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ec\Desktop\"/>
    </mc:Choice>
  </mc:AlternateContent>
  <xr:revisionPtr revIDLastSave="0" documentId="13_ncr:1_{945793A8-0F68-436E-9A0C-6A8AEC966EA8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2018년도 KEDI 공시자료" sheetId="4" r:id="rId1"/>
  </sheets>
  <externalReferences>
    <externalReference r:id="rId2"/>
    <externalReference r:id="rId3"/>
  </externalReferences>
  <definedNames>
    <definedName name="_xlnm._FilterDatabase" localSheetId="0" hidden="1">'2018년도 KEDI 공시자료'!$A$1:$N$1252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8" i="4" l="1"/>
  <c r="N199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475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1209" i="4"/>
  <c r="N1210" i="4"/>
  <c r="N1211" i="4"/>
  <c r="N1214" i="4"/>
  <c r="N1215" i="4"/>
  <c r="N1217" i="4"/>
  <c r="N1218" i="4"/>
  <c r="N1219" i="4"/>
  <c r="N1220" i="4"/>
  <c r="N1221" i="4"/>
  <c r="N1222" i="4"/>
  <c r="N1223" i="4"/>
  <c r="N1224" i="4"/>
  <c r="J3" i="4" l="1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L10" i="4"/>
  <c r="J11" i="4"/>
  <c r="K11" i="4"/>
  <c r="J12" i="4"/>
  <c r="K12" i="4"/>
  <c r="J13" i="4"/>
  <c r="K13" i="4"/>
  <c r="J14" i="4"/>
  <c r="K14" i="4"/>
  <c r="J15" i="4"/>
  <c r="K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J20" i="4"/>
  <c r="K20" i="4"/>
  <c r="L20" i="4"/>
  <c r="M20" i="4"/>
  <c r="J21" i="4"/>
  <c r="K21" i="4"/>
  <c r="L21" i="4"/>
  <c r="M21" i="4"/>
  <c r="J22" i="4"/>
  <c r="K22" i="4"/>
  <c r="J23" i="4"/>
  <c r="K23" i="4"/>
  <c r="L23" i="4"/>
  <c r="J24" i="4"/>
  <c r="K24" i="4"/>
  <c r="J25" i="4"/>
  <c r="K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M41" i="4"/>
  <c r="J42" i="4"/>
  <c r="K42" i="4"/>
  <c r="J43" i="4"/>
  <c r="K43" i="4"/>
  <c r="J44" i="4"/>
  <c r="K44" i="4"/>
  <c r="J45" i="4"/>
  <c r="K45" i="4"/>
  <c r="L45" i="4"/>
  <c r="J46" i="4"/>
  <c r="K46" i="4"/>
  <c r="L46" i="4"/>
  <c r="J47" i="4"/>
  <c r="K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J77" i="4"/>
  <c r="K77" i="4"/>
  <c r="J78" i="4"/>
  <c r="K78" i="4"/>
  <c r="L78" i="4"/>
  <c r="J79" i="4"/>
  <c r="K79" i="4"/>
  <c r="L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L86" i="4"/>
  <c r="M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J93" i="4"/>
  <c r="K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J105" i="4"/>
  <c r="K105" i="4"/>
  <c r="J106" i="4"/>
  <c r="K106" i="4"/>
  <c r="L106" i="4"/>
  <c r="M106" i="4"/>
  <c r="J107" i="4"/>
  <c r="K107" i="4"/>
  <c r="L107" i="4"/>
  <c r="M107" i="4"/>
  <c r="J108" i="4"/>
  <c r="K108" i="4"/>
  <c r="L108" i="4"/>
  <c r="M108" i="4"/>
  <c r="J109" i="4"/>
  <c r="K109" i="4"/>
  <c r="J110" i="4"/>
  <c r="K110" i="4"/>
  <c r="J111" i="4"/>
  <c r="K111" i="4"/>
  <c r="J112" i="4"/>
  <c r="K112" i="4"/>
  <c r="L112" i="4"/>
  <c r="M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M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L123" i="4"/>
  <c r="J124" i="4"/>
  <c r="K124" i="4"/>
  <c r="L124" i="4"/>
  <c r="M124" i="4"/>
  <c r="J125" i="4"/>
  <c r="K125" i="4"/>
  <c r="L125" i="4"/>
  <c r="M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J131" i="4"/>
  <c r="K131" i="4"/>
  <c r="L131" i="4"/>
  <c r="J132" i="4"/>
  <c r="K132" i="4"/>
  <c r="L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L143" i="4"/>
  <c r="J144" i="4"/>
  <c r="K144" i="4"/>
  <c r="J145" i="4"/>
  <c r="K145" i="4"/>
  <c r="J146" i="4"/>
  <c r="K146" i="4"/>
  <c r="J147" i="4"/>
  <c r="K147" i="4"/>
  <c r="J148" i="4"/>
  <c r="K148" i="4"/>
  <c r="L148" i="4"/>
  <c r="M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L154" i="4"/>
  <c r="M154" i="4"/>
  <c r="J155" i="4"/>
  <c r="K155" i="4"/>
  <c r="J156" i="4"/>
  <c r="K156" i="4"/>
  <c r="L156" i="4"/>
  <c r="M156" i="4"/>
  <c r="J157" i="4"/>
  <c r="K157" i="4"/>
  <c r="L157" i="4"/>
  <c r="J158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L175" i="4"/>
  <c r="M175" i="4"/>
  <c r="J176" i="4"/>
  <c r="K176" i="4"/>
  <c r="L176" i="4"/>
  <c r="M176" i="4"/>
  <c r="J177" i="4"/>
  <c r="K177" i="4"/>
  <c r="L177" i="4"/>
  <c r="J178" i="4"/>
  <c r="K178" i="4"/>
  <c r="L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L184" i="4"/>
  <c r="M184" i="4"/>
  <c r="J185" i="4"/>
  <c r="K185" i="4"/>
  <c r="L185" i="4"/>
  <c r="M185" i="4"/>
  <c r="J186" i="4"/>
  <c r="K186" i="4"/>
  <c r="L186" i="4"/>
  <c r="M186" i="4"/>
  <c r="J187" i="4"/>
  <c r="K187" i="4"/>
  <c r="J188" i="4"/>
  <c r="K188" i="4"/>
  <c r="L188" i="4"/>
  <c r="M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L194" i="4"/>
  <c r="J195" i="4"/>
  <c r="K195" i="4"/>
  <c r="J196" i="4"/>
  <c r="K196" i="4"/>
  <c r="J197" i="4"/>
  <c r="K197" i="4"/>
  <c r="J198" i="4"/>
  <c r="K198" i="4"/>
  <c r="J199" i="4"/>
  <c r="K199" i="4"/>
  <c r="L199" i="4"/>
  <c r="M199" i="4"/>
  <c r="J200" i="4"/>
  <c r="K200" i="4"/>
  <c r="J201" i="4"/>
  <c r="K201" i="4"/>
  <c r="J202" i="4"/>
  <c r="K202" i="4"/>
  <c r="J203" i="4"/>
  <c r="K203" i="4"/>
  <c r="L203" i="4"/>
  <c r="M203" i="4"/>
  <c r="J204" i="4"/>
  <c r="K204" i="4"/>
  <c r="L204" i="4"/>
  <c r="M204" i="4"/>
  <c r="J205" i="4"/>
  <c r="K205" i="4"/>
  <c r="L205" i="4"/>
  <c r="J206" i="4"/>
  <c r="K206" i="4"/>
  <c r="L206" i="4"/>
  <c r="J207" i="4"/>
  <c r="K207" i="4"/>
  <c r="J208" i="4"/>
  <c r="K208" i="4"/>
  <c r="J209" i="4"/>
  <c r="K209" i="4"/>
  <c r="J210" i="4"/>
  <c r="K210" i="4"/>
  <c r="J211" i="4"/>
  <c r="K211" i="4"/>
  <c r="L211" i="4"/>
  <c r="J212" i="4"/>
  <c r="K212" i="4"/>
  <c r="J213" i="4"/>
  <c r="K213" i="4"/>
  <c r="L213" i="4"/>
  <c r="M213" i="4"/>
  <c r="J214" i="4"/>
  <c r="K214" i="4"/>
  <c r="L214" i="4"/>
  <c r="M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L222" i="4"/>
  <c r="M222" i="4"/>
  <c r="J223" i="4"/>
  <c r="K223" i="4"/>
  <c r="J224" i="4"/>
  <c r="K224" i="4"/>
  <c r="J225" i="4"/>
  <c r="K225" i="4"/>
  <c r="L225" i="4"/>
  <c r="J226" i="4"/>
  <c r="K226" i="4"/>
  <c r="J227" i="4"/>
  <c r="K227" i="4"/>
  <c r="L227" i="4"/>
  <c r="M227" i="4"/>
  <c r="J228" i="4"/>
  <c r="K228" i="4"/>
  <c r="L228" i="4"/>
  <c r="M228" i="4"/>
  <c r="J229" i="4"/>
  <c r="K229" i="4"/>
  <c r="J230" i="4"/>
  <c r="K230" i="4"/>
  <c r="J231" i="4"/>
  <c r="K231" i="4"/>
  <c r="J232" i="4"/>
  <c r="K232" i="4"/>
  <c r="L232" i="4"/>
  <c r="M232" i="4"/>
  <c r="J233" i="4"/>
  <c r="K233" i="4"/>
  <c r="L233" i="4"/>
  <c r="J234" i="4"/>
  <c r="K234" i="4"/>
  <c r="L234" i="4"/>
  <c r="M234" i="4"/>
  <c r="J235" i="4"/>
  <c r="K235" i="4"/>
  <c r="J236" i="4"/>
  <c r="K236" i="4"/>
  <c r="J237" i="4"/>
  <c r="K237" i="4"/>
  <c r="J238" i="4"/>
  <c r="K238" i="4"/>
  <c r="L238" i="4"/>
  <c r="J239" i="4"/>
  <c r="K239" i="4"/>
  <c r="L239" i="4"/>
  <c r="J240" i="4"/>
  <c r="K240" i="4"/>
  <c r="L240" i="4"/>
  <c r="J241" i="4"/>
  <c r="K241" i="4"/>
  <c r="L241" i="4"/>
  <c r="J242" i="4"/>
  <c r="K242" i="4"/>
  <c r="L242" i="4"/>
  <c r="J243" i="4"/>
  <c r="K243" i="4"/>
  <c r="L243" i="4"/>
  <c r="J244" i="4"/>
  <c r="K244" i="4"/>
  <c r="L244" i="4"/>
  <c r="J245" i="4"/>
  <c r="K245" i="4"/>
  <c r="L245" i="4"/>
  <c r="J246" i="4"/>
  <c r="K246" i="4"/>
  <c r="L246" i="4"/>
  <c r="J247" i="4"/>
  <c r="K247" i="4"/>
  <c r="L247" i="4"/>
  <c r="J248" i="4"/>
  <c r="K248" i="4"/>
  <c r="L248" i="4"/>
  <c r="J249" i="4"/>
  <c r="K249" i="4"/>
  <c r="L249" i="4"/>
  <c r="J250" i="4"/>
  <c r="K250" i="4"/>
  <c r="L250" i="4"/>
  <c r="J251" i="4"/>
  <c r="K251" i="4"/>
  <c r="L251" i="4"/>
  <c r="J252" i="4"/>
  <c r="K252" i="4"/>
  <c r="L252" i="4"/>
  <c r="J253" i="4"/>
  <c r="K253" i="4"/>
  <c r="L253" i="4"/>
  <c r="J254" i="4"/>
  <c r="K254" i="4"/>
  <c r="L254" i="4"/>
  <c r="J255" i="4"/>
  <c r="K255" i="4"/>
  <c r="L255" i="4"/>
  <c r="J256" i="4"/>
  <c r="K256" i="4"/>
  <c r="L256" i="4"/>
  <c r="J257" i="4"/>
  <c r="K257" i="4"/>
  <c r="L257" i="4"/>
  <c r="J258" i="4"/>
  <c r="K258" i="4"/>
  <c r="L258" i="4"/>
  <c r="J259" i="4"/>
  <c r="K259" i="4"/>
  <c r="L259" i="4"/>
  <c r="J260" i="4"/>
  <c r="K260" i="4"/>
  <c r="L260" i="4"/>
  <c r="J261" i="4"/>
  <c r="K261" i="4"/>
  <c r="L261" i="4"/>
  <c r="J262" i="4"/>
  <c r="K262" i="4"/>
  <c r="L262" i="4"/>
  <c r="J263" i="4"/>
  <c r="K263" i="4"/>
  <c r="L263" i="4"/>
  <c r="J264" i="4"/>
  <c r="K264" i="4"/>
  <c r="L264" i="4"/>
  <c r="J265" i="4"/>
  <c r="K265" i="4"/>
  <c r="J266" i="4"/>
  <c r="K266" i="4"/>
  <c r="J267" i="4"/>
  <c r="K267" i="4"/>
  <c r="L267" i="4"/>
  <c r="M267" i="4"/>
  <c r="J268" i="4"/>
  <c r="K268" i="4"/>
  <c r="L268" i="4"/>
  <c r="M268" i="4"/>
  <c r="J269" i="4"/>
  <c r="K269" i="4"/>
  <c r="J270" i="4"/>
  <c r="K270" i="4"/>
  <c r="J271" i="4"/>
  <c r="K271" i="4"/>
  <c r="L271" i="4"/>
  <c r="M271" i="4"/>
  <c r="J272" i="4"/>
  <c r="K272" i="4"/>
  <c r="J273" i="4"/>
  <c r="K273" i="4"/>
  <c r="J274" i="4"/>
  <c r="K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L280" i="4"/>
  <c r="M280" i="4"/>
  <c r="J281" i="4"/>
  <c r="K281" i="4"/>
  <c r="L281" i="4"/>
  <c r="M281" i="4"/>
  <c r="J282" i="4"/>
  <c r="K282" i="4"/>
  <c r="L282" i="4"/>
  <c r="M282" i="4"/>
  <c r="J283" i="4"/>
  <c r="K283" i="4"/>
  <c r="L283" i="4"/>
  <c r="M283" i="4"/>
  <c r="J284" i="4"/>
  <c r="K284" i="4"/>
  <c r="L284" i="4"/>
  <c r="M284" i="4"/>
  <c r="J285" i="4"/>
  <c r="K285" i="4"/>
  <c r="L285" i="4"/>
  <c r="J286" i="4"/>
  <c r="K286" i="4"/>
  <c r="L286" i="4"/>
  <c r="J287" i="4"/>
  <c r="K287" i="4"/>
  <c r="J288" i="4"/>
  <c r="K288" i="4"/>
  <c r="J289" i="4"/>
  <c r="K289" i="4"/>
  <c r="J290" i="4"/>
  <c r="K290" i="4"/>
  <c r="J291" i="4"/>
  <c r="K291" i="4"/>
  <c r="J292" i="4"/>
  <c r="K292" i="4"/>
  <c r="J293" i="4"/>
  <c r="K293" i="4"/>
  <c r="J294" i="4"/>
  <c r="K294" i="4"/>
  <c r="L294" i="4"/>
  <c r="M294" i="4"/>
  <c r="J295" i="4"/>
  <c r="K295" i="4"/>
  <c r="J296" i="4"/>
  <c r="K296" i="4"/>
  <c r="J297" i="4"/>
  <c r="K297" i="4"/>
  <c r="J298" i="4"/>
  <c r="K298" i="4"/>
  <c r="J299" i="4"/>
  <c r="K299" i="4"/>
  <c r="J300" i="4"/>
  <c r="K300" i="4"/>
  <c r="J301" i="4"/>
  <c r="K301" i="4"/>
  <c r="J302" i="4"/>
  <c r="K302" i="4"/>
  <c r="J303" i="4"/>
  <c r="K303" i="4"/>
  <c r="J304" i="4"/>
  <c r="K304" i="4"/>
  <c r="J305" i="4"/>
  <c r="K305" i="4"/>
  <c r="J306" i="4"/>
  <c r="K306" i="4"/>
  <c r="J307" i="4"/>
  <c r="K307" i="4"/>
  <c r="J308" i="4"/>
  <c r="K308" i="4"/>
  <c r="J309" i="4"/>
  <c r="K309" i="4"/>
  <c r="J310" i="4"/>
  <c r="K310" i="4"/>
  <c r="L310" i="4"/>
  <c r="M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L317" i="4"/>
  <c r="M317" i="4"/>
  <c r="J318" i="4"/>
  <c r="K318" i="4"/>
  <c r="L318" i="4"/>
  <c r="M318" i="4"/>
  <c r="J319" i="4"/>
  <c r="K319" i="4"/>
  <c r="L319" i="4"/>
  <c r="M319" i="4"/>
  <c r="J320" i="4"/>
  <c r="K320" i="4"/>
  <c r="L320" i="4"/>
  <c r="M320" i="4"/>
  <c r="J321" i="4"/>
  <c r="K321" i="4"/>
  <c r="J322" i="4"/>
  <c r="K322" i="4"/>
  <c r="L322" i="4"/>
  <c r="M322" i="4"/>
  <c r="J323" i="4"/>
  <c r="K323" i="4"/>
  <c r="J324" i="4"/>
  <c r="K324" i="4"/>
  <c r="J325" i="4"/>
  <c r="K325" i="4"/>
  <c r="L325" i="4"/>
  <c r="M325" i="4"/>
  <c r="J326" i="4"/>
  <c r="K326" i="4"/>
  <c r="L326" i="4"/>
  <c r="M326" i="4"/>
  <c r="J327" i="4"/>
  <c r="K327" i="4"/>
  <c r="L327" i="4"/>
  <c r="M327" i="4"/>
  <c r="J328" i="4"/>
  <c r="K328" i="4"/>
  <c r="L328" i="4"/>
  <c r="M328" i="4"/>
  <c r="J329" i="4"/>
  <c r="K329" i="4"/>
  <c r="L329" i="4"/>
  <c r="M329" i="4"/>
  <c r="J330" i="4"/>
  <c r="K330" i="4"/>
  <c r="L330" i="4"/>
  <c r="M330" i="4"/>
  <c r="J331" i="4"/>
  <c r="K331" i="4"/>
  <c r="J332" i="4"/>
  <c r="K332" i="4"/>
  <c r="J333" i="4"/>
  <c r="K333" i="4"/>
  <c r="J334" i="4"/>
  <c r="K334" i="4"/>
  <c r="L334" i="4"/>
  <c r="M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L364" i="4"/>
  <c r="J365" i="4"/>
  <c r="K365" i="4"/>
  <c r="J366" i="4"/>
  <c r="K366" i="4"/>
  <c r="J367" i="4"/>
  <c r="K367" i="4"/>
  <c r="J368" i="4"/>
  <c r="K368" i="4"/>
  <c r="J369" i="4"/>
  <c r="K369" i="4"/>
  <c r="J370" i="4"/>
  <c r="K370" i="4"/>
  <c r="L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381" i="4"/>
  <c r="K381" i="4"/>
  <c r="J382" i="4"/>
  <c r="K382" i="4"/>
  <c r="J383" i="4"/>
  <c r="K383" i="4"/>
  <c r="J384" i="4"/>
  <c r="K384" i="4"/>
  <c r="J385" i="4"/>
  <c r="K385" i="4"/>
  <c r="J386" i="4"/>
  <c r="K386" i="4"/>
  <c r="L386" i="4"/>
  <c r="J387" i="4"/>
  <c r="K387" i="4"/>
  <c r="J388" i="4"/>
  <c r="K388" i="4"/>
  <c r="J389" i="4"/>
  <c r="K389" i="4"/>
  <c r="J390" i="4"/>
  <c r="K390" i="4"/>
  <c r="J391" i="4"/>
  <c r="K391" i="4"/>
  <c r="J392" i="4"/>
  <c r="K392" i="4"/>
  <c r="L392" i="4"/>
  <c r="M392" i="4"/>
  <c r="J393" i="4"/>
  <c r="K393" i="4"/>
  <c r="L393" i="4"/>
  <c r="M393" i="4"/>
  <c r="J394" i="4"/>
  <c r="K394" i="4"/>
  <c r="L394" i="4"/>
  <c r="M394" i="4"/>
  <c r="J395" i="4"/>
  <c r="K395" i="4"/>
  <c r="J396" i="4"/>
  <c r="K396" i="4"/>
  <c r="J397" i="4"/>
  <c r="K397" i="4"/>
  <c r="J398" i="4"/>
  <c r="K398" i="4"/>
  <c r="J399" i="4"/>
  <c r="K399" i="4"/>
  <c r="J400" i="4"/>
  <c r="K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L406" i="4"/>
  <c r="J407" i="4"/>
  <c r="K407" i="4"/>
  <c r="L407" i="4"/>
  <c r="J408" i="4"/>
  <c r="K408" i="4"/>
  <c r="J409" i="4"/>
  <c r="K409" i="4"/>
  <c r="L409" i="4"/>
  <c r="J410" i="4"/>
  <c r="K410" i="4"/>
  <c r="L410" i="4"/>
  <c r="J411" i="4"/>
  <c r="K411" i="4"/>
  <c r="L411" i="4"/>
  <c r="J412" i="4"/>
  <c r="K412" i="4"/>
  <c r="L412" i="4"/>
  <c r="J413" i="4"/>
  <c r="K413" i="4"/>
  <c r="L413" i="4"/>
  <c r="J414" i="4"/>
  <c r="K414" i="4"/>
  <c r="J415" i="4"/>
  <c r="K415" i="4"/>
  <c r="L415" i="4"/>
  <c r="J416" i="4"/>
  <c r="K416" i="4"/>
  <c r="J417" i="4"/>
  <c r="K417" i="4"/>
  <c r="L417" i="4"/>
  <c r="J418" i="4"/>
  <c r="K418" i="4"/>
  <c r="J419" i="4"/>
  <c r="K419" i="4"/>
  <c r="L419" i="4"/>
  <c r="J420" i="4"/>
  <c r="K420" i="4"/>
  <c r="L420" i="4"/>
  <c r="J421" i="4"/>
  <c r="K421" i="4"/>
  <c r="J422" i="4"/>
  <c r="K422" i="4"/>
  <c r="L422" i="4"/>
  <c r="J423" i="4"/>
  <c r="K423" i="4"/>
  <c r="J424" i="4"/>
  <c r="K424" i="4"/>
  <c r="J425" i="4"/>
  <c r="K425" i="4"/>
  <c r="L425" i="4"/>
  <c r="J426" i="4"/>
  <c r="K426" i="4"/>
  <c r="L426" i="4"/>
  <c r="J427" i="4"/>
  <c r="K427" i="4"/>
  <c r="L427" i="4"/>
  <c r="J428" i="4"/>
  <c r="K428" i="4"/>
  <c r="L428" i="4"/>
  <c r="J429" i="4"/>
  <c r="K429" i="4"/>
  <c r="L429" i="4"/>
  <c r="J430" i="4"/>
  <c r="K430" i="4"/>
  <c r="L430" i="4"/>
  <c r="J431" i="4"/>
  <c r="K431" i="4"/>
  <c r="L431" i="4"/>
  <c r="J432" i="4"/>
  <c r="K432" i="4"/>
  <c r="L432" i="4"/>
  <c r="J433" i="4"/>
  <c r="K433" i="4"/>
  <c r="L433" i="4"/>
  <c r="J434" i="4"/>
  <c r="K434" i="4"/>
  <c r="L434" i="4"/>
  <c r="J435" i="4"/>
  <c r="K435" i="4"/>
  <c r="J436" i="4"/>
  <c r="K436" i="4"/>
  <c r="J437" i="4"/>
  <c r="K437" i="4"/>
  <c r="J438" i="4"/>
  <c r="K438" i="4"/>
  <c r="L438" i="4"/>
  <c r="M438" i="4"/>
  <c r="J439" i="4"/>
  <c r="K439" i="4"/>
  <c r="J440" i="4"/>
  <c r="K440" i="4"/>
  <c r="J441" i="4"/>
  <c r="K441" i="4"/>
  <c r="J442" i="4"/>
  <c r="K442" i="4"/>
  <c r="J443" i="4"/>
  <c r="K443" i="4"/>
  <c r="J444" i="4"/>
  <c r="K444" i="4"/>
  <c r="J445" i="4"/>
  <c r="K445" i="4"/>
  <c r="L445" i="4"/>
  <c r="J446" i="4"/>
  <c r="K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L460" i="4"/>
  <c r="M460" i="4"/>
  <c r="J461" i="4"/>
  <c r="K461" i="4"/>
  <c r="L461" i="4"/>
  <c r="J462" i="4"/>
  <c r="K462" i="4"/>
  <c r="L462" i="4"/>
  <c r="J463" i="4"/>
  <c r="K463" i="4"/>
  <c r="L463" i="4"/>
  <c r="J464" i="4"/>
  <c r="K464" i="4"/>
  <c r="L464" i="4"/>
  <c r="J465" i="4"/>
  <c r="K465" i="4"/>
  <c r="J466" i="4"/>
  <c r="K466" i="4"/>
  <c r="L466" i="4"/>
  <c r="M466" i="4"/>
  <c r="J467" i="4"/>
  <c r="K467" i="4"/>
  <c r="J468" i="4"/>
  <c r="K468" i="4"/>
  <c r="J469" i="4"/>
  <c r="K469" i="4"/>
  <c r="J470" i="4"/>
  <c r="K470" i="4"/>
  <c r="J471" i="4"/>
  <c r="K471" i="4"/>
  <c r="J472" i="4"/>
  <c r="K472" i="4"/>
  <c r="J473" i="4"/>
  <c r="K473" i="4"/>
  <c r="J474" i="4"/>
  <c r="K474" i="4"/>
  <c r="L474" i="4"/>
  <c r="M474" i="4"/>
  <c r="J475" i="4"/>
  <c r="K475" i="4"/>
  <c r="L475" i="4"/>
  <c r="M475" i="4"/>
  <c r="J476" i="4"/>
  <c r="K476" i="4"/>
  <c r="J477" i="4"/>
  <c r="K477" i="4"/>
  <c r="L477" i="4"/>
  <c r="J478" i="4"/>
  <c r="K478" i="4"/>
  <c r="L478" i="4"/>
  <c r="J479" i="4"/>
  <c r="K479" i="4"/>
  <c r="L479" i="4"/>
  <c r="M479" i="4"/>
  <c r="J480" i="4"/>
  <c r="K480" i="4"/>
  <c r="L480" i="4"/>
  <c r="M480" i="4"/>
  <c r="J481" i="4"/>
  <c r="K481" i="4"/>
  <c r="L481" i="4"/>
  <c r="M481" i="4"/>
  <c r="J482" i="4"/>
  <c r="K482" i="4"/>
  <c r="L482" i="4"/>
  <c r="M482" i="4"/>
  <c r="J483" i="4"/>
  <c r="K483" i="4"/>
  <c r="L483" i="4"/>
  <c r="M483" i="4"/>
  <c r="J484" i="4"/>
  <c r="K484" i="4"/>
  <c r="L484" i="4"/>
  <c r="M484" i="4"/>
  <c r="J485" i="4"/>
  <c r="K485" i="4"/>
  <c r="L485" i="4"/>
  <c r="M485" i="4"/>
  <c r="J486" i="4"/>
  <c r="K486" i="4"/>
  <c r="L486" i="4"/>
  <c r="M486" i="4"/>
  <c r="J487" i="4"/>
  <c r="K487" i="4"/>
  <c r="L487" i="4"/>
  <c r="M487" i="4"/>
  <c r="J488" i="4"/>
  <c r="K488" i="4"/>
  <c r="L488" i="4"/>
  <c r="M488" i="4"/>
  <c r="J489" i="4"/>
  <c r="K489" i="4"/>
  <c r="L489" i="4"/>
  <c r="M489" i="4"/>
  <c r="J490" i="4"/>
  <c r="K490" i="4"/>
  <c r="L490" i="4"/>
  <c r="M490" i="4"/>
  <c r="J491" i="4"/>
  <c r="K491" i="4"/>
  <c r="L491" i="4"/>
  <c r="M491" i="4"/>
  <c r="J492" i="4"/>
  <c r="K492" i="4"/>
  <c r="L492" i="4"/>
  <c r="M492" i="4"/>
  <c r="J493" i="4"/>
  <c r="K493" i="4"/>
  <c r="L493" i="4"/>
  <c r="M493" i="4"/>
  <c r="J494" i="4"/>
  <c r="K494" i="4"/>
  <c r="L494" i="4"/>
  <c r="M494" i="4"/>
  <c r="J495" i="4"/>
  <c r="K495" i="4"/>
  <c r="L495" i="4"/>
  <c r="M495" i="4"/>
  <c r="J496" i="4"/>
  <c r="K496" i="4"/>
  <c r="L496" i="4"/>
  <c r="M496" i="4"/>
  <c r="J497" i="4"/>
  <c r="K497" i="4"/>
  <c r="L497" i="4"/>
  <c r="M497" i="4"/>
  <c r="J498" i="4"/>
  <c r="K498" i="4"/>
  <c r="L498" i="4"/>
  <c r="J499" i="4"/>
  <c r="K499" i="4"/>
  <c r="L499" i="4"/>
  <c r="J500" i="4"/>
  <c r="K500" i="4"/>
  <c r="J501" i="4"/>
  <c r="K501" i="4"/>
  <c r="L501" i="4"/>
  <c r="M501" i="4"/>
  <c r="J502" i="4"/>
  <c r="K502" i="4"/>
  <c r="L502" i="4"/>
  <c r="J503" i="4"/>
  <c r="K503" i="4"/>
  <c r="J504" i="4"/>
  <c r="K504" i="4"/>
  <c r="J505" i="4"/>
  <c r="K505" i="4"/>
  <c r="J506" i="4"/>
  <c r="K506" i="4"/>
  <c r="J507" i="4"/>
  <c r="K507" i="4"/>
  <c r="L507" i="4"/>
  <c r="M507" i="4"/>
  <c r="J508" i="4"/>
  <c r="K508" i="4"/>
  <c r="L508" i="4"/>
  <c r="M508" i="4"/>
  <c r="J509" i="4"/>
  <c r="K509" i="4"/>
  <c r="J510" i="4"/>
  <c r="K510" i="4"/>
  <c r="J511" i="4"/>
  <c r="K511" i="4"/>
  <c r="J512" i="4"/>
  <c r="K512" i="4"/>
  <c r="J513" i="4"/>
  <c r="K513" i="4"/>
  <c r="J514" i="4"/>
  <c r="K514" i="4"/>
  <c r="J515" i="4"/>
  <c r="K515" i="4"/>
  <c r="J516" i="4"/>
  <c r="K516" i="4"/>
  <c r="J517" i="4"/>
  <c r="K517" i="4"/>
  <c r="J518" i="4"/>
  <c r="K518" i="4"/>
  <c r="J519" i="4"/>
  <c r="K519" i="4"/>
  <c r="J520" i="4"/>
  <c r="K520" i="4"/>
  <c r="J521" i="4"/>
  <c r="K521" i="4"/>
  <c r="J522" i="4"/>
  <c r="K522" i="4"/>
  <c r="J523" i="4"/>
  <c r="K523" i="4"/>
  <c r="J524" i="4"/>
  <c r="K524" i="4"/>
  <c r="J525" i="4"/>
  <c r="K525" i="4"/>
  <c r="J526" i="4"/>
  <c r="K526" i="4"/>
  <c r="J527" i="4"/>
  <c r="K527" i="4"/>
  <c r="L527" i="4"/>
  <c r="M527" i="4"/>
  <c r="J528" i="4"/>
  <c r="K528" i="4"/>
  <c r="L528" i="4"/>
  <c r="J529" i="4"/>
  <c r="K529" i="4"/>
  <c r="J530" i="4"/>
  <c r="K530" i="4"/>
  <c r="L530" i="4"/>
  <c r="J531" i="4"/>
  <c r="K531" i="4"/>
  <c r="L531" i="4"/>
  <c r="J532" i="4"/>
  <c r="K532" i="4"/>
  <c r="J533" i="4"/>
  <c r="K533" i="4"/>
  <c r="J534" i="4"/>
  <c r="K534" i="4"/>
  <c r="J535" i="4"/>
  <c r="K535" i="4"/>
  <c r="J536" i="4"/>
  <c r="K536" i="4"/>
  <c r="J537" i="4"/>
  <c r="K537" i="4"/>
  <c r="J538" i="4"/>
  <c r="K538" i="4"/>
  <c r="J539" i="4"/>
  <c r="K539" i="4"/>
  <c r="J540" i="4"/>
  <c r="K540" i="4"/>
  <c r="J541" i="4"/>
  <c r="K541" i="4"/>
  <c r="J542" i="4"/>
  <c r="K542" i="4"/>
  <c r="L542" i="4"/>
  <c r="M542" i="4"/>
  <c r="J543" i="4"/>
  <c r="K543" i="4"/>
  <c r="J544" i="4"/>
  <c r="K544" i="4"/>
  <c r="J545" i="4"/>
  <c r="K545" i="4"/>
  <c r="J546" i="4"/>
  <c r="K546" i="4"/>
  <c r="J547" i="4"/>
  <c r="K547" i="4"/>
  <c r="L547" i="4"/>
  <c r="M547" i="4"/>
  <c r="J548" i="4"/>
  <c r="K548" i="4"/>
  <c r="J549" i="4"/>
  <c r="K549" i="4"/>
  <c r="L549" i="4"/>
  <c r="M549" i="4"/>
  <c r="J550" i="4"/>
  <c r="K550" i="4"/>
  <c r="L550" i="4"/>
  <c r="M550" i="4"/>
  <c r="J551" i="4"/>
  <c r="K551" i="4"/>
  <c r="J552" i="4"/>
  <c r="K552" i="4"/>
  <c r="L552" i="4"/>
  <c r="M552" i="4"/>
  <c r="J553" i="4"/>
  <c r="K553" i="4"/>
  <c r="L553" i="4"/>
  <c r="M553" i="4"/>
  <c r="J554" i="4"/>
  <c r="K554" i="4"/>
  <c r="J555" i="4"/>
  <c r="K555" i="4"/>
  <c r="J556" i="4"/>
  <c r="K556" i="4"/>
  <c r="J557" i="4"/>
  <c r="K557" i="4"/>
  <c r="J558" i="4"/>
  <c r="K558" i="4"/>
  <c r="J559" i="4"/>
  <c r="K559" i="4"/>
  <c r="J560" i="4"/>
  <c r="K560" i="4"/>
  <c r="L560" i="4"/>
  <c r="M560" i="4"/>
  <c r="J561" i="4"/>
  <c r="K561" i="4"/>
  <c r="L561" i="4"/>
  <c r="M561" i="4"/>
  <c r="J562" i="4"/>
  <c r="K562" i="4"/>
  <c r="J563" i="4"/>
  <c r="K563" i="4"/>
  <c r="J564" i="4"/>
  <c r="K564" i="4"/>
  <c r="J565" i="4"/>
  <c r="K565" i="4"/>
  <c r="L565" i="4"/>
  <c r="J566" i="4"/>
  <c r="K566" i="4"/>
  <c r="L566" i="4"/>
  <c r="J567" i="4"/>
  <c r="K567" i="4"/>
  <c r="L567" i="4"/>
  <c r="J568" i="4"/>
  <c r="K568" i="4"/>
  <c r="L568" i="4"/>
  <c r="J569" i="4"/>
  <c r="K569" i="4"/>
  <c r="L569" i="4"/>
  <c r="J570" i="4"/>
  <c r="K570" i="4"/>
  <c r="J571" i="4"/>
  <c r="K571" i="4"/>
  <c r="J572" i="4"/>
  <c r="K572" i="4"/>
  <c r="J573" i="4"/>
  <c r="K573" i="4"/>
  <c r="J574" i="4"/>
  <c r="K574" i="4"/>
  <c r="J575" i="4"/>
  <c r="K575" i="4"/>
  <c r="J576" i="4"/>
  <c r="K576" i="4"/>
  <c r="J577" i="4"/>
  <c r="K577" i="4"/>
  <c r="J578" i="4"/>
  <c r="K578" i="4"/>
  <c r="J579" i="4"/>
  <c r="K579" i="4"/>
  <c r="J580" i="4"/>
  <c r="K580" i="4"/>
  <c r="J581" i="4"/>
  <c r="K581" i="4"/>
  <c r="L581" i="4"/>
  <c r="J582" i="4"/>
  <c r="K582" i="4"/>
  <c r="J583" i="4"/>
  <c r="K583" i="4"/>
  <c r="J584" i="4"/>
  <c r="K584" i="4"/>
  <c r="J585" i="4"/>
  <c r="K585" i="4"/>
  <c r="J586" i="4"/>
  <c r="K586" i="4"/>
  <c r="L586" i="4"/>
  <c r="M586" i="4"/>
  <c r="J587" i="4"/>
  <c r="K587" i="4"/>
  <c r="L587" i="4"/>
  <c r="M587" i="4"/>
  <c r="J588" i="4"/>
  <c r="K588" i="4"/>
  <c r="L588" i="4"/>
  <c r="M588" i="4"/>
  <c r="J589" i="4"/>
  <c r="K589" i="4"/>
  <c r="L589" i="4"/>
  <c r="M589" i="4"/>
  <c r="J590" i="4"/>
  <c r="K590" i="4"/>
  <c r="L590" i="4"/>
  <c r="M590" i="4"/>
  <c r="J591" i="4"/>
  <c r="K591" i="4"/>
  <c r="L591" i="4"/>
  <c r="M591" i="4"/>
  <c r="J592" i="4"/>
  <c r="K592" i="4"/>
  <c r="L592" i="4"/>
  <c r="M592" i="4"/>
  <c r="J593" i="4"/>
  <c r="K593" i="4"/>
  <c r="J594" i="4"/>
  <c r="K594" i="4"/>
  <c r="J595" i="4"/>
  <c r="K595" i="4"/>
  <c r="J596" i="4"/>
  <c r="K596" i="4"/>
  <c r="J597" i="4"/>
  <c r="K597" i="4"/>
  <c r="L597" i="4"/>
  <c r="M597" i="4"/>
  <c r="J598" i="4"/>
  <c r="K598" i="4"/>
  <c r="J599" i="4"/>
  <c r="K599" i="4"/>
  <c r="L599" i="4"/>
  <c r="M599" i="4"/>
  <c r="J600" i="4"/>
  <c r="K600" i="4"/>
  <c r="J601" i="4"/>
  <c r="K601" i="4"/>
  <c r="J602" i="4"/>
  <c r="K602" i="4"/>
  <c r="J603" i="4"/>
  <c r="K603" i="4"/>
  <c r="J604" i="4"/>
  <c r="K604" i="4"/>
  <c r="J605" i="4"/>
  <c r="K605" i="4"/>
  <c r="L605" i="4"/>
  <c r="J606" i="4"/>
  <c r="K606" i="4"/>
  <c r="L606" i="4"/>
  <c r="J607" i="4"/>
  <c r="K607" i="4"/>
  <c r="J608" i="4"/>
  <c r="K608" i="4"/>
  <c r="J609" i="4"/>
  <c r="K609" i="4"/>
  <c r="J610" i="4"/>
  <c r="K610" i="4"/>
  <c r="L610" i="4"/>
  <c r="J611" i="4"/>
  <c r="K611" i="4"/>
  <c r="L611" i="4"/>
  <c r="J612" i="4"/>
  <c r="K612" i="4"/>
  <c r="L612" i="4"/>
  <c r="J613" i="4"/>
  <c r="K613" i="4"/>
  <c r="L613" i="4"/>
  <c r="J614" i="4"/>
  <c r="K614" i="4"/>
  <c r="L614" i="4"/>
  <c r="J615" i="4"/>
  <c r="K615" i="4"/>
  <c r="L615" i="4"/>
  <c r="J616" i="4"/>
  <c r="K616" i="4"/>
  <c r="L616" i="4"/>
  <c r="J617" i="4"/>
  <c r="K617" i="4"/>
  <c r="L617" i="4"/>
  <c r="J618" i="4"/>
  <c r="K618" i="4"/>
  <c r="L618" i="4"/>
  <c r="J619" i="4"/>
  <c r="K619" i="4"/>
  <c r="L619" i="4"/>
  <c r="J620" i="4"/>
  <c r="K620" i="4"/>
  <c r="J621" i="4"/>
  <c r="K621" i="4"/>
  <c r="J622" i="4"/>
  <c r="K622" i="4"/>
  <c r="L622" i="4"/>
  <c r="M622" i="4"/>
  <c r="J623" i="4"/>
  <c r="K623" i="4"/>
  <c r="J624" i="4"/>
  <c r="K624" i="4"/>
  <c r="J625" i="4"/>
  <c r="K625" i="4"/>
  <c r="J626" i="4"/>
  <c r="K626" i="4"/>
  <c r="J627" i="4"/>
  <c r="K627" i="4"/>
  <c r="J628" i="4"/>
  <c r="K628" i="4"/>
  <c r="J629" i="4"/>
  <c r="K629" i="4"/>
  <c r="J630" i="4"/>
  <c r="K630" i="4"/>
  <c r="J631" i="4"/>
  <c r="K631" i="4"/>
  <c r="L631" i="4"/>
  <c r="M631" i="4"/>
  <c r="J632" i="4"/>
  <c r="K632" i="4"/>
  <c r="L632" i="4"/>
  <c r="M632" i="4"/>
  <c r="J633" i="4"/>
  <c r="K633" i="4"/>
  <c r="L633" i="4"/>
  <c r="M633" i="4"/>
  <c r="J634" i="4"/>
  <c r="K634" i="4"/>
  <c r="L634" i="4"/>
  <c r="M634" i="4"/>
  <c r="J635" i="4"/>
  <c r="K635" i="4"/>
  <c r="J636" i="4"/>
  <c r="K636" i="4"/>
  <c r="J637" i="4"/>
  <c r="K637" i="4"/>
  <c r="J638" i="4"/>
  <c r="K638" i="4"/>
  <c r="J639" i="4"/>
  <c r="K639" i="4"/>
  <c r="J640" i="4"/>
  <c r="K640" i="4"/>
  <c r="J641" i="4"/>
  <c r="K641" i="4"/>
  <c r="J642" i="4"/>
  <c r="K642" i="4"/>
  <c r="L642" i="4"/>
  <c r="M642" i="4"/>
  <c r="J643" i="4"/>
  <c r="K643" i="4"/>
  <c r="L643" i="4"/>
  <c r="M643" i="4"/>
  <c r="J644" i="4"/>
  <c r="K644" i="4"/>
  <c r="L644" i="4"/>
  <c r="M644" i="4"/>
  <c r="J645" i="4"/>
  <c r="K645" i="4"/>
  <c r="J646" i="4"/>
  <c r="K646" i="4"/>
  <c r="J647" i="4"/>
  <c r="K647" i="4"/>
  <c r="J648" i="4"/>
  <c r="K648" i="4"/>
  <c r="J649" i="4"/>
  <c r="K649" i="4"/>
  <c r="J650" i="4"/>
  <c r="K650" i="4"/>
  <c r="J651" i="4"/>
  <c r="K651" i="4"/>
  <c r="L651" i="4"/>
  <c r="M651" i="4"/>
  <c r="J652" i="4"/>
  <c r="K652" i="4"/>
  <c r="L652" i="4"/>
  <c r="M652" i="4"/>
  <c r="J653" i="4"/>
  <c r="K653" i="4"/>
  <c r="L653" i="4"/>
  <c r="M653" i="4"/>
  <c r="J654" i="4"/>
  <c r="K654" i="4"/>
  <c r="J655" i="4"/>
  <c r="K655" i="4"/>
  <c r="L655" i="4"/>
  <c r="M655" i="4"/>
  <c r="J656" i="4"/>
  <c r="K656" i="4"/>
  <c r="L656" i="4"/>
  <c r="M656" i="4"/>
  <c r="J657" i="4"/>
  <c r="K657" i="4"/>
  <c r="L657" i="4"/>
  <c r="M657" i="4"/>
  <c r="J658" i="4"/>
  <c r="K658" i="4"/>
  <c r="L658" i="4"/>
  <c r="M658" i="4"/>
  <c r="J659" i="4"/>
  <c r="K659" i="4"/>
  <c r="J660" i="4"/>
  <c r="K660" i="4"/>
  <c r="L660" i="4"/>
  <c r="J661" i="4"/>
  <c r="K661" i="4"/>
  <c r="J662" i="4"/>
  <c r="K662" i="4"/>
  <c r="J663" i="4"/>
  <c r="K663" i="4"/>
  <c r="J664" i="4"/>
  <c r="K664" i="4"/>
  <c r="J665" i="4"/>
  <c r="K665" i="4"/>
  <c r="J666" i="4"/>
  <c r="K666" i="4"/>
  <c r="J667" i="4"/>
  <c r="K667" i="4"/>
  <c r="J668" i="4"/>
  <c r="K668" i="4"/>
  <c r="J669" i="4"/>
  <c r="K669" i="4"/>
  <c r="J670" i="4"/>
  <c r="K670" i="4"/>
  <c r="L670" i="4"/>
  <c r="J671" i="4"/>
  <c r="K671" i="4"/>
  <c r="J672" i="4"/>
  <c r="K672" i="4"/>
  <c r="J673" i="4"/>
  <c r="K673" i="4"/>
  <c r="J674" i="4"/>
  <c r="K674" i="4"/>
  <c r="J675" i="4"/>
  <c r="K675" i="4"/>
  <c r="J676" i="4"/>
  <c r="K676" i="4"/>
  <c r="L676" i="4"/>
  <c r="J677" i="4"/>
  <c r="K677" i="4"/>
  <c r="J678" i="4"/>
  <c r="K678" i="4"/>
  <c r="J679" i="4"/>
  <c r="K679" i="4"/>
  <c r="J680" i="4"/>
  <c r="K680" i="4"/>
  <c r="J681" i="4"/>
  <c r="K681" i="4"/>
  <c r="J682" i="4"/>
  <c r="K682" i="4"/>
  <c r="J683" i="4"/>
  <c r="K683" i="4"/>
  <c r="J684" i="4"/>
  <c r="K684" i="4"/>
  <c r="J685" i="4"/>
  <c r="K685" i="4"/>
  <c r="J686" i="4"/>
  <c r="K686" i="4"/>
  <c r="J687" i="4"/>
  <c r="K687" i="4"/>
  <c r="L687" i="4"/>
  <c r="J688" i="4"/>
  <c r="K688" i="4"/>
  <c r="L688" i="4"/>
  <c r="J689" i="4"/>
  <c r="K689" i="4"/>
  <c r="L689" i="4"/>
  <c r="J690" i="4"/>
  <c r="K690" i="4"/>
  <c r="J691" i="4"/>
  <c r="K691" i="4"/>
  <c r="J692" i="4"/>
  <c r="K692" i="4"/>
  <c r="L692" i="4"/>
  <c r="M692" i="4"/>
  <c r="J693" i="4"/>
  <c r="K693" i="4"/>
  <c r="J694" i="4"/>
  <c r="K694" i="4"/>
  <c r="J695" i="4"/>
  <c r="K695" i="4"/>
  <c r="J696" i="4"/>
  <c r="K696" i="4"/>
  <c r="J697" i="4"/>
  <c r="K697" i="4"/>
  <c r="J698" i="4"/>
  <c r="K698" i="4"/>
  <c r="J699" i="4"/>
  <c r="K699" i="4"/>
  <c r="J700" i="4"/>
  <c r="K700" i="4"/>
  <c r="L700" i="4"/>
  <c r="M700" i="4"/>
  <c r="J701" i="4"/>
  <c r="K701" i="4"/>
  <c r="L701" i="4"/>
  <c r="M701" i="4"/>
  <c r="J702" i="4"/>
  <c r="K702" i="4"/>
  <c r="J703" i="4"/>
  <c r="K703" i="4"/>
  <c r="J704" i="4"/>
  <c r="K704" i="4"/>
  <c r="J705" i="4"/>
  <c r="K705" i="4"/>
  <c r="J706" i="4"/>
  <c r="K706" i="4"/>
  <c r="J707" i="4"/>
  <c r="K707" i="4"/>
  <c r="L707" i="4"/>
  <c r="M707" i="4"/>
  <c r="J708" i="4"/>
  <c r="K708" i="4"/>
  <c r="L708" i="4"/>
  <c r="M708" i="4"/>
  <c r="J709" i="4"/>
  <c r="K709" i="4"/>
  <c r="L709" i="4"/>
  <c r="M709" i="4"/>
  <c r="J710" i="4"/>
  <c r="K710" i="4"/>
  <c r="J711" i="4"/>
  <c r="K711" i="4"/>
  <c r="J712" i="4"/>
  <c r="K712" i="4"/>
  <c r="J713" i="4"/>
  <c r="K713" i="4"/>
  <c r="J714" i="4"/>
  <c r="K714" i="4"/>
  <c r="J715" i="4"/>
  <c r="K715" i="4"/>
  <c r="J716" i="4"/>
  <c r="K716" i="4"/>
  <c r="J717" i="4"/>
  <c r="K717" i="4"/>
  <c r="L717" i="4"/>
  <c r="M717" i="4"/>
  <c r="J718" i="4"/>
  <c r="K718" i="4"/>
  <c r="L718" i="4"/>
  <c r="M718" i="4"/>
  <c r="J719" i="4"/>
  <c r="K719" i="4"/>
  <c r="L719" i="4"/>
  <c r="M719" i="4"/>
  <c r="J720" i="4"/>
  <c r="K720" i="4"/>
  <c r="L720" i="4"/>
  <c r="M720" i="4"/>
  <c r="J721" i="4"/>
  <c r="K721" i="4"/>
  <c r="L721" i="4"/>
  <c r="M721" i="4"/>
  <c r="J722" i="4"/>
  <c r="K722" i="4"/>
  <c r="J723" i="4"/>
  <c r="K723" i="4"/>
  <c r="J724" i="4"/>
  <c r="K724" i="4"/>
  <c r="J725" i="4"/>
  <c r="K725" i="4"/>
  <c r="J726" i="4"/>
  <c r="K726" i="4"/>
  <c r="J727" i="4"/>
  <c r="K727" i="4"/>
  <c r="J728" i="4"/>
  <c r="K728" i="4"/>
  <c r="J729" i="4"/>
  <c r="K729" i="4"/>
  <c r="J730" i="4"/>
  <c r="K730" i="4"/>
  <c r="J731" i="4"/>
  <c r="K731" i="4"/>
  <c r="J732" i="4"/>
  <c r="K732" i="4"/>
  <c r="J733" i="4"/>
  <c r="K733" i="4"/>
  <c r="L733" i="4"/>
  <c r="M733" i="4"/>
  <c r="J734" i="4"/>
  <c r="K734" i="4"/>
  <c r="J735" i="4"/>
  <c r="K735" i="4"/>
  <c r="J736" i="4"/>
  <c r="K736" i="4"/>
  <c r="J737" i="4"/>
  <c r="K737" i="4"/>
  <c r="L737" i="4"/>
  <c r="M737" i="4"/>
  <c r="J738" i="4"/>
  <c r="K738" i="4"/>
  <c r="J739" i="4"/>
  <c r="K739" i="4"/>
  <c r="J740" i="4"/>
  <c r="K740" i="4"/>
  <c r="J741" i="4"/>
  <c r="K741" i="4"/>
  <c r="J742" i="4"/>
  <c r="K742" i="4"/>
  <c r="L742" i="4"/>
  <c r="J743" i="4"/>
  <c r="K743" i="4"/>
  <c r="J744" i="4"/>
  <c r="K744" i="4"/>
  <c r="J745" i="4"/>
  <c r="K745" i="4"/>
  <c r="J746" i="4"/>
  <c r="K746" i="4"/>
  <c r="J747" i="4"/>
  <c r="K747" i="4"/>
  <c r="J748" i="4"/>
  <c r="K748" i="4"/>
  <c r="L748" i="4"/>
  <c r="M748" i="4"/>
  <c r="J749" i="4"/>
  <c r="K749" i="4"/>
  <c r="L749" i="4"/>
  <c r="M749" i="4"/>
  <c r="J750" i="4"/>
  <c r="K750" i="4"/>
  <c r="L750" i="4"/>
  <c r="M750" i="4"/>
  <c r="J751" i="4"/>
  <c r="K751" i="4"/>
  <c r="L751" i="4"/>
  <c r="M751" i="4"/>
  <c r="J752" i="4"/>
  <c r="K752" i="4"/>
  <c r="L752" i="4"/>
  <c r="M752" i="4"/>
  <c r="J753" i="4"/>
  <c r="K753" i="4"/>
  <c r="J754" i="4"/>
  <c r="K754" i="4"/>
  <c r="J755" i="4"/>
  <c r="K755" i="4"/>
  <c r="J756" i="4"/>
  <c r="K756" i="4"/>
  <c r="J757" i="4"/>
  <c r="K757" i="4"/>
  <c r="J758" i="4"/>
  <c r="K758" i="4"/>
  <c r="L758" i="4"/>
  <c r="J759" i="4"/>
  <c r="K759" i="4"/>
  <c r="J760" i="4"/>
  <c r="K760" i="4"/>
  <c r="J761" i="4"/>
  <c r="K761" i="4"/>
  <c r="J762" i="4"/>
  <c r="K762" i="4"/>
  <c r="J763" i="4"/>
  <c r="K763" i="4"/>
  <c r="J764" i="4"/>
  <c r="K764" i="4"/>
  <c r="J765" i="4"/>
  <c r="K765" i="4"/>
  <c r="J766" i="4"/>
  <c r="K766" i="4"/>
  <c r="J767" i="4"/>
  <c r="K767" i="4"/>
  <c r="J768" i="4"/>
  <c r="K768" i="4"/>
  <c r="L768" i="4"/>
  <c r="M768" i="4"/>
  <c r="J769" i="4"/>
  <c r="K769" i="4"/>
  <c r="L769" i="4"/>
  <c r="M769" i="4"/>
  <c r="J770" i="4"/>
  <c r="K770" i="4"/>
  <c r="J771" i="4"/>
  <c r="K771" i="4"/>
  <c r="J772" i="4"/>
  <c r="K772" i="4"/>
  <c r="L772" i="4"/>
  <c r="M772" i="4"/>
  <c r="J773" i="4"/>
  <c r="K773" i="4"/>
  <c r="L773" i="4"/>
  <c r="M773" i="4"/>
  <c r="J774" i="4"/>
  <c r="K774" i="4"/>
  <c r="L774" i="4"/>
  <c r="M774" i="4"/>
  <c r="J775" i="4"/>
  <c r="K775" i="4"/>
  <c r="L775" i="4"/>
  <c r="M775" i="4"/>
  <c r="J776" i="4"/>
  <c r="K776" i="4"/>
  <c r="L776" i="4"/>
  <c r="M776" i="4"/>
  <c r="J777" i="4"/>
  <c r="K777" i="4"/>
  <c r="J778" i="4"/>
  <c r="K778" i="4"/>
  <c r="J779" i="4"/>
  <c r="K779" i="4"/>
  <c r="L779" i="4"/>
  <c r="M779" i="4"/>
  <c r="J780" i="4"/>
  <c r="K780" i="4"/>
  <c r="L780" i="4"/>
  <c r="M780" i="4"/>
  <c r="J781" i="4"/>
  <c r="K781" i="4"/>
  <c r="J782" i="4"/>
  <c r="K782" i="4"/>
  <c r="J783" i="4"/>
  <c r="K783" i="4"/>
  <c r="J784" i="4"/>
  <c r="K784" i="4"/>
  <c r="J785" i="4"/>
  <c r="K785" i="4"/>
  <c r="J786" i="4"/>
  <c r="K786" i="4"/>
  <c r="J787" i="4"/>
  <c r="K787" i="4"/>
  <c r="J788" i="4"/>
  <c r="K788" i="4"/>
  <c r="J789" i="4"/>
  <c r="K789" i="4"/>
  <c r="L789" i="4"/>
  <c r="J790" i="4"/>
  <c r="K790" i="4"/>
  <c r="L790" i="4"/>
  <c r="J791" i="4"/>
  <c r="K791" i="4"/>
  <c r="L791" i="4"/>
  <c r="J792" i="4"/>
  <c r="K792" i="4"/>
  <c r="L792" i="4"/>
  <c r="J793" i="4"/>
  <c r="K793" i="4"/>
  <c r="J794" i="4"/>
  <c r="K794" i="4"/>
  <c r="J795" i="4"/>
  <c r="K795" i="4"/>
  <c r="L795" i="4"/>
  <c r="J796" i="4"/>
  <c r="K796" i="4"/>
  <c r="J797" i="4"/>
  <c r="K797" i="4"/>
  <c r="J798" i="4"/>
  <c r="K798" i="4"/>
  <c r="J799" i="4"/>
  <c r="K799" i="4"/>
  <c r="J800" i="4"/>
  <c r="K800" i="4"/>
  <c r="L800" i="4"/>
  <c r="J801" i="4"/>
  <c r="K801" i="4"/>
  <c r="L801" i="4"/>
  <c r="J802" i="4"/>
  <c r="K802" i="4"/>
  <c r="L802" i="4"/>
  <c r="J803" i="4"/>
  <c r="K803" i="4"/>
  <c r="J804" i="4"/>
  <c r="K804" i="4"/>
  <c r="J805" i="4"/>
  <c r="K805" i="4"/>
  <c r="L805" i="4"/>
  <c r="J806" i="4"/>
  <c r="K806" i="4"/>
  <c r="J807" i="4"/>
  <c r="K807" i="4"/>
  <c r="J808" i="4"/>
  <c r="K808" i="4"/>
  <c r="J809" i="4"/>
  <c r="K809" i="4"/>
  <c r="J810" i="4"/>
  <c r="K810" i="4"/>
  <c r="J811" i="4"/>
  <c r="K811" i="4"/>
  <c r="L811" i="4"/>
  <c r="M811" i="4"/>
  <c r="J812" i="4"/>
  <c r="K812" i="4"/>
  <c r="L812" i="4"/>
  <c r="J813" i="4"/>
  <c r="K813" i="4"/>
  <c r="J814" i="4"/>
  <c r="K814" i="4"/>
  <c r="J815" i="4"/>
  <c r="K815" i="4"/>
  <c r="J816" i="4"/>
  <c r="K816" i="4"/>
  <c r="J817" i="4"/>
  <c r="K817" i="4"/>
  <c r="J818" i="4"/>
  <c r="K818" i="4"/>
  <c r="J819" i="4"/>
  <c r="K819" i="4"/>
  <c r="J820" i="4"/>
  <c r="K820" i="4"/>
  <c r="J821" i="4"/>
  <c r="K821" i="4"/>
  <c r="J822" i="4"/>
  <c r="K822" i="4"/>
  <c r="J823" i="4"/>
  <c r="K823" i="4"/>
  <c r="J824" i="4"/>
  <c r="K824" i="4"/>
  <c r="J825" i="4"/>
  <c r="K825" i="4"/>
  <c r="J826" i="4"/>
  <c r="K826" i="4"/>
  <c r="J827" i="4"/>
  <c r="K827" i="4"/>
  <c r="J828" i="4"/>
  <c r="K828" i="4"/>
  <c r="J829" i="4"/>
  <c r="K829" i="4"/>
  <c r="J830" i="4"/>
  <c r="K830" i="4"/>
  <c r="J831" i="4"/>
  <c r="K831" i="4"/>
  <c r="J832" i="4"/>
  <c r="K832" i="4"/>
  <c r="L832" i="4"/>
  <c r="M832" i="4"/>
  <c r="J833" i="4"/>
  <c r="K833" i="4"/>
  <c r="L833" i="4"/>
  <c r="M833" i="4"/>
  <c r="J834" i="4"/>
  <c r="K834" i="4"/>
  <c r="L834" i="4"/>
  <c r="M834" i="4"/>
  <c r="J835" i="4"/>
  <c r="K835" i="4"/>
  <c r="L835" i="4"/>
  <c r="M835" i="4"/>
  <c r="J836" i="4"/>
  <c r="K836" i="4"/>
  <c r="J837" i="4"/>
  <c r="K837" i="4"/>
  <c r="J838" i="4"/>
  <c r="K838" i="4"/>
  <c r="J839" i="4"/>
  <c r="K839" i="4"/>
  <c r="J840" i="4"/>
  <c r="K840" i="4"/>
  <c r="J841" i="4"/>
  <c r="K841" i="4"/>
  <c r="J842" i="4"/>
  <c r="K842" i="4"/>
  <c r="J843" i="4"/>
  <c r="K843" i="4"/>
  <c r="J844" i="4"/>
  <c r="K844" i="4"/>
  <c r="L844" i="4"/>
  <c r="M844" i="4"/>
  <c r="J845" i="4"/>
  <c r="K845" i="4"/>
  <c r="J846" i="4"/>
  <c r="K846" i="4"/>
  <c r="J847" i="4"/>
  <c r="K847" i="4"/>
  <c r="J848" i="4"/>
  <c r="K848" i="4"/>
  <c r="L848" i="4"/>
  <c r="M848" i="4"/>
  <c r="J849" i="4"/>
  <c r="K849" i="4"/>
  <c r="J850" i="4"/>
  <c r="K850" i="4"/>
  <c r="J851" i="4"/>
  <c r="K851" i="4"/>
  <c r="J852" i="4"/>
  <c r="K852" i="4"/>
  <c r="J853" i="4"/>
  <c r="K853" i="4"/>
  <c r="J854" i="4"/>
  <c r="K854" i="4"/>
  <c r="J855" i="4"/>
  <c r="K855" i="4"/>
  <c r="L855" i="4"/>
  <c r="J856" i="4"/>
  <c r="K856" i="4"/>
  <c r="J857" i="4"/>
  <c r="K857" i="4"/>
  <c r="L857" i="4"/>
  <c r="M857" i="4"/>
  <c r="J858" i="4"/>
  <c r="K858" i="4"/>
  <c r="J859" i="4"/>
  <c r="K859" i="4"/>
  <c r="J860" i="4"/>
  <c r="K860" i="4"/>
  <c r="L860" i="4"/>
  <c r="J861" i="4"/>
  <c r="K861" i="4"/>
  <c r="L861" i="4"/>
  <c r="J862" i="4"/>
  <c r="K862" i="4"/>
  <c r="L862" i="4"/>
  <c r="J863" i="4"/>
  <c r="K863" i="4"/>
  <c r="J864" i="4"/>
  <c r="K864" i="4"/>
  <c r="J865" i="4"/>
  <c r="K865" i="4"/>
  <c r="J866" i="4"/>
  <c r="K866" i="4"/>
  <c r="J867" i="4"/>
  <c r="K867" i="4"/>
  <c r="J868" i="4"/>
  <c r="K868" i="4"/>
  <c r="J869" i="4"/>
  <c r="K869" i="4"/>
  <c r="J870" i="4"/>
  <c r="K870" i="4"/>
  <c r="J871" i="4"/>
  <c r="K871" i="4"/>
  <c r="J872" i="4"/>
  <c r="K872" i="4"/>
  <c r="L872" i="4"/>
  <c r="M872" i="4"/>
  <c r="J873" i="4"/>
  <c r="K873" i="4"/>
  <c r="L873" i="4"/>
  <c r="M873" i="4"/>
  <c r="J874" i="4"/>
  <c r="K874" i="4"/>
  <c r="J875" i="4"/>
  <c r="K875" i="4"/>
  <c r="J876" i="4"/>
  <c r="K876" i="4"/>
  <c r="J877" i="4"/>
  <c r="K877" i="4"/>
  <c r="J878" i="4"/>
  <c r="K878" i="4"/>
  <c r="J879" i="4"/>
  <c r="K879" i="4"/>
  <c r="J880" i="4"/>
  <c r="K880" i="4"/>
  <c r="J881" i="4"/>
  <c r="K881" i="4"/>
  <c r="J882" i="4"/>
  <c r="K882" i="4"/>
  <c r="J883" i="4"/>
  <c r="K883" i="4"/>
  <c r="J884" i="4"/>
  <c r="K884" i="4"/>
  <c r="J885" i="4"/>
  <c r="K885" i="4"/>
  <c r="J886" i="4"/>
  <c r="K886" i="4"/>
  <c r="J887" i="4"/>
  <c r="K887" i="4"/>
  <c r="L887" i="4"/>
  <c r="J888" i="4"/>
  <c r="K888" i="4"/>
  <c r="J889" i="4"/>
  <c r="K889" i="4"/>
  <c r="L889" i="4"/>
  <c r="J890" i="4"/>
  <c r="K890" i="4"/>
  <c r="L890" i="4"/>
  <c r="M890" i="4"/>
  <c r="J891" i="4"/>
  <c r="K891" i="4"/>
  <c r="L891" i="4"/>
  <c r="M891" i="4"/>
  <c r="J892" i="4"/>
  <c r="K892" i="4"/>
  <c r="L892" i="4"/>
  <c r="M892" i="4"/>
  <c r="J893" i="4"/>
  <c r="K893" i="4"/>
  <c r="J894" i="4"/>
  <c r="K894" i="4"/>
  <c r="J895" i="4"/>
  <c r="K895" i="4"/>
  <c r="J896" i="4"/>
  <c r="K896" i="4"/>
  <c r="J897" i="4"/>
  <c r="K897" i="4"/>
  <c r="L897" i="4"/>
  <c r="J898" i="4"/>
  <c r="K898" i="4"/>
  <c r="J899" i="4"/>
  <c r="K899" i="4"/>
  <c r="L899" i="4"/>
  <c r="J900" i="4"/>
  <c r="K900" i="4"/>
  <c r="L900" i="4"/>
  <c r="M900" i="4"/>
  <c r="J901" i="4"/>
  <c r="K901" i="4"/>
  <c r="L901" i="4"/>
  <c r="M901" i="4"/>
  <c r="J902" i="4"/>
  <c r="K902" i="4"/>
  <c r="L902" i="4"/>
  <c r="M902" i="4"/>
  <c r="J903" i="4"/>
  <c r="K903" i="4"/>
  <c r="L903" i="4"/>
  <c r="M903" i="4"/>
  <c r="J904" i="4"/>
  <c r="K904" i="4"/>
  <c r="L904" i="4"/>
  <c r="M904" i="4"/>
  <c r="J905" i="4"/>
  <c r="K905" i="4"/>
  <c r="J906" i="4"/>
  <c r="K906" i="4"/>
  <c r="J907" i="4"/>
  <c r="K907" i="4"/>
  <c r="J908" i="4"/>
  <c r="K908" i="4"/>
  <c r="L908" i="4"/>
  <c r="J909" i="4"/>
  <c r="K909" i="4"/>
  <c r="L909" i="4"/>
  <c r="J910" i="4"/>
  <c r="K910" i="4"/>
  <c r="J911" i="4"/>
  <c r="K911" i="4"/>
  <c r="L911" i="4"/>
  <c r="J912" i="4"/>
  <c r="K912" i="4"/>
  <c r="J913" i="4"/>
  <c r="K913" i="4"/>
  <c r="J914" i="4"/>
  <c r="K914" i="4"/>
  <c r="J915" i="4"/>
  <c r="K915" i="4"/>
  <c r="L915" i="4"/>
  <c r="M915" i="4"/>
  <c r="J916" i="4"/>
  <c r="K916" i="4"/>
  <c r="L916" i="4"/>
  <c r="M916" i="4"/>
  <c r="J917" i="4"/>
  <c r="K917" i="4"/>
  <c r="L917" i="4"/>
  <c r="M917" i="4"/>
  <c r="J918" i="4"/>
  <c r="K918" i="4"/>
  <c r="L918" i="4"/>
  <c r="M918" i="4"/>
  <c r="J919" i="4"/>
  <c r="K919" i="4"/>
  <c r="L919" i="4"/>
  <c r="M919" i="4"/>
  <c r="J920" i="4"/>
  <c r="K920" i="4"/>
  <c r="L920" i="4"/>
  <c r="M920" i="4"/>
  <c r="J921" i="4"/>
  <c r="K921" i="4"/>
  <c r="L921" i="4"/>
  <c r="M921" i="4"/>
  <c r="J922" i="4"/>
  <c r="K922" i="4"/>
  <c r="L922" i="4"/>
  <c r="M922" i="4"/>
  <c r="J923" i="4"/>
  <c r="K923" i="4"/>
  <c r="J924" i="4"/>
  <c r="K924" i="4"/>
  <c r="J925" i="4"/>
  <c r="K925" i="4"/>
  <c r="J926" i="4"/>
  <c r="K926" i="4"/>
  <c r="J927" i="4"/>
  <c r="K927" i="4"/>
  <c r="J928" i="4"/>
  <c r="K928" i="4"/>
  <c r="J929" i="4"/>
  <c r="K929" i="4"/>
  <c r="J930" i="4"/>
  <c r="K930" i="4"/>
  <c r="J931" i="4"/>
  <c r="K931" i="4"/>
  <c r="J932" i="4"/>
  <c r="K932" i="4"/>
  <c r="J933" i="4"/>
  <c r="K933" i="4"/>
  <c r="L933" i="4"/>
  <c r="M933" i="4"/>
  <c r="J934" i="4"/>
  <c r="K934" i="4"/>
  <c r="J935" i="4"/>
  <c r="K935" i="4"/>
  <c r="J936" i="4"/>
  <c r="K936" i="4"/>
  <c r="J937" i="4"/>
  <c r="K937" i="4"/>
  <c r="J938" i="4"/>
  <c r="K938" i="4"/>
  <c r="J939" i="4"/>
  <c r="K939" i="4"/>
  <c r="J940" i="4"/>
  <c r="K940" i="4"/>
  <c r="J941" i="4"/>
  <c r="K941" i="4"/>
  <c r="J942" i="4"/>
  <c r="K942" i="4"/>
  <c r="J943" i="4"/>
  <c r="K943" i="4"/>
  <c r="L943" i="4"/>
  <c r="J944" i="4"/>
  <c r="K944" i="4"/>
  <c r="J945" i="4"/>
  <c r="K945" i="4"/>
  <c r="J946" i="4"/>
  <c r="K946" i="4"/>
  <c r="J947" i="4"/>
  <c r="K947" i="4"/>
  <c r="J948" i="4"/>
  <c r="K948" i="4"/>
  <c r="J949" i="4"/>
  <c r="K949" i="4"/>
  <c r="L949" i="4"/>
  <c r="J950" i="4"/>
  <c r="K950" i="4"/>
  <c r="L950" i="4"/>
  <c r="J951" i="4"/>
  <c r="K951" i="4"/>
  <c r="J952" i="4"/>
  <c r="K952" i="4"/>
  <c r="J953" i="4"/>
  <c r="K953" i="4"/>
  <c r="L953" i="4"/>
  <c r="M953" i="4"/>
  <c r="J954" i="4"/>
  <c r="K954" i="4"/>
  <c r="J955" i="4"/>
  <c r="K955" i="4"/>
  <c r="J956" i="4"/>
  <c r="K956" i="4"/>
  <c r="J957" i="4"/>
  <c r="K957" i="4"/>
  <c r="L957" i="4"/>
  <c r="J958" i="4"/>
  <c r="K958" i="4"/>
  <c r="L958" i="4"/>
  <c r="J959" i="4"/>
  <c r="K959" i="4"/>
  <c r="L959" i="4"/>
  <c r="J960" i="4"/>
  <c r="K960" i="4"/>
  <c r="L960" i="4"/>
  <c r="M960" i="4"/>
  <c r="J961" i="4"/>
  <c r="K961" i="4"/>
  <c r="L961" i="4"/>
  <c r="M961" i="4"/>
  <c r="J962" i="4"/>
  <c r="K962" i="4"/>
  <c r="J963" i="4"/>
  <c r="K963" i="4"/>
  <c r="J964" i="4"/>
  <c r="K964" i="4"/>
  <c r="J965" i="4"/>
  <c r="K965" i="4"/>
  <c r="J966" i="4"/>
  <c r="K966" i="4"/>
  <c r="J967" i="4"/>
  <c r="K967" i="4"/>
  <c r="J968" i="4"/>
  <c r="K968" i="4"/>
  <c r="J969" i="4"/>
  <c r="K969" i="4"/>
  <c r="J970" i="4"/>
  <c r="K970" i="4"/>
  <c r="J971" i="4"/>
  <c r="K971" i="4"/>
  <c r="J972" i="4"/>
  <c r="K972" i="4"/>
  <c r="L972" i="4"/>
  <c r="J973" i="4"/>
  <c r="K973" i="4"/>
  <c r="L973" i="4"/>
  <c r="J974" i="4"/>
  <c r="K974" i="4"/>
  <c r="L974" i="4"/>
  <c r="J975" i="4"/>
  <c r="K975" i="4"/>
  <c r="J976" i="4"/>
  <c r="K976" i="4"/>
  <c r="L976" i="4"/>
  <c r="M976" i="4"/>
  <c r="J977" i="4"/>
  <c r="K977" i="4"/>
  <c r="J978" i="4"/>
  <c r="K978" i="4"/>
  <c r="J979" i="4"/>
  <c r="K979" i="4"/>
  <c r="J980" i="4"/>
  <c r="K980" i="4"/>
  <c r="J981" i="4"/>
  <c r="K981" i="4"/>
  <c r="J982" i="4"/>
  <c r="K982" i="4"/>
  <c r="J983" i="4"/>
  <c r="K983" i="4"/>
  <c r="J984" i="4"/>
  <c r="K984" i="4"/>
  <c r="J985" i="4"/>
  <c r="K985" i="4"/>
  <c r="J986" i="4"/>
  <c r="K986" i="4"/>
  <c r="J987" i="4"/>
  <c r="K987" i="4"/>
  <c r="J988" i="4"/>
  <c r="K988" i="4"/>
  <c r="J989" i="4"/>
  <c r="K989" i="4"/>
  <c r="J990" i="4"/>
  <c r="K990" i="4"/>
  <c r="J991" i="4"/>
  <c r="K991" i="4"/>
  <c r="J992" i="4"/>
  <c r="K992" i="4"/>
  <c r="J993" i="4"/>
  <c r="K993" i="4"/>
  <c r="J994" i="4"/>
  <c r="K994" i="4"/>
  <c r="J995" i="4"/>
  <c r="K995" i="4"/>
  <c r="J996" i="4"/>
  <c r="K996" i="4"/>
  <c r="J997" i="4"/>
  <c r="K997" i="4"/>
  <c r="J998" i="4"/>
  <c r="K998" i="4"/>
  <c r="J999" i="4"/>
  <c r="K999" i="4"/>
  <c r="J1000" i="4"/>
  <c r="K1000" i="4"/>
  <c r="J1001" i="4"/>
  <c r="K1001" i="4"/>
  <c r="J1002" i="4"/>
  <c r="K1002" i="4"/>
  <c r="L1002" i="4"/>
  <c r="J1003" i="4"/>
  <c r="K1003" i="4"/>
  <c r="J1004" i="4"/>
  <c r="K1004" i="4"/>
  <c r="J1005" i="4"/>
  <c r="K1005" i="4"/>
  <c r="J1006" i="4"/>
  <c r="K1006" i="4"/>
  <c r="J1007" i="4"/>
  <c r="K1007" i="4"/>
  <c r="J1008" i="4"/>
  <c r="K1008" i="4"/>
  <c r="J1009" i="4"/>
  <c r="K1009" i="4"/>
  <c r="L1009" i="4"/>
  <c r="J1010" i="4"/>
  <c r="K1010" i="4"/>
  <c r="J1011" i="4"/>
  <c r="K1011" i="4"/>
  <c r="J1012" i="4"/>
  <c r="K1012" i="4"/>
  <c r="L1012" i="4"/>
  <c r="M1012" i="4"/>
  <c r="J1013" i="4"/>
  <c r="K1013" i="4"/>
  <c r="J1014" i="4"/>
  <c r="K1014" i="4"/>
  <c r="J1015" i="4"/>
  <c r="K1015" i="4"/>
  <c r="J1016" i="4"/>
  <c r="K1016" i="4"/>
  <c r="J1017" i="4"/>
  <c r="K1017" i="4"/>
  <c r="J1018" i="4"/>
  <c r="K1018" i="4"/>
  <c r="J1019" i="4"/>
  <c r="K1019" i="4"/>
  <c r="J1020" i="4"/>
  <c r="K1020" i="4"/>
  <c r="J1021" i="4"/>
  <c r="K1021" i="4"/>
  <c r="J1022" i="4"/>
  <c r="K1022" i="4"/>
  <c r="J1023" i="4"/>
  <c r="K1023" i="4"/>
  <c r="J1024" i="4"/>
  <c r="K1024" i="4"/>
  <c r="L1024" i="4"/>
  <c r="M1024" i="4"/>
  <c r="J1025" i="4"/>
  <c r="K1025" i="4"/>
  <c r="J1026" i="4"/>
  <c r="K1026" i="4"/>
  <c r="J1027" i="4"/>
  <c r="K1027" i="4"/>
  <c r="J1028" i="4"/>
  <c r="K1028" i="4"/>
  <c r="J1029" i="4"/>
  <c r="K1029" i="4"/>
  <c r="J1030" i="4"/>
  <c r="K1030" i="4"/>
  <c r="J1031" i="4"/>
  <c r="K1031" i="4"/>
  <c r="L1031" i="4"/>
  <c r="M1031" i="4"/>
  <c r="J1032" i="4"/>
  <c r="K1032" i="4"/>
  <c r="J1033" i="4"/>
  <c r="K1033" i="4"/>
  <c r="J1034" i="4"/>
  <c r="K1034" i="4"/>
  <c r="J1035" i="4"/>
  <c r="K1035" i="4"/>
  <c r="J1036" i="4"/>
  <c r="K1036" i="4"/>
  <c r="L1036" i="4"/>
  <c r="M1036" i="4"/>
  <c r="J1037" i="4"/>
  <c r="K1037" i="4"/>
  <c r="J1038" i="4"/>
  <c r="K1038" i="4"/>
  <c r="J1039" i="4"/>
  <c r="K1039" i="4"/>
  <c r="L1039" i="4"/>
  <c r="M1039" i="4"/>
  <c r="J1040" i="4"/>
  <c r="K1040" i="4"/>
  <c r="J1041" i="4"/>
  <c r="K1041" i="4"/>
  <c r="J1042" i="4"/>
  <c r="K1042" i="4"/>
  <c r="J1043" i="4"/>
  <c r="K1043" i="4"/>
  <c r="J1044" i="4"/>
  <c r="K1044" i="4"/>
  <c r="J1045" i="4"/>
  <c r="K1045" i="4"/>
  <c r="J1046" i="4"/>
  <c r="K1046" i="4"/>
  <c r="J1047" i="4"/>
  <c r="K1047" i="4"/>
  <c r="J1048" i="4"/>
  <c r="K1048" i="4"/>
  <c r="J1049" i="4"/>
  <c r="K1049" i="4"/>
  <c r="J1050" i="4"/>
  <c r="K1050" i="4"/>
  <c r="J1051" i="4"/>
  <c r="K1051" i="4"/>
  <c r="J1052" i="4"/>
  <c r="K1052" i="4"/>
  <c r="J1053" i="4"/>
  <c r="K1053" i="4"/>
  <c r="J1054" i="4"/>
  <c r="K1054" i="4"/>
  <c r="J1055" i="4"/>
  <c r="K1055" i="4"/>
  <c r="L1055" i="4"/>
  <c r="J1056" i="4"/>
  <c r="K1056" i="4"/>
  <c r="L1056" i="4"/>
  <c r="J1057" i="4"/>
  <c r="K1057" i="4"/>
  <c r="L1057" i="4"/>
  <c r="J1058" i="4"/>
  <c r="K1058" i="4"/>
  <c r="L1058" i="4"/>
  <c r="M1058" i="4"/>
  <c r="J1059" i="4"/>
  <c r="K1059" i="4"/>
  <c r="L1059" i="4"/>
  <c r="M1059" i="4"/>
  <c r="J1060" i="4"/>
  <c r="K1060" i="4"/>
  <c r="L1060" i="4"/>
  <c r="M1060" i="4"/>
  <c r="J1061" i="4"/>
  <c r="K1061" i="4"/>
  <c r="J1062" i="4"/>
  <c r="K1062" i="4"/>
  <c r="J1063" i="4"/>
  <c r="K1063" i="4"/>
  <c r="L1063" i="4"/>
  <c r="M1063" i="4"/>
  <c r="J1064" i="4"/>
  <c r="K1064" i="4"/>
  <c r="L1064" i="4"/>
  <c r="M1064" i="4"/>
  <c r="J1065" i="4"/>
  <c r="K1065" i="4"/>
  <c r="L1065" i="4"/>
  <c r="J1066" i="4"/>
  <c r="K1066" i="4"/>
  <c r="L1066" i="4"/>
  <c r="J1067" i="4"/>
  <c r="K1067" i="4"/>
  <c r="L1067" i="4"/>
  <c r="J1068" i="4"/>
  <c r="K1068" i="4"/>
  <c r="L1068" i="4"/>
  <c r="J1069" i="4"/>
  <c r="K1069" i="4"/>
  <c r="J1070" i="4"/>
  <c r="K1070" i="4"/>
  <c r="L1070" i="4"/>
  <c r="J1071" i="4"/>
  <c r="K1071" i="4"/>
  <c r="L1071" i="4"/>
  <c r="J1072" i="4"/>
  <c r="K1072" i="4"/>
  <c r="L1072" i="4"/>
  <c r="J1073" i="4"/>
  <c r="K1073" i="4"/>
  <c r="L1073" i="4"/>
  <c r="J1074" i="4"/>
  <c r="K1074" i="4"/>
  <c r="L1074" i="4"/>
  <c r="J1075" i="4"/>
  <c r="K1075" i="4"/>
  <c r="L1075" i="4"/>
  <c r="M1075" i="4"/>
  <c r="J1076" i="4"/>
  <c r="K1076" i="4"/>
  <c r="L1076" i="4"/>
  <c r="M1076" i="4"/>
  <c r="J1077" i="4"/>
  <c r="K1077" i="4"/>
  <c r="L1077" i="4"/>
  <c r="J1078" i="4"/>
  <c r="K1078" i="4"/>
  <c r="J1079" i="4"/>
  <c r="K1079" i="4"/>
  <c r="J1080" i="4"/>
  <c r="K1080" i="4"/>
  <c r="J1081" i="4"/>
  <c r="K1081" i="4"/>
  <c r="J1082" i="4"/>
  <c r="K1082" i="4"/>
  <c r="J1083" i="4"/>
  <c r="K1083" i="4"/>
  <c r="J1084" i="4"/>
  <c r="K1084" i="4"/>
  <c r="J1085" i="4"/>
  <c r="K1085" i="4"/>
  <c r="L1085" i="4"/>
  <c r="M1085" i="4"/>
  <c r="J1086" i="4"/>
  <c r="K1086" i="4"/>
  <c r="L1086" i="4"/>
  <c r="M1086" i="4"/>
  <c r="J1087" i="4"/>
  <c r="K1087" i="4"/>
  <c r="J1088" i="4"/>
  <c r="K1088" i="4"/>
  <c r="J1089" i="4"/>
  <c r="K1089" i="4"/>
  <c r="L1089" i="4"/>
  <c r="J1090" i="4"/>
  <c r="K1090" i="4"/>
  <c r="L1090" i="4"/>
  <c r="J1091" i="4"/>
  <c r="K1091" i="4"/>
  <c r="J1092" i="4"/>
  <c r="K1092" i="4"/>
  <c r="L1092" i="4"/>
  <c r="J1093" i="4"/>
  <c r="K1093" i="4"/>
  <c r="J1094" i="4"/>
  <c r="K1094" i="4"/>
  <c r="J1095" i="4"/>
  <c r="K1095" i="4"/>
  <c r="J1096" i="4"/>
  <c r="K1096" i="4"/>
  <c r="J1097" i="4"/>
  <c r="K1097" i="4"/>
  <c r="L1097" i="4"/>
  <c r="J1098" i="4"/>
  <c r="K1098" i="4"/>
  <c r="L1098" i="4"/>
  <c r="J1099" i="4"/>
  <c r="K1099" i="4"/>
  <c r="L1099" i="4"/>
  <c r="J1100" i="4"/>
  <c r="K1100" i="4"/>
  <c r="L1100" i="4"/>
  <c r="J1101" i="4"/>
  <c r="K1101" i="4"/>
  <c r="L1101" i="4"/>
  <c r="J1102" i="4"/>
  <c r="K1102" i="4"/>
  <c r="L1102" i="4"/>
  <c r="J1103" i="4"/>
  <c r="K1103" i="4"/>
  <c r="L1103" i="4"/>
  <c r="J1104" i="4"/>
  <c r="K1104" i="4"/>
  <c r="L1104" i="4"/>
  <c r="M1104" i="4"/>
  <c r="J1105" i="4"/>
  <c r="K1105" i="4"/>
  <c r="L1105" i="4"/>
  <c r="J1106" i="4"/>
  <c r="K1106" i="4"/>
  <c r="L1106" i="4"/>
  <c r="J1107" i="4"/>
  <c r="K1107" i="4"/>
  <c r="J1108" i="4"/>
  <c r="K1108" i="4"/>
  <c r="J1109" i="4"/>
  <c r="K1109" i="4"/>
  <c r="L1109" i="4"/>
  <c r="J1110" i="4"/>
  <c r="K1110" i="4"/>
  <c r="L1110" i="4"/>
  <c r="J1111" i="4"/>
  <c r="K1111" i="4"/>
  <c r="J1112" i="4"/>
  <c r="K1112" i="4"/>
  <c r="J1113" i="4"/>
  <c r="K1113" i="4"/>
  <c r="L1113" i="4"/>
  <c r="J1114" i="4"/>
  <c r="K1114" i="4"/>
  <c r="L1114" i="4"/>
  <c r="J1115" i="4"/>
  <c r="K1115" i="4"/>
  <c r="L1115" i="4"/>
  <c r="J1116" i="4"/>
  <c r="K1116" i="4"/>
  <c r="L1116" i="4"/>
  <c r="J1117" i="4"/>
  <c r="K1117" i="4"/>
  <c r="L1117" i="4"/>
  <c r="J1118" i="4"/>
  <c r="K1118" i="4"/>
  <c r="L1118" i="4"/>
  <c r="J1119" i="4"/>
  <c r="K1119" i="4"/>
  <c r="L1119" i="4"/>
  <c r="J1120" i="4"/>
  <c r="K1120" i="4"/>
  <c r="L1120" i="4"/>
  <c r="J1121" i="4"/>
  <c r="K1121" i="4"/>
  <c r="L1121" i="4"/>
  <c r="J1122" i="4"/>
  <c r="K1122" i="4"/>
  <c r="L1122" i="4"/>
  <c r="J1123" i="4"/>
  <c r="K1123" i="4"/>
  <c r="L1123" i="4"/>
  <c r="J1124" i="4"/>
  <c r="K1124" i="4"/>
  <c r="L1124" i="4"/>
  <c r="J1125" i="4"/>
  <c r="K1125" i="4"/>
  <c r="L1125" i="4"/>
  <c r="J1126" i="4"/>
  <c r="K1126" i="4"/>
  <c r="L1126" i="4"/>
  <c r="J1127" i="4"/>
  <c r="K1127" i="4"/>
  <c r="L1127" i="4"/>
  <c r="J1128" i="4"/>
  <c r="K1128" i="4"/>
  <c r="J1129" i="4"/>
  <c r="K1129" i="4"/>
  <c r="J1130" i="4"/>
  <c r="K1130" i="4"/>
  <c r="J1131" i="4"/>
  <c r="K1131" i="4"/>
  <c r="J1132" i="4"/>
  <c r="K1132" i="4"/>
  <c r="J1133" i="4"/>
  <c r="K1133" i="4"/>
  <c r="L1133" i="4"/>
  <c r="J1134" i="4"/>
  <c r="K1134" i="4"/>
  <c r="L1134" i="4"/>
  <c r="J1135" i="4"/>
  <c r="K1135" i="4"/>
  <c r="L1135" i="4"/>
  <c r="J1136" i="4"/>
  <c r="K1136" i="4"/>
  <c r="L1136" i="4"/>
  <c r="J1137" i="4"/>
  <c r="K1137" i="4"/>
  <c r="L1137" i="4"/>
  <c r="J1138" i="4"/>
  <c r="K1138" i="4"/>
  <c r="L1138" i="4"/>
  <c r="J1139" i="4"/>
  <c r="K1139" i="4"/>
  <c r="L1139" i="4"/>
  <c r="J1140" i="4"/>
  <c r="K1140" i="4"/>
  <c r="L1140" i="4"/>
  <c r="J1141" i="4"/>
  <c r="K1141" i="4"/>
  <c r="L1141" i="4"/>
  <c r="J1142" i="4"/>
  <c r="K1142" i="4"/>
  <c r="L1142" i="4"/>
  <c r="J1143" i="4"/>
  <c r="K1143" i="4"/>
  <c r="J1144" i="4"/>
  <c r="K1144" i="4"/>
  <c r="L1144" i="4"/>
  <c r="J1145" i="4"/>
  <c r="K1145" i="4"/>
  <c r="L1145" i="4"/>
  <c r="J1146" i="4"/>
  <c r="K1146" i="4"/>
  <c r="L1146" i="4"/>
  <c r="J1147" i="4"/>
  <c r="K1147" i="4"/>
  <c r="L1147" i="4"/>
  <c r="J1148" i="4"/>
  <c r="K1148" i="4"/>
  <c r="L1148" i="4"/>
  <c r="J1149" i="4"/>
  <c r="K1149" i="4"/>
  <c r="J1150" i="4"/>
  <c r="K1150" i="4"/>
  <c r="J1151" i="4"/>
  <c r="K1151" i="4"/>
  <c r="L1151" i="4"/>
  <c r="J1152" i="4"/>
  <c r="K1152" i="4"/>
  <c r="L1152" i="4"/>
  <c r="M1152" i="4"/>
  <c r="J1153" i="4"/>
  <c r="K1153" i="4"/>
  <c r="J1154" i="4"/>
  <c r="K1154" i="4"/>
  <c r="L1154" i="4"/>
  <c r="J1155" i="4"/>
  <c r="K1155" i="4"/>
  <c r="J1156" i="4"/>
  <c r="K1156" i="4"/>
  <c r="L1156" i="4"/>
  <c r="J1157" i="4"/>
  <c r="K1157" i="4"/>
  <c r="L1157" i="4"/>
  <c r="J1158" i="4"/>
  <c r="K1158" i="4"/>
  <c r="L1158" i="4"/>
  <c r="M1158" i="4"/>
  <c r="J1159" i="4"/>
  <c r="K1159" i="4"/>
  <c r="J1160" i="4"/>
  <c r="K1160" i="4"/>
  <c r="J1161" i="4"/>
  <c r="K1161" i="4"/>
  <c r="J1162" i="4"/>
  <c r="K1162" i="4"/>
  <c r="J1163" i="4"/>
  <c r="K1163" i="4"/>
  <c r="J1164" i="4"/>
  <c r="K1164" i="4"/>
  <c r="L1164" i="4"/>
  <c r="M1164" i="4"/>
  <c r="J1165" i="4"/>
  <c r="K1165" i="4"/>
  <c r="L1165" i="4"/>
  <c r="M1165" i="4"/>
  <c r="J1166" i="4"/>
  <c r="K1166" i="4"/>
  <c r="L1166" i="4"/>
  <c r="M1166" i="4"/>
  <c r="J1167" i="4"/>
  <c r="K1167" i="4"/>
  <c r="L1167" i="4"/>
  <c r="M1167" i="4"/>
  <c r="J1168" i="4"/>
  <c r="K1168" i="4"/>
  <c r="L1168" i="4"/>
  <c r="M1168" i="4"/>
  <c r="J1169" i="4"/>
  <c r="K1169" i="4"/>
  <c r="L1169" i="4"/>
  <c r="M1169" i="4"/>
  <c r="J1170" i="4"/>
  <c r="K1170" i="4"/>
  <c r="J1171" i="4"/>
  <c r="K1171" i="4"/>
  <c r="L1171" i="4"/>
  <c r="M1171" i="4"/>
  <c r="J1172" i="4"/>
  <c r="K1172" i="4"/>
  <c r="L1172" i="4"/>
  <c r="M1172" i="4"/>
  <c r="J1173" i="4"/>
  <c r="K1173" i="4"/>
  <c r="L1173" i="4"/>
  <c r="M1173" i="4"/>
  <c r="J1174" i="4"/>
  <c r="K1174" i="4"/>
  <c r="L1174" i="4"/>
  <c r="M1174" i="4"/>
  <c r="J1175" i="4"/>
  <c r="K1175" i="4"/>
  <c r="J1176" i="4"/>
  <c r="K1176" i="4"/>
  <c r="J1177" i="4"/>
  <c r="K1177" i="4"/>
  <c r="J1178" i="4"/>
  <c r="K1178" i="4"/>
  <c r="L1178" i="4"/>
  <c r="J1179" i="4"/>
  <c r="K1179" i="4"/>
  <c r="J1180" i="4"/>
  <c r="K1180" i="4"/>
  <c r="L1180" i="4"/>
  <c r="M1180" i="4"/>
  <c r="J1181" i="4"/>
  <c r="K1181" i="4"/>
  <c r="L1181" i="4"/>
  <c r="J1182" i="4"/>
  <c r="K1182" i="4"/>
  <c r="L1182" i="4"/>
  <c r="M1182" i="4"/>
  <c r="J1183" i="4"/>
  <c r="K1183" i="4"/>
  <c r="J1184" i="4"/>
  <c r="K1184" i="4"/>
  <c r="J1185" i="4"/>
  <c r="K1185" i="4"/>
  <c r="L1185" i="4"/>
  <c r="J1186" i="4"/>
  <c r="K1186" i="4"/>
  <c r="L1186" i="4"/>
  <c r="J1187" i="4"/>
  <c r="K1187" i="4"/>
  <c r="J1188" i="4"/>
  <c r="K1188" i="4"/>
  <c r="J1189" i="4"/>
  <c r="K1189" i="4"/>
  <c r="J1190" i="4"/>
  <c r="K1190" i="4"/>
  <c r="J1191" i="4"/>
  <c r="K1191" i="4"/>
  <c r="L1191" i="4"/>
  <c r="M1191" i="4"/>
  <c r="J1192" i="4"/>
  <c r="K1192" i="4"/>
  <c r="L1192" i="4"/>
  <c r="M1192" i="4"/>
  <c r="J1193" i="4"/>
  <c r="K1193" i="4"/>
  <c r="L1193" i="4"/>
  <c r="M1193" i="4"/>
  <c r="J1194" i="4"/>
  <c r="K1194" i="4"/>
  <c r="J1195" i="4"/>
  <c r="K1195" i="4"/>
  <c r="J1196" i="4"/>
  <c r="K1196" i="4"/>
  <c r="J1197" i="4"/>
  <c r="K1197" i="4"/>
  <c r="J1198" i="4"/>
  <c r="K1198" i="4"/>
  <c r="L1198" i="4"/>
  <c r="M1198" i="4"/>
  <c r="J1199" i="4"/>
  <c r="K1199" i="4"/>
  <c r="J1200" i="4"/>
  <c r="K1200" i="4"/>
  <c r="J1201" i="4"/>
  <c r="K1201" i="4"/>
  <c r="J1202" i="4"/>
  <c r="K1202" i="4"/>
  <c r="L1202" i="4"/>
  <c r="J1203" i="4"/>
  <c r="K1203" i="4"/>
  <c r="J1204" i="4"/>
  <c r="K1204" i="4"/>
  <c r="J1205" i="4"/>
  <c r="K1205" i="4"/>
  <c r="J1206" i="4"/>
  <c r="K1206" i="4"/>
  <c r="J1207" i="4"/>
  <c r="K1207" i="4"/>
  <c r="J1208" i="4"/>
  <c r="K1208" i="4"/>
  <c r="J1209" i="4"/>
  <c r="K1209" i="4"/>
  <c r="L1209" i="4"/>
  <c r="M1209" i="4"/>
  <c r="J1210" i="4"/>
  <c r="K1210" i="4"/>
  <c r="L1210" i="4"/>
  <c r="M1210" i="4"/>
  <c r="J1211" i="4"/>
  <c r="K1211" i="4"/>
  <c r="L1211" i="4"/>
  <c r="M1211" i="4"/>
  <c r="J1212" i="4"/>
  <c r="K1212" i="4"/>
  <c r="J1213" i="4"/>
  <c r="K1213" i="4"/>
  <c r="J1214" i="4"/>
  <c r="K1214" i="4"/>
  <c r="L1214" i="4"/>
  <c r="M1214" i="4"/>
  <c r="J1215" i="4"/>
  <c r="K1215" i="4"/>
  <c r="L1215" i="4"/>
  <c r="M1215" i="4"/>
  <c r="J1216" i="4"/>
  <c r="K1216" i="4"/>
  <c r="J1217" i="4"/>
  <c r="K1217" i="4"/>
  <c r="L1217" i="4"/>
  <c r="M1217" i="4"/>
  <c r="J1218" i="4"/>
  <c r="K1218" i="4"/>
  <c r="L1218" i="4"/>
  <c r="M1218" i="4"/>
  <c r="J1219" i="4"/>
  <c r="K1219" i="4"/>
  <c r="L1219" i="4"/>
  <c r="M1219" i="4"/>
  <c r="J1220" i="4"/>
  <c r="K1220" i="4"/>
  <c r="L1220" i="4"/>
  <c r="M1220" i="4"/>
  <c r="J1221" i="4"/>
  <c r="K1221" i="4"/>
  <c r="L1221" i="4"/>
  <c r="M1221" i="4"/>
  <c r="J1222" i="4"/>
  <c r="K1222" i="4"/>
  <c r="L1222" i="4"/>
  <c r="M1222" i="4"/>
  <c r="J1223" i="4"/>
  <c r="K1223" i="4"/>
  <c r="L1223" i="4"/>
  <c r="M1223" i="4"/>
  <c r="J1224" i="4"/>
  <c r="K1224" i="4"/>
  <c r="L1224" i="4"/>
  <c r="J1225" i="4"/>
  <c r="K1225" i="4"/>
  <c r="J1226" i="4"/>
  <c r="K1226" i="4"/>
  <c r="J1227" i="4"/>
  <c r="K1227" i="4"/>
  <c r="J1228" i="4"/>
  <c r="K1228" i="4"/>
  <c r="J1229" i="4"/>
  <c r="K1229" i="4"/>
  <c r="L1229" i="4"/>
  <c r="M1229" i="4"/>
  <c r="J1230" i="4"/>
  <c r="K1230" i="4"/>
  <c r="L1230" i="4"/>
  <c r="M1230" i="4"/>
  <c r="J1231" i="4"/>
  <c r="K1231" i="4"/>
  <c r="L1231" i="4"/>
  <c r="M1231" i="4"/>
  <c r="J1232" i="4"/>
  <c r="K1232" i="4"/>
  <c r="J1233" i="4"/>
  <c r="K1233" i="4"/>
  <c r="L1233" i="4"/>
  <c r="J1234" i="4"/>
  <c r="K1234" i="4"/>
  <c r="L1234" i="4"/>
  <c r="M1234" i="4"/>
  <c r="J1235" i="4"/>
  <c r="K1235" i="4"/>
  <c r="J1236" i="4"/>
  <c r="K1236" i="4"/>
  <c r="L1236" i="4"/>
  <c r="M1236" i="4"/>
  <c r="J1237" i="4"/>
  <c r="K1237" i="4"/>
  <c r="J1238" i="4"/>
  <c r="K1238" i="4"/>
  <c r="L1238" i="4"/>
  <c r="M1238" i="4"/>
  <c r="J1239" i="4"/>
  <c r="K1239" i="4"/>
  <c r="J1240" i="4"/>
  <c r="K1240" i="4"/>
  <c r="J1241" i="4"/>
  <c r="K1241" i="4"/>
  <c r="J1242" i="4"/>
  <c r="K1242" i="4"/>
  <c r="L1242" i="4"/>
  <c r="M1242" i="4"/>
  <c r="J1243" i="4"/>
  <c r="K1243" i="4"/>
  <c r="L1243" i="4"/>
  <c r="J1244" i="4"/>
  <c r="K1244" i="4"/>
  <c r="J1245" i="4"/>
  <c r="K1245" i="4"/>
  <c r="J1246" i="4"/>
  <c r="K1246" i="4"/>
  <c r="J1247" i="4"/>
  <c r="K1247" i="4"/>
  <c r="J1248" i="4"/>
  <c r="K1248" i="4"/>
  <c r="L1248" i="4"/>
  <c r="M1248" i="4"/>
  <c r="J1249" i="4"/>
  <c r="K1249" i="4"/>
  <c r="L1249" i="4"/>
  <c r="J1250" i="4"/>
  <c r="K1250" i="4"/>
  <c r="J1251" i="4"/>
  <c r="K1251" i="4"/>
  <c r="J1252" i="4"/>
  <c r="K1252" i="4"/>
  <c r="K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2" i="4"/>
</calcChain>
</file>

<file path=xl/sharedStrings.xml><?xml version="1.0" encoding="utf-8"?>
<sst xmlns="http://schemas.openxmlformats.org/spreadsheetml/2006/main" count="7635" uniqueCount="2862">
  <si>
    <t>단과대학명</t>
  </si>
  <si>
    <t>학과명</t>
  </si>
  <si>
    <t>전공명</t>
  </si>
  <si>
    <t>학번</t>
  </si>
  <si>
    <t>성명</t>
  </si>
  <si>
    <t>취업구분</t>
  </si>
  <si>
    <t>회사명</t>
  </si>
  <si>
    <t>인문과학대학</t>
  </si>
  <si>
    <t>철학과</t>
  </si>
  <si>
    <t>선보미</t>
  </si>
  <si>
    <t>취업자 (건강보험 가입자)</t>
  </si>
  <si>
    <t>이진열</t>
  </si>
  <si>
    <t>한미약품(주)</t>
  </si>
  <si>
    <t>김지연</t>
  </si>
  <si>
    <t>이인환</t>
  </si>
  <si>
    <t>쌍용레미콘(주)</t>
  </si>
  <si>
    <t>윤리문화학과</t>
  </si>
  <si>
    <t>강다진</t>
  </si>
  <si>
    <t>(주)대교</t>
  </si>
  <si>
    <t>김재원</t>
  </si>
  <si>
    <t>JW중외제약(주)</t>
  </si>
  <si>
    <t>김태완</t>
  </si>
  <si>
    <t>정병규</t>
  </si>
  <si>
    <t>NSK글로벌PS</t>
  </si>
  <si>
    <t>철학ㆍ윤리문화학과</t>
  </si>
  <si>
    <t>철학전공</t>
  </si>
  <si>
    <t>윤리문화학전공</t>
  </si>
  <si>
    <t>장유정</t>
  </si>
  <si>
    <t>전희수</t>
  </si>
  <si>
    <t>구민영</t>
  </si>
  <si>
    <t>김세중</t>
  </si>
  <si>
    <t>김수윤</t>
  </si>
  <si>
    <t>(주)티웨이항공</t>
  </si>
  <si>
    <t>김주현</t>
  </si>
  <si>
    <t>박소현</t>
  </si>
  <si>
    <t>(주)스타벅스커피코리아</t>
  </si>
  <si>
    <t>정성은</t>
  </si>
  <si>
    <t>현효경</t>
  </si>
  <si>
    <t>(주)태화기업</t>
  </si>
  <si>
    <t>사학과</t>
  </si>
  <si>
    <t>송연화</t>
  </si>
  <si>
    <t>고수빈</t>
  </si>
  <si>
    <t>김노아</t>
  </si>
  <si>
    <t>(주)동양건설산업</t>
  </si>
  <si>
    <t>김승현</t>
  </si>
  <si>
    <t>김예지</t>
  </si>
  <si>
    <t>관세청</t>
  </si>
  <si>
    <t>박상호</t>
  </si>
  <si>
    <t>콘스트리오코리아</t>
  </si>
  <si>
    <t>손현욱</t>
  </si>
  <si>
    <t>(주)이지메디컴</t>
  </si>
  <si>
    <t>송지영</t>
  </si>
  <si>
    <t>(주)네오텍</t>
  </si>
  <si>
    <t>신혜미</t>
  </si>
  <si>
    <t>(주)경동기전</t>
  </si>
  <si>
    <t>여솔잎</t>
  </si>
  <si>
    <t>(주)부경</t>
  </si>
  <si>
    <t>이재훈</t>
  </si>
  <si>
    <t>(주)동원F&amp;B</t>
  </si>
  <si>
    <t>이종영</t>
  </si>
  <si>
    <t>정유진</t>
  </si>
  <si>
    <t>고고미술사학과</t>
  </si>
  <si>
    <t>김나영</t>
  </si>
  <si>
    <t>김민정</t>
  </si>
  <si>
    <t>김현태</t>
  </si>
  <si>
    <t>은산해운항공(주)</t>
  </si>
  <si>
    <t>박미리</t>
  </si>
  <si>
    <t>이연</t>
  </si>
  <si>
    <t>정민규</t>
  </si>
  <si>
    <t>조민경</t>
  </si>
  <si>
    <t>김지원</t>
  </si>
  <si>
    <t>라현희</t>
  </si>
  <si>
    <t>이소현</t>
  </si>
  <si>
    <t>부산현대미술관</t>
  </si>
  <si>
    <t>황수민</t>
  </si>
  <si>
    <t>국어국문학과</t>
  </si>
  <si>
    <t>문가희</t>
  </si>
  <si>
    <t>부산지방검찰청</t>
  </si>
  <si>
    <t>박하영</t>
  </si>
  <si>
    <t>이경은</t>
  </si>
  <si>
    <t>정재민</t>
  </si>
  <si>
    <t>(주)제주항공</t>
  </si>
  <si>
    <t>강병기</t>
  </si>
  <si>
    <t>농협은행(주)</t>
  </si>
  <si>
    <t>곽수진</t>
  </si>
  <si>
    <t>(주)광진</t>
  </si>
  <si>
    <t>권봉재</t>
  </si>
  <si>
    <t>(주)나음커뮤니케이션즈</t>
  </si>
  <si>
    <t>김다영</t>
  </si>
  <si>
    <t>맥도날드</t>
  </si>
  <si>
    <t>김미지</t>
  </si>
  <si>
    <t>(주)태산</t>
  </si>
  <si>
    <t>김수진</t>
  </si>
  <si>
    <t>김용조</t>
  </si>
  <si>
    <t>서구청(사무과)</t>
  </si>
  <si>
    <t>김준우</t>
  </si>
  <si>
    <t>성구건설(주)</t>
  </si>
  <si>
    <t>남태무</t>
  </si>
  <si>
    <t>(주)비알뇌교육</t>
  </si>
  <si>
    <t>이세빈</t>
  </si>
  <si>
    <t>현대약품(주)</t>
  </si>
  <si>
    <t>이소라</t>
  </si>
  <si>
    <t>(주)신세계마트</t>
  </si>
  <si>
    <t>장서이</t>
  </si>
  <si>
    <t>조예나</t>
  </si>
  <si>
    <t>문예창작학과</t>
  </si>
  <si>
    <t>권용민</t>
  </si>
  <si>
    <t>동서전력공사(주)</t>
  </si>
  <si>
    <t>김민수</t>
  </si>
  <si>
    <t>노혜란</t>
  </si>
  <si>
    <t>(주)한샘인테리어서오릉</t>
  </si>
  <si>
    <t>김혜빈</t>
  </si>
  <si>
    <t>김혜수</t>
  </si>
  <si>
    <t>영어영문학과</t>
  </si>
  <si>
    <t>김민경</t>
  </si>
  <si>
    <t>김종호</t>
  </si>
  <si>
    <t>문연이</t>
  </si>
  <si>
    <t>정보찬</t>
  </si>
  <si>
    <t>(주)GS리테일</t>
  </si>
  <si>
    <t>진승규</t>
  </si>
  <si>
    <t>북구부산광역시 인재개발원(교육지원과)</t>
  </si>
  <si>
    <t>최윤정</t>
  </si>
  <si>
    <t>포스21</t>
  </si>
  <si>
    <t>최지안</t>
  </si>
  <si>
    <t>ICT안경</t>
  </si>
  <si>
    <t>강윤경</t>
  </si>
  <si>
    <t>김도위</t>
  </si>
  <si>
    <t>소방공무원(종합상황실)</t>
  </si>
  <si>
    <t>김보경</t>
  </si>
  <si>
    <t>김보미</t>
  </si>
  <si>
    <t>김소현</t>
  </si>
  <si>
    <t>김용성</t>
  </si>
  <si>
    <t>(주)에스이하우징</t>
  </si>
  <si>
    <t>박슬기</t>
  </si>
  <si>
    <t>박효은</t>
  </si>
  <si>
    <t>서호영</t>
  </si>
  <si>
    <t>제일약품(주)</t>
  </si>
  <si>
    <t>옥보영</t>
  </si>
  <si>
    <t>(주)파라다이스호텔부산</t>
  </si>
  <si>
    <t>윤슬기</t>
  </si>
  <si>
    <t>이주현</t>
  </si>
  <si>
    <t>장민경</t>
  </si>
  <si>
    <t>공무원(학교)</t>
  </si>
  <si>
    <t>장소영</t>
  </si>
  <si>
    <t>홍지원</t>
  </si>
  <si>
    <t>(주)청송종합식품</t>
  </si>
  <si>
    <t>독어독문학과</t>
  </si>
  <si>
    <t>문산여울</t>
  </si>
  <si>
    <t>공무원준비</t>
  </si>
  <si>
    <t>박혜인</t>
  </si>
  <si>
    <t>신명훈</t>
  </si>
  <si>
    <t>(주)보고</t>
  </si>
  <si>
    <t>최보람</t>
  </si>
  <si>
    <t>보령제약(주)</t>
  </si>
  <si>
    <t>강소정</t>
  </si>
  <si>
    <t>김유진</t>
  </si>
  <si>
    <t>신기택</t>
  </si>
  <si>
    <t>이찬희</t>
  </si>
  <si>
    <t>프랑스문화학과</t>
  </si>
  <si>
    <t>김명환</t>
  </si>
  <si>
    <t>김정훈</t>
  </si>
  <si>
    <t>김현준</t>
  </si>
  <si>
    <t>도윤서</t>
  </si>
  <si>
    <t>(주)노랑풍선</t>
  </si>
  <si>
    <t>이지은</t>
  </si>
  <si>
    <t>김기정</t>
  </si>
  <si>
    <t>김도훈</t>
  </si>
  <si>
    <t>박다슬</t>
  </si>
  <si>
    <t>윤채은</t>
  </si>
  <si>
    <t>디케이락(주)</t>
  </si>
  <si>
    <t>조아라</t>
  </si>
  <si>
    <t>표현영</t>
  </si>
  <si>
    <t>(주)비케이미디어</t>
  </si>
  <si>
    <t>중어중문학과</t>
  </si>
  <si>
    <t>김수현</t>
  </si>
  <si>
    <t>김순채</t>
  </si>
  <si>
    <t>(유)에스씨에이코리아</t>
  </si>
  <si>
    <t>김혜지</t>
  </si>
  <si>
    <t>박민성</t>
  </si>
  <si>
    <t>(주)엘지하우시스</t>
  </si>
  <si>
    <t>송가영</t>
  </si>
  <si>
    <t>(주)호두</t>
  </si>
  <si>
    <t>장은진</t>
  </si>
  <si>
    <t>(주)호텔신라</t>
  </si>
  <si>
    <t>진경란</t>
  </si>
  <si>
    <t>(주)야놀자</t>
  </si>
  <si>
    <t>형영지</t>
  </si>
  <si>
    <t>김경민</t>
  </si>
  <si>
    <t>김미리</t>
  </si>
  <si>
    <t>김연정</t>
  </si>
  <si>
    <t>이소정</t>
  </si>
  <si>
    <t>이승연</t>
  </si>
  <si>
    <t>조현우</t>
  </si>
  <si>
    <t>대창단조(주)</t>
  </si>
  <si>
    <t>교육학과</t>
  </si>
  <si>
    <t>김종현</t>
  </si>
  <si>
    <t>(주)링크프라이스</t>
  </si>
  <si>
    <t>김병만</t>
  </si>
  <si>
    <t>(주)대한글로벌인더스트리</t>
  </si>
  <si>
    <t>김혜진</t>
  </si>
  <si>
    <t>김희대</t>
  </si>
  <si>
    <t>APC</t>
  </si>
  <si>
    <t>민수영</t>
  </si>
  <si>
    <t>박규하</t>
  </si>
  <si>
    <t>왕지영</t>
  </si>
  <si>
    <t>(주)유경</t>
  </si>
  <si>
    <t>주은진</t>
  </si>
  <si>
    <t>아동가족학과</t>
  </si>
  <si>
    <t>손선아</t>
  </si>
  <si>
    <t>김은실</t>
  </si>
  <si>
    <t>김지현</t>
  </si>
  <si>
    <t>김혜림</t>
  </si>
  <si>
    <t>심지혜</t>
  </si>
  <si>
    <t>최유진</t>
  </si>
  <si>
    <t>황영지</t>
  </si>
  <si>
    <t>자연과학대학</t>
  </si>
  <si>
    <t>수학과</t>
  </si>
  <si>
    <t>박재성</t>
  </si>
  <si>
    <t>최민지</t>
  </si>
  <si>
    <t>권두용</t>
  </si>
  <si>
    <t>제이더블유중외신약(주)</t>
  </si>
  <si>
    <t>김민재</t>
  </si>
  <si>
    <t>(주)하나은행</t>
  </si>
  <si>
    <t>김정희</t>
  </si>
  <si>
    <t>김지혜</t>
  </si>
  <si>
    <t>박한석</t>
  </si>
  <si>
    <t>현대자동차(주)</t>
  </si>
  <si>
    <t>서승완</t>
  </si>
  <si>
    <t>이수진</t>
  </si>
  <si>
    <t>이지연</t>
  </si>
  <si>
    <t>이혜인</t>
  </si>
  <si>
    <t>이희정</t>
  </si>
  <si>
    <t>임성혜</t>
  </si>
  <si>
    <t>(주)알앤비소프트웨어</t>
  </si>
  <si>
    <t>장문수</t>
  </si>
  <si>
    <t>정준혁</t>
  </si>
  <si>
    <t>(주)종로엠스쿨</t>
  </si>
  <si>
    <t>조운학</t>
  </si>
  <si>
    <t>최정우</t>
  </si>
  <si>
    <t>신소재물리학과</t>
  </si>
  <si>
    <t>김성환</t>
  </si>
  <si>
    <t>(주)영신금속</t>
  </si>
  <si>
    <t>김현철</t>
  </si>
  <si>
    <t>김국현</t>
  </si>
  <si>
    <t>(주)부영</t>
  </si>
  <si>
    <t>김성주</t>
  </si>
  <si>
    <t>김예나</t>
  </si>
  <si>
    <t>김진희</t>
  </si>
  <si>
    <t>임효진</t>
  </si>
  <si>
    <t>(주)흥일폴리켐</t>
  </si>
  <si>
    <t>최문수</t>
  </si>
  <si>
    <t>화학과</t>
  </si>
  <si>
    <t>서효정</t>
  </si>
  <si>
    <t>대원제약(주)</t>
  </si>
  <si>
    <t>안하영</t>
  </si>
  <si>
    <t>(주)비지에프리테일</t>
  </si>
  <si>
    <t>장혜연</t>
  </si>
  <si>
    <t>롯데제과(주)</t>
  </si>
  <si>
    <t>조은아</t>
  </si>
  <si>
    <t>한국유나이티드제약(주)</t>
  </si>
  <si>
    <t>김희성</t>
  </si>
  <si>
    <t>(주)한국환경기술</t>
  </si>
  <si>
    <t>변정민</t>
  </si>
  <si>
    <t>(주)유유제약</t>
  </si>
  <si>
    <t>윤현민</t>
  </si>
  <si>
    <t>(주)현대엔지니어링</t>
  </si>
  <si>
    <t>이세중</t>
  </si>
  <si>
    <t>한림제약(주)</t>
  </si>
  <si>
    <t>최희정</t>
  </si>
  <si>
    <t>홍소영</t>
  </si>
  <si>
    <t>생물·의생명과학과</t>
  </si>
  <si>
    <t>박지영</t>
  </si>
  <si>
    <t>장소윤</t>
  </si>
  <si>
    <t>조용찬</t>
  </si>
  <si>
    <t>코스맥스바이오(주)</t>
  </si>
  <si>
    <t>생명과학과</t>
  </si>
  <si>
    <t>김세연</t>
  </si>
  <si>
    <t>윤진희</t>
  </si>
  <si>
    <t>(주)미르디앤씨</t>
  </si>
  <si>
    <t>김상훈</t>
  </si>
  <si>
    <t>이스타항공(주)</t>
  </si>
  <si>
    <t>김하은</t>
  </si>
  <si>
    <t>박소진</t>
  </si>
  <si>
    <t>박준석</t>
  </si>
  <si>
    <t>이승규</t>
  </si>
  <si>
    <t>(주)장풍에이치에스</t>
  </si>
  <si>
    <t>식품영양학과</t>
  </si>
  <si>
    <t>이재란</t>
  </si>
  <si>
    <t>대동우인테크</t>
  </si>
  <si>
    <t>최지혜</t>
  </si>
  <si>
    <t>강민지</t>
  </si>
  <si>
    <t>고현정</t>
  </si>
  <si>
    <t>(주)소담푸드</t>
  </si>
  <si>
    <t>김민규</t>
  </si>
  <si>
    <t>(주)아워홈</t>
  </si>
  <si>
    <t>김소원</t>
  </si>
  <si>
    <t>종달초등학교(영양교사)</t>
  </si>
  <si>
    <t>김은희</t>
  </si>
  <si>
    <t>(주)푸드머스</t>
  </si>
  <si>
    <t>김창현</t>
  </si>
  <si>
    <t>(주)참푸드</t>
  </si>
  <si>
    <t>김현정</t>
  </si>
  <si>
    <t>남종현</t>
  </si>
  <si>
    <t>(주)한국백신</t>
  </si>
  <si>
    <t>박수현</t>
  </si>
  <si>
    <t>서성혁</t>
  </si>
  <si>
    <t>(주)무학</t>
  </si>
  <si>
    <t>심소운</t>
  </si>
  <si>
    <t>유지형</t>
  </si>
  <si>
    <t>(주)동원홈푸드</t>
  </si>
  <si>
    <t>윤민지</t>
  </si>
  <si>
    <t>이길현</t>
  </si>
  <si>
    <t>(주)나라</t>
  </si>
  <si>
    <t>이준기</t>
  </si>
  <si>
    <t>(주)운산</t>
  </si>
  <si>
    <t>이지언</t>
  </si>
  <si>
    <t>이혜주</t>
  </si>
  <si>
    <t>오뚜기삼화식품(주)</t>
  </si>
  <si>
    <t>정혜미</t>
  </si>
  <si>
    <t>한정민</t>
  </si>
  <si>
    <t>(주)다조에프앤에스</t>
  </si>
  <si>
    <t>황수진</t>
  </si>
  <si>
    <t>힙스어학원컨설팅</t>
  </si>
  <si>
    <t>김동현</t>
  </si>
  <si>
    <t>이은경</t>
  </si>
  <si>
    <t>패션디자인학과</t>
  </si>
  <si>
    <t>법과대학</t>
  </si>
  <si>
    <t>법학부</t>
  </si>
  <si>
    <t>고강훈</t>
  </si>
  <si>
    <t>윤서원</t>
  </si>
  <si>
    <t>대법원_법원행정처실무관 18년입사</t>
  </si>
  <si>
    <t>김혜정</t>
  </si>
  <si>
    <t>양산경찰서_생활안전경찰</t>
  </si>
  <si>
    <t>이동현</t>
  </si>
  <si>
    <t>이상훈</t>
  </si>
  <si>
    <t>한창섭</t>
  </si>
  <si>
    <t>평택 해양경찰서_ 경사</t>
  </si>
  <si>
    <t>사회과학대학</t>
  </si>
  <si>
    <t>정치외교학과</t>
  </si>
  <si>
    <t>강미래</t>
  </si>
  <si>
    <t>(주)우리은행</t>
  </si>
  <si>
    <t>이가원</t>
  </si>
  <si>
    <t>장은영</t>
  </si>
  <si>
    <t>황덕영</t>
  </si>
  <si>
    <t>지우정공</t>
  </si>
  <si>
    <t>김성호</t>
  </si>
  <si>
    <t>김현우</t>
  </si>
  <si>
    <t>문정민</t>
  </si>
  <si>
    <t>법무부 교정본부_교도관</t>
  </si>
  <si>
    <t>박성민</t>
  </si>
  <si>
    <t>박수민</t>
  </si>
  <si>
    <t>대보건설(주)</t>
  </si>
  <si>
    <t>박현철</t>
  </si>
  <si>
    <t>기아자동차(주)</t>
  </si>
  <si>
    <t>신윤호</t>
  </si>
  <si>
    <t>서귀포해경_순경</t>
  </si>
  <si>
    <t>유지원</t>
  </si>
  <si>
    <t>덕상티에스라인</t>
  </si>
  <si>
    <t>윤영섭</t>
  </si>
  <si>
    <t>이수민</t>
  </si>
  <si>
    <t>이영조</t>
  </si>
  <si>
    <t>삼성웰스토리(주)</t>
  </si>
  <si>
    <t>이종훈</t>
  </si>
  <si>
    <t>부산지방경찰청_소속공개꺼리심</t>
  </si>
  <si>
    <t>이진수</t>
  </si>
  <si>
    <t>(주)세정</t>
  </si>
  <si>
    <t>정성원</t>
  </si>
  <si>
    <t>부산진소방서_소방관</t>
  </si>
  <si>
    <t>조현인</t>
  </si>
  <si>
    <t>최수혁</t>
  </si>
  <si>
    <t>(주)대웅제약</t>
  </si>
  <si>
    <t>행정학과</t>
  </si>
  <si>
    <t>박현관</t>
  </si>
  <si>
    <t>안주희</t>
  </si>
  <si>
    <t>은산건업(주)</t>
  </si>
  <si>
    <t>울산중구청/재정부</t>
  </si>
  <si>
    <t>에어부산(주)</t>
  </si>
  <si>
    <t>최정애</t>
  </si>
  <si>
    <t>(주)한국해양수산연구원</t>
  </si>
  <si>
    <t>강혜미</t>
  </si>
  <si>
    <t>박시완</t>
  </si>
  <si>
    <t>우지연</t>
  </si>
  <si>
    <t>유남길</t>
  </si>
  <si>
    <t>이보화</t>
  </si>
  <si>
    <t>제주시검찰청/2017년 2월 입사</t>
  </si>
  <si>
    <t>임채현</t>
  </si>
  <si>
    <t>전혜란</t>
  </si>
  <si>
    <t>정가희</t>
  </si>
  <si>
    <t>제유나</t>
  </si>
  <si>
    <t>(주)고려저축은행</t>
  </si>
  <si>
    <t>최승덕</t>
  </si>
  <si>
    <t>해운대 경찰서/95년 2월 25일 입사</t>
  </si>
  <si>
    <t>사회학과</t>
  </si>
  <si>
    <t>문현화</t>
  </si>
  <si>
    <t>이대영</t>
  </si>
  <si>
    <t>박기태</t>
  </si>
  <si>
    <t>하이네켄코리아(주)</t>
  </si>
  <si>
    <t>박제영</t>
  </si>
  <si>
    <t>동명새마을금고</t>
  </si>
  <si>
    <t>조효령</t>
  </si>
  <si>
    <t>사회복지학과</t>
  </si>
  <si>
    <t>신유정</t>
  </si>
  <si>
    <t>곽주은</t>
  </si>
  <si>
    <t>김대훈</t>
  </si>
  <si>
    <t>김지수</t>
  </si>
  <si>
    <t>(주)좋은일자리</t>
  </si>
  <si>
    <t>서민정</t>
  </si>
  <si>
    <t>동삼종합사회복지관</t>
  </si>
  <si>
    <t>서민진</t>
  </si>
  <si>
    <t>반여종합사회복지관</t>
  </si>
  <si>
    <t>전성곤</t>
  </si>
  <si>
    <t>조현진</t>
  </si>
  <si>
    <t>진미경</t>
  </si>
  <si>
    <t>절영종합사회복지관</t>
  </si>
  <si>
    <t>신문방송학과</t>
  </si>
  <si>
    <t>고대완</t>
  </si>
  <si>
    <t>(주)이마트</t>
  </si>
  <si>
    <t>나선혁</t>
  </si>
  <si>
    <t>남현지</t>
  </si>
  <si>
    <t>CJ제일제당(주)</t>
  </si>
  <si>
    <t>박만식</t>
  </si>
  <si>
    <t>박민지</t>
  </si>
  <si>
    <t>에프알엘코리아(주)</t>
  </si>
  <si>
    <t>윤채원</t>
  </si>
  <si>
    <t>(주)티티씨에듀</t>
  </si>
  <si>
    <t>이보영</t>
  </si>
  <si>
    <t>(주)한타특수운송</t>
  </si>
  <si>
    <t>하영문</t>
  </si>
  <si>
    <t>황혜진</t>
  </si>
  <si>
    <t>김가빈</t>
  </si>
  <si>
    <t>김종휘</t>
  </si>
  <si>
    <t>(주)에스알</t>
  </si>
  <si>
    <t>박상훈</t>
  </si>
  <si>
    <t>백재완</t>
  </si>
  <si>
    <t>서연화</t>
  </si>
  <si>
    <t>영진약품공업(주)</t>
  </si>
  <si>
    <t>윤서현</t>
  </si>
  <si>
    <t>영상물등급위원회</t>
  </si>
  <si>
    <t>이경미</t>
  </si>
  <si>
    <t>이종화</t>
  </si>
  <si>
    <t>이현주</t>
  </si>
  <si>
    <t>LG전자(주)</t>
  </si>
  <si>
    <t>경제학과</t>
  </si>
  <si>
    <t>강수진</t>
  </si>
  <si>
    <t>김지혁</t>
  </si>
  <si>
    <t>대신실업(주)</t>
  </si>
  <si>
    <t>박한용</t>
  </si>
  <si>
    <t>삼우네트워크(주)</t>
  </si>
  <si>
    <t>유성혜</t>
  </si>
  <si>
    <t>소진해운(주)</t>
  </si>
  <si>
    <t>이재욱</t>
  </si>
  <si>
    <t>이주원</t>
  </si>
  <si>
    <t>정혜윤</t>
  </si>
  <si>
    <t>보스톤사이언티픽코리아(주)</t>
  </si>
  <si>
    <t>조세인</t>
  </si>
  <si>
    <t>(주)미쓰비시도쿄유에프제이은행서울지점</t>
  </si>
  <si>
    <t>주현지</t>
  </si>
  <si>
    <t>최수정</t>
  </si>
  <si>
    <t>한지은</t>
  </si>
  <si>
    <t>김건우</t>
  </si>
  <si>
    <t>(주)유라이크코리아</t>
  </si>
  <si>
    <t>김덕교</t>
  </si>
  <si>
    <t>맥그리거푸스네스코리아(주)</t>
  </si>
  <si>
    <t>김우성</t>
  </si>
  <si>
    <t>김준석</t>
  </si>
  <si>
    <t>김창연</t>
  </si>
  <si>
    <t>박규리</t>
  </si>
  <si>
    <t>박지원</t>
  </si>
  <si>
    <t>석조은</t>
  </si>
  <si>
    <t>삼랑진 초등학교 행정실에서 근무중(교육행정직 공무원)</t>
  </si>
  <si>
    <t>이동수</t>
  </si>
  <si>
    <t>(주)재성철강</t>
  </si>
  <si>
    <t>이동희</t>
  </si>
  <si>
    <t>이상완</t>
  </si>
  <si>
    <t>만호제강(주)</t>
  </si>
  <si>
    <t>이정화</t>
  </si>
  <si>
    <t>(주)제주은행</t>
  </si>
  <si>
    <t>정준영</t>
  </si>
  <si>
    <t>소방관</t>
  </si>
  <si>
    <t>정태기</t>
  </si>
  <si>
    <t>조영현</t>
  </si>
  <si>
    <t>하제형</t>
  </si>
  <si>
    <t>홍시연</t>
  </si>
  <si>
    <t>황정혁</t>
  </si>
  <si>
    <t>삼성화재해상보험(주)</t>
  </si>
  <si>
    <t>금융학과</t>
  </si>
  <si>
    <t>강지연</t>
  </si>
  <si>
    <t>(주)아이비케이저축은행</t>
  </si>
  <si>
    <t>권지현</t>
  </si>
  <si>
    <t>대륙금속(주)</t>
  </si>
  <si>
    <t>김설빈</t>
  </si>
  <si>
    <t>(주)한국로텍</t>
  </si>
  <si>
    <t>유정아</t>
  </si>
  <si>
    <t>(주)신한은행</t>
  </si>
  <si>
    <t>전나영</t>
  </si>
  <si>
    <t>최지웅</t>
  </si>
  <si>
    <t>문현새마을금고</t>
  </si>
  <si>
    <t>김완수</t>
  </si>
  <si>
    <t>김유정</t>
  </si>
  <si>
    <t>김은정</t>
  </si>
  <si>
    <t>김태윤</t>
  </si>
  <si>
    <t>김현주</t>
  </si>
  <si>
    <t>박민경</t>
  </si>
  <si>
    <t>박준혁</t>
  </si>
  <si>
    <t>박홍수</t>
  </si>
  <si>
    <t>(주)부산은행</t>
  </si>
  <si>
    <t>신민준</t>
  </si>
  <si>
    <t>유소영</t>
  </si>
  <si>
    <t>윤종환</t>
  </si>
  <si>
    <t>이영운</t>
  </si>
  <si>
    <t>이지원</t>
  </si>
  <si>
    <t>장지원</t>
  </si>
  <si>
    <t>정현주</t>
  </si>
  <si>
    <t>차준규</t>
  </si>
  <si>
    <t>허성욱</t>
  </si>
  <si>
    <t>(주)한국팬트라</t>
  </si>
  <si>
    <t>현수빈</t>
  </si>
  <si>
    <t>경영대학</t>
  </si>
  <si>
    <t>경영학과</t>
  </si>
  <si>
    <t>고병현</t>
  </si>
  <si>
    <t>(주)인천유나이티드</t>
  </si>
  <si>
    <t>기태운</t>
  </si>
  <si>
    <t>김규열</t>
  </si>
  <si>
    <t>사조산업(주)</t>
  </si>
  <si>
    <t>한국저축은행(주)</t>
  </si>
  <si>
    <t>김민혜</t>
  </si>
  <si>
    <t>김수연</t>
  </si>
  <si>
    <t>(주)창신아이엔씨</t>
  </si>
  <si>
    <t>한국투자증권(주)</t>
  </si>
  <si>
    <t>김종석</t>
  </si>
  <si>
    <t>(주)종근당</t>
  </si>
  <si>
    <t>김주평</t>
  </si>
  <si>
    <t>(주)해양수산연구개발</t>
  </si>
  <si>
    <t>김형준</t>
  </si>
  <si>
    <t>(주)삼정</t>
  </si>
  <si>
    <t>박선영</t>
  </si>
  <si>
    <t>빅코퍼레이션</t>
  </si>
  <si>
    <t>박원정</t>
  </si>
  <si>
    <t>금정구청(교육과)</t>
  </si>
  <si>
    <t>박진아</t>
  </si>
  <si>
    <t>부산진구청</t>
  </si>
  <si>
    <t>배미루</t>
  </si>
  <si>
    <t>태경금형</t>
  </si>
  <si>
    <t>석영수</t>
  </si>
  <si>
    <t>(주)화승알앤에이</t>
  </si>
  <si>
    <t>심선미</t>
  </si>
  <si>
    <t>다솜동물의료센터</t>
  </si>
  <si>
    <t>안원중</t>
  </si>
  <si>
    <t>매일경기</t>
  </si>
  <si>
    <t>안정훈</t>
  </si>
  <si>
    <t>안효빈</t>
  </si>
  <si>
    <t>엄지민</t>
  </si>
  <si>
    <t>메디테크</t>
  </si>
  <si>
    <t>유승하</t>
  </si>
  <si>
    <t>IBK기업은행</t>
  </si>
  <si>
    <t>윤지혜</t>
  </si>
  <si>
    <t>대우조선해양(주)</t>
  </si>
  <si>
    <t>이대성</t>
  </si>
  <si>
    <t>한국외식산업협회</t>
  </si>
  <si>
    <t>이설지</t>
  </si>
  <si>
    <t>제일은행</t>
  </si>
  <si>
    <t>이승민</t>
  </si>
  <si>
    <t>이태호</t>
  </si>
  <si>
    <t>(주)오뚜기</t>
  </si>
  <si>
    <t>이호경</t>
  </si>
  <si>
    <t>현대비앤지스틸(주)</t>
  </si>
  <si>
    <t>임정환</t>
  </si>
  <si>
    <t>임해경</t>
  </si>
  <si>
    <t>게리온</t>
  </si>
  <si>
    <t>조혜진</t>
  </si>
  <si>
    <t>최동영</t>
  </si>
  <si>
    <t>(주)한국종합기계</t>
  </si>
  <si>
    <t>한지희</t>
  </si>
  <si>
    <t>9급공무원학장동주민센터_행정업무</t>
  </si>
  <si>
    <t>황성원</t>
  </si>
  <si>
    <t>강동부</t>
  </si>
  <si>
    <t>한국기계감사</t>
  </si>
  <si>
    <t>고동수</t>
  </si>
  <si>
    <t>권정우</t>
  </si>
  <si>
    <t>(주)팔도</t>
  </si>
  <si>
    <t>권주성</t>
  </si>
  <si>
    <t>(주)세아에삽</t>
  </si>
  <si>
    <t>김다혜</t>
  </si>
  <si>
    <t>(주)보성엔지니어링</t>
  </si>
  <si>
    <t>김동완</t>
  </si>
  <si>
    <t>김동욱</t>
  </si>
  <si>
    <t>디케이동신(주)</t>
  </si>
  <si>
    <t>김동찬</t>
  </si>
  <si>
    <t>(주)한국기능공사</t>
  </si>
  <si>
    <t>김동철</t>
  </si>
  <si>
    <t>신협</t>
  </si>
  <si>
    <t>김문수</t>
  </si>
  <si>
    <t>김미수</t>
  </si>
  <si>
    <t>김상옥</t>
  </si>
  <si>
    <t>김상현</t>
  </si>
  <si>
    <t>김용희</t>
  </si>
  <si>
    <t>김우권</t>
  </si>
  <si>
    <t>(주)대성이앤씨</t>
  </si>
  <si>
    <t>김인동</t>
  </si>
  <si>
    <t>김장현</t>
  </si>
  <si>
    <t>(주)국민은행</t>
  </si>
  <si>
    <t>김정호</t>
  </si>
  <si>
    <t>(주)대웅씨티</t>
  </si>
  <si>
    <t>김진성</t>
  </si>
  <si>
    <t>김한솔</t>
  </si>
  <si>
    <t>흥국화재해상보험(주)</t>
  </si>
  <si>
    <t>김현수</t>
  </si>
  <si>
    <t>남택인</t>
  </si>
  <si>
    <t>대흥공업(주)</t>
  </si>
  <si>
    <t>노준태</t>
  </si>
  <si>
    <t>신영증권(주)</t>
  </si>
  <si>
    <t>도성찬</t>
  </si>
  <si>
    <t>(주)우리카드</t>
  </si>
  <si>
    <t>마기태</t>
  </si>
  <si>
    <t>(주)애드쿠아인터렉티브</t>
  </si>
  <si>
    <t>문규민</t>
  </si>
  <si>
    <t>(주)지흥</t>
  </si>
  <si>
    <t>문서영</t>
  </si>
  <si>
    <t>조광페인트(주)</t>
  </si>
  <si>
    <t>문선호</t>
  </si>
  <si>
    <t>박건영</t>
  </si>
  <si>
    <t>현대로템(주)</t>
  </si>
  <si>
    <t>박경현</t>
  </si>
  <si>
    <t>박민희</t>
  </si>
  <si>
    <t>나이스노무법인</t>
  </si>
  <si>
    <t>박소정</t>
  </si>
  <si>
    <t>어메이징브루잉컴퍼니</t>
  </si>
  <si>
    <t>박수만</t>
  </si>
  <si>
    <t>용진종합건설(주)</t>
  </si>
  <si>
    <t>박종훈</t>
  </si>
  <si>
    <t>(주)녹십자</t>
  </si>
  <si>
    <t>박한윤</t>
  </si>
  <si>
    <t>배다원</t>
  </si>
  <si>
    <t>법무법인지평지성</t>
  </si>
  <si>
    <t>배지영</t>
  </si>
  <si>
    <t>현대부산신항만(주)</t>
  </si>
  <si>
    <t>백은영</t>
  </si>
  <si>
    <t>(주)하이프라자</t>
  </si>
  <si>
    <t>서준경</t>
  </si>
  <si>
    <t>한국의학연구소</t>
  </si>
  <si>
    <t>손인호</t>
  </si>
  <si>
    <t>삼정특수금속</t>
  </si>
  <si>
    <t>손종훈</t>
  </si>
  <si>
    <t>부산교통공사</t>
  </si>
  <si>
    <t>송종석</t>
  </si>
  <si>
    <t>송태헌</t>
  </si>
  <si>
    <t>신경희</t>
  </si>
  <si>
    <t>(유)동양이앤씨</t>
  </si>
  <si>
    <t>신진규</t>
  </si>
  <si>
    <t>디엠플랜</t>
  </si>
  <si>
    <t>심명선</t>
  </si>
  <si>
    <t>(주)대한항공</t>
  </si>
  <si>
    <t>심소진</t>
  </si>
  <si>
    <t>안혜주</t>
  </si>
  <si>
    <t>새마을금고</t>
  </si>
  <si>
    <t>양희진</t>
  </si>
  <si>
    <t>엄현주</t>
  </si>
  <si>
    <t>(주)애플아울렛</t>
  </si>
  <si>
    <t>오명환</t>
  </si>
  <si>
    <t>오인석</t>
  </si>
  <si>
    <t>(주)서브원</t>
  </si>
  <si>
    <t>유하영</t>
  </si>
  <si>
    <t>윤수현</t>
  </si>
  <si>
    <t>이동훈</t>
  </si>
  <si>
    <t>이민선</t>
  </si>
  <si>
    <t>(주)코리아세븐</t>
  </si>
  <si>
    <t>이세현</t>
  </si>
  <si>
    <t>이소미</t>
  </si>
  <si>
    <t>이영훈</t>
  </si>
  <si>
    <t>(주)케이디엠</t>
  </si>
  <si>
    <t>이의찬</t>
  </si>
  <si>
    <t>연제구청</t>
  </si>
  <si>
    <t>이정민</t>
  </si>
  <si>
    <t>이주예</t>
  </si>
  <si>
    <t>이주형</t>
  </si>
  <si>
    <t>이창욱</t>
  </si>
  <si>
    <t>이현정</t>
  </si>
  <si>
    <t>이현준</t>
  </si>
  <si>
    <t>(주)두성유통</t>
  </si>
  <si>
    <t>임도훈</t>
  </si>
  <si>
    <t>임부현</t>
  </si>
  <si>
    <t>임소담</t>
  </si>
  <si>
    <t>한국미니스톱(주)</t>
  </si>
  <si>
    <t>장병인</t>
  </si>
  <si>
    <t>대상정보기술(주)</t>
  </si>
  <si>
    <t>장솔지</t>
  </si>
  <si>
    <t>(주)오토콘</t>
  </si>
  <si>
    <t>전시진</t>
  </si>
  <si>
    <t>(주)토스랩</t>
  </si>
  <si>
    <t>정다정</t>
  </si>
  <si>
    <t>정성학</t>
  </si>
  <si>
    <t>정수현</t>
  </si>
  <si>
    <t>포스코인터내셔널</t>
  </si>
  <si>
    <t>정인영</t>
  </si>
  <si>
    <t>정재우</t>
  </si>
  <si>
    <t>동아에스티(주)</t>
  </si>
  <si>
    <t>정지수</t>
  </si>
  <si>
    <t>정희제</t>
  </si>
  <si>
    <t>(주)엠에스씨</t>
  </si>
  <si>
    <t>조숙영</t>
  </si>
  <si>
    <t>성의신협</t>
  </si>
  <si>
    <t>조영상</t>
  </si>
  <si>
    <t>근로복지공단</t>
  </si>
  <si>
    <t>차신명</t>
  </si>
  <si>
    <t>엠알하이테크</t>
  </si>
  <si>
    <t>최미라</t>
  </si>
  <si>
    <t>최승현</t>
  </si>
  <si>
    <t>최영민</t>
  </si>
  <si>
    <t>해륙하이텍</t>
  </si>
  <si>
    <t>(주)비씨월드제약</t>
  </si>
  <si>
    <t>하철환</t>
  </si>
  <si>
    <t>한국경남태양유전(주)</t>
  </si>
  <si>
    <t>허한수</t>
  </si>
  <si>
    <t>제임스짐</t>
  </si>
  <si>
    <t>황보라</t>
  </si>
  <si>
    <t>안진회계법인</t>
  </si>
  <si>
    <t>관광경영학과</t>
  </si>
  <si>
    <t>한국허치슨터미널(주)</t>
  </si>
  <si>
    <t>김태훈</t>
  </si>
  <si>
    <t>박현</t>
  </si>
  <si>
    <t>영화금속(주)</t>
  </si>
  <si>
    <t>이민경</t>
  </si>
  <si>
    <t>(주)할리스에프앤비</t>
  </si>
  <si>
    <t>이지현</t>
  </si>
  <si>
    <t>이한솔</t>
  </si>
  <si>
    <t>정서영</t>
  </si>
  <si>
    <t>(주)엔에이치메탈</t>
  </si>
  <si>
    <t>주유현</t>
  </si>
  <si>
    <t>진선아</t>
  </si>
  <si>
    <t>한국의약연구소</t>
  </si>
  <si>
    <t>최지영</t>
  </si>
  <si>
    <t>가온소사이어티</t>
  </si>
  <si>
    <t>김정현</t>
  </si>
  <si>
    <t>이명재</t>
  </si>
  <si>
    <t>이장훈</t>
  </si>
  <si>
    <t>(주)하나투어</t>
  </si>
  <si>
    <t>이주환</t>
  </si>
  <si>
    <t>전현규</t>
  </si>
  <si>
    <t>정장현</t>
  </si>
  <si>
    <t>(주)세다</t>
  </si>
  <si>
    <t>정종민</t>
  </si>
  <si>
    <t>하준우</t>
  </si>
  <si>
    <t>국제관광학과</t>
  </si>
  <si>
    <t>경리라</t>
  </si>
  <si>
    <t>김보민</t>
  </si>
  <si>
    <t>그랜드코리아레저(주)</t>
  </si>
  <si>
    <t>김예진</t>
  </si>
  <si>
    <t>아시아나항공(주)</t>
  </si>
  <si>
    <t>김훈용</t>
  </si>
  <si>
    <t>문지윤</t>
  </si>
  <si>
    <t>박국기</t>
  </si>
  <si>
    <t>오스템임플란트(주)</t>
  </si>
  <si>
    <t>배수민</t>
  </si>
  <si>
    <t>손유진</t>
  </si>
  <si>
    <t>신은영</t>
  </si>
  <si>
    <t>윤지수</t>
  </si>
  <si>
    <t>(주)파라다이스</t>
  </si>
  <si>
    <t>이수현</t>
  </si>
  <si>
    <t>이혜지</t>
  </si>
  <si>
    <t>이효정</t>
  </si>
  <si>
    <t>롯데제이티비(주)</t>
  </si>
  <si>
    <t>임예진</t>
  </si>
  <si>
    <t>파르나스호텔(주)</t>
  </si>
  <si>
    <t>임지안</t>
  </si>
  <si>
    <t>(주)리컨벤션</t>
  </si>
  <si>
    <t>정다운</t>
  </si>
  <si>
    <t>(주)진에어</t>
  </si>
  <si>
    <t>정현진</t>
  </si>
  <si>
    <t>엑셀러레이터</t>
  </si>
  <si>
    <t>탁소윤</t>
  </si>
  <si>
    <t>참좋은여행</t>
  </si>
  <si>
    <t>강유건</t>
  </si>
  <si>
    <t>김다솔</t>
  </si>
  <si>
    <t>김용기</t>
  </si>
  <si>
    <t>김준용</t>
  </si>
  <si>
    <t>창원풀만호텔</t>
  </si>
  <si>
    <t>김희랑</t>
  </si>
  <si>
    <t>나은주</t>
  </si>
  <si>
    <t>남수빈</t>
  </si>
  <si>
    <t>(주)연합인포맥스</t>
  </si>
  <si>
    <t>노한석</t>
  </si>
  <si>
    <t>박민애</t>
  </si>
  <si>
    <t>호메르스호텔(주)</t>
  </si>
  <si>
    <t>박석문</t>
  </si>
  <si>
    <t>배규태</t>
  </si>
  <si>
    <t>금영정공(주)</t>
  </si>
  <si>
    <t>배지혜</t>
  </si>
  <si>
    <t>송지인</t>
  </si>
  <si>
    <t>안다현</t>
  </si>
  <si>
    <t>연수빈</t>
  </si>
  <si>
    <t>루이비통코리아(유)</t>
  </si>
  <si>
    <t>유선영</t>
  </si>
  <si>
    <t>유인선</t>
  </si>
  <si>
    <t>윤우성</t>
  </si>
  <si>
    <t>장해경</t>
  </si>
  <si>
    <t>전소민</t>
  </si>
  <si>
    <t>정광수</t>
  </si>
  <si>
    <t>정태식</t>
  </si>
  <si>
    <t>AMG Korea</t>
  </si>
  <si>
    <t>주혜리</t>
  </si>
  <si>
    <t>스위스그랜드호텔</t>
  </si>
  <si>
    <t>진수양</t>
  </si>
  <si>
    <t>최유정</t>
  </si>
  <si>
    <t>경주월드</t>
  </si>
  <si>
    <t>한정아</t>
  </si>
  <si>
    <t>행복한여행</t>
  </si>
  <si>
    <t>국제무역학과</t>
  </si>
  <si>
    <t>강윤주</t>
  </si>
  <si>
    <t>(주)나이키스포츠</t>
  </si>
  <si>
    <t>김연지</t>
  </si>
  <si>
    <t>여기어때</t>
  </si>
  <si>
    <t>노민혁</t>
  </si>
  <si>
    <t>명선진</t>
  </si>
  <si>
    <t>박민규</t>
  </si>
  <si>
    <t>박은별</t>
  </si>
  <si>
    <t>(주)화승네트웍스</t>
  </si>
  <si>
    <t>박정현</t>
  </si>
  <si>
    <t>한진부산컨테이너터미널</t>
  </si>
  <si>
    <t>(주)흥아</t>
  </si>
  <si>
    <t>송선아</t>
  </si>
  <si>
    <t>심상우</t>
  </si>
  <si>
    <t>SK네트웍스(주)</t>
  </si>
  <si>
    <t>왕량의</t>
  </si>
  <si>
    <t>윤보라</t>
  </si>
  <si>
    <t>관세법인에스에이엠</t>
  </si>
  <si>
    <t>윤수정</t>
  </si>
  <si>
    <t>오리엔트스타로직스</t>
  </si>
  <si>
    <t>이도경</t>
  </si>
  <si>
    <t>희창물산(주)</t>
  </si>
  <si>
    <t>정보름</t>
  </si>
  <si>
    <t>(주)세방</t>
  </si>
  <si>
    <t>조설아</t>
  </si>
  <si>
    <t>현대글로벌(주)</t>
  </si>
  <si>
    <t>진상우</t>
  </si>
  <si>
    <t>신조로지텍(주)</t>
  </si>
  <si>
    <t>최준환</t>
  </si>
  <si>
    <t>신용보증재단</t>
  </si>
  <si>
    <t>황지원</t>
  </si>
  <si>
    <t>우진글로벌로지스틱스(주)</t>
  </si>
  <si>
    <t>고민지</t>
  </si>
  <si>
    <t>한국수력원자력(주)</t>
  </si>
  <si>
    <t>고아형</t>
  </si>
  <si>
    <t>고은정</t>
  </si>
  <si>
    <t>곽도윤</t>
  </si>
  <si>
    <t>김동규</t>
  </si>
  <si>
    <t>(주)동양</t>
  </si>
  <si>
    <t>김민해</t>
  </si>
  <si>
    <t>(주)원진인터내셔날</t>
  </si>
  <si>
    <t>김영은</t>
  </si>
  <si>
    <t>김영진</t>
  </si>
  <si>
    <t>김주영</t>
  </si>
  <si>
    <t>에스엘네트웍스</t>
  </si>
  <si>
    <t>김찬송</t>
  </si>
  <si>
    <t>이성씨엔아이(주)</t>
  </si>
  <si>
    <t>김흥수</t>
  </si>
  <si>
    <t>필스너우르켈</t>
  </si>
  <si>
    <t>한국전력공사</t>
  </si>
  <si>
    <t>박지은</t>
  </si>
  <si>
    <t>(주)쉥커코리아</t>
  </si>
  <si>
    <t>박진경</t>
  </si>
  <si>
    <t>(주)한샘</t>
  </si>
  <si>
    <t>박하늬</t>
  </si>
  <si>
    <t>배성준</t>
  </si>
  <si>
    <t>손정미</t>
  </si>
  <si>
    <t>송인호</t>
  </si>
  <si>
    <t>심민경</t>
  </si>
  <si>
    <t>(주)신신기계</t>
  </si>
  <si>
    <t>오병욱</t>
  </si>
  <si>
    <t>파나소닉코리아(주)</t>
  </si>
  <si>
    <t>오한솔</t>
  </si>
  <si>
    <t>유도훈</t>
  </si>
  <si>
    <t>(주)토즈스터디센터</t>
  </si>
  <si>
    <t>이건수</t>
  </si>
  <si>
    <t>바로푸드</t>
  </si>
  <si>
    <t>이승우</t>
  </si>
  <si>
    <t>(주)파크랜드</t>
  </si>
  <si>
    <t>이영빈</t>
  </si>
  <si>
    <t>이유빈</t>
  </si>
  <si>
    <t>한일후지코리아(주)</t>
  </si>
  <si>
    <t>(주)동방선기</t>
  </si>
  <si>
    <t>이창희</t>
  </si>
  <si>
    <t>장일화</t>
  </si>
  <si>
    <t>동륜물류</t>
  </si>
  <si>
    <t>정재훈</t>
  </si>
  <si>
    <t>정지원</t>
  </si>
  <si>
    <t>최수호</t>
  </si>
  <si>
    <t>최주호</t>
  </si>
  <si>
    <t>부산신항만(주)</t>
  </si>
  <si>
    <t>하태준</t>
  </si>
  <si>
    <t>현대해상화재보험(주)</t>
  </si>
  <si>
    <t>황다솜</t>
  </si>
  <si>
    <t>중소기업은행</t>
  </si>
  <si>
    <t>경영정보학과</t>
  </si>
  <si>
    <t>김경란</t>
  </si>
  <si>
    <t>(주)아모레퍼시픽</t>
  </si>
  <si>
    <t>김명관</t>
  </si>
  <si>
    <t>한국에스지에스(주)</t>
  </si>
  <si>
    <t>쥬블리</t>
  </si>
  <si>
    <t>김태진</t>
  </si>
  <si>
    <t>(주)한탑</t>
  </si>
  <si>
    <t>남대한</t>
  </si>
  <si>
    <t>아이에스티엔</t>
  </si>
  <si>
    <t>성민희</t>
  </si>
  <si>
    <t>한국남동발전(주)</t>
  </si>
  <si>
    <t>신기훈</t>
  </si>
  <si>
    <t>지오유아이티</t>
  </si>
  <si>
    <t>오청청</t>
  </si>
  <si>
    <t>나연테크</t>
  </si>
  <si>
    <t>우영창</t>
  </si>
  <si>
    <t>(주)리얼시큐</t>
  </si>
  <si>
    <t>이건희</t>
  </si>
  <si>
    <t>아주큐엠에스</t>
  </si>
  <si>
    <t>이관용</t>
  </si>
  <si>
    <t>(주)해운대그랜드호텔</t>
  </si>
  <si>
    <t>이동원</t>
  </si>
  <si>
    <t>디지테크파트너스</t>
  </si>
  <si>
    <t>이은영</t>
  </si>
  <si>
    <t>경남에너지(주)</t>
  </si>
  <si>
    <t>이호성</t>
  </si>
  <si>
    <t>현대무벡스</t>
  </si>
  <si>
    <t>정세진</t>
  </si>
  <si>
    <t>(주)리드코프</t>
  </si>
  <si>
    <t>조수빈</t>
  </si>
  <si>
    <t>(주)비에스지파트너스</t>
  </si>
  <si>
    <t>조용래</t>
  </si>
  <si>
    <t>(주)영풍</t>
  </si>
  <si>
    <t>조혜인</t>
  </si>
  <si>
    <t>천진영</t>
  </si>
  <si>
    <t>오르텍</t>
  </si>
  <si>
    <t>강성규</t>
  </si>
  <si>
    <t>김경빈</t>
  </si>
  <si>
    <t>김다솜</t>
  </si>
  <si>
    <t>김미희</t>
  </si>
  <si>
    <t>대보정보통신(주)</t>
  </si>
  <si>
    <t>대운교통(주)</t>
  </si>
  <si>
    <t>김윤재</t>
  </si>
  <si>
    <t>이노플</t>
  </si>
  <si>
    <t>김혜주</t>
  </si>
  <si>
    <t>박경호</t>
  </si>
  <si>
    <t>비즈테크파트너스</t>
  </si>
  <si>
    <t>봉성현</t>
  </si>
  <si>
    <t>송재원</t>
  </si>
  <si>
    <t>심재효</t>
  </si>
  <si>
    <t>(주)엠앤와이즈</t>
  </si>
  <si>
    <t>안예원</t>
  </si>
  <si>
    <t>우민지</t>
  </si>
  <si>
    <t>(주)세윤씨앤에스</t>
  </si>
  <si>
    <t>윤민정</t>
  </si>
  <si>
    <t>대우정보시스템(주)</t>
  </si>
  <si>
    <t>이동철</t>
  </si>
  <si>
    <t>이상희</t>
  </si>
  <si>
    <t>우진지게차</t>
  </si>
  <si>
    <t>9급공무원서울강동구청_일반사무직</t>
  </si>
  <si>
    <t>이희경</t>
  </si>
  <si>
    <t>창업진흥원</t>
  </si>
  <si>
    <t>전진우</t>
  </si>
  <si>
    <t>(주)빙그레</t>
  </si>
  <si>
    <t>정광식</t>
  </si>
  <si>
    <t>삼아제약(주)</t>
  </si>
  <si>
    <t>정록헌</t>
  </si>
  <si>
    <t>정송이</t>
  </si>
  <si>
    <t>정원우</t>
  </si>
  <si>
    <t>한국태양유전(주)</t>
  </si>
  <si>
    <t>정인석</t>
  </si>
  <si>
    <t>정한얼</t>
  </si>
  <si>
    <t>(주)일진</t>
  </si>
  <si>
    <t>정희석</t>
  </si>
  <si>
    <t>(주)누리</t>
  </si>
  <si>
    <t>조상민</t>
  </si>
  <si>
    <t>천효빈</t>
  </si>
  <si>
    <t>하경서</t>
  </si>
  <si>
    <t>(주)한독</t>
  </si>
  <si>
    <t>생명자원과학대학</t>
  </si>
  <si>
    <t>유전공학과</t>
  </si>
  <si>
    <t>김도현</t>
  </si>
  <si>
    <t>자라리테일코리아(주)</t>
  </si>
  <si>
    <t>이나영</t>
  </si>
  <si>
    <t>한국도미노피자(주)</t>
  </si>
  <si>
    <t>강주일</t>
  </si>
  <si>
    <t>일양약품(주)</t>
  </si>
  <si>
    <t>김가현</t>
  </si>
  <si>
    <t>김현진</t>
  </si>
  <si>
    <t>류주희</t>
  </si>
  <si>
    <t>대경ENG</t>
  </si>
  <si>
    <t>분자생명공학과</t>
  </si>
  <si>
    <t>백재연</t>
  </si>
  <si>
    <t>한국분석기술연구원</t>
  </si>
  <si>
    <t>김병욱</t>
  </si>
  <si>
    <t>김진영</t>
  </si>
  <si>
    <t>(주)보령바이오파마</t>
  </si>
  <si>
    <t>심성엽</t>
  </si>
  <si>
    <t>오재환</t>
  </si>
  <si>
    <t>동아제약(주)</t>
  </si>
  <si>
    <t>오진근</t>
  </si>
  <si>
    <t>창녕군청 기술지원과 근무</t>
  </si>
  <si>
    <t>윤소연</t>
  </si>
  <si>
    <t>창원시청 기술지원과 근무</t>
  </si>
  <si>
    <t>이상민</t>
  </si>
  <si>
    <t>정명훈</t>
  </si>
  <si>
    <t>미소초등학교 행정실에서 근무(공무원)</t>
  </si>
  <si>
    <t>최대훈</t>
  </si>
  <si>
    <t>허재영</t>
  </si>
  <si>
    <t>한미정밀화학(주)</t>
  </si>
  <si>
    <t>응용생물공학과</t>
  </si>
  <si>
    <t>박지훈</t>
  </si>
  <si>
    <t>심예랑</t>
  </si>
  <si>
    <t>강남욱</t>
  </si>
  <si>
    <t>(주)경농</t>
  </si>
  <si>
    <t>구은영</t>
  </si>
  <si>
    <t>김기남</t>
  </si>
  <si>
    <t>(주)프로그린테크</t>
  </si>
  <si>
    <t>김희주</t>
  </si>
  <si>
    <t>박정언</t>
  </si>
  <si>
    <t>안채희</t>
  </si>
  <si>
    <t>생명공학과</t>
  </si>
  <si>
    <t>구도윤</t>
  </si>
  <si>
    <t>(주)마크로젠</t>
  </si>
  <si>
    <t>서형준</t>
  </si>
  <si>
    <t>환인제약(주)</t>
  </si>
  <si>
    <t>최주은</t>
  </si>
  <si>
    <t>360퍼스펙티브</t>
  </si>
  <si>
    <t>한동주</t>
  </si>
  <si>
    <t>김지우</t>
  </si>
  <si>
    <t>(주)대성환경연구소</t>
  </si>
  <si>
    <t>도장호</t>
  </si>
  <si>
    <t>안국약품(주)</t>
  </si>
  <si>
    <t>신슬기</t>
  </si>
  <si>
    <t>정인휘</t>
  </si>
  <si>
    <t>명인제약(주)</t>
  </si>
  <si>
    <t>천수연</t>
  </si>
  <si>
    <t>홍석영</t>
  </si>
  <si>
    <t>(유)동서식품</t>
  </si>
  <si>
    <t>의약생명공학과</t>
  </si>
  <si>
    <t>천은별</t>
  </si>
  <si>
    <t>중앙건축디자인</t>
  </si>
  <si>
    <t>김령임</t>
  </si>
  <si>
    <t>삼성생명서비스손해사정(주)</t>
  </si>
  <si>
    <t>이온기</t>
  </si>
  <si>
    <t>(주)팬젠</t>
  </si>
  <si>
    <t>이종민</t>
  </si>
  <si>
    <t>이화영</t>
  </si>
  <si>
    <t>(주)비즈엠디지</t>
  </si>
  <si>
    <t>정한별</t>
  </si>
  <si>
    <t>(주)바이오가드</t>
  </si>
  <si>
    <t>최희주</t>
  </si>
  <si>
    <t>공과대학</t>
  </si>
  <si>
    <t>토목공학과</t>
  </si>
  <si>
    <t>김민석</t>
  </si>
  <si>
    <t>위종민</t>
  </si>
  <si>
    <t>(주)인터컨스텍</t>
  </si>
  <si>
    <t>정우철</t>
  </si>
  <si>
    <t>황종철</t>
  </si>
  <si>
    <t>(주)일성씨엔씨</t>
  </si>
  <si>
    <t>강수민</t>
  </si>
  <si>
    <t>(유)삼현조명</t>
  </si>
  <si>
    <t>권대욱</t>
  </si>
  <si>
    <t>한국철도공사</t>
  </si>
  <si>
    <t>권혁환</t>
  </si>
  <si>
    <t>김길광</t>
  </si>
  <si>
    <t>울산중구청(감사과)</t>
  </si>
  <si>
    <t>한국품질연구원</t>
  </si>
  <si>
    <t>성보산업개발(주)</t>
  </si>
  <si>
    <t>김홍기</t>
  </si>
  <si>
    <t>(주)한림엔지니어링</t>
  </si>
  <si>
    <t>노난권</t>
  </si>
  <si>
    <t>(주)대농구조안전연구소</t>
  </si>
  <si>
    <t>박민균</t>
  </si>
  <si>
    <t>박찬희</t>
  </si>
  <si>
    <t>(주)한국종합엔지니어링</t>
  </si>
  <si>
    <t>변웅기</t>
  </si>
  <si>
    <t>성기준</t>
  </si>
  <si>
    <t>신명섭</t>
  </si>
  <si>
    <t>양산시청(토목직)</t>
  </si>
  <si>
    <t>양지웅</t>
  </si>
  <si>
    <t>(주)한화건설</t>
  </si>
  <si>
    <t>엄재혁</t>
  </si>
  <si>
    <t>(주)신우하이텍</t>
  </si>
  <si>
    <t>산청군청(신근면사무소)</t>
  </si>
  <si>
    <t>이재현</t>
  </si>
  <si>
    <t>임준혁</t>
  </si>
  <si>
    <t>정지승</t>
  </si>
  <si>
    <t>정지호</t>
  </si>
  <si>
    <t>광혁건설(주)</t>
  </si>
  <si>
    <t>최민준</t>
  </si>
  <si>
    <t>허정욱</t>
  </si>
  <si>
    <t>(주)한국종합기술</t>
  </si>
  <si>
    <t>도시계획학과</t>
  </si>
  <si>
    <t>노정훈</t>
  </si>
  <si>
    <t>강남규</t>
  </si>
  <si>
    <t>김아연</t>
  </si>
  <si>
    <t>금강에스알테크</t>
  </si>
  <si>
    <t>(주)지이엠</t>
  </si>
  <si>
    <t>신혜인</t>
  </si>
  <si>
    <t>(주)쓰리에스</t>
  </si>
  <si>
    <t>유재혁</t>
  </si>
  <si>
    <t>윤준수</t>
  </si>
  <si>
    <t>(주)한아도시연구소</t>
  </si>
  <si>
    <t>(주)수성엔지니어링</t>
  </si>
  <si>
    <t>임대근</t>
  </si>
  <si>
    <t>태영전기</t>
  </si>
  <si>
    <t>정나혜</t>
  </si>
  <si>
    <t>도로교통공단</t>
  </si>
  <si>
    <t>최금희</t>
  </si>
  <si>
    <t>조경학과</t>
  </si>
  <si>
    <t>박신혜</t>
  </si>
  <si>
    <t>윤다솜</t>
  </si>
  <si>
    <t>녹십자웰빙</t>
  </si>
  <si>
    <t>김다애</t>
  </si>
  <si>
    <t>(주)삼정기업</t>
  </si>
  <si>
    <t>김태용</t>
  </si>
  <si>
    <t>박가람</t>
  </si>
  <si>
    <t>롯데쇼핑(주)</t>
  </si>
  <si>
    <t>박신후</t>
  </si>
  <si>
    <t>박영준</t>
  </si>
  <si>
    <t>화이트코리아(주)</t>
  </si>
  <si>
    <t>서정길</t>
  </si>
  <si>
    <t>손영아</t>
  </si>
  <si>
    <t>신종호</t>
  </si>
  <si>
    <t>부산강서구청_공무원</t>
  </si>
  <si>
    <t>여나경</t>
  </si>
  <si>
    <t>(주)한성개발공사</t>
  </si>
  <si>
    <t>차혜진</t>
  </si>
  <si>
    <t>어번닉스</t>
  </si>
  <si>
    <t>최지수</t>
  </si>
  <si>
    <t>환경공학과</t>
  </si>
  <si>
    <t>노익기</t>
  </si>
  <si>
    <t>삼성물산(주)</t>
  </si>
  <si>
    <t>박정진</t>
  </si>
  <si>
    <t>안다인</t>
  </si>
  <si>
    <t>(주)신대양</t>
  </si>
  <si>
    <t>임청미</t>
  </si>
  <si>
    <t>경성산업(주)</t>
  </si>
  <si>
    <t>고준형</t>
  </si>
  <si>
    <t>김다형</t>
  </si>
  <si>
    <t>김서현</t>
  </si>
  <si>
    <t>김소라</t>
  </si>
  <si>
    <t>김진연</t>
  </si>
  <si>
    <t>국도화인켐</t>
  </si>
  <si>
    <t>문지훈</t>
  </si>
  <si>
    <t>한국니토옵티칼(주)</t>
  </si>
  <si>
    <t>박상웅</t>
  </si>
  <si>
    <t>신동아건설(주)</t>
  </si>
  <si>
    <t>박지현</t>
  </si>
  <si>
    <t>박호현</t>
  </si>
  <si>
    <t>신인용</t>
  </si>
  <si>
    <t>안재성</t>
  </si>
  <si>
    <t>이재윤</t>
  </si>
  <si>
    <t>(주)태광후지킨</t>
  </si>
  <si>
    <t>이택기</t>
  </si>
  <si>
    <t>LG이노텍(주)</t>
  </si>
  <si>
    <t>최지란</t>
  </si>
  <si>
    <t>한주현</t>
  </si>
  <si>
    <t>한지언</t>
  </si>
  <si>
    <t>구서 그린디자인</t>
  </si>
  <si>
    <t>에너지ㆍ자원공학과</t>
  </si>
  <si>
    <t>박상언</t>
  </si>
  <si>
    <t>손병구</t>
  </si>
  <si>
    <t>나현호</t>
  </si>
  <si>
    <t>박승곤</t>
  </si>
  <si>
    <t>선하나</t>
  </si>
  <si>
    <t>신원주</t>
  </si>
  <si>
    <t>신우이엔티</t>
  </si>
  <si>
    <t>신현진</t>
  </si>
  <si>
    <t>유원재</t>
  </si>
  <si>
    <t>장재원</t>
  </si>
  <si>
    <t>최은미</t>
  </si>
  <si>
    <t>전자공학과</t>
  </si>
  <si>
    <t>강민욱</t>
  </si>
  <si>
    <t>(주)포스코아이씨티</t>
  </si>
  <si>
    <t>길민성</t>
  </si>
  <si>
    <t>김복성</t>
  </si>
  <si>
    <t>공무원(국방부-통신전자)</t>
  </si>
  <si>
    <t>동양시멘트(주)</t>
  </si>
  <si>
    <t>김장렬</t>
  </si>
  <si>
    <t>류현호</t>
  </si>
  <si>
    <t>에스엘(주)</t>
  </si>
  <si>
    <t>박주연</t>
  </si>
  <si>
    <t>변희재</t>
  </si>
  <si>
    <t>손용국</t>
  </si>
  <si>
    <t>심준용</t>
  </si>
  <si>
    <t>김해중부경찰서신어지구대_지역경찰관</t>
  </si>
  <si>
    <t>양인혁</t>
  </si>
  <si>
    <t>오병석</t>
  </si>
  <si>
    <t>차세현</t>
  </si>
  <si>
    <t>삼성전자(주)</t>
  </si>
  <si>
    <t>최송이</t>
  </si>
  <si>
    <t>강동현</t>
  </si>
  <si>
    <t>영일개발(주)</t>
  </si>
  <si>
    <t>강민호</t>
  </si>
  <si>
    <t>강정학</t>
  </si>
  <si>
    <t>(주)유라코퍼레이션</t>
  </si>
  <si>
    <t>구본욱</t>
  </si>
  <si>
    <t>(주)남일</t>
  </si>
  <si>
    <t>권도윤</t>
  </si>
  <si>
    <t>(주)엔씨소프트</t>
  </si>
  <si>
    <t>(주)케이티이</t>
  </si>
  <si>
    <t>김지용</t>
  </si>
  <si>
    <t>김희철</t>
  </si>
  <si>
    <t>삼성메디슨(주)</t>
  </si>
  <si>
    <t>남성현</t>
  </si>
  <si>
    <t>한국남부발전(주)</t>
  </si>
  <si>
    <t>문도현</t>
  </si>
  <si>
    <t>박환</t>
  </si>
  <si>
    <t>(주)우진테크</t>
  </si>
  <si>
    <t>박희영</t>
  </si>
  <si>
    <t>(주)유일방재엔지니어링</t>
  </si>
  <si>
    <t>백민근</t>
  </si>
  <si>
    <t>동연스틸(주)</t>
  </si>
  <si>
    <t>백성욱</t>
  </si>
  <si>
    <t>손병준</t>
  </si>
  <si>
    <t>손서현</t>
  </si>
  <si>
    <t>영풍전자(주)</t>
  </si>
  <si>
    <t>송현정</t>
  </si>
  <si>
    <t>카이스트융합교육센터</t>
  </si>
  <si>
    <t>양준영</t>
  </si>
  <si>
    <t>윤준호</t>
  </si>
  <si>
    <t>인크루트(주)</t>
  </si>
  <si>
    <t>이다빈</t>
  </si>
  <si>
    <t>(주)에프에스티</t>
  </si>
  <si>
    <t>장동규</t>
  </si>
  <si>
    <t>비씨카드(주)</t>
  </si>
  <si>
    <t>강림중공업(주)</t>
  </si>
  <si>
    <t>장재혁</t>
  </si>
  <si>
    <t>삼성발레오써멀시스템스(주)</t>
  </si>
  <si>
    <t>정건탁</t>
  </si>
  <si>
    <t>정현교</t>
  </si>
  <si>
    <t>조성우</t>
  </si>
  <si>
    <t>조현준</t>
  </si>
  <si>
    <t>채윤정</t>
  </si>
  <si>
    <t>최재헌</t>
  </si>
  <si>
    <t>하제우</t>
  </si>
  <si>
    <t>삼성전자서비스(주)</t>
  </si>
  <si>
    <t>황성권</t>
  </si>
  <si>
    <t>컴퓨터공학과</t>
  </si>
  <si>
    <t>강광룡</t>
  </si>
  <si>
    <t>로하(개발팀)</t>
  </si>
  <si>
    <t>권준형</t>
  </si>
  <si>
    <t>권태혁</t>
  </si>
  <si>
    <t>김광준</t>
  </si>
  <si>
    <t>콜렉터신영(주)</t>
  </si>
  <si>
    <t>김민구</t>
  </si>
  <si>
    <t>박중현</t>
  </si>
  <si>
    <t>(주)자인컴</t>
  </si>
  <si>
    <t>여대훈</t>
  </si>
  <si>
    <t>롯데정보통신(주)</t>
  </si>
  <si>
    <t>이병무</t>
  </si>
  <si>
    <t>(주)이스트소프트</t>
  </si>
  <si>
    <t>정상훈</t>
  </si>
  <si>
    <t>네이버(주)</t>
  </si>
  <si>
    <t>김보건</t>
  </si>
  <si>
    <t>(주)유시스</t>
  </si>
  <si>
    <t>나영선</t>
  </si>
  <si>
    <t>어드밴텍케이알(주)</t>
  </si>
  <si>
    <t>노영준</t>
  </si>
  <si>
    <t>(주)다우기술</t>
  </si>
  <si>
    <t>(주)화승</t>
  </si>
  <si>
    <t>한국필립모리스(주)</t>
  </si>
  <si>
    <t>박세훈</t>
  </si>
  <si>
    <t>(주)일주지앤에스</t>
  </si>
  <si>
    <t>박승준</t>
  </si>
  <si>
    <t>삼성에스디에스(주)</t>
  </si>
  <si>
    <t>박영환</t>
  </si>
  <si>
    <t>(주)나비스오토모티브시스템즈</t>
  </si>
  <si>
    <t>배광렬</t>
  </si>
  <si>
    <t>신한수</t>
  </si>
  <si>
    <t>양정원</t>
  </si>
  <si>
    <t>(주)나일소프트</t>
  </si>
  <si>
    <t>오흥부</t>
  </si>
  <si>
    <t>(주)LG유플러스</t>
  </si>
  <si>
    <t>이근환</t>
  </si>
  <si>
    <t>이미희</t>
  </si>
  <si>
    <t>이윤</t>
  </si>
  <si>
    <t>(주)일공일랩_컨텐츠제작</t>
  </si>
  <si>
    <t>추인선</t>
  </si>
  <si>
    <t>허지훈</t>
  </si>
  <si>
    <t>(주)열림기술</t>
  </si>
  <si>
    <t>전기공학과</t>
  </si>
  <si>
    <t>(주)테크로스</t>
  </si>
  <si>
    <t>김성수</t>
  </si>
  <si>
    <t>김영덕</t>
  </si>
  <si>
    <t>김완섭</t>
  </si>
  <si>
    <t>김푸름</t>
  </si>
  <si>
    <t>박원희</t>
  </si>
  <si>
    <t>백지헌</t>
  </si>
  <si>
    <t>손찬종</t>
  </si>
  <si>
    <t>(주)가스트론</t>
  </si>
  <si>
    <t>원차현</t>
  </si>
  <si>
    <t>(주)동신모텍</t>
  </si>
  <si>
    <t>이우규</t>
  </si>
  <si>
    <t>한전KPS(주)</t>
  </si>
  <si>
    <t>이하나</t>
  </si>
  <si>
    <t>임윤성</t>
  </si>
  <si>
    <t>하동국</t>
  </si>
  <si>
    <t>하성오</t>
  </si>
  <si>
    <t>강대훈</t>
  </si>
  <si>
    <t>(주)파나시아</t>
  </si>
  <si>
    <t>강창우</t>
  </si>
  <si>
    <t>권효중</t>
  </si>
  <si>
    <t>다산소재(주)</t>
  </si>
  <si>
    <t>김광훈</t>
  </si>
  <si>
    <t>김근우</t>
  </si>
  <si>
    <t>(주)에스텍</t>
  </si>
  <si>
    <t>김상우</t>
  </si>
  <si>
    <t>울산소방본부(화재안전특별조사단)</t>
  </si>
  <si>
    <t>김형길</t>
  </si>
  <si>
    <t>남기호</t>
  </si>
  <si>
    <t>(주)성신인스트루먼트</t>
  </si>
  <si>
    <t>남민오</t>
  </si>
  <si>
    <t>문성준</t>
  </si>
  <si>
    <t>롯데칠성음료(주)</t>
  </si>
  <si>
    <t>박기원</t>
  </si>
  <si>
    <t>삼성SDI(주)</t>
  </si>
  <si>
    <t>박창진</t>
  </si>
  <si>
    <t>(주)에이제이스틸</t>
  </si>
  <si>
    <t>배상현</t>
  </si>
  <si>
    <t>백경래</t>
  </si>
  <si>
    <t>서동현</t>
  </si>
  <si>
    <t>오세현</t>
  </si>
  <si>
    <t>금문산업(주)</t>
  </si>
  <si>
    <t>이범진</t>
  </si>
  <si>
    <t>이병민</t>
  </si>
  <si>
    <t>이승현</t>
  </si>
  <si>
    <t>장민기</t>
  </si>
  <si>
    <t>전인철</t>
  </si>
  <si>
    <t>정연승</t>
  </si>
  <si>
    <t>정원빈</t>
  </si>
  <si>
    <t>조재흥</t>
  </si>
  <si>
    <t>동국제강(주)</t>
  </si>
  <si>
    <t>최재연</t>
  </si>
  <si>
    <t>건축학과(5년제)</t>
  </si>
  <si>
    <t>신인호</t>
  </si>
  <si>
    <t>김예희</t>
  </si>
  <si>
    <t>건축공학과</t>
  </si>
  <si>
    <t>구형민</t>
  </si>
  <si>
    <t>(주)한양</t>
  </si>
  <si>
    <t>김기철</t>
  </si>
  <si>
    <t>양우건설(주)</t>
  </si>
  <si>
    <t>김태우</t>
  </si>
  <si>
    <t>(주)대림산업</t>
  </si>
  <si>
    <t>이채환</t>
  </si>
  <si>
    <t>(주)충청건설</t>
  </si>
  <si>
    <t>김항아</t>
  </si>
  <si>
    <t>박상오</t>
  </si>
  <si>
    <t>성진봉</t>
  </si>
  <si>
    <t>(주)동원개발</t>
  </si>
  <si>
    <t>손준석</t>
  </si>
  <si>
    <t>송다슬</t>
  </si>
  <si>
    <t>(주)테크스피어</t>
  </si>
  <si>
    <t>심현학</t>
  </si>
  <si>
    <t>대방건설(주)</t>
  </si>
  <si>
    <t>오지민</t>
  </si>
  <si>
    <t>(주)대성종합건설</t>
  </si>
  <si>
    <t>이상경</t>
  </si>
  <si>
    <t>한국종합건축정보(주)</t>
  </si>
  <si>
    <t>정영경</t>
  </si>
  <si>
    <t>조현두</t>
  </si>
  <si>
    <t>(주)민텍-구조설계부</t>
  </si>
  <si>
    <t>차대성</t>
  </si>
  <si>
    <t>(주)경동건설</t>
  </si>
  <si>
    <t>최원재</t>
  </si>
  <si>
    <t>(주)중앙이엠씨</t>
  </si>
  <si>
    <t>한지훈</t>
  </si>
  <si>
    <t>계룡건설산업(주)</t>
  </si>
  <si>
    <t>한태경</t>
  </si>
  <si>
    <t>(주)디에스엔지니어링</t>
  </si>
  <si>
    <t>기계공학과</t>
  </si>
  <si>
    <t>강진용</t>
  </si>
  <si>
    <t>반도코리아(주)</t>
  </si>
  <si>
    <t>공민식</t>
  </si>
  <si>
    <t>곽수곤</t>
  </si>
  <si>
    <t>(주)삼성전기</t>
  </si>
  <si>
    <t>금교동</t>
  </si>
  <si>
    <t>선보공업(주)</t>
  </si>
  <si>
    <t>김민우</t>
  </si>
  <si>
    <t>김영석</t>
  </si>
  <si>
    <t>현대위아(주)</t>
  </si>
  <si>
    <t>(주)에스엘앤피</t>
  </si>
  <si>
    <t>박상민</t>
  </si>
  <si>
    <t>박정범</t>
  </si>
  <si>
    <t>(주)센트랄</t>
  </si>
  <si>
    <t>박철호</t>
  </si>
  <si>
    <t>(주)상아프론테크</t>
  </si>
  <si>
    <t>백지훈</t>
  </si>
  <si>
    <t>금강공업(주)</t>
  </si>
  <si>
    <t>(주)포스코플랜텍</t>
  </si>
  <si>
    <t>손재한</t>
  </si>
  <si>
    <t>송준선</t>
  </si>
  <si>
    <t>송준성</t>
  </si>
  <si>
    <t>(주)삼성공조</t>
  </si>
  <si>
    <t>윤성수</t>
  </si>
  <si>
    <t>동일고무벨트(주)</t>
  </si>
  <si>
    <t>이병철</t>
  </si>
  <si>
    <t>이재원</t>
  </si>
  <si>
    <t>(주)화성테크</t>
  </si>
  <si>
    <t>이정원</t>
  </si>
  <si>
    <t>(주)디알액시온</t>
  </si>
  <si>
    <t>임지윤</t>
  </si>
  <si>
    <t>리노공업(주)</t>
  </si>
  <si>
    <t>정현우</t>
  </si>
  <si>
    <t>채주현</t>
  </si>
  <si>
    <t>(주)한화</t>
  </si>
  <si>
    <t>황남규</t>
  </si>
  <si>
    <t>강동화</t>
  </si>
  <si>
    <t>김경래</t>
  </si>
  <si>
    <t>(주)동희산업</t>
  </si>
  <si>
    <t>김기훈</t>
  </si>
  <si>
    <t>코레일테크(주)</t>
  </si>
  <si>
    <t>김대진</t>
  </si>
  <si>
    <t>사하구선거관리위원회</t>
  </si>
  <si>
    <t>김동영</t>
  </si>
  <si>
    <t>김세진</t>
  </si>
  <si>
    <t>김종민</t>
  </si>
  <si>
    <t>(주)덕양산업</t>
  </si>
  <si>
    <t>코랜스그린산업(주)</t>
  </si>
  <si>
    <t>김지황</t>
  </si>
  <si>
    <t>모판/기술연구소</t>
  </si>
  <si>
    <t>김태석</t>
  </si>
  <si>
    <t>(주)동진정공</t>
  </si>
  <si>
    <t>김태형</t>
  </si>
  <si>
    <t>노선택</t>
  </si>
  <si>
    <t>쿠쿠전자(주)</t>
  </si>
  <si>
    <t>민경환</t>
  </si>
  <si>
    <t>코리아샤프트(주)</t>
  </si>
  <si>
    <t>박기성</t>
  </si>
  <si>
    <t>(주)코메론</t>
  </si>
  <si>
    <t>박종원</t>
  </si>
  <si>
    <t>디알비파텍(주)</t>
  </si>
  <si>
    <t>박준일</t>
  </si>
  <si>
    <t>센트럴모터스(주)</t>
  </si>
  <si>
    <t>박현준</t>
  </si>
  <si>
    <t>박현호</t>
  </si>
  <si>
    <t>배민식</t>
  </si>
  <si>
    <t>배종만</t>
  </si>
  <si>
    <t>서상흔</t>
  </si>
  <si>
    <t>손소영</t>
  </si>
  <si>
    <t>(주)에이에스엠</t>
  </si>
  <si>
    <t>심원재</t>
  </si>
  <si>
    <t>양학렬</t>
  </si>
  <si>
    <t>오동성</t>
  </si>
  <si>
    <t>우수환</t>
  </si>
  <si>
    <t>동은단조(주)</t>
  </si>
  <si>
    <t>유근민</t>
  </si>
  <si>
    <t>국가공무직</t>
  </si>
  <si>
    <t>이동규</t>
  </si>
  <si>
    <t>이동기</t>
  </si>
  <si>
    <t>이성구</t>
  </si>
  <si>
    <t>(주)피앤에이</t>
  </si>
  <si>
    <t>이웅식</t>
  </si>
  <si>
    <t>(주)드림콘</t>
  </si>
  <si>
    <t>임윤균</t>
  </si>
  <si>
    <t>장윤출</t>
  </si>
  <si>
    <t>장창완</t>
  </si>
  <si>
    <t>(주)고려기전</t>
  </si>
  <si>
    <t>전영규</t>
  </si>
  <si>
    <t>전현욱</t>
  </si>
  <si>
    <t>전현채</t>
  </si>
  <si>
    <t>저먼코리아(주)</t>
  </si>
  <si>
    <t>조상현</t>
  </si>
  <si>
    <t>(주)코렌스</t>
  </si>
  <si>
    <t>(주)에스와이코퍼레이션</t>
  </si>
  <si>
    <t>진원섭</t>
  </si>
  <si>
    <t>스타자동차(주)</t>
  </si>
  <si>
    <t>천호준</t>
  </si>
  <si>
    <t>최재형</t>
  </si>
  <si>
    <t>(주)하이윈코리아</t>
  </si>
  <si>
    <t>최현석</t>
  </si>
  <si>
    <t>최홍영</t>
  </si>
  <si>
    <t>(주)마이텍</t>
  </si>
  <si>
    <t>현덕철</t>
  </si>
  <si>
    <t>(주)미창케이블</t>
  </si>
  <si>
    <t>황준식</t>
  </si>
  <si>
    <t>파이퍼베큠코리아(유)</t>
  </si>
  <si>
    <t>산업경영공학과</t>
  </si>
  <si>
    <t>김명진</t>
  </si>
  <si>
    <t>김정옥</t>
  </si>
  <si>
    <t>김철우</t>
  </si>
  <si>
    <t>조은공업(주)</t>
  </si>
  <si>
    <t>한서실업(주)</t>
  </si>
  <si>
    <t>이현서</t>
  </si>
  <si>
    <t>최서현</t>
  </si>
  <si>
    <t>함성현</t>
  </si>
  <si>
    <t>(주)삼양사</t>
  </si>
  <si>
    <t>허재혁</t>
  </si>
  <si>
    <t>강진희</t>
  </si>
  <si>
    <t>김성준</t>
  </si>
  <si>
    <t>세방전지(주)</t>
  </si>
  <si>
    <t>김승연</t>
  </si>
  <si>
    <t>노현우</t>
  </si>
  <si>
    <t>(주)동성중공업</t>
  </si>
  <si>
    <t>류상욱</t>
  </si>
  <si>
    <t>(유)현대종합상사</t>
  </si>
  <si>
    <t>박기남</t>
  </si>
  <si>
    <t>박민기</t>
  </si>
  <si>
    <t>박시후</t>
  </si>
  <si>
    <t>박유빈</t>
  </si>
  <si>
    <t>(주)씨앤테크</t>
  </si>
  <si>
    <t>박준수</t>
  </si>
  <si>
    <t>(주)희성전자</t>
  </si>
  <si>
    <t>박태영</t>
  </si>
  <si>
    <t>(주)아이존</t>
  </si>
  <si>
    <t>박혜정</t>
  </si>
  <si>
    <t>손주형</t>
  </si>
  <si>
    <t>(주)동해수산</t>
  </si>
  <si>
    <t>윤성호</t>
  </si>
  <si>
    <t>(주)귀뚜라미</t>
  </si>
  <si>
    <t>이규빈</t>
  </si>
  <si>
    <t>코레일공항철도(주)</t>
  </si>
  <si>
    <t>이정훈</t>
  </si>
  <si>
    <t>이중기</t>
  </si>
  <si>
    <t>주현욱</t>
  </si>
  <si>
    <t>인터지스(주)</t>
  </si>
  <si>
    <t>천은서</t>
  </si>
  <si>
    <t>(주)위테크</t>
  </si>
  <si>
    <t>최서유</t>
  </si>
  <si>
    <t>부산항보안공사(주)</t>
  </si>
  <si>
    <t>최용석</t>
  </si>
  <si>
    <t>(주)광림마린테크</t>
  </si>
  <si>
    <t>최원석</t>
  </si>
  <si>
    <t>진양폴리우레탄(주)</t>
  </si>
  <si>
    <t>최윤제</t>
  </si>
  <si>
    <t>한신공영(주)</t>
  </si>
  <si>
    <t>한균혁</t>
  </si>
  <si>
    <t>(주)가비아</t>
  </si>
  <si>
    <t>황상근</t>
  </si>
  <si>
    <t>화학공학과</t>
  </si>
  <si>
    <t>강이슬</t>
  </si>
  <si>
    <t>심유진</t>
  </si>
  <si>
    <t>(주)정산인터내셔널</t>
  </si>
  <si>
    <t>이기웅</t>
  </si>
  <si>
    <t>이은빈</t>
  </si>
  <si>
    <t>극동유화(주)</t>
  </si>
  <si>
    <t>이형규</t>
  </si>
  <si>
    <t>정혜주</t>
  </si>
  <si>
    <t>김병웅</t>
  </si>
  <si>
    <t>김병현</t>
  </si>
  <si>
    <t>KG케미칼(주)</t>
  </si>
  <si>
    <t>김재민</t>
  </si>
  <si>
    <t>롯데케미칼(주)</t>
  </si>
  <si>
    <t>김진수</t>
  </si>
  <si>
    <t>에이케이앤엠엔바이오팜(주)</t>
  </si>
  <si>
    <t>류현수</t>
  </si>
  <si>
    <t>(주)케이씨씨</t>
  </si>
  <si>
    <t>문종민</t>
  </si>
  <si>
    <t>문지영</t>
  </si>
  <si>
    <t>박철현</t>
  </si>
  <si>
    <t>(주)티에스케이워터</t>
  </si>
  <si>
    <t>배정호</t>
  </si>
  <si>
    <t>배주현</t>
  </si>
  <si>
    <t>배준영</t>
  </si>
  <si>
    <t>서경하</t>
  </si>
  <si>
    <t>이노폴리텍(주)</t>
  </si>
  <si>
    <t>서민수</t>
  </si>
  <si>
    <t>손태웅</t>
  </si>
  <si>
    <t>(주)후성</t>
  </si>
  <si>
    <t>신정은</t>
  </si>
  <si>
    <t>유니스(주)</t>
  </si>
  <si>
    <t>여민욱</t>
  </si>
  <si>
    <t>광명잉크제조(주)</t>
  </si>
  <si>
    <t>오강식</t>
  </si>
  <si>
    <t>삼양스틸산업(주)</t>
  </si>
  <si>
    <t>오채은</t>
  </si>
  <si>
    <t>롯데건설(주)</t>
  </si>
  <si>
    <t>유송이</t>
  </si>
  <si>
    <t>송월타월(주)</t>
  </si>
  <si>
    <t>윤효석</t>
  </si>
  <si>
    <t>(주)동진케미칼</t>
  </si>
  <si>
    <t>이다미</t>
  </si>
  <si>
    <t>(주)코웰메디</t>
  </si>
  <si>
    <t>이도관</t>
  </si>
  <si>
    <t>조현재</t>
  </si>
  <si>
    <t>차유빈</t>
  </si>
  <si>
    <t>한국소방산업기술원</t>
  </si>
  <si>
    <t>홍희현</t>
  </si>
  <si>
    <t>신소재공학과</t>
  </si>
  <si>
    <t>김태희</t>
  </si>
  <si>
    <t>(주)메츠</t>
  </si>
  <si>
    <t>노순철</t>
  </si>
  <si>
    <t>(주)휴스틸</t>
  </si>
  <si>
    <t>서요셉</t>
  </si>
  <si>
    <t>현항공산업(주)</t>
  </si>
  <si>
    <t>오동민</t>
  </si>
  <si>
    <t>임혜진</t>
  </si>
  <si>
    <t>(주)태흥</t>
  </si>
  <si>
    <t>정승묵</t>
  </si>
  <si>
    <t>공무원_부산광역시</t>
  </si>
  <si>
    <t>조대웅</t>
  </si>
  <si>
    <t>한국가스공사</t>
  </si>
  <si>
    <t>최승환</t>
  </si>
  <si>
    <t>(유)씨엠에스이엔지</t>
  </si>
  <si>
    <t>김무완</t>
  </si>
  <si>
    <t>삼정화학(주)</t>
  </si>
  <si>
    <t>박강열</t>
  </si>
  <si>
    <t>(주)세아창원특수강/생산부</t>
  </si>
  <si>
    <t>박예림</t>
  </si>
  <si>
    <t>(주)삼성엔지니어링</t>
  </si>
  <si>
    <t>박지우</t>
  </si>
  <si>
    <t>(주)세아특수강</t>
  </si>
  <si>
    <t>백종헌</t>
  </si>
  <si>
    <t>에이에스이코리아(주)</t>
  </si>
  <si>
    <t>서유리</t>
  </si>
  <si>
    <t>선주혁</t>
  </si>
  <si>
    <t>유근렬</t>
  </si>
  <si>
    <t>세종공업(주)</t>
  </si>
  <si>
    <t>이경우</t>
  </si>
  <si>
    <t>(주)세아베스틸</t>
  </si>
  <si>
    <t>이민석</t>
  </si>
  <si>
    <t>장병화</t>
  </si>
  <si>
    <t>(주)성우하이텍</t>
  </si>
  <si>
    <t>전윤정</t>
  </si>
  <si>
    <t>최성훈</t>
  </si>
  <si>
    <t>유기재료고분자공학과</t>
  </si>
  <si>
    <t>김푸른</t>
  </si>
  <si>
    <t>(주)서호코퍼레이션</t>
  </si>
  <si>
    <t>송승환</t>
  </si>
  <si>
    <t>공무원/중구청 문화관광과</t>
  </si>
  <si>
    <t>한성해</t>
  </si>
  <si>
    <t>현대산업개발(주)</t>
  </si>
  <si>
    <t>황신해</t>
  </si>
  <si>
    <t>삼경무역(주)</t>
  </si>
  <si>
    <t>김명준</t>
  </si>
  <si>
    <t>(주)송월</t>
  </si>
  <si>
    <t>김유지</t>
  </si>
  <si>
    <t>박여민</t>
  </si>
  <si>
    <t>(주)화승케미칼</t>
  </si>
  <si>
    <t>왕지현</t>
  </si>
  <si>
    <t>(주)더리본_기획팀</t>
  </si>
  <si>
    <t>이수정</t>
  </si>
  <si>
    <t>삼미정보시스템(주)</t>
  </si>
  <si>
    <t>천지원</t>
  </si>
  <si>
    <t>산업공학과</t>
  </si>
  <si>
    <t>강재철</t>
  </si>
  <si>
    <t>김일동</t>
  </si>
  <si>
    <t>박재홍</t>
  </si>
  <si>
    <t>(주)대륙금속</t>
  </si>
  <si>
    <t>안해배</t>
  </si>
  <si>
    <t>(주)케이지에프</t>
  </si>
  <si>
    <t>이광호</t>
  </si>
  <si>
    <t>이명학</t>
  </si>
  <si>
    <t>이운재</t>
  </si>
  <si>
    <t>(주)동화엔텍</t>
  </si>
  <si>
    <t>이준보</t>
  </si>
  <si>
    <t>(주)미동이엔지</t>
  </si>
  <si>
    <t>정진호</t>
  </si>
  <si>
    <t>대경화학(주)</t>
  </si>
  <si>
    <t>최민정</t>
  </si>
  <si>
    <t>최수영</t>
  </si>
  <si>
    <t>황민형</t>
  </si>
  <si>
    <t>건축·디자인·패션대학</t>
  </si>
  <si>
    <t>건축학과</t>
  </si>
  <si>
    <t>건축학전공(5년)</t>
  </si>
  <si>
    <t>오호현</t>
  </si>
  <si>
    <t>(주)지엘테크</t>
  </si>
  <si>
    <t>실내건축디자인전공</t>
  </si>
  <si>
    <t>구진모</t>
  </si>
  <si>
    <t>(주)한미건축종합건축사사무소</t>
  </si>
  <si>
    <t>김진철</t>
  </si>
  <si>
    <t>류준환</t>
  </si>
  <si>
    <t>(주)부산건축종합건축사사무소</t>
  </si>
  <si>
    <t>박민준</t>
  </si>
  <si>
    <t>(주)나우동인건축사사무소</t>
  </si>
  <si>
    <t>박지선</t>
  </si>
  <si>
    <t>배종호</t>
  </si>
  <si>
    <t>(주)상지이앤에이건축사사무소</t>
  </si>
  <si>
    <t>신동우</t>
  </si>
  <si>
    <t>심수련</t>
  </si>
  <si>
    <t>(주)한원포럼건축사사무소</t>
  </si>
  <si>
    <t>안창헌</t>
  </si>
  <si>
    <t>(주)무영종합건축사사무소</t>
  </si>
  <si>
    <t>유성애</t>
  </si>
  <si>
    <t>(주)상지엔지니어링건축사사무소</t>
  </si>
  <si>
    <t>이선우</t>
  </si>
  <si>
    <t>아키텍케이</t>
  </si>
  <si>
    <t>이용채</t>
  </si>
  <si>
    <t>파크이즈건축사사무소</t>
  </si>
  <si>
    <t>이초희</t>
  </si>
  <si>
    <t>전영욱</t>
  </si>
  <si>
    <t>투에이치엠건축사무소</t>
  </si>
  <si>
    <t>정민지</t>
  </si>
  <si>
    <t>성현종합건축사무소</t>
  </si>
  <si>
    <t>정혜인</t>
  </si>
  <si>
    <t>케이앤씨트래블</t>
  </si>
  <si>
    <t>JMY아키텍츠</t>
  </si>
  <si>
    <t>차윤정</t>
  </si>
  <si>
    <t>최진명</t>
  </si>
  <si>
    <t>(주)목전건축사사무소</t>
  </si>
  <si>
    <t>허준혁</t>
  </si>
  <si>
    <t>(주)종합건축사사무소가람건축</t>
  </si>
  <si>
    <t>산업디자인학과</t>
  </si>
  <si>
    <t>제품인터랙션디자인전공</t>
  </si>
  <si>
    <t>시각미디어디자인전공</t>
  </si>
  <si>
    <t>김기원</t>
  </si>
  <si>
    <t>(주)아이파트너즈</t>
  </si>
  <si>
    <t>(주)수가이앤씨</t>
  </si>
  <si>
    <t>모니디자인</t>
  </si>
  <si>
    <t>김기헌</t>
  </si>
  <si>
    <t>J 트와이즈 컴퍼니</t>
  </si>
  <si>
    <t>김별</t>
  </si>
  <si>
    <t>코너크리에이티브(주)</t>
  </si>
  <si>
    <t>스타모빌</t>
  </si>
  <si>
    <t>박유주</t>
  </si>
  <si>
    <t>보테가베네타코리아(주)</t>
  </si>
  <si>
    <t>설현중</t>
  </si>
  <si>
    <t>통영시지속가능발전교육재단</t>
  </si>
  <si>
    <t>손현지</t>
  </si>
  <si>
    <t>제브라다니오</t>
  </si>
  <si>
    <t>스튜디오봉</t>
  </si>
  <si>
    <t>여동진</t>
  </si>
  <si>
    <t>(주)디자인필</t>
  </si>
  <si>
    <t>우정아</t>
  </si>
  <si>
    <t>임은진</t>
  </si>
  <si>
    <t>정수민</t>
  </si>
  <si>
    <t>조은금강병원</t>
  </si>
  <si>
    <t>퍼니티브컴퍼니</t>
  </si>
  <si>
    <t>조창수</t>
  </si>
  <si>
    <t>블레싱에코디자인</t>
  </si>
  <si>
    <t>최한별</t>
  </si>
  <si>
    <t>리테일머천다이징전공</t>
  </si>
  <si>
    <t>민은혜</t>
  </si>
  <si>
    <t>어패럴디자인전공</t>
  </si>
  <si>
    <t>김보라</t>
  </si>
  <si>
    <t>가민인터내셔널</t>
  </si>
  <si>
    <t>제이에스인터내셔날</t>
  </si>
  <si>
    <t>김현지</t>
  </si>
  <si>
    <t>태형기업</t>
  </si>
  <si>
    <t>김효연</t>
  </si>
  <si>
    <t>제이투에스</t>
  </si>
  <si>
    <t>신옥철</t>
  </si>
  <si>
    <t>장한빛</t>
  </si>
  <si>
    <t>킨더살몬</t>
  </si>
  <si>
    <t>정진주</t>
  </si>
  <si>
    <t>정현서</t>
  </si>
  <si>
    <t>최은희</t>
  </si>
  <si>
    <t>하주비</t>
  </si>
  <si>
    <t>스포츠과학대학</t>
  </si>
  <si>
    <t>체육학과</t>
  </si>
  <si>
    <t>정성빈</t>
  </si>
  <si>
    <t>정정민</t>
  </si>
  <si>
    <t>강태한</t>
  </si>
  <si>
    <t>웰컴저축은행(주)</t>
  </si>
  <si>
    <t>김윤희</t>
  </si>
  <si>
    <t>김찬웅</t>
  </si>
  <si>
    <t>롯데시네마</t>
  </si>
  <si>
    <t>(주)대영엔지니어링</t>
  </si>
  <si>
    <t>박진현</t>
  </si>
  <si>
    <t>오태인</t>
  </si>
  <si>
    <t>(주)신호유통</t>
  </si>
  <si>
    <t>이재석</t>
  </si>
  <si>
    <t>장영준</t>
  </si>
  <si>
    <t>최원호병원</t>
  </si>
  <si>
    <t>장혜림</t>
  </si>
  <si>
    <t>김해시도시개발공사</t>
  </si>
  <si>
    <t>황동원</t>
  </si>
  <si>
    <t>(주)동진건설</t>
  </si>
  <si>
    <t>스포츠지도학과</t>
  </si>
  <si>
    <t>김영빈</t>
  </si>
  <si>
    <t>부산소방재난본부</t>
  </si>
  <si>
    <t>김가림</t>
  </si>
  <si>
    <t>해운대센텀호텔(주)</t>
  </si>
  <si>
    <t>박건태</t>
  </si>
  <si>
    <t>대한약품공업(주)</t>
  </si>
  <si>
    <t>이준호</t>
  </si>
  <si>
    <t>동아마린</t>
  </si>
  <si>
    <t>생활체육학과</t>
  </si>
  <si>
    <t>박유민</t>
  </si>
  <si>
    <t>김해시생활체육회</t>
  </si>
  <si>
    <t>강선우</t>
  </si>
  <si>
    <t>부광섬유(주)</t>
  </si>
  <si>
    <t>공정일</t>
  </si>
  <si>
    <t>구기범</t>
  </si>
  <si>
    <t>성아산업</t>
  </si>
  <si>
    <t>부산서구스포츠클럽</t>
  </si>
  <si>
    <t>서영수</t>
  </si>
  <si>
    <t>석희재</t>
  </si>
  <si>
    <t>유지은</t>
  </si>
  <si>
    <t>부산시장애인체육회</t>
  </si>
  <si>
    <t>이금주</t>
  </si>
  <si>
    <t>(주)한국미즈노</t>
  </si>
  <si>
    <t>임현재</t>
  </si>
  <si>
    <t>조의현</t>
  </si>
  <si>
    <t>그린상사</t>
  </si>
  <si>
    <t>동환산업(주)</t>
  </si>
  <si>
    <t>경찰무도학과</t>
  </si>
  <si>
    <t>이성문</t>
  </si>
  <si>
    <t>(주)교원</t>
  </si>
  <si>
    <t>유수예</t>
  </si>
  <si>
    <t>경찰경호학과</t>
  </si>
  <si>
    <t>김현성</t>
  </si>
  <si>
    <t>부산동래경찰서</t>
  </si>
  <si>
    <t>김효겸</t>
  </si>
  <si>
    <t>네타화학</t>
  </si>
  <si>
    <t>조재혁</t>
  </si>
  <si>
    <t>김언경</t>
  </si>
  <si>
    <t>부산지방경찰청_경찰관</t>
  </si>
  <si>
    <t>박용민</t>
  </si>
  <si>
    <t>추지언</t>
  </si>
  <si>
    <t>태권도학과</t>
  </si>
  <si>
    <t>박규영</t>
  </si>
  <si>
    <t>김형신</t>
  </si>
  <si>
    <t>박세윤</t>
  </si>
  <si>
    <t>SK건설(주)</t>
  </si>
  <si>
    <t>박우진</t>
  </si>
  <si>
    <t>박윤근</t>
  </si>
  <si>
    <t>신태범</t>
  </si>
  <si>
    <t>계명대태권도</t>
  </si>
  <si>
    <t>전민아</t>
  </si>
  <si>
    <t>용인대이단옆차기태권도</t>
  </si>
  <si>
    <t>정태영</t>
  </si>
  <si>
    <t>안림태권도</t>
  </si>
  <si>
    <t>황인구</t>
  </si>
  <si>
    <t>미래태권도</t>
  </si>
  <si>
    <t>예술대학</t>
  </si>
  <si>
    <t>한국화전공</t>
  </si>
  <si>
    <t>미술학과</t>
  </si>
  <si>
    <t>조각전공</t>
  </si>
  <si>
    <t>서양화전공</t>
  </si>
  <si>
    <t>박혜진</t>
  </si>
  <si>
    <t>정경희</t>
  </si>
  <si>
    <t>레몬인테리어</t>
  </si>
  <si>
    <t>김민선</t>
  </si>
  <si>
    <t>(주)엠푸드</t>
  </si>
  <si>
    <t>공차</t>
  </si>
  <si>
    <t>안형우</t>
  </si>
  <si>
    <t>(주)위코</t>
  </si>
  <si>
    <t>공예학과</t>
  </si>
  <si>
    <t>목조형가구전공</t>
  </si>
  <si>
    <t>이선진</t>
  </si>
  <si>
    <t>김보영</t>
  </si>
  <si>
    <t>아고라</t>
  </si>
  <si>
    <t>도자예술전공</t>
  </si>
  <si>
    <t>노주영</t>
  </si>
  <si>
    <t>이영민</t>
  </si>
  <si>
    <t>장진서</t>
  </si>
  <si>
    <t>최소희</t>
  </si>
  <si>
    <t>달집</t>
  </si>
  <si>
    <t>섬유조형디자인학과</t>
  </si>
  <si>
    <t>최지유</t>
  </si>
  <si>
    <t>섬유미술학과</t>
  </si>
  <si>
    <t>류가윤</t>
  </si>
  <si>
    <t>송민정</t>
  </si>
  <si>
    <t>코코넛플랜트</t>
  </si>
  <si>
    <t>안선지</t>
  </si>
  <si>
    <t>이혜연</t>
  </si>
  <si>
    <t>한우정</t>
  </si>
  <si>
    <t>(주)동성모터스</t>
  </si>
  <si>
    <t>황신영</t>
  </si>
  <si>
    <t>(주)이담</t>
  </si>
  <si>
    <t>음악학과</t>
  </si>
  <si>
    <t>성악·합창지휘 및 작곡</t>
  </si>
  <si>
    <t>윤하은</t>
  </si>
  <si>
    <t>실용음악학과</t>
  </si>
  <si>
    <t>이윤희</t>
  </si>
  <si>
    <t>본스타트레이닝센터</t>
  </si>
  <si>
    <t>최주경</t>
  </si>
  <si>
    <t>(주)동아스포츠센터</t>
  </si>
  <si>
    <t>의과대학</t>
  </si>
  <si>
    <t>의학과</t>
  </si>
  <si>
    <t>해운대백병원</t>
  </si>
  <si>
    <t>동아대학교병원</t>
  </si>
  <si>
    <t>김현화</t>
  </si>
  <si>
    <t>서울아산병원</t>
  </si>
  <si>
    <t>김효빈</t>
  </si>
  <si>
    <t>박상후</t>
  </si>
  <si>
    <t>리노보의원</t>
  </si>
  <si>
    <t>정성찬</t>
  </si>
  <si>
    <t>대구시티병원</t>
  </si>
  <si>
    <t>정제영</t>
  </si>
  <si>
    <t>주재한</t>
  </si>
  <si>
    <t>한경수</t>
  </si>
  <si>
    <t>간호학과</t>
  </si>
  <si>
    <t>강사은</t>
  </si>
  <si>
    <t>김수미</t>
  </si>
  <si>
    <t>김재은</t>
  </si>
  <si>
    <t>부산성모병원</t>
  </si>
  <si>
    <t>부산대학교병원</t>
  </si>
  <si>
    <t>박선우</t>
  </si>
  <si>
    <t>공무원</t>
  </si>
  <si>
    <t>백예린</t>
  </si>
  <si>
    <t>백지혜</t>
  </si>
  <si>
    <t>서송이</t>
  </si>
  <si>
    <t>소수민</t>
  </si>
  <si>
    <t>신수현</t>
  </si>
  <si>
    <t>유예림</t>
  </si>
  <si>
    <t>이경호</t>
  </si>
  <si>
    <t>개금길요양병원</t>
  </si>
  <si>
    <t>이상하</t>
  </si>
  <si>
    <t>아주대학교병원</t>
  </si>
  <si>
    <t>이윤주</t>
  </si>
  <si>
    <t>이주은</t>
  </si>
  <si>
    <t>정민아</t>
  </si>
  <si>
    <t>최미나</t>
  </si>
  <si>
    <t>최선여</t>
  </si>
  <si>
    <t>태종대중학교보건교사</t>
  </si>
  <si>
    <t>최성옥</t>
  </si>
  <si>
    <t>최정선</t>
  </si>
  <si>
    <t>한승엽</t>
  </si>
  <si>
    <t>한은지</t>
  </si>
  <si>
    <t>고려대학교병원</t>
  </si>
  <si>
    <t>한혜리</t>
  </si>
  <si>
    <t>석당인재학부</t>
  </si>
  <si>
    <t>석당인재학부(과)</t>
  </si>
  <si>
    <t>공공정책학전공</t>
  </si>
  <si>
    <t>공공경영학전공</t>
  </si>
  <si>
    <t>박상준</t>
  </si>
  <si>
    <t>박한솔</t>
  </si>
  <si>
    <t>삼정회계법인</t>
  </si>
  <si>
    <t>심대엽</t>
  </si>
  <si>
    <t>교육행정공무원</t>
  </si>
  <si>
    <t>국제학부</t>
  </si>
  <si>
    <t>국제학부(과)</t>
  </si>
  <si>
    <t>중국학전공</t>
  </si>
  <si>
    <t>강경욱</t>
  </si>
  <si>
    <t>(주)한국야쿠르트</t>
  </si>
  <si>
    <t>일본학전공</t>
  </si>
  <si>
    <t>권선준</t>
  </si>
  <si>
    <t>국제학전공</t>
  </si>
  <si>
    <t>김해리</t>
  </si>
  <si>
    <t>박용범</t>
  </si>
  <si>
    <t>서가정</t>
  </si>
  <si>
    <t>람정제주개발(주)</t>
  </si>
  <si>
    <t>이아정</t>
  </si>
  <si>
    <t>장영은</t>
  </si>
  <si>
    <t>(주)아이지에스</t>
  </si>
  <si>
    <t>제이드제이</t>
  </si>
  <si>
    <t>김자연</t>
  </si>
  <si>
    <t>라인프렌즈</t>
  </si>
  <si>
    <t>김해룡</t>
  </si>
  <si>
    <t>김희영</t>
  </si>
  <si>
    <t>영화진흥위원회</t>
  </si>
  <si>
    <t>노경효</t>
  </si>
  <si>
    <t>동현정</t>
  </si>
  <si>
    <t>부루벨코리아(주)</t>
  </si>
  <si>
    <t>박성규</t>
  </si>
  <si>
    <t>명문제약(주)</t>
  </si>
  <si>
    <t>박연희</t>
  </si>
  <si>
    <t>송주희</t>
  </si>
  <si>
    <t>양진석</t>
  </si>
  <si>
    <t>(주)농심</t>
  </si>
  <si>
    <t>우리에이텍(주)</t>
  </si>
  <si>
    <t>이영진</t>
  </si>
  <si>
    <t>(주)신형물산</t>
  </si>
  <si>
    <t>이효원</t>
  </si>
  <si>
    <t>장우진</t>
  </si>
  <si>
    <t>(주)씨넥스</t>
  </si>
  <si>
    <t>장혜진</t>
  </si>
  <si>
    <t>전근배</t>
  </si>
  <si>
    <t>(주)신영와코루</t>
  </si>
  <si>
    <t>정민효</t>
  </si>
  <si>
    <t>한국공항공사</t>
  </si>
  <si>
    <t>조영래</t>
  </si>
  <si>
    <t>(주)정일스톨트헤븐울산</t>
  </si>
  <si>
    <t>조화진</t>
  </si>
  <si>
    <t>지윤희</t>
  </si>
  <si>
    <t>동아타이어공업(주)</t>
  </si>
  <si>
    <t>경상북도관광공사</t>
  </si>
  <si>
    <t>(주)성림종합건설</t>
  </si>
  <si>
    <t>황준호</t>
  </si>
  <si>
    <t>오아쓰구조이엔씨</t>
    <phoneticPr fontId="20" type="noConversion"/>
  </si>
  <si>
    <t>삼현도시종합건축사사무소</t>
    <phoneticPr fontId="20" type="noConversion"/>
  </si>
  <si>
    <t>민에스엔티엔지니어링</t>
    <phoneticPr fontId="20" type="noConversion"/>
  </si>
  <si>
    <t>김해시청</t>
    <phoneticPr fontId="20" type="noConversion"/>
  </si>
  <si>
    <t>KED건축사사무소</t>
    <phoneticPr fontId="20" type="noConversion"/>
  </si>
  <si>
    <t>경동건설</t>
    <phoneticPr fontId="20" type="noConversion"/>
  </si>
  <si>
    <t>DMT건설</t>
    <phoneticPr fontId="20" type="noConversion"/>
  </si>
  <si>
    <t>(사)한국스마트이모빌리티협회</t>
    <phoneticPr fontId="20" type="noConversion"/>
  </si>
  <si>
    <t>(주)DNT</t>
    <phoneticPr fontId="20" type="noConversion"/>
  </si>
  <si>
    <t>(주)KTE</t>
    <phoneticPr fontId="20" type="noConversion"/>
  </si>
  <si>
    <t>(주)씨알상사</t>
    <phoneticPr fontId="20" type="noConversion"/>
  </si>
  <si>
    <t>(주)씨타조경건설</t>
    <phoneticPr fontId="20" type="noConversion"/>
  </si>
  <si>
    <t>(주)아프로알앤디</t>
    <phoneticPr fontId="20" type="noConversion"/>
  </si>
  <si>
    <t>(주)알씨스</t>
    <phoneticPr fontId="20" type="noConversion"/>
  </si>
  <si>
    <t>(주)엘비엠</t>
    <phoneticPr fontId="20" type="noConversion"/>
  </si>
  <si>
    <t>(주)정인테크</t>
    <phoneticPr fontId="20" type="noConversion"/>
  </si>
  <si>
    <t>(주)제일메카트로닉스</t>
    <phoneticPr fontId="20" type="noConversion"/>
  </si>
  <si>
    <t>(주)큐로</t>
    <phoneticPr fontId="20" type="noConversion"/>
  </si>
  <si>
    <t>(주)테크타이타</t>
    <phoneticPr fontId="20" type="noConversion"/>
  </si>
  <si>
    <t>공무원</t>
    <phoneticPr fontId="20" type="noConversion"/>
  </si>
  <si>
    <t>ADM코리아</t>
    <phoneticPr fontId="20" type="noConversion"/>
  </si>
  <si>
    <t>AXA손해보험</t>
    <phoneticPr fontId="20" type="noConversion"/>
  </si>
  <si>
    <t>BMW</t>
    <phoneticPr fontId="20" type="noConversion"/>
  </si>
  <si>
    <t>사회과학대학</t>
    <phoneticPr fontId="20" type="noConversion"/>
  </si>
  <si>
    <t>CJ대한통운</t>
    <phoneticPr fontId="20" type="noConversion"/>
  </si>
  <si>
    <t>CJ올리브네트웍스</t>
    <phoneticPr fontId="20" type="noConversion"/>
  </si>
  <si>
    <t>DTR</t>
    <phoneticPr fontId="20" type="noConversion"/>
  </si>
  <si>
    <t>GNB어학원</t>
    <phoneticPr fontId="20" type="noConversion"/>
  </si>
  <si>
    <t>GS칼텍스</t>
    <phoneticPr fontId="20" type="noConversion"/>
  </si>
  <si>
    <t>GTP코리아</t>
    <phoneticPr fontId="20" type="noConversion"/>
  </si>
  <si>
    <t>주택도시보증공사</t>
    <phoneticPr fontId="20" type="noConversion"/>
  </si>
  <si>
    <t>IBK기업은행</t>
    <phoneticPr fontId="20" type="noConversion"/>
  </si>
  <si>
    <t>JS에어백</t>
    <phoneticPr fontId="20" type="noConversion"/>
  </si>
  <si>
    <t>KBS</t>
    <phoneticPr fontId="20" type="noConversion"/>
  </si>
  <si>
    <t>KB투자증권</t>
    <phoneticPr fontId="20" type="noConversion"/>
  </si>
  <si>
    <t>KJC디스플레이</t>
    <phoneticPr fontId="20" type="noConversion"/>
  </si>
  <si>
    <t>KR산업</t>
    <phoneticPr fontId="20" type="noConversion"/>
  </si>
  <si>
    <t>KTS</t>
    <phoneticPr fontId="20" type="noConversion"/>
  </si>
  <si>
    <t>한국토지주택공사</t>
  </si>
  <si>
    <t>한국토지주택공사</t>
    <phoneticPr fontId="20" type="noConversion"/>
  </si>
  <si>
    <t>LSK Global Pharma</t>
    <phoneticPr fontId="20" type="noConversion"/>
  </si>
  <si>
    <t>NH저축은행</t>
    <phoneticPr fontId="20" type="noConversion"/>
  </si>
  <si>
    <t>NSK글로벌PS</t>
    <phoneticPr fontId="20" type="noConversion"/>
  </si>
  <si>
    <t>NS텍</t>
    <phoneticPr fontId="20" type="noConversion"/>
  </si>
  <si>
    <t>P&amp;G</t>
    <phoneticPr fontId="20" type="noConversion"/>
  </si>
  <si>
    <t>PJ메탈</t>
    <phoneticPr fontId="20" type="noConversion"/>
  </si>
  <si>
    <t>PNS코리아</t>
    <phoneticPr fontId="20" type="noConversion"/>
  </si>
  <si>
    <t>공과대학</t>
    <phoneticPr fontId="20" type="noConversion"/>
  </si>
  <si>
    <t>셰플러코리아</t>
    <phoneticPr fontId="20" type="noConversion"/>
  </si>
  <si>
    <t>SEOUL CRO</t>
    <phoneticPr fontId="20" type="noConversion"/>
  </si>
  <si>
    <t>TL엔지니어링건축사무소</t>
    <phoneticPr fontId="20" type="noConversion"/>
  </si>
  <si>
    <t>TND</t>
    <phoneticPr fontId="20" type="noConversion"/>
  </si>
  <si>
    <t>가보세여행사</t>
    <phoneticPr fontId="20" type="noConversion"/>
  </si>
  <si>
    <t>강서구 하늘어린이집</t>
    <phoneticPr fontId="20" type="noConversion"/>
  </si>
  <si>
    <t>거제삼성어린이집</t>
    <phoneticPr fontId="20" type="noConversion"/>
  </si>
  <si>
    <t>농협하나로마트</t>
    <phoneticPr fontId="20" type="noConversion"/>
  </si>
  <si>
    <t>국민건강보험공단</t>
    <phoneticPr fontId="20" type="noConversion"/>
  </si>
  <si>
    <t>건축자재영일</t>
    <phoneticPr fontId="20" type="noConversion"/>
  </si>
  <si>
    <t>경남교통방송</t>
    <phoneticPr fontId="20" type="noConversion"/>
  </si>
  <si>
    <t>경남고성군농업기술센터</t>
    <phoneticPr fontId="20" type="noConversion"/>
  </si>
  <si>
    <t>경남지방경찰청</t>
    <phoneticPr fontId="20" type="noConversion"/>
  </si>
  <si>
    <t>경찰공무원</t>
    <phoneticPr fontId="20" type="noConversion"/>
  </si>
  <si>
    <t>계명대동영태권도</t>
    <phoneticPr fontId="20" type="noConversion"/>
  </si>
  <si>
    <t>고려직업전문학교</t>
    <phoneticPr fontId="20" type="noConversion"/>
  </si>
  <si>
    <t>관세청</t>
    <phoneticPr fontId="20" type="noConversion"/>
  </si>
  <si>
    <t>광안신</t>
    <phoneticPr fontId="20" type="noConversion"/>
  </si>
  <si>
    <t>국립인제강제동원역사관</t>
    <phoneticPr fontId="20" type="noConversion"/>
  </si>
  <si>
    <t>국민연금공단</t>
    <phoneticPr fontId="20" type="noConversion"/>
  </si>
  <si>
    <t>국세청</t>
    <phoneticPr fontId="20" type="noConversion"/>
  </si>
  <si>
    <t>국제밸브</t>
    <phoneticPr fontId="20" type="noConversion"/>
  </si>
  <si>
    <t>그룹메가㈜</t>
    <phoneticPr fontId="20" type="noConversion"/>
  </si>
  <si>
    <t>근로복지공단</t>
    <phoneticPr fontId="20" type="noConversion"/>
  </si>
  <si>
    <t>금강엔지니어링</t>
    <phoneticPr fontId="20" type="noConversion"/>
  </si>
  <si>
    <t>금화푸드</t>
    <phoneticPr fontId="20" type="noConversion"/>
  </si>
  <si>
    <t>기술보증기금</t>
    <phoneticPr fontId="20" type="noConversion"/>
  </si>
  <si>
    <t>김동남회계사무소</t>
    <phoneticPr fontId="20" type="noConversion"/>
  </si>
  <si>
    <t>김해산업진흥의식령융합재단</t>
    <phoneticPr fontId="20" type="noConversion"/>
  </si>
  <si>
    <t>김해축협</t>
    <phoneticPr fontId="20" type="noConversion"/>
  </si>
  <si>
    <t>네오디지털플러스</t>
    <phoneticPr fontId="20" type="noConversion"/>
  </si>
  <si>
    <t>네임드존스호텔</t>
    <phoneticPr fontId="20" type="noConversion"/>
  </si>
  <si>
    <t>넷마블</t>
    <phoneticPr fontId="20" type="noConversion"/>
  </si>
  <si>
    <t>뉴턴그룹</t>
    <phoneticPr fontId="20" type="noConversion"/>
  </si>
  <si>
    <t>뉴하나로관세법인</t>
    <phoneticPr fontId="20" type="noConversion"/>
  </si>
  <si>
    <t>대경산업</t>
    <phoneticPr fontId="20" type="noConversion"/>
  </si>
  <si>
    <t>대동테크윈</t>
    <phoneticPr fontId="20" type="noConversion"/>
  </si>
  <si>
    <t>대상</t>
    <phoneticPr fontId="20" type="noConversion"/>
  </si>
  <si>
    <t>대성스프링</t>
    <phoneticPr fontId="20" type="noConversion"/>
  </si>
  <si>
    <t>대양메이저</t>
    <phoneticPr fontId="20" type="noConversion"/>
  </si>
  <si>
    <t>대웅식품</t>
    <phoneticPr fontId="20" type="noConversion"/>
  </si>
  <si>
    <t>대한법률구조공단</t>
    <phoneticPr fontId="20" type="noConversion"/>
  </si>
  <si>
    <t>더마인드</t>
    <phoneticPr fontId="20" type="noConversion"/>
  </si>
  <si>
    <t>더스토리컴퍼니</t>
    <phoneticPr fontId="20" type="noConversion"/>
  </si>
  <si>
    <t>데스트엔터테이먼트</t>
    <phoneticPr fontId="20" type="noConversion"/>
  </si>
  <si>
    <t>데이 사이드</t>
    <phoneticPr fontId="20" type="noConversion"/>
  </si>
  <si>
    <t>동구노인종합복지관</t>
    <phoneticPr fontId="20" type="noConversion"/>
  </si>
  <si>
    <t>동아대학교병원</t>
    <phoneticPr fontId="20" type="noConversion"/>
  </si>
  <si>
    <t>동아코퍼레이션</t>
    <phoneticPr fontId="20" type="noConversion"/>
  </si>
  <si>
    <t>동양전력</t>
    <phoneticPr fontId="20" type="noConversion"/>
  </si>
  <si>
    <t>동양캐슬</t>
    <phoneticPr fontId="20" type="noConversion"/>
  </si>
  <si>
    <t>동양후렉시블</t>
    <phoneticPr fontId="20" type="noConversion"/>
  </si>
  <si>
    <t>동오국제</t>
    <phoneticPr fontId="20" type="noConversion"/>
  </si>
  <si>
    <t>두영그룹</t>
    <phoneticPr fontId="20" type="noConversion"/>
  </si>
  <si>
    <t>디에프아이</t>
    <phoneticPr fontId="20" type="noConversion"/>
  </si>
  <si>
    <t>디와이에스앤디</t>
    <phoneticPr fontId="20" type="noConversion"/>
  </si>
  <si>
    <t>인문과학대학</t>
    <phoneticPr fontId="20" type="noConversion"/>
  </si>
  <si>
    <t>러닝플러스</t>
    <phoneticPr fontId="20" type="noConversion"/>
  </si>
  <si>
    <t>레콜라지</t>
    <phoneticPr fontId="20" type="noConversion"/>
  </si>
  <si>
    <t>롯데지알에스</t>
    <phoneticPr fontId="20" type="noConversion"/>
  </si>
  <si>
    <t>리먼공학</t>
    <phoneticPr fontId="20" type="noConversion"/>
  </si>
  <si>
    <t>마린리서치</t>
    <phoneticPr fontId="20" type="noConversion"/>
  </si>
  <si>
    <t>만풍건설</t>
    <phoneticPr fontId="20" type="noConversion"/>
  </si>
  <si>
    <t>맥신코리아</t>
    <phoneticPr fontId="20" type="noConversion"/>
  </si>
  <si>
    <t>명도아이앤씨</t>
    <phoneticPr fontId="20" type="noConversion"/>
  </si>
  <si>
    <t>명지레포츠센터</t>
    <phoneticPr fontId="20" type="noConversion"/>
  </si>
  <si>
    <t>모닝사이언</t>
    <phoneticPr fontId="20" type="noConversion"/>
  </si>
  <si>
    <t>모헤닉스테이304</t>
    <phoneticPr fontId="20" type="noConversion"/>
  </si>
  <si>
    <t>문화재연구원</t>
    <phoneticPr fontId="20" type="noConversion"/>
  </si>
  <si>
    <t>미드나잇프로덕션</t>
    <phoneticPr fontId="20" type="noConversion"/>
  </si>
  <si>
    <t>교육공무원</t>
    <phoneticPr fontId="20" type="noConversion"/>
  </si>
  <si>
    <t>미승씨앤에스</t>
    <phoneticPr fontId="20" type="noConversion"/>
  </si>
  <si>
    <t>바이러스디자인</t>
    <phoneticPr fontId="20" type="noConversion"/>
  </si>
  <si>
    <t>바이에폼</t>
    <phoneticPr fontId="20" type="noConversion"/>
  </si>
  <si>
    <t>반도체인공업</t>
    <phoneticPr fontId="20" type="noConversion"/>
  </si>
  <si>
    <t>반여종합사회복지관</t>
    <phoneticPr fontId="20" type="noConversion"/>
  </si>
  <si>
    <t>밸류호텔부산</t>
    <phoneticPr fontId="20" type="noConversion"/>
  </si>
  <si>
    <t>범어사성보박물관</t>
    <phoneticPr fontId="20" type="noConversion"/>
  </si>
  <si>
    <t>법무법인정성</t>
    <phoneticPr fontId="20" type="noConversion"/>
  </si>
  <si>
    <t>베바스토코리아</t>
    <phoneticPr fontId="20" type="noConversion"/>
  </si>
  <si>
    <t>베스트웨스턴 휘슬락호텔</t>
    <phoneticPr fontId="20" type="noConversion"/>
  </si>
  <si>
    <t>보스하이텍</t>
    <phoneticPr fontId="20" type="noConversion"/>
  </si>
  <si>
    <t>봉구비어</t>
    <phoneticPr fontId="20" type="noConversion"/>
  </si>
  <si>
    <t>부산교통공사</t>
    <phoneticPr fontId="20" type="noConversion"/>
  </si>
  <si>
    <t>부산국제금융센터</t>
    <phoneticPr fontId="20" type="noConversion"/>
  </si>
  <si>
    <t>부산문화재단</t>
    <phoneticPr fontId="20" type="noConversion"/>
  </si>
  <si>
    <t>부산문화회관</t>
    <phoneticPr fontId="20" type="noConversion"/>
  </si>
  <si>
    <t>부산보훈병원</t>
    <phoneticPr fontId="20" type="noConversion"/>
  </si>
  <si>
    <t>부산세관</t>
    <phoneticPr fontId="20" type="noConversion"/>
  </si>
  <si>
    <t>소방공무원</t>
    <phoneticPr fontId="20" type="noConversion"/>
  </si>
  <si>
    <t>부산신항만컨테이너터미널</t>
    <phoneticPr fontId="20" type="noConversion"/>
  </si>
  <si>
    <t>부산씨씨</t>
    <phoneticPr fontId="20" type="noConversion"/>
  </si>
  <si>
    <t>부산한일문화교류협회</t>
    <phoneticPr fontId="20" type="noConversion"/>
  </si>
  <si>
    <t>부산항운노동조합</t>
    <phoneticPr fontId="20" type="noConversion"/>
  </si>
  <si>
    <t>부신섬유</t>
    <phoneticPr fontId="20" type="noConversion"/>
  </si>
  <si>
    <t>불타는놀이터</t>
    <phoneticPr fontId="20" type="noConversion"/>
  </si>
  <si>
    <t>비바이노베이션</t>
    <phoneticPr fontId="20" type="noConversion"/>
  </si>
  <si>
    <t>비즈테크파트너스</t>
    <phoneticPr fontId="20" type="noConversion"/>
  </si>
  <si>
    <t>비캐이랩㈜</t>
    <phoneticPr fontId="20" type="noConversion"/>
  </si>
  <si>
    <t>비크리에이티브랩</t>
    <phoneticPr fontId="20" type="noConversion"/>
  </si>
  <si>
    <t>(산)대한노인회</t>
    <phoneticPr fontId="20" type="noConversion"/>
  </si>
  <si>
    <t>(사)부산문화재기술원</t>
    <phoneticPr fontId="20" type="noConversion"/>
  </si>
  <si>
    <t>사회복지법인 꿈동산어린이집</t>
    <phoneticPr fontId="20" type="noConversion"/>
  </si>
  <si>
    <t>삼구아이엘씨</t>
    <phoneticPr fontId="20" type="noConversion"/>
  </si>
  <si>
    <t>삼성서울병원</t>
    <phoneticPr fontId="20" type="noConversion"/>
  </si>
  <si>
    <t>삼양사중앙연구소</t>
    <phoneticPr fontId="20" type="noConversion"/>
  </si>
  <si>
    <t>삼원엔텍</t>
    <phoneticPr fontId="20" type="noConversion"/>
  </si>
  <si>
    <t>삼중환경기술</t>
    <phoneticPr fontId="20" type="noConversion"/>
  </si>
  <si>
    <t>새마을금고</t>
    <phoneticPr fontId="20" type="noConversion"/>
  </si>
  <si>
    <t>서린엔지니어링</t>
    <phoneticPr fontId="20" type="noConversion"/>
  </si>
  <si>
    <t>서면 더뉴의원</t>
    <phoneticPr fontId="20" type="noConversion"/>
  </si>
  <si>
    <t>서울대학교병원</t>
    <phoneticPr fontId="20" type="noConversion"/>
  </si>
  <si>
    <t>서울아산병원</t>
    <phoneticPr fontId="20" type="noConversion"/>
  </si>
  <si>
    <t>선박무선</t>
    <phoneticPr fontId="20" type="noConversion"/>
  </si>
  <si>
    <t>성광</t>
    <phoneticPr fontId="20" type="noConversion"/>
  </si>
  <si>
    <t>성길수산</t>
    <phoneticPr fontId="20" type="noConversion"/>
  </si>
  <si>
    <t>성창이엠지</t>
    <phoneticPr fontId="20" type="noConversion"/>
  </si>
  <si>
    <t>세무법인평안</t>
    <phoneticPr fontId="20" type="noConversion"/>
  </si>
  <si>
    <t>세방전기</t>
    <phoneticPr fontId="20" type="noConversion"/>
  </si>
  <si>
    <t>소진해운</t>
  </si>
  <si>
    <t>송월타월</t>
  </si>
  <si>
    <t>수니크</t>
    <phoneticPr fontId="20" type="noConversion"/>
  </si>
  <si>
    <t>수림비엔씨</t>
    <phoneticPr fontId="20" type="noConversion"/>
  </si>
  <si>
    <t>수산인더스트리</t>
    <phoneticPr fontId="20" type="noConversion"/>
  </si>
  <si>
    <t>수협</t>
    <phoneticPr fontId="20" type="noConversion"/>
  </si>
  <si>
    <t>순천향대서울병원</t>
    <phoneticPr fontId="20" type="noConversion"/>
  </si>
  <si>
    <t>스크린에스피코리아</t>
    <phoneticPr fontId="20" type="noConversion"/>
  </si>
  <si>
    <t>시립도담성남동지역아동센터</t>
    <phoneticPr fontId="20" type="noConversion"/>
  </si>
  <si>
    <t>시티건설</t>
    <phoneticPr fontId="20" type="noConversion"/>
  </si>
  <si>
    <t>신성정기</t>
    <phoneticPr fontId="20" type="noConversion"/>
  </si>
  <si>
    <t>신용협동조합</t>
    <phoneticPr fontId="20" type="noConversion"/>
  </si>
  <si>
    <t>신협</t>
    <phoneticPr fontId="20" type="noConversion"/>
  </si>
  <si>
    <t>씨엔디벨로먼트</t>
    <phoneticPr fontId="20" type="noConversion"/>
  </si>
  <si>
    <t>CJ대한통운(주)</t>
    <phoneticPr fontId="20" type="noConversion"/>
  </si>
  <si>
    <t>CJCGV(주)</t>
    <phoneticPr fontId="20" type="noConversion"/>
  </si>
  <si>
    <t>CJ올리브영(주)</t>
    <phoneticPr fontId="20" type="noConversion"/>
  </si>
  <si>
    <t>아그막</t>
    <phoneticPr fontId="20" type="noConversion"/>
  </si>
  <si>
    <t>아르반호텔</t>
    <phoneticPr fontId="20" type="noConversion"/>
  </si>
  <si>
    <t>아시아나항공㈜</t>
    <phoneticPr fontId="20" type="noConversion"/>
  </si>
  <si>
    <t>아웃백</t>
    <phoneticPr fontId="20" type="noConversion"/>
  </si>
  <si>
    <t>아이들상상공장</t>
    <phoneticPr fontId="20" type="noConversion"/>
  </si>
  <si>
    <t>아이시디스</t>
    <phoneticPr fontId="20" type="noConversion"/>
  </si>
  <si>
    <t>아이원스㈜</t>
    <phoneticPr fontId="20" type="noConversion"/>
  </si>
  <si>
    <t>아이피아코스메틱</t>
    <phoneticPr fontId="20" type="noConversion"/>
  </si>
  <si>
    <t>아주라바테크</t>
    <phoneticPr fontId="20" type="noConversion"/>
  </si>
  <si>
    <t>아트체어 아트파이브</t>
    <phoneticPr fontId="20" type="noConversion"/>
  </si>
  <si>
    <t>사립대학교 행정직(안동과학대학교)</t>
    <phoneticPr fontId="20" type="noConversion"/>
  </si>
  <si>
    <t>사립대학교 행정직(부산디지털대학교)</t>
    <phoneticPr fontId="20" type="noConversion"/>
  </si>
  <si>
    <t>야나두</t>
    <phoneticPr fontId="20" type="noConversion"/>
  </si>
  <si>
    <t>양산부산대학교병원</t>
    <phoneticPr fontId="20" type="noConversion"/>
  </si>
  <si>
    <t>양산시시설관리공단</t>
    <phoneticPr fontId="20" type="noConversion"/>
  </si>
  <si>
    <t>양산에스텍</t>
    <phoneticPr fontId="20" type="noConversion"/>
  </si>
  <si>
    <t>양산칼코텍</t>
    <phoneticPr fontId="20" type="noConversion"/>
  </si>
  <si>
    <t>양정삼성어린이집</t>
    <phoneticPr fontId="20" type="noConversion"/>
  </si>
  <si>
    <t>에스비신소재</t>
    <phoneticPr fontId="20" type="noConversion"/>
  </si>
  <si>
    <t>STO</t>
    <phoneticPr fontId="20" type="noConversion"/>
  </si>
  <si>
    <t>STX마린서비스(주)</t>
    <phoneticPr fontId="20" type="noConversion"/>
  </si>
  <si>
    <t>SK임업(주)</t>
    <phoneticPr fontId="20" type="noConversion"/>
  </si>
  <si>
    <t>SKC코오롱피아이(주)</t>
    <phoneticPr fontId="20" type="noConversion"/>
  </si>
  <si>
    <t>SJE E&amp;M</t>
    <phoneticPr fontId="20" type="noConversion"/>
  </si>
  <si>
    <t>STK엔지니어링</t>
    <phoneticPr fontId="20" type="noConversion"/>
  </si>
  <si>
    <t>에이비지노쓰아시아(주)</t>
    <phoneticPr fontId="20" type="noConversion"/>
  </si>
  <si>
    <t>에이치에스디엔진</t>
    <phoneticPr fontId="20" type="noConversion"/>
  </si>
  <si>
    <t>에이치티네트웍스</t>
    <phoneticPr fontId="20" type="noConversion"/>
  </si>
  <si>
    <t>에이치피아이</t>
    <phoneticPr fontId="20" type="noConversion"/>
  </si>
  <si>
    <t>엔제리너스</t>
    <phoneticPr fontId="20" type="noConversion"/>
  </si>
  <si>
    <t>엔케이</t>
    <phoneticPr fontId="20" type="noConversion"/>
  </si>
  <si>
    <t>엔티지코리아</t>
    <phoneticPr fontId="20" type="noConversion"/>
  </si>
  <si>
    <t>연제일신병원</t>
    <phoneticPr fontId="20" type="noConversion"/>
  </si>
  <si>
    <t>사립대학교 행정직(영산대학교)</t>
    <phoneticPr fontId="20" type="noConversion"/>
  </si>
  <si>
    <t>영상물등급위원회</t>
    <phoneticPr fontId="20" type="noConversion"/>
  </si>
  <si>
    <t>영지어린이집</t>
    <phoneticPr fontId="20" type="noConversion"/>
  </si>
  <si>
    <t>오토그룹</t>
    <phoneticPr fontId="20" type="noConversion"/>
  </si>
  <si>
    <t>와디즈</t>
    <phoneticPr fontId="20" type="noConversion"/>
  </si>
  <si>
    <t>용인대박사태권도</t>
    <phoneticPr fontId="20" type="noConversion"/>
  </si>
  <si>
    <t>우리이엔지</t>
    <phoneticPr fontId="20" type="noConversion"/>
  </si>
  <si>
    <t>우리이엔지건축사사무소</t>
    <phoneticPr fontId="20" type="noConversion"/>
  </si>
  <si>
    <t>울산문화재단</t>
    <phoneticPr fontId="20" type="noConversion"/>
  </si>
  <si>
    <t>울산발전연구원</t>
    <phoneticPr fontId="20" type="noConversion"/>
  </si>
  <si>
    <t>울산수산업협동조합</t>
    <phoneticPr fontId="20" type="noConversion"/>
  </si>
  <si>
    <t>유림환경기술연구소</t>
    <phoneticPr fontId="20" type="noConversion"/>
  </si>
  <si>
    <t>유빈트레이딩</t>
    <phoneticPr fontId="20" type="noConversion"/>
  </si>
  <si>
    <t>유진 에스엠알시 오토모티브 테크노</t>
    <phoneticPr fontId="20" type="noConversion"/>
  </si>
  <si>
    <t>유진로직스</t>
    <phoneticPr fontId="20" type="noConversion"/>
  </si>
  <si>
    <t>유틸렉스</t>
    <phoneticPr fontId="20" type="noConversion"/>
  </si>
  <si>
    <t>이공구에스티</t>
    <phoneticPr fontId="20" type="noConversion"/>
  </si>
  <si>
    <t>이노폴</t>
    <phoneticPr fontId="20" type="noConversion"/>
  </si>
  <si>
    <t>이니스트바이우제약㈜</t>
    <phoneticPr fontId="20" type="noConversion"/>
  </si>
  <si>
    <t>이알씨</t>
    <phoneticPr fontId="20" type="noConversion"/>
  </si>
  <si>
    <t>이엠케이시스템</t>
    <phoneticPr fontId="20" type="noConversion"/>
  </si>
  <si>
    <t>이엠테크</t>
    <phoneticPr fontId="20" type="noConversion"/>
  </si>
  <si>
    <t>이케아</t>
    <phoneticPr fontId="20" type="noConversion"/>
  </si>
  <si>
    <t>사립대학교 행정직(인제대학교)</t>
    <phoneticPr fontId="20" type="noConversion"/>
  </si>
  <si>
    <t>일현회계사무소</t>
    <phoneticPr fontId="20" type="noConversion"/>
  </si>
  <si>
    <t>한국자산관리공사</t>
    <phoneticPr fontId="20" type="noConversion"/>
  </si>
  <si>
    <t>재단법인화랑문화재</t>
    <phoneticPr fontId="20" type="noConversion"/>
  </si>
  <si>
    <t>정일솔루텍</t>
    <phoneticPr fontId="20" type="noConversion"/>
  </si>
  <si>
    <t>제이에스티</t>
    <phoneticPr fontId="20" type="noConversion"/>
  </si>
  <si>
    <t>제이엔케이티</t>
    <phoneticPr fontId="20" type="noConversion"/>
  </si>
  <si>
    <t>제이엘디벨롭먼트</t>
    <phoneticPr fontId="20" type="noConversion"/>
  </si>
  <si>
    <t>제주햇살담음</t>
    <phoneticPr fontId="20" type="noConversion"/>
  </si>
  <si>
    <t>조달청</t>
    <phoneticPr fontId="20" type="noConversion"/>
  </si>
  <si>
    <t>더파티</t>
    <phoneticPr fontId="20" type="noConversion"/>
  </si>
  <si>
    <t>산양종합개발</t>
    <phoneticPr fontId="20" type="noConversion"/>
  </si>
  <si>
    <t>쇼우테크</t>
    <phoneticPr fontId="20" type="noConversion"/>
  </si>
  <si>
    <t>씨앤디</t>
    <phoneticPr fontId="20" type="noConversion"/>
  </si>
  <si>
    <t>보광</t>
    <phoneticPr fontId="20" type="noConversion"/>
  </si>
  <si>
    <t>비상솔루션</t>
    <phoneticPr fontId="20" type="noConversion"/>
  </si>
  <si>
    <t>빈</t>
    <phoneticPr fontId="20" type="noConversion"/>
  </si>
  <si>
    <t>씨티에이</t>
    <phoneticPr fontId="20" type="noConversion"/>
  </si>
  <si>
    <t>씨프로</t>
    <phoneticPr fontId="20" type="noConversion"/>
  </si>
  <si>
    <t>이석</t>
    <phoneticPr fontId="20" type="noConversion"/>
  </si>
  <si>
    <t>중구종합사회복지관</t>
    <phoneticPr fontId="20" type="noConversion"/>
  </si>
  <si>
    <t>진양축산</t>
    <phoneticPr fontId="20" type="noConversion"/>
  </si>
  <si>
    <t>창미이엠지</t>
    <phoneticPr fontId="20" type="noConversion"/>
  </si>
  <si>
    <t>창신 서흥</t>
    <phoneticPr fontId="20" type="noConversion"/>
  </si>
  <si>
    <t>창원경상대학교병원</t>
    <phoneticPr fontId="20" type="noConversion"/>
  </si>
  <si>
    <t>창의기업사</t>
    <phoneticPr fontId="20" type="noConversion"/>
  </si>
  <si>
    <t>천주교 부산교구</t>
    <phoneticPr fontId="20" type="noConversion"/>
  </si>
  <si>
    <t>철마어린이집</t>
    <phoneticPr fontId="20" type="noConversion"/>
  </si>
  <si>
    <t>카펙발레오</t>
    <phoneticPr fontId="20" type="noConversion"/>
  </si>
  <si>
    <t>케이비투자증권(주)</t>
    <phoneticPr fontId="20" type="noConversion"/>
  </si>
  <si>
    <t>케이에스</t>
    <phoneticPr fontId="20" type="noConversion"/>
  </si>
  <si>
    <t>한국철도공사</t>
    <phoneticPr fontId="20" type="noConversion"/>
  </si>
  <si>
    <t>코리아컨스텍</t>
    <phoneticPr fontId="20" type="noConversion"/>
  </si>
  <si>
    <t>코스텍LB</t>
    <phoneticPr fontId="20" type="noConversion"/>
  </si>
  <si>
    <t>코스메티</t>
    <phoneticPr fontId="20" type="noConversion"/>
  </si>
  <si>
    <t>탑부동산</t>
    <phoneticPr fontId="20" type="noConversion"/>
  </si>
  <si>
    <t>태성주식회사</t>
    <phoneticPr fontId="20" type="noConversion"/>
  </si>
  <si>
    <t>태일산업</t>
    <phoneticPr fontId="20" type="noConversion"/>
  </si>
  <si>
    <t>테스</t>
    <phoneticPr fontId="20" type="noConversion"/>
  </si>
  <si>
    <t>텍크마린</t>
    <phoneticPr fontId="20" type="noConversion"/>
  </si>
  <si>
    <t>트렉스타</t>
    <phoneticPr fontId="20" type="noConversion"/>
  </si>
  <si>
    <t>아이퍼스</t>
    <phoneticPr fontId="20" type="noConversion"/>
  </si>
  <si>
    <t>퍼스트제이 쇼핑몰</t>
    <phoneticPr fontId="20" type="noConversion"/>
  </si>
  <si>
    <t>포스코O&amp;M</t>
    <phoneticPr fontId="20" type="noConversion"/>
  </si>
  <si>
    <t>포인테크</t>
    <phoneticPr fontId="20" type="noConversion"/>
  </si>
  <si>
    <t>퓨어라이프</t>
    <phoneticPr fontId="20" type="noConversion"/>
  </si>
  <si>
    <t>프리스</t>
    <phoneticPr fontId="20" type="noConversion"/>
  </si>
  <si>
    <t>프리죤아이섹코리아</t>
    <phoneticPr fontId="20" type="noConversion"/>
  </si>
  <si>
    <t>피어스넷</t>
    <phoneticPr fontId="20" type="noConversion"/>
  </si>
  <si>
    <t>한국마사회</t>
    <phoneticPr fontId="20" type="noConversion"/>
  </si>
  <si>
    <t>광전하이브리드</t>
    <phoneticPr fontId="20" type="noConversion"/>
  </si>
  <si>
    <t>한국도로공사</t>
    <phoneticPr fontId="20" type="noConversion"/>
  </si>
  <si>
    <t>한국분석기술연구원</t>
    <phoneticPr fontId="20" type="noConversion"/>
  </si>
  <si>
    <t>한국산업기술시험원</t>
    <phoneticPr fontId="20" type="noConversion"/>
  </si>
  <si>
    <t>한국산업인력공단</t>
    <phoneticPr fontId="20" type="noConversion"/>
  </si>
  <si>
    <t>한국선급</t>
    <phoneticPr fontId="20" type="noConversion"/>
  </si>
  <si>
    <t>한국수자원공사</t>
    <phoneticPr fontId="20" type="noConversion"/>
  </si>
  <si>
    <t>한국신발피혁연구원</t>
    <phoneticPr fontId="20" type="noConversion"/>
  </si>
  <si>
    <t>한국어촌어항공단</t>
    <phoneticPr fontId="20" type="noConversion"/>
  </si>
  <si>
    <t>한국에너지공단</t>
    <phoneticPr fontId="20" type="noConversion"/>
  </si>
  <si>
    <t>한국에코텍</t>
    <phoneticPr fontId="20" type="noConversion"/>
  </si>
  <si>
    <t>한국연안환경생태연구소</t>
    <phoneticPr fontId="20" type="noConversion"/>
  </si>
  <si>
    <t>한국전기안전공사</t>
    <phoneticPr fontId="20" type="noConversion"/>
  </si>
  <si>
    <t>한국전력공사</t>
    <phoneticPr fontId="20" type="noConversion"/>
  </si>
  <si>
    <t>한국조폐공사</t>
    <phoneticPr fontId="20" type="noConversion"/>
  </si>
  <si>
    <t>한국종합환경산업</t>
    <phoneticPr fontId="20" type="noConversion"/>
  </si>
  <si>
    <t>한국파워엔지니어링</t>
    <phoneticPr fontId="20" type="noConversion"/>
  </si>
  <si>
    <t>한국해양과학기술원</t>
    <phoneticPr fontId="20" type="noConversion"/>
  </si>
  <si>
    <t>한국환경기술연구원</t>
    <phoneticPr fontId="20" type="noConversion"/>
  </si>
  <si>
    <t>한독상사</t>
    <phoneticPr fontId="20" type="noConversion"/>
  </si>
  <si>
    <t>한샘디자인</t>
    <phoneticPr fontId="20" type="noConversion"/>
  </si>
  <si>
    <t>한솔이엔지</t>
    <phoneticPr fontId="20" type="noConversion"/>
  </si>
  <si>
    <t>한진개발공사</t>
    <phoneticPr fontId="20" type="noConversion"/>
  </si>
  <si>
    <t>한컴산청</t>
    <phoneticPr fontId="20" type="noConversion"/>
  </si>
  <si>
    <t>해방전지</t>
    <phoneticPr fontId="20" type="noConversion"/>
  </si>
  <si>
    <t>해성디에스</t>
    <phoneticPr fontId="20" type="noConversion"/>
  </si>
  <si>
    <t>해성씨드플러스</t>
    <phoneticPr fontId="20" type="noConversion"/>
  </si>
  <si>
    <t>해피맘푸드</t>
    <phoneticPr fontId="20" type="noConversion"/>
  </si>
  <si>
    <t>허브동산</t>
    <phoneticPr fontId="20" type="noConversion"/>
  </si>
  <si>
    <t>현광전기</t>
    <phoneticPr fontId="20" type="noConversion"/>
  </si>
  <si>
    <t>호멘토</t>
    <phoneticPr fontId="20" type="noConversion"/>
  </si>
  <si>
    <t>화승비나</t>
    <phoneticPr fontId="20" type="noConversion"/>
  </si>
  <si>
    <t>SK실트론</t>
    <phoneticPr fontId="20" type="noConversion"/>
  </si>
  <si>
    <t>대성솔루션</t>
    <phoneticPr fontId="20" type="noConversion"/>
  </si>
  <si>
    <t>씨엔에스케미칼</t>
    <phoneticPr fontId="20" type="noConversion"/>
  </si>
  <si>
    <t>엔씨두산</t>
    <phoneticPr fontId="20" type="noConversion"/>
  </si>
  <si>
    <t>지오스트</t>
    <phoneticPr fontId="20" type="noConversion"/>
  </si>
  <si>
    <t>청원전기</t>
    <phoneticPr fontId="20" type="noConversion"/>
  </si>
  <si>
    <t>하나실업</t>
    <phoneticPr fontId="20" type="noConversion"/>
  </si>
  <si>
    <t>휴렛페커드(HP)</t>
    <phoneticPr fontId="20" type="noConversion"/>
  </si>
  <si>
    <t>흥아타이어</t>
    <phoneticPr fontId="20" type="noConversion"/>
  </si>
  <si>
    <t>희영병원</t>
    <phoneticPr fontId="20" type="noConversion"/>
  </si>
  <si>
    <t>힐튼호텔경주</t>
    <phoneticPr fontId="20" type="noConversion"/>
  </si>
  <si>
    <t>회사명(괄호 및 영어)</t>
    <phoneticPr fontId="20" type="noConversion"/>
  </si>
  <si>
    <t>한국스마트이모빌리티협회</t>
    <phoneticPr fontId="20" type="noConversion"/>
  </si>
  <si>
    <t>동서식품</t>
    <phoneticPr fontId="20" type="noConversion"/>
  </si>
  <si>
    <t>동양이앤씨</t>
    <phoneticPr fontId="20" type="noConversion"/>
  </si>
  <si>
    <t>삼현조명</t>
    <phoneticPr fontId="20" type="noConversion"/>
  </si>
  <si>
    <t>씨엠에스이엔지</t>
    <phoneticPr fontId="20" type="noConversion"/>
  </si>
  <si>
    <t>에스씨에이코리아</t>
    <phoneticPr fontId="20" type="noConversion"/>
  </si>
  <si>
    <t>현대종합상사</t>
    <phoneticPr fontId="20" type="noConversion"/>
  </si>
  <si>
    <t>디엔티</t>
    <phoneticPr fontId="20" type="noConversion"/>
  </si>
  <si>
    <t>지에스리테일</t>
    <phoneticPr fontId="20" type="noConversion"/>
  </si>
  <si>
    <t>케이티이</t>
  </si>
  <si>
    <t>케이티이</t>
    <phoneticPr fontId="20" type="noConversion"/>
  </si>
  <si>
    <t>사비아</t>
    <phoneticPr fontId="20" type="noConversion"/>
  </si>
  <si>
    <t>가스트론</t>
    <phoneticPr fontId="20" type="noConversion"/>
  </si>
  <si>
    <t>경농</t>
    <phoneticPr fontId="20" type="noConversion"/>
  </si>
  <si>
    <t>경동건설</t>
  </si>
  <si>
    <t>경동기전</t>
  </si>
  <si>
    <t>고려기전</t>
  </si>
  <si>
    <t>고려저축은행</t>
  </si>
  <si>
    <t>광림마린테크</t>
  </si>
  <si>
    <t>광진</t>
  </si>
  <si>
    <t>교원</t>
  </si>
  <si>
    <t>국민은행</t>
  </si>
  <si>
    <t>귀뚜라미</t>
  </si>
  <si>
    <t>나라</t>
  </si>
  <si>
    <t>나비스오토모티브시스템즈</t>
  </si>
  <si>
    <t>나우동인건축사사무소</t>
  </si>
  <si>
    <t>나음커뮤니케이션즈</t>
  </si>
  <si>
    <t>나이키스포츠</t>
  </si>
  <si>
    <t>나일소프트</t>
  </si>
  <si>
    <t>남일</t>
  </si>
  <si>
    <t>네오텍</t>
  </si>
  <si>
    <t>노랑풍선</t>
  </si>
  <si>
    <t>녹십자</t>
  </si>
  <si>
    <t>농심</t>
  </si>
  <si>
    <t>누리</t>
  </si>
  <si>
    <t>다우기술</t>
  </si>
  <si>
    <t>다조에프앤에스</t>
  </si>
  <si>
    <t>대교</t>
  </si>
  <si>
    <t>대농구조안전연구소</t>
  </si>
  <si>
    <t>대륙금속</t>
  </si>
  <si>
    <t>대림산업</t>
  </si>
  <si>
    <t>대성이앤씨</t>
  </si>
  <si>
    <t>대성종합건설</t>
  </si>
  <si>
    <t>대성환경연구소</t>
  </si>
  <si>
    <t>대영엔지니어링</t>
  </si>
  <si>
    <t>대웅씨티</t>
  </si>
  <si>
    <t>대웅제약</t>
  </si>
  <si>
    <t>대한글로벌인더스트리</t>
  </si>
  <si>
    <t>대한항공</t>
  </si>
  <si>
    <t>덕양산업</t>
  </si>
  <si>
    <t>동방선기</t>
  </si>
  <si>
    <t>동성모터스</t>
  </si>
  <si>
    <t>동성중공업</t>
  </si>
  <si>
    <t>동신모텍</t>
  </si>
  <si>
    <t>동아스포츠센터</t>
  </si>
  <si>
    <t>동양</t>
  </si>
  <si>
    <t>동양건설산업</t>
  </si>
  <si>
    <t>동원개발</t>
  </si>
  <si>
    <t>동원홈푸드</t>
  </si>
  <si>
    <t>동진건설</t>
  </si>
  <si>
    <t>동진정공</t>
  </si>
  <si>
    <t>동진케미칼</t>
  </si>
  <si>
    <t>동해수산</t>
  </si>
  <si>
    <t>동화엔텍</t>
  </si>
  <si>
    <t>동희산업</t>
  </si>
  <si>
    <t>두성유통</t>
  </si>
  <si>
    <t>드림콘</t>
  </si>
  <si>
    <t>디알액시온</t>
  </si>
  <si>
    <t>디에스엔지니어링</t>
  </si>
  <si>
    <t>디자인필</t>
  </si>
  <si>
    <t>리드코프</t>
  </si>
  <si>
    <t>리얼시큐</t>
  </si>
  <si>
    <t>리컨벤션</t>
  </si>
  <si>
    <t>링크프라이스</t>
  </si>
  <si>
    <t>마이텍</t>
  </si>
  <si>
    <t>마크로젠</t>
  </si>
  <si>
    <t>메츠</t>
  </si>
  <si>
    <t>목전건축사사무소</t>
  </si>
  <si>
    <t>무영종합건축사사무소</t>
  </si>
  <si>
    <t>무학</t>
  </si>
  <si>
    <t>미동이엔지</t>
  </si>
  <si>
    <t>미르디앤씨</t>
  </si>
  <si>
    <t>미창케이블</t>
  </si>
  <si>
    <t>바이오가드</t>
  </si>
  <si>
    <t>보고</t>
  </si>
  <si>
    <t>보령바이오파마</t>
  </si>
  <si>
    <t>보성엔지니어링</t>
  </si>
  <si>
    <t>부경</t>
  </si>
  <si>
    <t>부산건축종합건축사사무소</t>
  </si>
  <si>
    <t>부산은행</t>
  </si>
  <si>
    <t>비씨월드제약</t>
  </si>
  <si>
    <t>비알뇌교육</t>
  </si>
  <si>
    <t>비에스지파트너스</t>
  </si>
  <si>
    <t>비즈엠디지</t>
  </si>
  <si>
    <t>비지에프리테일</t>
  </si>
  <si>
    <t>비케이미디어</t>
  </si>
  <si>
    <t>빙그레</t>
  </si>
  <si>
    <t>삼성공조</t>
  </si>
  <si>
    <t>삼성엔지니어링</t>
  </si>
  <si>
    <t>삼성전기</t>
  </si>
  <si>
    <t>삼양사</t>
  </si>
  <si>
    <t>삼정</t>
  </si>
  <si>
    <t>삼정기업</t>
  </si>
  <si>
    <t>상아프론테크</t>
  </si>
  <si>
    <t>상지엔지니어링건축사사무소</t>
  </si>
  <si>
    <t>상지이앤에이건축사사무소</t>
  </si>
  <si>
    <t>서브원</t>
  </si>
  <si>
    <t>서호코퍼레이션</t>
  </si>
  <si>
    <t>성림종합건설</t>
  </si>
  <si>
    <t>성신인스트루먼트</t>
  </si>
  <si>
    <t>성우하이텍</t>
  </si>
  <si>
    <t>세다</t>
  </si>
  <si>
    <t>세방</t>
  </si>
  <si>
    <t>세아베스틸</t>
  </si>
  <si>
    <t>세아에삽</t>
  </si>
  <si>
    <t>세아특수강</t>
  </si>
  <si>
    <t>세윤씨앤에스</t>
  </si>
  <si>
    <t>세정</t>
  </si>
  <si>
    <t>센트랄</t>
  </si>
  <si>
    <t>소담푸드</t>
  </si>
  <si>
    <t>송월</t>
  </si>
  <si>
    <t>수가이앤씨</t>
  </si>
  <si>
    <t>수성엔지니어링</t>
  </si>
  <si>
    <t>쉥커코리아</t>
  </si>
  <si>
    <t>스타벅스커피코리아</t>
  </si>
  <si>
    <t>신대양</t>
  </si>
  <si>
    <t>신세계마트</t>
  </si>
  <si>
    <t>신신기계</t>
  </si>
  <si>
    <t>신영와코루</t>
  </si>
  <si>
    <t>신우하이텍</t>
  </si>
  <si>
    <t>신한은행</t>
  </si>
  <si>
    <t>신형물산</t>
  </si>
  <si>
    <t>신호유통</t>
  </si>
  <si>
    <t>쓰리에스</t>
  </si>
  <si>
    <t>씨넥스</t>
  </si>
  <si>
    <t>씨알상사</t>
  </si>
  <si>
    <t>씨앤테크</t>
  </si>
  <si>
    <t>씨타조경건설</t>
  </si>
  <si>
    <t>아모레퍼시픽</t>
  </si>
  <si>
    <t>아워홈</t>
  </si>
  <si>
    <t>아이비케이저축은행</t>
  </si>
  <si>
    <t>아이존</t>
  </si>
  <si>
    <t>아이지에스</t>
  </si>
  <si>
    <t>아이파트너즈</t>
  </si>
  <si>
    <t>아프로알앤디</t>
  </si>
  <si>
    <t>알씨스</t>
  </si>
  <si>
    <t>알앤비소프트웨어</t>
  </si>
  <si>
    <t>애드쿠아인터렉티브</t>
  </si>
  <si>
    <t>애플아울렛</t>
  </si>
  <si>
    <t>야놀자</t>
  </si>
  <si>
    <t>에스알</t>
  </si>
  <si>
    <t>에스엘앤피</t>
  </si>
  <si>
    <t>에스와이코퍼레이션</t>
  </si>
  <si>
    <t>에스이하우징</t>
  </si>
  <si>
    <t>에스텍</t>
  </si>
  <si>
    <t>에이에스엠</t>
  </si>
  <si>
    <t>에이제이스틸</t>
  </si>
  <si>
    <t>에프에스티</t>
  </si>
  <si>
    <t>엔씨소프트</t>
  </si>
  <si>
    <t>엔에이치메탈</t>
  </si>
  <si>
    <t>엘비엠</t>
  </si>
  <si>
    <t>엘지하우시스</t>
  </si>
  <si>
    <t>엠앤와이즈</t>
  </si>
  <si>
    <t>엠에스씨</t>
  </si>
  <si>
    <t>엠푸드</t>
  </si>
  <si>
    <t>연합인포맥스</t>
  </si>
  <si>
    <t>열림기술</t>
  </si>
  <si>
    <t>영신금속</t>
  </si>
  <si>
    <t>영풍</t>
  </si>
  <si>
    <t>오뚜기</t>
  </si>
  <si>
    <t>오토콘</t>
  </si>
  <si>
    <t>우리은행</t>
  </si>
  <si>
    <t>우리카드</t>
  </si>
  <si>
    <t>우진테크</t>
  </si>
  <si>
    <t>운산</t>
  </si>
  <si>
    <t>원진인터내셔날</t>
  </si>
  <si>
    <t>위코</t>
  </si>
  <si>
    <t>위테크</t>
  </si>
  <si>
    <t>유경</t>
  </si>
  <si>
    <t>유라이크코리아</t>
  </si>
  <si>
    <t>유라코퍼레이션</t>
  </si>
  <si>
    <t>유시스</t>
  </si>
  <si>
    <t>유유제약</t>
  </si>
  <si>
    <t>유일방재엔지니어링</t>
  </si>
  <si>
    <t>이담</t>
  </si>
  <si>
    <t>이마트</t>
  </si>
  <si>
    <t>이스트소프트</t>
  </si>
  <si>
    <t>이지메디컴</t>
  </si>
  <si>
    <t>인천유나이티드</t>
  </si>
  <si>
    <t>인터컨스텍</t>
  </si>
  <si>
    <t>일성씨엔씨</t>
  </si>
  <si>
    <t>일주지앤에스</t>
  </si>
  <si>
    <t>일진</t>
  </si>
  <si>
    <t>자인컴</t>
  </si>
  <si>
    <t>장풍에이치에스</t>
  </si>
  <si>
    <t>재성철강</t>
  </si>
  <si>
    <t>정산인터내셔널</t>
  </si>
  <si>
    <t>정인테크</t>
  </si>
  <si>
    <t>정일스톨트헤븐울산</t>
  </si>
  <si>
    <t>제일메카트로닉스</t>
  </si>
  <si>
    <t>제주은행</t>
  </si>
  <si>
    <t>제주항공</t>
  </si>
  <si>
    <t>종근당</t>
  </si>
  <si>
    <t>종로엠스쿨</t>
  </si>
  <si>
    <t>종합건축사사무소가람건축</t>
  </si>
  <si>
    <t>좋은일자리</t>
  </si>
  <si>
    <t>중앙이엠씨</t>
  </si>
  <si>
    <t>지엘테크</t>
  </si>
  <si>
    <t>지이엠</t>
  </si>
  <si>
    <t>지흥</t>
  </si>
  <si>
    <t>진에어</t>
  </si>
  <si>
    <t>참푸드</t>
  </si>
  <si>
    <t>창신아이엔씨</t>
  </si>
  <si>
    <t>청송종합식품</t>
  </si>
  <si>
    <t>충청건설</t>
  </si>
  <si>
    <t>케이디엠</t>
  </si>
  <si>
    <t>케이씨씨</t>
  </si>
  <si>
    <t>케이지에프</t>
  </si>
  <si>
    <t>코렌스</t>
  </si>
  <si>
    <t>코리아세븐</t>
  </si>
  <si>
    <t>코메론</t>
  </si>
  <si>
    <t>코웰메디</t>
  </si>
  <si>
    <t>큐로</t>
  </si>
  <si>
    <t>태광후지킨</t>
  </si>
  <si>
    <t>태산</t>
  </si>
  <si>
    <t>태화기업</t>
  </si>
  <si>
    <t>태흥</t>
  </si>
  <si>
    <t>테크로스</t>
  </si>
  <si>
    <t>테크스피어</t>
  </si>
  <si>
    <t>테크타이타</t>
  </si>
  <si>
    <t>토스랩</t>
  </si>
  <si>
    <t>토즈스터디센터</t>
  </si>
  <si>
    <t>티에스케이워터</t>
  </si>
  <si>
    <t>티웨이항공</t>
  </si>
  <si>
    <t>티티씨에듀</t>
  </si>
  <si>
    <t>파나시아</t>
  </si>
  <si>
    <t>파라다이스</t>
  </si>
  <si>
    <t>파크랜드</t>
  </si>
  <si>
    <t>팔도</t>
  </si>
  <si>
    <t>팬젠</t>
  </si>
  <si>
    <t>포스코아이씨티</t>
  </si>
  <si>
    <t>포스코플랜텍</t>
  </si>
  <si>
    <t>푸드머스</t>
  </si>
  <si>
    <t>프로그린테크</t>
  </si>
  <si>
    <t>피앤에이</t>
  </si>
  <si>
    <t>하나은행</t>
  </si>
  <si>
    <t>하나투어</t>
  </si>
  <si>
    <t>하이윈코리아</t>
  </si>
  <si>
    <t>하이프라자</t>
  </si>
  <si>
    <t>한국기능공사</t>
  </si>
  <si>
    <t>한국로텍</t>
  </si>
  <si>
    <t>한국미즈노</t>
  </si>
  <si>
    <t>한국백신</t>
  </si>
  <si>
    <t>한국야쿠르트</t>
  </si>
  <si>
    <t>한국종합기계</t>
  </si>
  <si>
    <t>한국종합기술</t>
  </si>
  <si>
    <t>한국종합엔지니어링</t>
  </si>
  <si>
    <t>한국팬트라</t>
  </si>
  <si>
    <t>한국해양수산연구원</t>
  </si>
  <si>
    <t>한국환경기술</t>
  </si>
  <si>
    <t>한독</t>
  </si>
  <si>
    <t>한림엔지니어링</t>
  </si>
  <si>
    <t>한미건축종합건축사사무소</t>
  </si>
  <si>
    <t>한샘</t>
  </si>
  <si>
    <t>한샘인테리어서오릉</t>
  </si>
  <si>
    <t>한성개발공사</t>
  </si>
  <si>
    <t>한아도시연구소</t>
  </si>
  <si>
    <t>한양</t>
  </si>
  <si>
    <t>한원포럼건축사사무소</t>
  </si>
  <si>
    <t>한타특수운송</t>
  </si>
  <si>
    <t>한탑</t>
  </si>
  <si>
    <t>한화</t>
  </si>
  <si>
    <t>한화건설</t>
  </si>
  <si>
    <t>할리스에프앤비</t>
  </si>
  <si>
    <t>해양수산연구개발</t>
  </si>
  <si>
    <t>해운대그랜드호텔</t>
  </si>
  <si>
    <t>현대엔지니어링</t>
  </si>
  <si>
    <t>호두</t>
  </si>
  <si>
    <t>호텔신라</t>
  </si>
  <si>
    <t>화성테크</t>
  </si>
  <si>
    <t>화승</t>
  </si>
  <si>
    <t>화승네트웍스</t>
  </si>
  <si>
    <t>화승알앤에이</t>
  </si>
  <si>
    <t>화승케미칼</t>
  </si>
  <si>
    <t>후성</t>
  </si>
  <si>
    <t>휴스틸</t>
  </si>
  <si>
    <t>흥아</t>
  </si>
  <si>
    <t>흥일폴리켐</t>
  </si>
  <si>
    <t>희성전자</t>
  </si>
  <si>
    <t>강림중공업</t>
  </si>
  <si>
    <t>경남에너지</t>
  </si>
  <si>
    <t>경성산업</t>
  </si>
  <si>
    <t>계룡건설산업</t>
  </si>
  <si>
    <t>광명잉크제조</t>
  </si>
  <si>
    <t>광혁건설</t>
  </si>
  <si>
    <t>그랜드코리아레저</t>
  </si>
  <si>
    <t>극동유화</t>
  </si>
  <si>
    <t>금강공업</t>
  </si>
  <si>
    <t>금문산업</t>
  </si>
  <si>
    <t>금영정공</t>
  </si>
  <si>
    <t>기아자동차</t>
  </si>
  <si>
    <t>네이버</t>
  </si>
  <si>
    <t>농협은행</t>
  </si>
  <si>
    <t>다산소재</t>
  </si>
  <si>
    <t>대경화학</t>
  </si>
  <si>
    <t>대방건설</t>
  </si>
  <si>
    <t>대보건설</t>
  </si>
  <si>
    <t>대보정보통신</t>
  </si>
  <si>
    <t>대상정보기술</t>
  </si>
  <si>
    <t>대신실업</t>
  </si>
  <si>
    <t>대우정보시스템</t>
  </si>
  <si>
    <t>대우조선해양</t>
  </si>
  <si>
    <t>대운교통</t>
  </si>
  <si>
    <t>대원제약</t>
  </si>
  <si>
    <t>대창단조</t>
  </si>
  <si>
    <t>대한약품공업</t>
  </si>
  <si>
    <t>대흥공업</t>
  </si>
  <si>
    <t>동국제강</t>
  </si>
  <si>
    <t>동서전력공사</t>
  </si>
  <si>
    <t>동아에스티</t>
  </si>
  <si>
    <t>동아제약</t>
  </si>
  <si>
    <t>동아타이어공업</t>
  </si>
  <si>
    <t>동양시멘트</t>
  </si>
  <si>
    <t>동연스틸</t>
  </si>
  <si>
    <t>동은단조</t>
  </si>
  <si>
    <t>동일고무벨트</t>
  </si>
  <si>
    <t>동환산업</t>
  </si>
  <si>
    <t>디알비파텍</t>
  </si>
  <si>
    <t>디케이동신</t>
  </si>
  <si>
    <t>디케이락</t>
  </si>
  <si>
    <t>람정제주개발</t>
  </si>
  <si>
    <t>롯데건설</t>
  </si>
  <si>
    <t>롯데쇼핑</t>
  </si>
  <si>
    <t>롯데제과</t>
  </si>
  <si>
    <t>롯데제이티비</t>
  </si>
  <si>
    <t>롯데칠성음료</t>
  </si>
  <si>
    <t>롯데케미칼</t>
  </si>
  <si>
    <t>리노공업</t>
  </si>
  <si>
    <t>만호제강</t>
  </si>
  <si>
    <t>맥그리거푸스네스코리아</t>
  </si>
  <si>
    <t>명문제약</t>
  </si>
  <si>
    <t>명인제약</t>
  </si>
  <si>
    <t>반도코리아</t>
  </si>
  <si>
    <t>보령제약</t>
  </si>
  <si>
    <t>보스톤사이언티픽코리아</t>
  </si>
  <si>
    <t>보테가베네타코리아</t>
  </si>
  <si>
    <t>부광섬유</t>
  </si>
  <si>
    <t>부루벨코리아</t>
  </si>
  <si>
    <t>부산신항만</t>
  </si>
  <si>
    <t>부산항보안공사</t>
  </si>
  <si>
    <t>비씨카드</t>
  </si>
  <si>
    <t>사조산업</t>
  </si>
  <si>
    <t>삼경무역</t>
  </si>
  <si>
    <t>삼미정보시스템</t>
  </si>
  <si>
    <t>삼성메디슨</t>
  </si>
  <si>
    <t>삼성물산</t>
  </si>
  <si>
    <t>삼성발레오써멀시스템스</t>
  </si>
  <si>
    <t>삼성생명서비스손해사정</t>
  </si>
  <si>
    <t>삼성에스디에스</t>
  </si>
  <si>
    <t>삼성웰스토리</t>
  </si>
  <si>
    <t>삼성전자</t>
  </si>
  <si>
    <t>삼성전자서비스</t>
  </si>
  <si>
    <t>삼성화재해상보험</t>
  </si>
  <si>
    <t>삼아제약</t>
  </si>
  <si>
    <t>삼양스틸산업</t>
  </si>
  <si>
    <t>삼우네트워크</t>
  </si>
  <si>
    <t>삼정화학</t>
  </si>
  <si>
    <t>선보공업</t>
  </si>
  <si>
    <t>성구건설</t>
  </si>
  <si>
    <t>성보산업개발</t>
  </si>
  <si>
    <t>세방전지</t>
  </si>
  <si>
    <t>세종공업</t>
  </si>
  <si>
    <t>센트럴모터스</t>
  </si>
  <si>
    <t>스타자동차</t>
  </si>
  <si>
    <t>신동아건설</t>
  </si>
  <si>
    <t>신영증권</t>
  </si>
  <si>
    <t>신조로지텍</t>
  </si>
  <si>
    <t>쌍용레미콘</t>
  </si>
  <si>
    <t>아시아나항공</t>
  </si>
  <si>
    <t>안국약품</t>
  </si>
  <si>
    <t>양우건설</t>
  </si>
  <si>
    <t>어드밴텍케이알</t>
  </si>
  <si>
    <t>에스엘</t>
  </si>
  <si>
    <t>에어부산</t>
  </si>
  <si>
    <t>에이비지노쓰아시아</t>
  </si>
  <si>
    <t>에이에스이코리아</t>
  </si>
  <si>
    <t>에이케이앤엠엔바이오팜</t>
  </si>
  <si>
    <t>에프알엘코리아</t>
  </si>
  <si>
    <t>영일개발</t>
  </si>
  <si>
    <t>영진약품공업</t>
  </si>
  <si>
    <t>영풍전자</t>
  </si>
  <si>
    <t>영화금속</t>
  </si>
  <si>
    <t>오스템임플란트</t>
  </si>
  <si>
    <t>용진종합건설</t>
  </si>
  <si>
    <t>우리에이텍</t>
  </si>
  <si>
    <t>우진글로벌로지스틱스</t>
  </si>
  <si>
    <t>웰컴저축은행</t>
  </si>
  <si>
    <t>유니스</t>
  </si>
  <si>
    <t>은산건업</t>
  </si>
  <si>
    <t>은산해운항공</t>
  </si>
  <si>
    <t>이노폴리텍</t>
  </si>
  <si>
    <t>이성씨엔아이</t>
  </si>
  <si>
    <t>이스타항공</t>
  </si>
  <si>
    <t>인크루트</t>
  </si>
  <si>
    <t>인터지스</t>
  </si>
  <si>
    <t>일양약품</t>
  </si>
  <si>
    <t>자라리테일코리아</t>
  </si>
  <si>
    <t>저먼코리아</t>
  </si>
  <si>
    <t>제이더블유중외신약</t>
  </si>
  <si>
    <t>제일약품</t>
  </si>
  <si>
    <t>조광페인트</t>
  </si>
  <si>
    <t>조은공업</t>
  </si>
  <si>
    <t>진양폴리우레탄</t>
  </si>
  <si>
    <t>케이비투자증권</t>
  </si>
  <si>
    <t>코너크리에이티브</t>
  </si>
  <si>
    <t>코랜스그린산업</t>
  </si>
  <si>
    <t>코레일공항철도</t>
  </si>
  <si>
    <t>코레일테크</t>
  </si>
  <si>
    <t>코리아샤프트</t>
  </si>
  <si>
    <t>코스맥스바이오</t>
  </si>
  <si>
    <t>콜렉터신영</t>
  </si>
  <si>
    <t>쿠쿠전자</t>
  </si>
  <si>
    <t>파나소닉코리아</t>
  </si>
  <si>
    <t>파르나스호텔</t>
  </si>
  <si>
    <t>하이네켄코리아</t>
  </si>
  <si>
    <t>한국경남태양유전</t>
  </si>
  <si>
    <t>한국남동발전</t>
  </si>
  <si>
    <t>한국남부발전</t>
  </si>
  <si>
    <t>한국니토옵티칼</t>
  </si>
  <si>
    <t>한국도미노피자</t>
  </si>
  <si>
    <t>한국미니스톱</t>
  </si>
  <si>
    <t>한국수력원자력</t>
  </si>
  <si>
    <t>한국에스지에스</t>
  </si>
  <si>
    <t>한국유나이티드제약</t>
  </si>
  <si>
    <t>한국저축은행</t>
  </si>
  <si>
    <t>한국종합건축정보</t>
  </si>
  <si>
    <t>한국태양유전</t>
  </si>
  <si>
    <t>한국투자증권</t>
  </si>
  <si>
    <t>한국필립모리스</t>
  </si>
  <si>
    <t>한국허치슨터미널</t>
  </si>
  <si>
    <t>한림제약</t>
  </si>
  <si>
    <t>한미약품</t>
  </si>
  <si>
    <t>한미정밀화학</t>
  </si>
  <si>
    <t>한서실업</t>
  </si>
  <si>
    <t>한신공영</t>
  </si>
  <si>
    <t>한일후지코리아</t>
  </si>
  <si>
    <t>해운대센텀호텔</t>
  </si>
  <si>
    <t>현대글로벌</t>
  </si>
  <si>
    <t>현대로템</t>
  </si>
  <si>
    <t>현대부산신항만</t>
  </si>
  <si>
    <t>현대비앤지스틸</t>
  </si>
  <si>
    <t>현대산업개발</t>
  </si>
  <si>
    <t>현대약품</t>
  </si>
  <si>
    <t>현대위아</t>
  </si>
  <si>
    <t>현대자동차</t>
  </si>
  <si>
    <t>현대해상화재보험</t>
  </si>
  <si>
    <t>현항공산업</t>
  </si>
  <si>
    <t>호메르스호텔</t>
  </si>
  <si>
    <t>화이트코리아</t>
  </si>
  <si>
    <t>환인제약</t>
  </si>
  <si>
    <t>흥국화재해상보험</t>
  </si>
  <si>
    <t>희창물산</t>
  </si>
  <si>
    <t>부산문화재기술원</t>
  </si>
  <si>
    <t>국민은행</t>
    <phoneticPr fontId="20" type="noConversion"/>
  </si>
  <si>
    <t>더리본</t>
    <phoneticPr fontId="20" type="noConversion"/>
  </si>
  <si>
    <t>민텍</t>
    <phoneticPr fontId="20" type="noConversion"/>
  </si>
  <si>
    <t>일공일랩</t>
    <phoneticPr fontId="20" type="noConversion"/>
  </si>
  <si>
    <t>에이엠디코리아</t>
    <phoneticPr fontId="20" type="noConversion"/>
  </si>
  <si>
    <t>에이엠지코리아</t>
    <phoneticPr fontId="20" type="noConversion"/>
  </si>
  <si>
    <t>에이피씨</t>
    <phoneticPr fontId="20" type="noConversion"/>
  </si>
  <si>
    <t>악사손해보험</t>
    <phoneticPr fontId="20" type="noConversion"/>
  </si>
  <si>
    <t>비엠더블유</t>
    <phoneticPr fontId="20" type="noConversion"/>
  </si>
  <si>
    <t>씨제이제일제당</t>
    <phoneticPr fontId="20" type="noConversion"/>
  </si>
  <si>
    <t>씨제이대한통운</t>
    <phoneticPr fontId="20" type="noConversion"/>
  </si>
  <si>
    <t>씨제이올리브네트웍스</t>
    <phoneticPr fontId="20" type="noConversion"/>
  </si>
  <si>
    <t>디엠티건설</t>
    <phoneticPr fontId="20" type="noConversion"/>
  </si>
  <si>
    <t>디티알</t>
    <phoneticPr fontId="20" type="noConversion"/>
  </si>
  <si>
    <t>지엠비어학원</t>
    <phoneticPr fontId="20" type="noConversion"/>
  </si>
  <si>
    <t>지에스칼텍스</t>
    <phoneticPr fontId="20" type="noConversion"/>
  </si>
  <si>
    <t>지티피코리아</t>
    <phoneticPr fontId="20" type="noConversion"/>
  </si>
  <si>
    <t>기업은행</t>
    <phoneticPr fontId="20" type="noConversion"/>
  </si>
  <si>
    <t>아이씨티안경</t>
    <phoneticPr fontId="20" type="noConversion"/>
  </si>
  <si>
    <t>제이트와이즈컴퍼니</t>
    <phoneticPr fontId="20" type="noConversion"/>
  </si>
  <si>
    <t>제이엠와이아키텍츠</t>
    <phoneticPr fontId="20" type="noConversion"/>
  </si>
  <si>
    <t>제이에스에어백</t>
    <phoneticPr fontId="20" type="noConversion"/>
  </si>
  <si>
    <t>제이더블유중외제약</t>
    <phoneticPr fontId="20" type="noConversion"/>
  </si>
  <si>
    <t>케이비에스</t>
    <phoneticPr fontId="20" type="noConversion"/>
  </si>
  <si>
    <t>케이비투자증권</t>
    <phoneticPr fontId="20" type="noConversion"/>
  </si>
  <si>
    <t>케이디건축사사무소</t>
    <phoneticPr fontId="20" type="noConversion"/>
  </si>
  <si>
    <t>케이지케미칼</t>
    <phoneticPr fontId="20" type="noConversion"/>
  </si>
  <si>
    <t>케이제이씨디스플레이</t>
    <phoneticPr fontId="20" type="noConversion"/>
  </si>
  <si>
    <t>케이알산업</t>
    <phoneticPr fontId="20" type="noConversion"/>
  </si>
  <si>
    <t>케이티에스</t>
    <phoneticPr fontId="20" type="noConversion"/>
  </si>
  <si>
    <t>엘지이노텍</t>
    <phoneticPr fontId="20" type="noConversion"/>
  </si>
  <si>
    <t>엘지전자</t>
    <phoneticPr fontId="20" type="noConversion"/>
  </si>
  <si>
    <t>엔에이치저축은행</t>
    <phoneticPr fontId="20" type="noConversion"/>
  </si>
  <si>
    <t>엔에스케이글로벌피에스</t>
    <phoneticPr fontId="20" type="noConversion"/>
  </si>
  <si>
    <t>엔에스텍</t>
    <phoneticPr fontId="20" type="noConversion"/>
  </si>
  <si>
    <t>엘에스케이글로벌파머</t>
    <phoneticPr fontId="20" type="noConversion"/>
  </si>
  <si>
    <t>피엔지</t>
    <phoneticPr fontId="20" type="noConversion"/>
  </si>
  <si>
    <t>피제이메탈</t>
    <phoneticPr fontId="20" type="noConversion"/>
  </si>
  <si>
    <t>피엔에스코리아</t>
    <phoneticPr fontId="20" type="noConversion"/>
  </si>
  <si>
    <t>서울씨알오</t>
    <phoneticPr fontId="20" type="noConversion"/>
  </si>
  <si>
    <t>에스케이건설</t>
    <phoneticPr fontId="20" type="noConversion"/>
  </si>
  <si>
    <t>에스케이네트웍스</t>
    <phoneticPr fontId="20" type="noConversion"/>
  </si>
  <si>
    <t>티엘엔지니어링건축사무소</t>
    <phoneticPr fontId="20" type="noConversion"/>
  </si>
  <si>
    <t>티엔디</t>
    <phoneticPr fontId="20" type="noConversion"/>
  </si>
  <si>
    <t>강서구하늘어린이집</t>
    <phoneticPr fontId="20" type="noConversion"/>
  </si>
  <si>
    <t>그룹메가</t>
    <phoneticPr fontId="20" type="noConversion"/>
  </si>
  <si>
    <t>대경이엔지</t>
    <phoneticPr fontId="20" type="noConversion"/>
  </si>
  <si>
    <t>로하</t>
    <phoneticPr fontId="20" type="noConversion"/>
  </si>
  <si>
    <t>루이비통코리아</t>
    <phoneticPr fontId="20" type="noConversion"/>
  </si>
  <si>
    <t>모판</t>
    <phoneticPr fontId="20" type="noConversion"/>
  </si>
  <si>
    <t>대한노인회</t>
    <phoneticPr fontId="20" type="noConversion"/>
  </si>
  <si>
    <t>삼성에스디아이</t>
    <phoneticPr fontId="20" type="noConversion"/>
  </si>
  <si>
    <t>씨제이씨지브이</t>
    <phoneticPr fontId="20" type="noConversion"/>
  </si>
  <si>
    <t>씨제이올리브영</t>
    <phoneticPr fontId="20" type="noConversion"/>
  </si>
  <si>
    <t>아시아나항공</t>
    <phoneticPr fontId="20" type="noConversion"/>
  </si>
  <si>
    <t>아이원스</t>
    <phoneticPr fontId="20" type="noConversion"/>
  </si>
  <si>
    <t>에스제이이이엔엠</t>
    <phoneticPr fontId="20" type="noConversion"/>
  </si>
  <si>
    <t>에스케이씨코오롱피아이</t>
    <phoneticPr fontId="20" type="noConversion"/>
  </si>
  <si>
    <t>에스케이임업</t>
    <phoneticPr fontId="20" type="noConversion"/>
  </si>
  <si>
    <t>에스티엑스마린서비스</t>
    <phoneticPr fontId="20" type="noConversion"/>
  </si>
  <si>
    <t>에스티오</t>
    <phoneticPr fontId="20" type="noConversion"/>
  </si>
  <si>
    <t>에스티케이엔지니어링</t>
    <phoneticPr fontId="20" type="noConversion"/>
  </si>
  <si>
    <t>이니스트바이우제약</t>
    <phoneticPr fontId="20" type="noConversion"/>
  </si>
  <si>
    <t>코스텍엘비</t>
    <phoneticPr fontId="20" type="noConversion"/>
  </si>
  <si>
    <t>파이퍼베큠코리아</t>
    <phoneticPr fontId="20" type="noConversion"/>
  </si>
  <si>
    <t>포스코오엔엠</t>
    <phoneticPr fontId="20" type="noConversion"/>
  </si>
  <si>
    <t>휴렛팩커드</t>
    <phoneticPr fontId="20" type="noConversion"/>
  </si>
  <si>
    <t>법원직 공무원</t>
    <phoneticPr fontId="20" type="noConversion"/>
  </si>
  <si>
    <t>교육행정직 공무원</t>
    <phoneticPr fontId="20" type="noConversion"/>
  </si>
  <si>
    <t>교정직 공무원</t>
    <phoneticPr fontId="20" type="noConversion"/>
  </si>
  <si>
    <t>에스케이실트론</t>
    <phoneticPr fontId="20" type="noConversion"/>
  </si>
  <si>
    <t>동원에프앤비</t>
    <phoneticPr fontId="20" type="noConversion"/>
  </si>
  <si>
    <t>비캐이랩</t>
    <phoneticPr fontId="20" type="noConversion"/>
  </si>
  <si>
    <t>세아창원특수강</t>
    <phoneticPr fontId="20" type="noConversion"/>
  </si>
  <si>
    <t>한전케이피에스</t>
    <phoneticPr fontId="20" type="noConversion"/>
  </si>
  <si>
    <t>관세법인 에스에이엠</t>
    <phoneticPr fontId="20" type="noConversion"/>
  </si>
  <si>
    <t>그린디자인</t>
    <phoneticPr fontId="20" type="noConversion"/>
  </si>
  <si>
    <t>축협</t>
    <phoneticPr fontId="20" type="noConversion"/>
  </si>
  <si>
    <t>신협</t>
    <phoneticPr fontId="20" type="noConversion"/>
  </si>
  <si>
    <t>새마을금고</t>
    <phoneticPr fontId="20" type="noConversion"/>
  </si>
  <si>
    <t>퍼스트제이</t>
    <phoneticPr fontId="20" type="noConversion"/>
  </si>
  <si>
    <t>롯데정보통신</t>
    <phoneticPr fontId="20" type="noConversion"/>
  </si>
  <si>
    <t>미쓰비시도쿄유에프제이은행</t>
    <phoneticPr fontId="20" type="noConversion"/>
  </si>
  <si>
    <t>사립대학교 교직원(부산디지털대학교)</t>
    <phoneticPr fontId="20" type="noConversion"/>
  </si>
  <si>
    <t>사립대학교 교직원(안동과학대학교)</t>
    <phoneticPr fontId="20" type="noConversion"/>
  </si>
  <si>
    <t>사립대학교 교직원(영산대학교)</t>
    <phoneticPr fontId="20" type="noConversion"/>
  </si>
  <si>
    <t>사립대학교 교직원(인제대학교)</t>
    <phoneticPr fontId="20" type="noConversion"/>
  </si>
  <si>
    <t>더뉴의원</t>
    <phoneticPr fontId="20" type="noConversion"/>
  </si>
  <si>
    <t>오뚜기</t>
    <phoneticPr fontId="20" type="noConversion"/>
  </si>
  <si>
    <t>풀만호텔</t>
    <phoneticPr fontId="20" type="noConversion"/>
  </si>
  <si>
    <t>파라다이스호텔</t>
    <phoneticPr fontId="20" type="noConversion"/>
  </si>
  <si>
    <t>파라다이스호텔부</t>
    <phoneticPr fontId="20" type="noConversion"/>
  </si>
  <si>
    <t>힐튼호텔</t>
    <phoneticPr fontId="20" type="noConversion"/>
  </si>
  <si>
    <t>법무법인 정성</t>
    <phoneticPr fontId="20" type="noConversion"/>
  </si>
  <si>
    <t>법무법인 지평지성</t>
    <phoneticPr fontId="20" type="noConversion"/>
  </si>
  <si>
    <t>구분1</t>
    <phoneticPr fontId="20" type="noConversion"/>
  </si>
  <si>
    <t>구분2</t>
    <phoneticPr fontId="20" type="noConversion"/>
  </si>
  <si>
    <t>구분3</t>
    <phoneticPr fontId="20" type="noConversion"/>
  </si>
  <si>
    <t>구분4</t>
    <phoneticPr fontId="20" type="noConversion"/>
  </si>
  <si>
    <t>관세직 공무원</t>
    <phoneticPr fontId="20" type="noConversion"/>
  </si>
  <si>
    <t>관세직 공무원</t>
    <phoneticPr fontId="20" type="noConversion"/>
  </si>
  <si>
    <t>국세 공무원</t>
    <phoneticPr fontId="20" type="noConversion"/>
  </si>
  <si>
    <t>부영주택</t>
    <phoneticPr fontId="20" type="noConversion"/>
  </si>
  <si>
    <t>엘지유플러스</t>
    <phoneticPr fontId="20" type="noConversion"/>
  </si>
  <si>
    <t>사립대학교 행정직(울산과학기술원)</t>
  </si>
  <si>
    <t>사립대학교 행정직(울산과학기술원)</t>
    <phoneticPr fontId="20" type="noConversion"/>
  </si>
  <si>
    <t>시타딘해운대</t>
    <phoneticPr fontId="20" type="noConversion"/>
  </si>
  <si>
    <t>회사코드</t>
    <phoneticPr fontId="20" type="noConversion"/>
  </si>
  <si>
    <t>구분5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</si>
</sst>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######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176" fontId="18" fillId="0" borderId="10" xfId="0" applyNumberFormat="1" applyFont="1" applyBorder="1" applyAlignment="1">
      <alignment horizontal="center" vertical="center" wrapText="1"/>
    </xf>
    <xf numFmtId="176" fontId="18" fillId="0" borderId="10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592;&#50629;&#47532;&#49828;&#53944;_&#51105;&#53076;&#47532;&#505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5236;%20&#46300;&#46972;&#51060;&#48652;\2.%20&#52712;&#50629;&#51648;&#50896;&#49892;(20180301~)\0.%20&#52712;&#50629;&#51648;&#50896;&#49892;_&#53441;&#44508;&#47564;\8.%20&#54617;&#49373;&#44221;&#47141;&#44060;&#48156;&#49884;&#49828;&#53596;%20&#48143;%20&#53685;&#54633;&#49345;&#45812;&#49884;&#49828;&#53596;\2.%20&#50868;&#50689;\&#49828;&#54169;&#50629;&#49884;&#49828;&#53596;\&#52712;&#50629;&#51088;%20&#54788;&#54889;%20&#44288;&#47532;%20&#54028;&#51068;\00.%20%5bRAWDATA%5d&#54924;&#49324;&#4753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회사명 정리 주의사항"/>
      <sheetName val="회사 리스트"/>
    </sheetNames>
    <sheetDataSet>
      <sheetData sheetId="0" refreshError="1"/>
      <sheetData sheetId="1" refreshError="1">
        <row r="1">
          <cell r="B1" t="str">
            <v>회사명</v>
          </cell>
          <cell r="C1" t="str">
            <v>회사코드</v>
          </cell>
          <cell r="D1" t="str">
            <v>구분1</v>
          </cell>
          <cell r="E1" t="str">
            <v>구분2</v>
          </cell>
          <cell r="F1" t="str">
            <v>구분3</v>
          </cell>
          <cell r="G1" t="str">
            <v>구분4</v>
          </cell>
          <cell r="H1" t="str">
            <v>비고</v>
          </cell>
        </row>
        <row r="2">
          <cell r="B2" t="str">
            <v>삼성전자</v>
          </cell>
          <cell r="C2" t="str">
            <v>comp0001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잡코리아</v>
          </cell>
        </row>
        <row r="3">
          <cell r="B3" t="str">
            <v>한국전력공사</v>
          </cell>
          <cell r="C3" t="str">
            <v>comp0002</v>
          </cell>
          <cell r="D3">
            <v>1</v>
          </cell>
          <cell r="E3">
            <v>3</v>
          </cell>
          <cell r="F3">
            <v>7</v>
          </cell>
          <cell r="H3" t="str">
            <v>잡코리아</v>
          </cell>
        </row>
        <row r="4">
          <cell r="B4" t="str">
            <v>현대자동차</v>
          </cell>
          <cell r="C4" t="str">
            <v>comp0003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 t="str">
            <v>잡코리아</v>
          </cell>
        </row>
        <row r="5">
          <cell r="B5" t="str">
            <v>하나은행</v>
          </cell>
          <cell r="C5" t="str">
            <v>comp0004</v>
          </cell>
          <cell r="D5">
            <v>1</v>
          </cell>
          <cell r="E5">
            <v>2</v>
          </cell>
          <cell r="F5">
            <v>3</v>
          </cell>
          <cell r="H5" t="str">
            <v>잡코리아</v>
          </cell>
        </row>
        <row r="6">
          <cell r="B6" t="str">
            <v>기아자동차</v>
          </cell>
          <cell r="C6" t="str">
            <v>comp0005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 t="str">
            <v>잡코리아</v>
          </cell>
        </row>
        <row r="7">
          <cell r="B7" t="str">
            <v>엘지전자</v>
          </cell>
          <cell r="C7" t="str">
            <v>comp0006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 t="str">
            <v>잡코리아</v>
          </cell>
        </row>
        <row r="8">
          <cell r="B8" t="str">
            <v>삼성디스플레이</v>
          </cell>
          <cell r="C8" t="str">
            <v>comp0007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 t="str">
            <v>잡코리아</v>
          </cell>
        </row>
        <row r="9">
          <cell r="B9" t="str">
            <v>에스케이하이닉스 </v>
          </cell>
          <cell r="C9" t="str">
            <v>comp0008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 t="str">
            <v>잡코리아</v>
          </cell>
        </row>
        <row r="10">
          <cell r="B10" t="str">
            <v>에스케이에너지</v>
          </cell>
          <cell r="C10" t="str">
            <v>comp0009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 t="str">
            <v>잡코리아</v>
          </cell>
        </row>
        <row r="11">
          <cell r="B11" t="str">
            <v>지에스칼텍스</v>
          </cell>
          <cell r="C11" t="str">
            <v>comp0010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 t="str">
            <v>잡코리아</v>
          </cell>
        </row>
        <row r="12">
          <cell r="B12" t="str">
            <v>포스코</v>
          </cell>
          <cell r="C12" t="str">
            <v>comp0011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 t="str">
            <v>잡코리아</v>
          </cell>
        </row>
        <row r="13">
          <cell r="B13" t="str">
            <v>삼성생명보험</v>
          </cell>
          <cell r="C13" t="str">
            <v>comp0012</v>
          </cell>
          <cell r="D13">
            <v>1</v>
          </cell>
          <cell r="E13">
            <v>2</v>
          </cell>
          <cell r="F13">
            <v>5</v>
          </cell>
          <cell r="H13" t="str">
            <v>잡코리아</v>
          </cell>
        </row>
        <row r="14">
          <cell r="B14" t="str">
            <v>엘지디스플레이</v>
          </cell>
          <cell r="C14" t="str">
            <v>comp0013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 t="str">
            <v>잡코리아</v>
          </cell>
        </row>
        <row r="15">
          <cell r="B15" t="str">
            <v>삼성화재해상보험</v>
          </cell>
          <cell r="C15" t="str">
            <v>comp0014</v>
          </cell>
          <cell r="D15">
            <v>1</v>
          </cell>
          <cell r="E15">
            <v>2</v>
          </cell>
          <cell r="F15">
            <v>5</v>
          </cell>
          <cell r="H15" t="str">
            <v>잡코리아</v>
          </cell>
        </row>
        <row r="16">
          <cell r="B16" t="str">
            <v>한국가스공사</v>
          </cell>
          <cell r="C16" t="str">
            <v>comp0015</v>
          </cell>
          <cell r="D16">
            <v>1</v>
          </cell>
          <cell r="E16">
            <v>3</v>
          </cell>
          <cell r="F16">
            <v>7</v>
          </cell>
          <cell r="H16" t="str">
            <v>잡코리아</v>
          </cell>
        </row>
        <row r="17">
          <cell r="B17" t="str">
            <v>우리은행</v>
          </cell>
          <cell r="C17" t="str">
            <v>comp0016</v>
          </cell>
          <cell r="D17">
            <v>1</v>
          </cell>
          <cell r="E17">
            <v>2</v>
          </cell>
          <cell r="F17">
            <v>3</v>
          </cell>
          <cell r="H17" t="str">
            <v>잡코리아</v>
          </cell>
        </row>
        <row r="18">
          <cell r="B18" t="str">
            <v>포스코대우</v>
          </cell>
          <cell r="C18" t="str">
            <v>comp0017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 t="str">
            <v>잡코리아</v>
          </cell>
        </row>
        <row r="19">
          <cell r="B19" t="str">
            <v>에스오일</v>
          </cell>
          <cell r="C19" t="str">
            <v>comp0018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 t="str">
            <v>잡코리아</v>
          </cell>
        </row>
        <row r="20">
          <cell r="B20" t="str">
            <v>엘지화학</v>
          </cell>
          <cell r="C20" t="str">
            <v>comp0019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 t="str">
            <v>잡코리아</v>
          </cell>
        </row>
        <row r="21">
          <cell r="B21" t="str">
            <v>삼성물산</v>
          </cell>
          <cell r="C21" t="str">
            <v>comp0020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 t="str">
            <v>잡코리아</v>
          </cell>
        </row>
        <row r="22">
          <cell r="B22" t="str">
            <v>신한은행</v>
          </cell>
          <cell r="C22" t="str">
            <v>comp0021</v>
          </cell>
          <cell r="D22">
            <v>1</v>
          </cell>
          <cell r="E22">
            <v>2</v>
          </cell>
          <cell r="F22">
            <v>3</v>
          </cell>
          <cell r="H22" t="str">
            <v>잡코리아</v>
          </cell>
        </row>
        <row r="23">
          <cell r="B23" t="str">
            <v>현대모비스</v>
          </cell>
          <cell r="C23" t="str">
            <v>comp0022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 t="str">
            <v>잡코리아</v>
          </cell>
        </row>
        <row r="24">
          <cell r="B24" t="str">
            <v>국민은행</v>
          </cell>
          <cell r="C24" t="str">
            <v>comp0023</v>
          </cell>
          <cell r="D24">
            <v>1</v>
          </cell>
          <cell r="E24">
            <v>2</v>
          </cell>
          <cell r="F24">
            <v>3</v>
          </cell>
          <cell r="H24" t="str">
            <v>잡코리아</v>
          </cell>
        </row>
        <row r="25">
          <cell r="B25" t="str">
            <v>케이티</v>
          </cell>
          <cell r="C25" t="str">
            <v>comp0024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 t="str">
            <v>잡코리아</v>
          </cell>
        </row>
        <row r="26">
          <cell r="B26" t="str">
            <v>한화생명보험</v>
          </cell>
          <cell r="C26" t="str">
            <v>comp0025</v>
          </cell>
          <cell r="D26">
            <v>1</v>
          </cell>
          <cell r="E26">
            <v>2</v>
          </cell>
          <cell r="F26">
            <v>5</v>
          </cell>
          <cell r="H26" t="str">
            <v>잡코리아</v>
          </cell>
        </row>
        <row r="27">
          <cell r="B27" t="str">
            <v>현대제철</v>
          </cell>
          <cell r="C27" t="str">
            <v>comp0026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 t="str">
            <v>잡코리아</v>
          </cell>
        </row>
        <row r="28">
          <cell r="B28" t="str">
            <v>기업은행</v>
          </cell>
          <cell r="C28" t="str">
            <v>comp0027</v>
          </cell>
          <cell r="D28">
            <v>1</v>
          </cell>
          <cell r="E28">
            <v>2</v>
          </cell>
          <cell r="F28">
            <v>3</v>
          </cell>
          <cell r="H28" t="str">
            <v>잡코리아</v>
          </cell>
        </row>
        <row r="29">
          <cell r="B29" t="str">
            <v>현대해상화재보험</v>
          </cell>
          <cell r="C29" t="str">
            <v>comp0028</v>
          </cell>
          <cell r="D29">
            <v>1</v>
          </cell>
          <cell r="E29">
            <v>2</v>
          </cell>
          <cell r="F29">
            <v>5</v>
          </cell>
          <cell r="H29" t="str">
            <v>잡코리아</v>
          </cell>
        </row>
        <row r="30">
          <cell r="B30" t="str">
            <v>디비손해보험</v>
          </cell>
          <cell r="C30" t="str">
            <v>comp0029</v>
          </cell>
          <cell r="D30">
            <v>1</v>
          </cell>
          <cell r="E30">
            <v>2</v>
          </cell>
          <cell r="F30">
            <v>5</v>
          </cell>
          <cell r="H30" t="str">
            <v>잡코리아</v>
          </cell>
        </row>
        <row r="31">
          <cell r="B31" t="str">
            <v>현대오일뱅크</v>
          </cell>
          <cell r="C31" t="str">
            <v>comp0030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 t="str">
            <v>잡코리아</v>
          </cell>
        </row>
        <row r="32">
          <cell r="B32" t="str">
            <v>에스케이네트웍스</v>
          </cell>
          <cell r="C32" t="str">
            <v>comp0031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 t="str">
            <v>잡코리아</v>
          </cell>
        </row>
        <row r="33">
          <cell r="B33" t="str">
            <v>교보생명보험</v>
          </cell>
          <cell r="C33" t="str">
            <v>comp0032</v>
          </cell>
          <cell r="D33">
            <v>1</v>
          </cell>
          <cell r="E33">
            <v>2</v>
          </cell>
          <cell r="F33">
            <v>5</v>
          </cell>
          <cell r="H33" t="str">
            <v>잡코리아</v>
          </cell>
        </row>
        <row r="34">
          <cell r="B34" t="str">
            <v>현대글로비스</v>
          </cell>
          <cell r="C34" t="str">
            <v>comp0033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 t="str">
            <v>잡코리아</v>
          </cell>
        </row>
        <row r="35">
          <cell r="B35" t="str">
            <v>에스케이텔레콤</v>
          </cell>
          <cell r="C35" t="str">
            <v>comp0034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 t="str">
            <v>잡코리아</v>
          </cell>
        </row>
        <row r="36">
          <cell r="B36" t="str">
            <v>이마트</v>
          </cell>
          <cell r="C36" t="str">
            <v>comp0035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 t="str">
            <v>잡코리아</v>
          </cell>
        </row>
        <row r="37">
          <cell r="B37" t="str">
            <v>엘지유플러스</v>
          </cell>
          <cell r="C37" t="str">
            <v>comp0036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 t="str">
            <v>잡코리아</v>
          </cell>
        </row>
        <row r="38">
          <cell r="B38" t="str">
            <v>케이비손해보험</v>
          </cell>
          <cell r="C38" t="str">
            <v>comp0037</v>
          </cell>
          <cell r="D38">
            <v>1</v>
          </cell>
          <cell r="E38">
            <v>2</v>
          </cell>
          <cell r="F38">
            <v>5</v>
          </cell>
          <cell r="H38" t="str">
            <v>잡코리아</v>
          </cell>
        </row>
        <row r="39">
          <cell r="B39" t="str">
            <v>농협생명보험</v>
          </cell>
          <cell r="C39" t="str">
            <v>comp0038</v>
          </cell>
          <cell r="D39">
            <v>1</v>
          </cell>
          <cell r="E39">
            <v>2</v>
          </cell>
          <cell r="F39">
            <v>5</v>
          </cell>
          <cell r="H39" t="str">
            <v>잡코리아</v>
          </cell>
        </row>
        <row r="40">
          <cell r="B40" t="str">
            <v>대한항공</v>
          </cell>
          <cell r="C40" t="str">
            <v>comp0039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 t="str">
            <v>잡코리아</v>
          </cell>
        </row>
        <row r="41">
          <cell r="B41" t="str">
            <v>대우건설</v>
          </cell>
          <cell r="C41" t="str">
            <v>comp0040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 t="str">
            <v>잡코리아</v>
          </cell>
        </row>
        <row r="42">
          <cell r="B42" t="str">
            <v>대림산업</v>
          </cell>
          <cell r="C42" t="str">
            <v>comp0041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 t="str">
            <v>잡코리아</v>
          </cell>
        </row>
        <row r="43">
          <cell r="B43" t="str">
            <v>에스케이트레이딩인터내셔널</v>
          </cell>
          <cell r="C43" t="str">
            <v>comp0042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 t="str">
            <v>잡코리아</v>
          </cell>
        </row>
        <row r="44">
          <cell r="B44" t="str">
            <v>지에스건설</v>
          </cell>
          <cell r="C44" t="str">
            <v>comp0043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 t="str">
            <v>잡코리아</v>
          </cell>
        </row>
        <row r="45">
          <cell r="B45" t="str">
            <v>한국지엠</v>
          </cell>
          <cell r="C45" t="str">
            <v>comp0044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 t="str">
            <v>잡코리아</v>
          </cell>
        </row>
        <row r="46">
          <cell r="B46" t="str">
            <v>대우조선해양</v>
          </cell>
          <cell r="C46" t="str">
            <v>comp0045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 t="str">
            <v>잡코리아</v>
          </cell>
        </row>
        <row r="47">
          <cell r="B47" t="str">
            <v>롯데쇼핑</v>
          </cell>
          <cell r="C47" t="str">
            <v>comp0046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 t="str">
            <v>잡코리아</v>
          </cell>
        </row>
        <row r="48">
          <cell r="B48" t="str">
            <v>에스케이종합화학</v>
          </cell>
          <cell r="C48" t="str">
            <v>comp0047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 t="str">
            <v>잡코리아</v>
          </cell>
        </row>
        <row r="49">
          <cell r="B49" t="str">
            <v>현대건설</v>
          </cell>
          <cell r="C49" t="str">
            <v>comp0048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 t="str">
            <v>잡코리아</v>
          </cell>
        </row>
        <row r="50">
          <cell r="B50" t="str">
            <v>롯데케미칼</v>
          </cell>
          <cell r="C50" t="str">
            <v>comp0049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 t="str">
            <v>잡코리아</v>
          </cell>
        </row>
        <row r="51">
          <cell r="B51" t="str">
            <v>현대중공업</v>
          </cell>
          <cell r="C51" t="str">
            <v>comp0050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 t="str">
            <v>잡코리아</v>
          </cell>
        </row>
        <row r="52">
          <cell r="B52" t="str">
            <v>한화토탈</v>
          </cell>
          <cell r="C52" t="str">
            <v>comp0051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 t="str">
            <v>잡코리아</v>
          </cell>
        </row>
        <row r="53">
          <cell r="B53" t="str">
            <v>미래에셋대우</v>
          </cell>
          <cell r="C53" t="str">
            <v>comp0052</v>
          </cell>
          <cell r="D53">
            <v>1</v>
          </cell>
          <cell r="E53">
            <v>3</v>
          </cell>
          <cell r="F53">
            <v>7</v>
          </cell>
          <cell r="H53" t="str">
            <v>잡코리아</v>
          </cell>
        </row>
        <row r="54">
          <cell r="B54" t="str">
            <v>한국수력원자력</v>
          </cell>
          <cell r="C54" t="str">
            <v>comp0053</v>
          </cell>
          <cell r="D54">
            <v>1</v>
          </cell>
          <cell r="E54">
            <v>3</v>
          </cell>
          <cell r="F54">
            <v>7</v>
          </cell>
          <cell r="H54" t="str">
            <v>잡코리아</v>
          </cell>
        </row>
        <row r="55">
          <cell r="B55" t="str">
            <v>엔에이치투자증권</v>
          </cell>
          <cell r="C55" t="str">
            <v>comp0054</v>
          </cell>
          <cell r="D55">
            <v>1</v>
          </cell>
          <cell r="E55">
            <v>2</v>
          </cell>
          <cell r="F55">
            <v>4</v>
          </cell>
          <cell r="H55" t="str">
            <v>잡코리아</v>
          </cell>
        </row>
        <row r="56">
          <cell r="B56" t="str">
            <v>코리안리재보험</v>
          </cell>
          <cell r="C56" t="str">
            <v>comp0055</v>
          </cell>
          <cell r="D56">
            <v>1</v>
          </cell>
          <cell r="E56">
            <v>2</v>
          </cell>
          <cell r="F56">
            <v>5</v>
          </cell>
          <cell r="H56" t="str">
            <v>잡코리아</v>
          </cell>
        </row>
        <row r="57">
          <cell r="B57" t="str">
            <v>효성</v>
          </cell>
          <cell r="C57" t="str">
            <v>comp0056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 t="str">
            <v>잡코리아</v>
          </cell>
        </row>
        <row r="58">
          <cell r="B58" t="str">
            <v>지에스리테일</v>
          </cell>
          <cell r="C58" t="str">
            <v>comp0057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 t="str">
            <v>잡코리아</v>
          </cell>
        </row>
        <row r="59">
          <cell r="B59" t="str">
            <v>메리츠화재해상보험</v>
          </cell>
          <cell r="C59" t="str">
            <v>comp0058</v>
          </cell>
          <cell r="D59">
            <v>1</v>
          </cell>
          <cell r="E59">
            <v>2</v>
          </cell>
          <cell r="F59">
            <v>5</v>
          </cell>
          <cell r="H59" t="str">
            <v>잡코리아</v>
          </cell>
        </row>
        <row r="60">
          <cell r="B60" t="str">
            <v>삼성중공업</v>
          </cell>
          <cell r="C60" t="str">
            <v>comp0059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 t="str">
            <v>잡코리아</v>
          </cell>
        </row>
        <row r="61">
          <cell r="B61" t="str">
            <v>에스케이인천석유화학</v>
          </cell>
          <cell r="C61" t="str">
            <v>comp0060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 t="str">
            <v>잡코리아</v>
          </cell>
        </row>
        <row r="62">
          <cell r="B62" t="str">
            <v>엘에스-니꼬동제련</v>
          </cell>
          <cell r="C62" t="str">
            <v>comp0061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 t="str">
            <v>잡코리아</v>
          </cell>
        </row>
        <row r="63">
          <cell r="B63" t="str">
            <v>엘지이노텍</v>
          </cell>
          <cell r="C63" t="str">
            <v>comp0062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 t="str">
            <v>잡코리아</v>
          </cell>
        </row>
        <row r="64">
          <cell r="B64" t="str">
            <v>동양생명보험</v>
          </cell>
          <cell r="C64" t="str">
            <v>comp0063</v>
          </cell>
          <cell r="D64">
            <v>1</v>
          </cell>
          <cell r="E64">
            <v>2</v>
          </cell>
          <cell r="F64">
            <v>5</v>
          </cell>
          <cell r="H64" t="str">
            <v>잡코리아</v>
          </cell>
        </row>
        <row r="65">
          <cell r="B65" t="str">
            <v>현대위아</v>
          </cell>
          <cell r="C65" t="str">
            <v>comp0064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 t="str">
            <v>잡코리아</v>
          </cell>
        </row>
        <row r="66">
          <cell r="B66" t="str">
            <v>한화손해보험</v>
          </cell>
          <cell r="C66" t="str">
            <v>comp0065</v>
          </cell>
          <cell r="D66">
            <v>1</v>
          </cell>
          <cell r="E66">
            <v>2</v>
          </cell>
          <cell r="F66">
            <v>5</v>
          </cell>
          <cell r="H66" t="str">
            <v>잡코리아</v>
          </cell>
        </row>
        <row r="67">
          <cell r="B67" t="str">
            <v>르노삼성자동차</v>
          </cell>
          <cell r="C67" t="str">
            <v>comp0066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 t="str">
            <v>잡코리아</v>
          </cell>
        </row>
        <row r="68">
          <cell r="B68" t="str">
            <v>홈플러스</v>
          </cell>
          <cell r="C68" t="str">
            <v>comp0067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 t="str">
            <v>잡코리아</v>
          </cell>
        </row>
        <row r="69">
          <cell r="B69" t="str">
            <v>에스케이건설</v>
          </cell>
          <cell r="C69" t="str">
            <v>comp0068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 t="str">
            <v>잡코리아</v>
          </cell>
        </row>
        <row r="70">
          <cell r="B70" t="str">
            <v>포스코건설</v>
          </cell>
          <cell r="C70" t="str">
            <v>comp0069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 t="str">
            <v>잡코리아</v>
          </cell>
        </row>
        <row r="71">
          <cell r="B71" t="str">
            <v>신한생명보험</v>
          </cell>
          <cell r="C71" t="str">
            <v>comp0070</v>
          </cell>
          <cell r="D71">
            <v>1</v>
          </cell>
          <cell r="E71">
            <v>2</v>
          </cell>
          <cell r="F71">
            <v>5</v>
          </cell>
          <cell r="H71" t="str">
            <v>잡코리아</v>
          </cell>
        </row>
        <row r="72">
          <cell r="B72" t="str">
            <v>한국투자증권</v>
          </cell>
          <cell r="C72" t="str">
            <v>comp0071</v>
          </cell>
          <cell r="D72">
            <v>1</v>
          </cell>
          <cell r="E72">
            <v>2</v>
          </cell>
          <cell r="F72">
            <v>4</v>
          </cell>
          <cell r="H72" t="str">
            <v>잡코리아</v>
          </cell>
        </row>
        <row r="73">
          <cell r="B73" t="str">
            <v>아시아나항공</v>
          </cell>
          <cell r="C73" t="str">
            <v>comp0072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 t="str">
            <v>잡코리아</v>
          </cell>
        </row>
        <row r="74">
          <cell r="B74" t="str">
            <v>현대엔지니어링</v>
          </cell>
          <cell r="C74" t="str">
            <v>comp0073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 t="str">
            <v>잡코리아</v>
          </cell>
        </row>
        <row r="75">
          <cell r="B75" t="str">
            <v>케이비증권</v>
          </cell>
          <cell r="C75" t="str">
            <v>comp0074</v>
          </cell>
          <cell r="D75">
            <v>1</v>
          </cell>
          <cell r="E75">
            <v>2</v>
          </cell>
          <cell r="F75">
            <v>4</v>
          </cell>
          <cell r="H75" t="str">
            <v>잡코리아</v>
          </cell>
        </row>
        <row r="76">
          <cell r="B76" t="str">
            <v>서브원</v>
          </cell>
          <cell r="C76" t="str">
            <v>comp0075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 t="str">
            <v>잡코리아</v>
          </cell>
        </row>
        <row r="77">
          <cell r="B77" t="str">
            <v>농협경제지주</v>
          </cell>
          <cell r="C77" t="str">
            <v>comp0076</v>
          </cell>
          <cell r="D77">
            <v>1</v>
          </cell>
          <cell r="E77">
            <v>2</v>
          </cell>
          <cell r="F77">
            <v>3</v>
          </cell>
          <cell r="H77" t="str">
            <v>잡코리아</v>
          </cell>
        </row>
        <row r="78">
          <cell r="B78" t="str">
            <v>흥국생명보험</v>
          </cell>
          <cell r="C78" t="str">
            <v>comp0077</v>
          </cell>
          <cell r="D78">
            <v>1</v>
          </cell>
          <cell r="E78">
            <v>2</v>
          </cell>
          <cell r="F78">
            <v>5</v>
          </cell>
          <cell r="H78" t="str">
            <v>잡코리아</v>
          </cell>
        </row>
        <row r="79">
          <cell r="B79" t="str">
            <v>신한금융투자</v>
          </cell>
          <cell r="C79" t="str">
            <v>comp0078</v>
          </cell>
          <cell r="D79">
            <v>1</v>
          </cell>
          <cell r="E79">
            <v>2</v>
          </cell>
          <cell r="F79">
            <v>4</v>
          </cell>
          <cell r="H79" t="str">
            <v>잡코리아</v>
          </cell>
        </row>
        <row r="80">
          <cell r="B80" t="str">
            <v>호텔롯데</v>
          </cell>
          <cell r="C80" t="str">
            <v>comp0079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 t="str">
            <v>잡코리아</v>
          </cell>
        </row>
        <row r="81">
          <cell r="B81" t="str">
            <v>고려아연</v>
          </cell>
          <cell r="C81" t="str">
            <v>comp0080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 t="str">
            <v>잡코리아</v>
          </cell>
        </row>
        <row r="82">
          <cell r="B82" t="str">
            <v>동국제강</v>
          </cell>
          <cell r="C82" t="str">
            <v>comp0081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 t="str">
            <v>잡코리아</v>
          </cell>
        </row>
        <row r="83">
          <cell r="B83" t="str">
            <v>삼성에스디아이</v>
          </cell>
          <cell r="C83" t="str">
            <v>comp0082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 t="str">
            <v>잡코리아</v>
          </cell>
        </row>
        <row r="84">
          <cell r="B84" t="str">
            <v>여천엔씨씨</v>
          </cell>
          <cell r="C84" t="str">
            <v>comp0083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 t="str">
            <v>잡코리아</v>
          </cell>
        </row>
        <row r="85">
          <cell r="B85" t="str">
            <v>한국남동발전</v>
          </cell>
          <cell r="C85" t="str">
            <v>comp0084</v>
          </cell>
          <cell r="D85">
            <v>1</v>
          </cell>
          <cell r="E85">
            <v>3</v>
          </cell>
          <cell r="F85">
            <v>7</v>
          </cell>
          <cell r="H85" t="str">
            <v>잡코리아</v>
          </cell>
        </row>
        <row r="86">
          <cell r="B86" t="str">
            <v>롯데건설</v>
          </cell>
          <cell r="C86" t="str">
            <v>comp0085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 t="str">
            <v>잡코리아</v>
          </cell>
        </row>
        <row r="87">
          <cell r="B87" t="str">
            <v>씨제이제일제당</v>
          </cell>
          <cell r="C87" t="str">
            <v>comp0086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 t="str">
            <v>잡코리아</v>
          </cell>
        </row>
        <row r="88">
          <cell r="B88" t="str">
            <v>씨제이대한통운</v>
          </cell>
          <cell r="C88" t="str">
            <v>comp0087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 t="str">
            <v>잡코리아</v>
          </cell>
        </row>
        <row r="89">
          <cell r="B89" t="str">
            <v>삼성전기</v>
          </cell>
          <cell r="C89" t="str">
            <v>comp0088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 t="str">
            <v>잡코리아</v>
          </cell>
        </row>
        <row r="90">
          <cell r="B90" t="str">
            <v>메리츠종합금융증권</v>
          </cell>
          <cell r="C90" t="str">
            <v>comp0089</v>
          </cell>
          <cell r="D90">
            <v>1</v>
          </cell>
          <cell r="E90">
            <v>2</v>
          </cell>
          <cell r="F90">
            <v>4</v>
          </cell>
          <cell r="H90" t="str">
            <v>잡코리아</v>
          </cell>
        </row>
        <row r="91">
          <cell r="B91" t="str">
            <v>신한카드</v>
          </cell>
          <cell r="C91" t="str">
            <v>comp0090</v>
          </cell>
          <cell r="D91">
            <v>1</v>
          </cell>
          <cell r="E91">
            <v>2</v>
          </cell>
          <cell r="F91">
            <v>4</v>
          </cell>
          <cell r="H91" t="str">
            <v>잡코리아</v>
          </cell>
        </row>
        <row r="92">
          <cell r="B92" t="str">
            <v>현대상선</v>
          </cell>
          <cell r="C92" t="str">
            <v>comp0091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 t="str">
            <v>잡코리아</v>
          </cell>
        </row>
        <row r="93">
          <cell r="B93" t="str">
            <v>한국동서발전</v>
          </cell>
          <cell r="C93" t="str">
            <v>comp0092</v>
          </cell>
          <cell r="D93">
            <v>1</v>
          </cell>
          <cell r="E93">
            <v>3</v>
          </cell>
          <cell r="F93">
            <v>7</v>
          </cell>
          <cell r="H93" t="str">
            <v>잡코리아</v>
          </cell>
        </row>
        <row r="94">
          <cell r="B94" t="str">
            <v>한화</v>
          </cell>
          <cell r="C94" t="str">
            <v>comp0093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 t="str">
            <v>잡코리아</v>
          </cell>
        </row>
        <row r="95">
          <cell r="B95" t="str">
            <v>삼성에스디에스</v>
          </cell>
          <cell r="C95" t="str">
            <v>comp0094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 t="str">
            <v>잡코리아</v>
          </cell>
        </row>
        <row r="96">
          <cell r="B96" t="str">
            <v>삼성엔지니어링</v>
          </cell>
          <cell r="C96" t="str">
            <v>comp0095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 t="str">
            <v>잡코리아</v>
          </cell>
        </row>
        <row r="97">
          <cell r="B97" t="str">
            <v>삼성증권</v>
          </cell>
          <cell r="C97" t="str">
            <v>comp0096</v>
          </cell>
          <cell r="D97">
            <v>1</v>
          </cell>
          <cell r="E97">
            <v>2</v>
          </cell>
          <cell r="F97">
            <v>4</v>
          </cell>
          <cell r="H97" t="str">
            <v>잡코리아</v>
          </cell>
        </row>
        <row r="98">
          <cell r="B98" t="str">
            <v>한국남부발전</v>
          </cell>
          <cell r="C98" t="str">
            <v>comp0097</v>
          </cell>
          <cell r="D98">
            <v>1</v>
          </cell>
          <cell r="E98">
            <v>3</v>
          </cell>
          <cell r="F98">
            <v>7</v>
          </cell>
          <cell r="H98" t="str">
            <v>잡코리아</v>
          </cell>
        </row>
        <row r="99">
          <cell r="B99" t="str">
            <v>케이디비생명보험</v>
          </cell>
          <cell r="C99" t="str">
            <v>comp0098</v>
          </cell>
          <cell r="D99">
            <v>1</v>
          </cell>
          <cell r="E99">
            <v>2</v>
          </cell>
          <cell r="F99">
            <v>5</v>
          </cell>
          <cell r="H99" t="str">
            <v>잡코리아</v>
          </cell>
        </row>
        <row r="100">
          <cell r="B100" t="str">
            <v>아이엔지생명보험</v>
          </cell>
          <cell r="C100" t="str">
            <v>comp0099</v>
          </cell>
          <cell r="D100">
            <v>1</v>
          </cell>
          <cell r="E100">
            <v>2</v>
          </cell>
          <cell r="F100">
            <v>5</v>
          </cell>
          <cell r="H100" t="str">
            <v>잡코리아</v>
          </cell>
        </row>
        <row r="101">
          <cell r="B101" t="str">
            <v>두산중공업</v>
          </cell>
          <cell r="C101" t="str">
            <v>comp0100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 t="str">
            <v>잡코리아</v>
          </cell>
        </row>
        <row r="102">
          <cell r="B102" t="str">
            <v>메르세데스벤츠코리아</v>
          </cell>
          <cell r="C102" t="str">
            <v>comp0101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 t="str">
            <v>잡코리아</v>
          </cell>
        </row>
        <row r="103">
          <cell r="B103" t="str">
            <v>흥국화재해상보험</v>
          </cell>
          <cell r="C103" t="str">
            <v>comp0102</v>
          </cell>
          <cell r="D103">
            <v>1</v>
          </cell>
          <cell r="E103">
            <v>2</v>
          </cell>
          <cell r="F103">
            <v>5</v>
          </cell>
          <cell r="H103" t="str">
            <v>잡코리아</v>
          </cell>
        </row>
        <row r="104">
          <cell r="B104" t="str">
            <v>한국서부발전</v>
          </cell>
          <cell r="C104" t="str">
            <v>comp0103</v>
          </cell>
          <cell r="D104">
            <v>1</v>
          </cell>
          <cell r="E104">
            <v>3</v>
          </cell>
          <cell r="F104">
            <v>7</v>
          </cell>
          <cell r="H104" t="str">
            <v>잡코리아</v>
          </cell>
        </row>
        <row r="105">
          <cell r="B105" t="str">
            <v>한국중부발전</v>
          </cell>
          <cell r="C105" t="str">
            <v>comp0104</v>
          </cell>
          <cell r="D105">
            <v>1</v>
          </cell>
          <cell r="E105">
            <v>3</v>
          </cell>
          <cell r="F105">
            <v>7</v>
          </cell>
          <cell r="H105" t="str">
            <v>잡코리아</v>
          </cell>
        </row>
        <row r="106">
          <cell r="B106" t="str">
            <v>에스케이가스</v>
          </cell>
          <cell r="C106" t="str">
            <v>comp0105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 t="str">
            <v>잡코리아</v>
          </cell>
        </row>
        <row r="107">
          <cell r="B107" t="str">
            <v>현대산업개발</v>
          </cell>
          <cell r="C107" t="str">
            <v>comp0106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 t="str">
            <v>잡코리아</v>
          </cell>
        </row>
        <row r="108">
          <cell r="B108" t="str">
            <v>롯데하이마트</v>
          </cell>
          <cell r="C108" t="str">
            <v>comp0107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 t="str">
            <v>잡코리아</v>
          </cell>
        </row>
        <row r="109">
          <cell r="B109" t="str">
            <v>엔에이치농협손해보험</v>
          </cell>
          <cell r="C109" t="str">
            <v>comp0108</v>
          </cell>
          <cell r="D109">
            <v>1</v>
          </cell>
          <cell r="E109">
            <v>2</v>
          </cell>
          <cell r="F109">
            <v>5</v>
          </cell>
          <cell r="H109" t="str">
            <v>잡코리아</v>
          </cell>
        </row>
        <row r="110">
          <cell r="B110" t="str">
            <v>한화케미칼</v>
          </cell>
          <cell r="C110" t="str">
            <v>comp0109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 t="str">
            <v>잡코리아</v>
          </cell>
        </row>
        <row r="111">
          <cell r="B111" t="str">
            <v>미래에셋생명보험</v>
          </cell>
          <cell r="C111" t="str">
            <v>comp0110</v>
          </cell>
          <cell r="D111">
            <v>1</v>
          </cell>
          <cell r="E111">
            <v>2</v>
          </cell>
          <cell r="F111">
            <v>5</v>
          </cell>
          <cell r="H111" t="str">
            <v>잡코리아</v>
          </cell>
        </row>
        <row r="112">
          <cell r="B112" t="str">
            <v>금호석유화학</v>
          </cell>
          <cell r="C112" t="str">
            <v>comp0111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 t="str">
            <v>잡코리아</v>
          </cell>
        </row>
        <row r="113">
          <cell r="B113" t="str">
            <v>E1</v>
          </cell>
          <cell r="C113" t="str">
            <v>comp0112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 t="str">
            <v>잡코리아</v>
          </cell>
        </row>
        <row r="114">
          <cell r="B114" t="str">
            <v>코스트코코리아</v>
          </cell>
          <cell r="C114" t="str">
            <v>comp0113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 t="str">
            <v>잡코리아</v>
          </cell>
        </row>
        <row r="115">
          <cell r="B115" t="str">
            <v>엘지생활건강</v>
          </cell>
          <cell r="C115" t="str">
            <v>comp0114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 t="str">
            <v>잡코리아</v>
          </cell>
        </row>
        <row r="116">
          <cell r="B116" t="str">
            <v>코리아세븐</v>
          </cell>
          <cell r="C116" t="str">
            <v>comp0115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 t="str">
            <v>잡코리아</v>
          </cell>
        </row>
        <row r="117">
          <cell r="B117" t="str">
            <v>비엠더블유코리아</v>
          </cell>
          <cell r="C117" t="str">
            <v>comp0116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 t="str">
            <v>잡코리아</v>
          </cell>
        </row>
        <row r="118">
          <cell r="B118" t="str">
            <v>아모레퍼시픽</v>
          </cell>
          <cell r="C118" t="str">
            <v>comp0117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 t="str">
            <v>잡코리아</v>
          </cell>
        </row>
        <row r="119">
          <cell r="B119" t="str">
            <v>삼성카드</v>
          </cell>
          <cell r="C119" t="str">
            <v>comp0118</v>
          </cell>
          <cell r="D119">
            <v>1</v>
          </cell>
          <cell r="E119">
            <v>2</v>
          </cell>
          <cell r="F119">
            <v>4</v>
          </cell>
          <cell r="H119" t="str">
            <v>잡코리아</v>
          </cell>
        </row>
        <row r="120">
          <cell r="B120" t="str">
            <v>노무라금융투자</v>
          </cell>
          <cell r="C120" t="str">
            <v>comp0119</v>
          </cell>
          <cell r="D120">
            <v>1</v>
          </cell>
          <cell r="E120">
            <v>2</v>
          </cell>
          <cell r="F120">
            <v>4</v>
          </cell>
          <cell r="H120" t="str">
            <v>잡코리아</v>
          </cell>
        </row>
        <row r="121">
          <cell r="B121" t="str">
            <v>비씨카드</v>
          </cell>
          <cell r="C121" t="str">
            <v>comp0120</v>
          </cell>
          <cell r="D121">
            <v>1</v>
          </cell>
          <cell r="E121">
            <v>2</v>
          </cell>
          <cell r="F121">
            <v>4</v>
          </cell>
          <cell r="H121" t="str">
            <v>잡코리아</v>
          </cell>
        </row>
        <row r="122">
          <cell r="B122" t="str">
            <v>코오롱글로벌</v>
          </cell>
          <cell r="C122" t="str">
            <v>comp0121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 t="str">
            <v>잡코리아</v>
          </cell>
        </row>
        <row r="123">
          <cell r="B123" t="str">
            <v>쌍용자동차</v>
          </cell>
          <cell r="C123" t="str">
            <v>comp0122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 t="str">
            <v>잡코리아</v>
          </cell>
        </row>
        <row r="124">
          <cell r="B124" t="str">
            <v>케이씨씨</v>
          </cell>
          <cell r="C124" t="str">
            <v>comp0123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 t="str">
            <v>잡코리아</v>
          </cell>
        </row>
        <row r="125">
          <cell r="B125" t="str">
            <v>현대케미칼</v>
          </cell>
          <cell r="C125" t="str">
            <v>comp0124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 t="str">
            <v>잡코리아</v>
          </cell>
        </row>
        <row r="126">
          <cell r="B126" t="str">
            <v>호텔신라</v>
          </cell>
          <cell r="C126" t="str">
            <v>comp0125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 t="str">
            <v>잡코리아</v>
          </cell>
        </row>
        <row r="127">
          <cell r="B127" t="str">
            <v>하나금융투자</v>
          </cell>
          <cell r="C127" t="str">
            <v>comp0126</v>
          </cell>
          <cell r="D127">
            <v>1</v>
          </cell>
          <cell r="E127">
            <v>2</v>
          </cell>
          <cell r="F127">
            <v>4</v>
          </cell>
          <cell r="H127" t="str">
            <v>잡코리아</v>
          </cell>
        </row>
        <row r="128">
          <cell r="B128" t="str">
            <v>케이비국민카드</v>
          </cell>
          <cell r="C128" t="str">
            <v>comp0127</v>
          </cell>
          <cell r="D128">
            <v>1</v>
          </cell>
          <cell r="E128">
            <v>2</v>
          </cell>
          <cell r="F128">
            <v>4</v>
          </cell>
          <cell r="H128" t="str">
            <v>잡코리아</v>
          </cell>
        </row>
        <row r="129">
          <cell r="B129" t="str">
            <v>롯데손해보험</v>
          </cell>
          <cell r="C129" t="str">
            <v>comp0128</v>
          </cell>
          <cell r="D129">
            <v>1</v>
          </cell>
          <cell r="E129">
            <v>2</v>
          </cell>
          <cell r="F129">
            <v>5</v>
          </cell>
          <cell r="H129" t="str">
            <v>잡코리아</v>
          </cell>
        </row>
        <row r="130">
          <cell r="B130" t="str">
            <v>롯데로지스틱스</v>
          </cell>
          <cell r="C130" t="str">
            <v>comp0129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 t="str">
            <v>잡코리아</v>
          </cell>
        </row>
        <row r="131">
          <cell r="B131" t="str">
            <v>대신증권</v>
          </cell>
          <cell r="C131" t="str">
            <v>comp0130</v>
          </cell>
          <cell r="D131">
            <v>1</v>
          </cell>
          <cell r="E131">
            <v>2</v>
          </cell>
          <cell r="F131">
            <v>4</v>
          </cell>
          <cell r="H131" t="str">
            <v>잡코리아</v>
          </cell>
        </row>
        <row r="132">
          <cell r="B132" t="str">
            <v>한국타이어</v>
          </cell>
          <cell r="C132" t="str">
            <v>comp0131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 t="str">
            <v>잡코리아</v>
          </cell>
        </row>
        <row r="133">
          <cell r="B133" t="str">
            <v>현대종합상사</v>
          </cell>
          <cell r="C133" t="str">
            <v>comp0132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 t="str">
            <v>잡코리아</v>
          </cell>
        </row>
        <row r="134">
          <cell r="B134" t="str">
            <v>코오롱인더스트리</v>
          </cell>
          <cell r="C134" t="str">
            <v>comp0133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 t="str">
            <v>잡코리아</v>
          </cell>
        </row>
        <row r="135">
          <cell r="B135" t="str">
            <v>한화건설</v>
          </cell>
          <cell r="C135" t="str">
            <v>comp0134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 t="str">
            <v>잡코리아</v>
          </cell>
        </row>
        <row r="136">
          <cell r="B136" t="str">
            <v>대림코퍼레이션</v>
          </cell>
          <cell r="C136" t="str">
            <v>comp0135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 t="str">
            <v>잡코리아</v>
          </cell>
        </row>
        <row r="137">
          <cell r="B137" t="str">
            <v>에이비엘생명보험</v>
          </cell>
          <cell r="C137" t="str">
            <v>comp0136</v>
          </cell>
          <cell r="D137">
            <v>1</v>
          </cell>
          <cell r="E137">
            <v>2</v>
          </cell>
          <cell r="F137">
            <v>5</v>
          </cell>
          <cell r="H137" t="str">
            <v>잡코리아</v>
          </cell>
        </row>
        <row r="138">
          <cell r="B138" t="str">
            <v>에스케이이노베이션</v>
          </cell>
          <cell r="C138" t="str">
            <v>comp0137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 t="str">
            <v>잡코리아</v>
          </cell>
        </row>
        <row r="139">
          <cell r="B139" t="str">
            <v>만도</v>
          </cell>
          <cell r="C139" t="str">
            <v>comp0138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 t="str">
            <v>잡코리아</v>
          </cell>
        </row>
        <row r="140">
          <cell r="B140" t="str">
            <v>현대캐피탈</v>
          </cell>
          <cell r="C140" t="str">
            <v>comp0139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 t="str">
            <v>잡코리아</v>
          </cell>
        </row>
        <row r="141">
          <cell r="B141" t="str">
            <v>엘에스전선</v>
          </cell>
          <cell r="C141" t="str">
            <v>comp0140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 t="str">
            <v>잡코리아</v>
          </cell>
        </row>
        <row r="142">
          <cell r="B142" t="str">
            <v>에스케이브로드밴드</v>
          </cell>
          <cell r="C142" t="str">
            <v>comp0141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 t="str">
            <v>잡코리아</v>
          </cell>
        </row>
        <row r="143">
          <cell r="B143" t="str">
            <v>케이티앤지</v>
          </cell>
          <cell r="C143" t="str">
            <v>comp0142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 t="str">
            <v>잡코리아</v>
          </cell>
        </row>
        <row r="144">
          <cell r="B144" t="str">
            <v>농협하나로유통</v>
          </cell>
          <cell r="C144" t="str">
            <v>comp0143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 t="str">
            <v>잡코리아</v>
          </cell>
        </row>
        <row r="145">
          <cell r="B145" t="str">
            <v>네이버</v>
          </cell>
          <cell r="C145" t="str">
            <v>comp0144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 t="str">
            <v>잡코리아</v>
          </cell>
        </row>
        <row r="146">
          <cell r="B146" t="str">
            <v>현대파워텍</v>
          </cell>
          <cell r="C146" t="str">
            <v>comp0145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 t="str">
            <v>잡코리아</v>
          </cell>
        </row>
        <row r="147">
          <cell r="B147" t="str">
            <v>지에스글로벌</v>
          </cell>
          <cell r="C147" t="str">
            <v>comp0146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 t="str">
            <v>잡코리아</v>
          </cell>
        </row>
        <row r="148">
          <cell r="B148" t="str">
            <v>에스케이루브리컨츠</v>
          </cell>
          <cell r="C148" t="str">
            <v>comp0147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 t="str">
            <v>잡코리아</v>
          </cell>
        </row>
        <row r="149">
          <cell r="B149" t="str">
            <v>현대카드</v>
          </cell>
          <cell r="C149" t="str">
            <v>comp0148</v>
          </cell>
          <cell r="D149">
            <v>1</v>
          </cell>
          <cell r="E149">
            <v>2</v>
          </cell>
          <cell r="F149">
            <v>4</v>
          </cell>
          <cell r="H149" t="str">
            <v>잡코리아</v>
          </cell>
        </row>
        <row r="150">
          <cell r="B150" t="str">
            <v>엘지하우시스</v>
          </cell>
          <cell r="C150" t="str">
            <v>comp0149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 t="str">
            <v>잡코리아</v>
          </cell>
        </row>
        <row r="151">
          <cell r="B151" t="str">
            <v>엘지상사</v>
          </cell>
          <cell r="C151" t="str">
            <v>comp0150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 t="str">
            <v>잡코리아</v>
          </cell>
        </row>
        <row r="152">
          <cell r="B152" t="str">
            <v>현대삼호중공업</v>
          </cell>
          <cell r="C152" t="str">
            <v>comp0151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 t="str">
            <v>잡코리아</v>
          </cell>
        </row>
        <row r="153">
          <cell r="B153" t="str">
            <v>롯데첨단소재</v>
          </cell>
          <cell r="C153" t="str">
            <v>comp0152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 t="str">
            <v>잡코리아</v>
          </cell>
        </row>
        <row r="154">
          <cell r="B154" t="str">
            <v>현대다이모스</v>
          </cell>
          <cell r="C154" t="str">
            <v>comp0153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 t="str">
            <v>잡코리아</v>
          </cell>
        </row>
        <row r="155">
          <cell r="B155" t="str">
            <v>쿠팡</v>
          </cell>
          <cell r="C155" t="str">
            <v>comp0154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 t="str">
            <v>잡코리아</v>
          </cell>
        </row>
        <row r="156">
          <cell r="B156" t="str">
            <v>부산은행</v>
          </cell>
          <cell r="C156" t="str">
            <v>comp0155</v>
          </cell>
          <cell r="D156">
            <v>1</v>
          </cell>
          <cell r="E156">
            <v>2</v>
          </cell>
          <cell r="F156">
            <v>3</v>
          </cell>
          <cell r="H156" t="str">
            <v>잡코리아</v>
          </cell>
        </row>
        <row r="157">
          <cell r="B157" t="str">
            <v>두산인프라코어</v>
          </cell>
          <cell r="C157" t="str">
            <v>comp0156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 t="str">
            <v>잡코리아</v>
          </cell>
        </row>
        <row r="158">
          <cell r="B158" t="str">
            <v>두산</v>
          </cell>
          <cell r="C158" t="str">
            <v>comp0157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 t="str">
            <v>잡코리아</v>
          </cell>
        </row>
        <row r="159">
          <cell r="B159" t="str">
            <v>삼천리</v>
          </cell>
          <cell r="C159" t="str">
            <v>comp0158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 t="str">
            <v>잡코리아</v>
          </cell>
        </row>
        <row r="160">
          <cell r="B160" t="str">
            <v>오씨아이</v>
          </cell>
          <cell r="C160" t="str">
            <v>comp0159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 t="str">
            <v>잡코리아</v>
          </cell>
        </row>
        <row r="161">
          <cell r="B161" t="str">
            <v>에스케이</v>
          </cell>
          <cell r="C161" t="str">
            <v>comp0160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 t="str">
            <v>잡코리아</v>
          </cell>
        </row>
        <row r="162">
          <cell r="B162" t="str">
            <v>라이나생명보험</v>
          </cell>
          <cell r="C162" t="str">
            <v>comp0161</v>
          </cell>
          <cell r="D162">
            <v>1</v>
          </cell>
          <cell r="E162">
            <v>2</v>
          </cell>
          <cell r="F162">
            <v>5</v>
          </cell>
          <cell r="H162" t="str">
            <v>잡코리아</v>
          </cell>
        </row>
        <row r="163">
          <cell r="B163" t="str">
            <v>한온시스템</v>
          </cell>
          <cell r="C163" t="str">
            <v>comp0162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 t="str">
            <v>잡코리아</v>
          </cell>
        </row>
        <row r="164">
          <cell r="B164" t="str">
            <v>현대미포조선</v>
          </cell>
          <cell r="C164" t="str">
            <v>comp0163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 t="str">
            <v>잡코리아</v>
          </cell>
        </row>
        <row r="165">
          <cell r="B165" t="str">
            <v>대구은행</v>
          </cell>
          <cell r="C165" t="str">
            <v>comp0164</v>
          </cell>
          <cell r="D165">
            <v>1</v>
          </cell>
          <cell r="E165">
            <v>2</v>
          </cell>
          <cell r="F165">
            <v>3</v>
          </cell>
          <cell r="H165" t="str">
            <v>잡코리아</v>
          </cell>
        </row>
        <row r="166">
          <cell r="B166" t="str">
            <v>엘지씨엔에스</v>
          </cell>
          <cell r="C166" t="str">
            <v>comp0165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 t="str">
            <v>잡코리아</v>
          </cell>
        </row>
        <row r="167">
          <cell r="B167" t="str">
            <v>현대코스모</v>
          </cell>
          <cell r="C167" t="str">
            <v>comp0166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 t="str">
            <v>잡코리아</v>
          </cell>
        </row>
        <row r="168">
          <cell r="B168" t="str">
            <v>디비생명보험</v>
          </cell>
          <cell r="C168" t="str">
            <v>comp0167</v>
          </cell>
          <cell r="D168">
            <v>1</v>
          </cell>
          <cell r="E168">
            <v>2</v>
          </cell>
          <cell r="F168">
            <v>5</v>
          </cell>
          <cell r="H168" t="str">
            <v>잡코리아</v>
          </cell>
        </row>
        <row r="169">
          <cell r="B169" t="str">
            <v>현대로템</v>
          </cell>
          <cell r="C169" t="str">
            <v>comp0168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 t="str">
            <v>잡코리아</v>
          </cell>
        </row>
        <row r="170">
          <cell r="B170" t="str">
            <v>코웨이</v>
          </cell>
          <cell r="C170" t="str">
            <v>comp0169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 t="str">
            <v>잡코리아</v>
          </cell>
        </row>
        <row r="171">
          <cell r="B171" t="str">
            <v>한성자동차</v>
          </cell>
          <cell r="C171" t="str">
            <v>comp0170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 t="str">
            <v>잡코리아</v>
          </cell>
        </row>
        <row r="172">
          <cell r="B172" t="str">
            <v>아이마켓코리아</v>
          </cell>
          <cell r="C172" t="str">
            <v>comp0171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 t="str">
            <v>잡코리아</v>
          </cell>
        </row>
        <row r="173">
          <cell r="B173" t="str">
            <v>롯데칠성음료</v>
          </cell>
          <cell r="C173" t="str">
            <v>comp0172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 t="str">
            <v>잡코리아</v>
          </cell>
        </row>
        <row r="174">
          <cell r="B174" t="str">
            <v>한국바스프</v>
          </cell>
          <cell r="C174" t="str">
            <v>comp0173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 t="str">
            <v>잡코리아</v>
          </cell>
        </row>
        <row r="175">
          <cell r="B175" t="str">
            <v>풍산</v>
          </cell>
          <cell r="C175" t="str">
            <v>comp0174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 t="str">
            <v>잡코리아</v>
          </cell>
        </row>
        <row r="176">
          <cell r="B176" t="str">
            <v>경기도시공사</v>
          </cell>
          <cell r="C176" t="str">
            <v>comp0175</v>
          </cell>
          <cell r="D176">
            <v>1</v>
          </cell>
          <cell r="E176">
            <v>3</v>
          </cell>
          <cell r="F176">
            <v>7</v>
          </cell>
          <cell r="H176" t="str">
            <v>잡코리아</v>
          </cell>
        </row>
        <row r="177">
          <cell r="B177" t="str">
            <v>대상</v>
          </cell>
          <cell r="C177" t="str">
            <v>comp0176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 t="str">
            <v>잡코리아</v>
          </cell>
        </row>
        <row r="178">
          <cell r="B178" t="str">
            <v>금호타이어</v>
          </cell>
          <cell r="C178" t="str">
            <v>comp0177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 t="str">
            <v>잡코리아</v>
          </cell>
        </row>
        <row r="179">
          <cell r="B179" t="str">
            <v>동우화인켐</v>
          </cell>
          <cell r="C179" t="str">
            <v>comp0178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 t="str">
            <v>잡코리아</v>
          </cell>
        </row>
        <row r="180">
          <cell r="B180" t="str">
            <v>서울보증보험</v>
          </cell>
          <cell r="C180" t="str">
            <v>comp0179</v>
          </cell>
          <cell r="D180">
            <v>1</v>
          </cell>
          <cell r="E180">
            <v>2</v>
          </cell>
          <cell r="F180">
            <v>5</v>
          </cell>
          <cell r="H180" t="str">
            <v>잡코리아</v>
          </cell>
        </row>
        <row r="181">
          <cell r="B181" t="str">
            <v>노벨리스코리아</v>
          </cell>
          <cell r="C181" t="str">
            <v>comp0180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 t="str">
            <v>잡코리아</v>
          </cell>
        </row>
        <row r="182">
          <cell r="B182" t="str">
            <v>하이프라자</v>
          </cell>
          <cell r="C182" t="str">
            <v>comp0181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 t="str">
            <v>잡코리아</v>
          </cell>
        </row>
        <row r="183">
          <cell r="B183" t="str">
            <v>한국항공우주산업</v>
          </cell>
          <cell r="C183" t="str">
            <v>comp0182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 t="str">
            <v>잡코리아</v>
          </cell>
        </row>
        <row r="184">
          <cell r="B184" t="str">
            <v>이랜드리테일</v>
          </cell>
          <cell r="C184" t="str">
            <v>comp0183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 t="str">
            <v>잡코리아</v>
          </cell>
        </row>
        <row r="185">
          <cell r="B185" t="str">
            <v>푸르덴셜생명보험</v>
          </cell>
          <cell r="C185" t="str">
            <v>comp0184</v>
          </cell>
          <cell r="D185">
            <v>1</v>
          </cell>
          <cell r="E185">
            <v>2</v>
          </cell>
          <cell r="F185">
            <v>5</v>
          </cell>
          <cell r="H185" t="str">
            <v>잡코리아</v>
          </cell>
        </row>
        <row r="186">
          <cell r="B186" t="str">
            <v>오뚜기</v>
          </cell>
          <cell r="C186" t="str">
            <v>comp0185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 t="str">
            <v>잡코리아</v>
          </cell>
        </row>
        <row r="187">
          <cell r="B187" t="str">
            <v>세메스</v>
          </cell>
          <cell r="C187" t="str">
            <v>comp0186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 t="str">
            <v>잡코리아</v>
          </cell>
        </row>
        <row r="188">
          <cell r="B188" t="str">
            <v>팬오션</v>
          </cell>
          <cell r="C188" t="str">
            <v>comp0187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 t="str">
            <v>잡코리아</v>
          </cell>
        </row>
        <row r="189">
          <cell r="B189" t="str">
            <v>판토스</v>
          </cell>
          <cell r="C189" t="str">
            <v>comp0188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 t="str">
            <v>잡코리아</v>
          </cell>
        </row>
        <row r="190">
          <cell r="B190" t="str">
            <v>메트라이프생명보험</v>
          </cell>
          <cell r="C190" t="str">
            <v>comp0189</v>
          </cell>
          <cell r="D190">
            <v>1</v>
          </cell>
          <cell r="E190">
            <v>2</v>
          </cell>
          <cell r="F190">
            <v>5</v>
          </cell>
          <cell r="H190" t="str">
            <v>잡코리아</v>
          </cell>
        </row>
        <row r="191">
          <cell r="B191" t="str">
            <v>한샘</v>
          </cell>
          <cell r="C191" t="str">
            <v>comp0190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 t="str">
            <v>잡코리아</v>
          </cell>
        </row>
        <row r="192">
          <cell r="B192" t="str">
            <v>한신공영</v>
          </cell>
          <cell r="C192" t="str">
            <v>comp0191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 t="str">
            <v>잡코리아</v>
          </cell>
        </row>
        <row r="193">
          <cell r="B193" t="str">
            <v>볼보그룹코리아</v>
          </cell>
          <cell r="C193" t="str">
            <v>comp0192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 t="str">
            <v>잡코리아</v>
          </cell>
        </row>
        <row r="194">
          <cell r="B194" t="str">
            <v>태광산업</v>
          </cell>
          <cell r="C194" t="str">
            <v>comp0193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 t="str">
            <v>잡코리아</v>
          </cell>
        </row>
        <row r="195">
          <cell r="B195" t="str">
            <v>반도건설</v>
          </cell>
          <cell r="C195" t="str">
            <v>comp0194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 t="str">
            <v>잡코리아</v>
          </cell>
        </row>
        <row r="196">
          <cell r="B196" t="str">
            <v>에스원</v>
          </cell>
          <cell r="C196" t="str">
            <v>comp0195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 t="str">
            <v>잡코리아</v>
          </cell>
        </row>
        <row r="197">
          <cell r="B197" t="str">
            <v>세아베스틸</v>
          </cell>
          <cell r="C197" t="str">
            <v>comp0196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 t="str">
            <v>잡코리아</v>
          </cell>
        </row>
        <row r="198">
          <cell r="B198" t="str">
            <v>신영증권</v>
          </cell>
          <cell r="C198" t="str">
            <v>comp0197</v>
          </cell>
          <cell r="D198">
            <v>1</v>
          </cell>
          <cell r="E198">
            <v>2</v>
          </cell>
          <cell r="F198">
            <v>4</v>
          </cell>
          <cell r="H198" t="str">
            <v>잡코리아</v>
          </cell>
        </row>
        <row r="199">
          <cell r="B199" t="str">
            <v>한화테크윈</v>
          </cell>
          <cell r="C199" t="str">
            <v>comp0198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 t="str">
            <v>잡코리아</v>
          </cell>
        </row>
        <row r="200">
          <cell r="B200" t="str">
            <v>유안타증권</v>
          </cell>
          <cell r="C200" t="str">
            <v>comp0199</v>
          </cell>
          <cell r="D200">
            <v>1</v>
          </cell>
          <cell r="E200">
            <v>2</v>
          </cell>
          <cell r="F200">
            <v>4</v>
          </cell>
          <cell r="H200" t="str">
            <v>잡코리아</v>
          </cell>
        </row>
        <row r="201">
          <cell r="B201" t="str">
            <v>농심</v>
          </cell>
          <cell r="C201" t="str">
            <v>comp0200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 t="str">
            <v>잡코리아</v>
          </cell>
        </row>
        <row r="202">
          <cell r="B202" t="str">
            <v>한국지역난방공사</v>
          </cell>
          <cell r="C202" t="str">
            <v>comp0201</v>
          </cell>
          <cell r="D202">
            <v>1</v>
          </cell>
          <cell r="E202">
            <v>3</v>
          </cell>
          <cell r="F202">
            <v>7</v>
          </cell>
          <cell r="H202" t="str">
            <v>잡코리아</v>
          </cell>
        </row>
        <row r="203">
          <cell r="B203" t="str">
            <v>씨제이올리브네트웍스</v>
          </cell>
          <cell r="C203" t="str">
            <v>comp0202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 t="str">
            <v>잡코리아</v>
          </cell>
        </row>
        <row r="204">
          <cell r="B204" t="str">
            <v>롯데푸드</v>
          </cell>
          <cell r="C204" t="str">
            <v>comp0203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 t="str">
            <v>잡코리아</v>
          </cell>
        </row>
        <row r="205">
          <cell r="B205" t="str">
            <v>엘에스산전</v>
          </cell>
          <cell r="C205" t="str">
            <v>comp0204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 t="str">
            <v>잡코리아</v>
          </cell>
        </row>
        <row r="206">
          <cell r="B206" t="str">
            <v>유코카캐리어스</v>
          </cell>
          <cell r="C206" t="str">
            <v>comp0205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 t="str">
            <v>잡코리아</v>
          </cell>
        </row>
        <row r="207">
          <cell r="B207" t="str">
            <v>한화종합화학</v>
          </cell>
          <cell r="C207" t="str">
            <v>comp0206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 t="str">
            <v>잡코리아</v>
          </cell>
        </row>
        <row r="208">
          <cell r="B208" t="str">
            <v>씨제이프레시웨이</v>
          </cell>
          <cell r="C208" t="str">
            <v>comp0207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 t="str">
            <v>잡코리아</v>
          </cell>
        </row>
        <row r="209">
          <cell r="B209" t="str">
            <v>파리크라상</v>
          </cell>
          <cell r="C209" t="str">
            <v>comp0208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 t="str">
            <v>잡코리아</v>
          </cell>
        </row>
        <row r="210">
          <cell r="B210" t="str">
            <v>대한유화</v>
          </cell>
          <cell r="C210" t="str">
            <v>comp0209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 t="str">
            <v>잡코리아</v>
          </cell>
        </row>
        <row r="211">
          <cell r="B211" t="str">
            <v>피에스앤마케팅</v>
          </cell>
          <cell r="C211" t="str">
            <v>comp0210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 t="str">
            <v>잡코리아</v>
          </cell>
        </row>
        <row r="212">
          <cell r="B212" t="str">
            <v>엘아이지넥스원</v>
          </cell>
          <cell r="C212" t="str">
            <v>comp0211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 t="str">
            <v>잡코리아</v>
          </cell>
        </row>
        <row r="213">
          <cell r="B213" t="str">
            <v>현대라이프생명보험</v>
          </cell>
          <cell r="C213" t="str">
            <v>comp0212</v>
          </cell>
          <cell r="D213">
            <v>1</v>
          </cell>
          <cell r="E213">
            <v>2</v>
          </cell>
          <cell r="F213">
            <v>5</v>
          </cell>
          <cell r="H213" t="str">
            <v>잡코리아</v>
          </cell>
        </row>
        <row r="214">
          <cell r="B214" t="str">
            <v>한진중공업</v>
          </cell>
          <cell r="C214" t="str">
            <v>comp0213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 t="str">
            <v>잡코리아</v>
          </cell>
        </row>
        <row r="215">
          <cell r="B215" t="str">
            <v>동부제철</v>
          </cell>
          <cell r="C215" t="str">
            <v>comp0214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 t="str">
            <v>잡코리아</v>
          </cell>
        </row>
        <row r="216">
          <cell r="B216" t="str">
            <v>삼성웰스토리</v>
          </cell>
          <cell r="C216" t="str">
            <v>comp0215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 t="str">
            <v>잡코리아</v>
          </cell>
        </row>
        <row r="217">
          <cell r="B217" t="str">
            <v>세아상역</v>
          </cell>
          <cell r="C217" t="str">
            <v>comp0216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 t="str">
            <v>잡코리아</v>
          </cell>
        </row>
        <row r="218">
          <cell r="B218" t="str">
            <v>롯데카드</v>
          </cell>
          <cell r="C218" t="str">
            <v>comp0217</v>
          </cell>
          <cell r="D218">
            <v>1</v>
          </cell>
          <cell r="E218">
            <v>2</v>
          </cell>
          <cell r="F218">
            <v>4</v>
          </cell>
          <cell r="H218" t="str">
            <v>잡코리아</v>
          </cell>
        </row>
        <row r="219">
          <cell r="B219" t="str">
            <v>현대엘리베이터</v>
          </cell>
          <cell r="C219" t="str">
            <v>comp0218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 t="str">
            <v>잡코리아</v>
          </cell>
        </row>
        <row r="220">
          <cell r="B220" t="str">
            <v>코닝정밀소재</v>
          </cell>
          <cell r="C220" t="str">
            <v>comp0219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 t="str">
            <v>잡코리아</v>
          </cell>
        </row>
        <row r="221">
          <cell r="B221" t="str">
            <v>한화투자증권</v>
          </cell>
          <cell r="C221" t="str">
            <v>comp0220</v>
          </cell>
          <cell r="D221">
            <v>1</v>
          </cell>
          <cell r="E221">
            <v>2</v>
          </cell>
          <cell r="F221">
            <v>4</v>
          </cell>
          <cell r="H221" t="str">
            <v>잡코리아</v>
          </cell>
        </row>
        <row r="222">
          <cell r="B222" t="str">
            <v>넷마블게임즈</v>
          </cell>
          <cell r="C222" t="str">
            <v>comp0221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 t="str">
            <v>잡코리아</v>
          </cell>
        </row>
        <row r="223">
          <cell r="B223" t="str">
            <v>신세계</v>
          </cell>
          <cell r="C223" t="str">
            <v>comp0222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 t="str">
            <v>잡코리아</v>
          </cell>
        </row>
        <row r="224">
          <cell r="B224" t="str">
            <v>하이트진로</v>
          </cell>
          <cell r="C224" t="str">
            <v>comp0223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 t="str">
            <v>잡코리아</v>
          </cell>
        </row>
        <row r="225">
          <cell r="B225" t="str">
            <v>오비맥주</v>
          </cell>
          <cell r="C225" t="str">
            <v>comp0224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 t="str">
            <v>잡코리아</v>
          </cell>
        </row>
        <row r="226">
          <cell r="B226" t="str">
            <v>현대케피코</v>
          </cell>
          <cell r="C226" t="str">
            <v>comp0225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 t="str">
            <v>잡코리아</v>
          </cell>
        </row>
        <row r="227">
          <cell r="B227" t="str">
            <v>롯데렌탈</v>
          </cell>
          <cell r="C227" t="str">
            <v>comp0226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 t="str">
            <v>잡코리아</v>
          </cell>
        </row>
        <row r="228">
          <cell r="B228" t="str">
            <v>세아제강</v>
          </cell>
          <cell r="C228" t="str">
            <v>comp0227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 t="str">
            <v>잡코리아</v>
          </cell>
        </row>
        <row r="229">
          <cell r="B229" t="str">
            <v>태광실업</v>
          </cell>
          <cell r="C229" t="str">
            <v>comp0228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 t="str">
            <v>잡코리아</v>
          </cell>
        </row>
        <row r="230">
          <cell r="B230" t="str">
            <v>아이에스동서</v>
          </cell>
          <cell r="C230" t="str">
            <v>comp0229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 t="str">
            <v>잡코리아</v>
          </cell>
        </row>
        <row r="231">
          <cell r="B231" t="str">
            <v>아성다이소</v>
          </cell>
          <cell r="C231" t="str">
            <v>comp0230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 t="str">
            <v>잡코리아</v>
          </cell>
        </row>
        <row r="232">
          <cell r="B232" t="str">
            <v>엠지손해보험</v>
          </cell>
          <cell r="C232" t="str">
            <v>comp0231</v>
          </cell>
          <cell r="D232">
            <v>1</v>
          </cell>
          <cell r="E232">
            <v>2</v>
          </cell>
          <cell r="F232">
            <v>5</v>
          </cell>
          <cell r="H232" t="str">
            <v>잡코리아</v>
          </cell>
        </row>
        <row r="233">
          <cell r="B233" t="str">
            <v>에이치피프린팅코리아</v>
          </cell>
          <cell r="C233" t="str">
            <v>comp0232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 t="str">
            <v>잡코리아</v>
          </cell>
        </row>
        <row r="234">
          <cell r="B234" t="str">
            <v>삼양사</v>
          </cell>
          <cell r="C234" t="str">
            <v>comp0233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 t="str">
            <v>잡코리아</v>
          </cell>
        </row>
        <row r="235">
          <cell r="B235" t="str">
            <v>한진</v>
          </cell>
          <cell r="C235" t="str">
            <v>comp0234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 t="str">
            <v>잡코리아</v>
          </cell>
        </row>
        <row r="236">
          <cell r="B236" t="str">
            <v>호반건설주택</v>
          </cell>
          <cell r="C236" t="str">
            <v>comp0235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 t="str">
            <v>잡코리아</v>
          </cell>
        </row>
        <row r="237">
          <cell r="B237" t="str">
            <v>강원랜드</v>
          </cell>
          <cell r="C237" t="str">
            <v>comp0236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 t="str">
            <v>잡코리아</v>
          </cell>
        </row>
        <row r="238">
          <cell r="B238" t="str">
            <v>에스티엑스</v>
          </cell>
          <cell r="C238" t="str">
            <v>comp0237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 t="str">
            <v>잡코리아</v>
          </cell>
        </row>
        <row r="239">
          <cell r="B239" t="str">
            <v>한국무라타전자</v>
          </cell>
          <cell r="C239" t="str">
            <v>comp0238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 t="str">
            <v>잡코리아</v>
          </cell>
        </row>
        <row r="240">
          <cell r="B240" t="str">
            <v>동서식품</v>
          </cell>
          <cell r="C240" t="str">
            <v>comp0239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 t="str">
            <v>잡코리아</v>
          </cell>
        </row>
        <row r="241">
          <cell r="B241" t="str">
            <v>서원유통</v>
          </cell>
          <cell r="C241" t="str">
            <v>comp0240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 t="str">
            <v>잡코리아</v>
          </cell>
        </row>
        <row r="242">
          <cell r="B242" t="str">
            <v>포스코에너지</v>
          </cell>
          <cell r="C242" t="str">
            <v>comp0241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 t="str">
            <v>잡코리아</v>
          </cell>
        </row>
        <row r="243">
          <cell r="B243" t="str">
            <v>동원에프앤비</v>
          </cell>
          <cell r="C243" t="str">
            <v>comp0242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 t="str">
            <v>잡코리아</v>
          </cell>
        </row>
        <row r="244">
          <cell r="B244" t="str">
            <v>아워홈</v>
          </cell>
          <cell r="C244" t="str">
            <v>comp0243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 t="str">
            <v>잡코리아</v>
          </cell>
        </row>
        <row r="245">
          <cell r="B245" t="str">
            <v>엔씨소프트</v>
          </cell>
          <cell r="C245" t="str">
            <v>comp0244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 t="str">
            <v>잡코리아</v>
          </cell>
        </row>
        <row r="246">
          <cell r="B246" t="str">
            <v>한솔제지</v>
          </cell>
          <cell r="C246" t="str">
            <v>comp0245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 t="str">
            <v>잡코리아</v>
          </cell>
        </row>
        <row r="247">
          <cell r="B247" t="str">
            <v>넥센타이어</v>
          </cell>
          <cell r="C247" t="str">
            <v>comp0246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 t="str">
            <v>잡코리아</v>
          </cell>
        </row>
        <row r="248">
          <cell r="B248" t="str">
            <v>한국쓰리엠</v>
          </cell>
          <cell r="C248" t="str">
            <v>comp0247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 t="str">
            <v>잡코리아</v>
          </cell>
        </row>
        <row r="249">
          <cell r="B249" t="str">
            <v>이랜드월드</v>
          </cell>
          <cell r="C249" t="str">
            <v>comp0248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 t="str">
            <v>잡코리아</v>
          </cell>
        </row>
        <row r="250">
          <cell r="B250" t="str">
            <v>태영건설</v>
          </cell>
          <cell r="C250" t="str">
            <v>comp0249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 t="str">
            <v>잡코리아</v>
          </cell>
        </row>
        <row r="251">
          <cell r="B251" t="str">
            <v>경남은행</v>
          </cell>
          <cell r="C251" t="str">
            <v>comp0250</v>
          </cell>
          <cell r="D251">
            <v>1</v>
          </cell>
          <cell r="E251">
            <v>2</v>
          </cell>
          <cell r="F251">
            <v>3</v>
          </cell>
          <cell r="H251" t="str">
            <v>잡코리아</v>
          </cell>
        </row>
        <row r="252">
          <cell r="B252" t="str">
            <v>계룡건설산업</v>
          </cell>
          <cell r="C252" t="str">
            <v>comp0251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 t="str">
            <v>잡코리아</v>
          </cell>
        </row>
        <row r="253">
          <cell r="B253" t="str">
            <v>현대그린푸드</v>
          </cell>
          <cell r="C253" t="str">
            <v>comp0252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 t="str">
            <v>잡코리아</v>
          </cell>
        </row>
        <row r="254">
          <cell r="B254" t="str">
            <v>두산건설</v>
          </cell>
          <cell r="C254" t="str">
            <v>comp0253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 t="str">
            <v>잡코리아</v>
          </cell>
        </row>
        <row r="255">
          <cell r="B255" t="str">
            <v>대한전선</v>
          </cell>
          <cell r="C255" t="str">
            <v>comp0254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 t="str">
            <v>잡코리아</v>
          </cell>
        </row>
        <row r="256">
          <cell r="B256" t="str">
            <v>영풍</v>
          </cell>
          <cell r="C256" t="str">
            <v>comp0255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 t="str">
            <v>잡코리아</v>
          </cell>
        </row>
        <row r="257">
          <cell r="B257" t="str">
            <v>고려해운</v>
          </cell>
          <cell r="C257" t="str">
            <v>comp0256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 t="str">
            <v>잡코리아</v>
          </cell>
        </row>
        <row r="258">
          <cell r="B258" t="str">
            <v>한라</v>
          </cell>
          <cell r="C258" t="str">
            <v>comp0257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 t="str">
            <v>잡코리아</v>
          </cell>
        </row>
        <row r="259">
          <cell r="B259" t="str">
            <v>유한양행</v>
          </cell>
          <cell r="C259" t="str">
            <v>comp0258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 t="str">
            <v>잡코리아</v>
          </cell>
        </row>
        <row r="260">
          <cell r="B260" t="str">
            <v>유라코퍼레이션</v>
          </cell>
          <cell r="C260" t="str">
            <v>comp0259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 t="str">
            <v>잡코리아</v>
          </cell>
        </row>
        <row r="261">
          <cell r="B261" t="str">
            <v>앰코테크놀로지코리아</v>
          </cell>
          <cell r="C261" t="str">
            <v>comp0260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 t="str">
            <v>잡코리아</v>
          </cell>
        </row>
        <row r="262">
          <cell r="B262" t="str">
            <v>지오영</v>
          </cell>
          <cell r="C262" t="str">
            <v>comp0261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 t="str">
            <v>잡코리아</v>
          </cell>
        </row>
        <row r="263">
          <cell r="B263" t="str">
            <v>에스케이씨</v>
          </cell>
          <cell r="C263" t="str">
            <v>comp0262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 t="str">
            <v>잡코리아</v>
          </cell>
        </row>
        <row r="264">
          <cell r="B264" t="str">
            <v>홈플러스스토어즈</v>
          </cell>
          <cell r="C264" t="str">
            <v>comp0263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 t="str">
            <v>잡코리아</v>
          </cell>
        </row>
        <row r="265">
          <cell r="B265" t="str">
            <v>엘에프</v>
          </cell>
          <cell r="C265" t="str">
            <v>comp0264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 t="str">
            <v>잡코리아</v>
          </cell>
        </row>
        <row r="266">
          <cell r="B266" t="str">
            <v>현대백화점</v>
          </cell>
          <cell r="C266" t="str">
            <v>comp0265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 t="str">
            <v>잡코리아</v>
          </cell>
        </row>
        <row r="267">
          <cell r="B267" t="str">
            <v>유한킴벌리</v>
          </cell>
          <cell r="C267" t="str">
            <v>comp0266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 t="str">
            <v>잡코리아</v>
          </cell>
        </row>
        <row r="268">
          <cell r="B268" t="str">
            <v>한세실업</v>
          </cell>
          <cell r="C268" t="str">
            <v>comp0267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 t="str">
            <v>잡코리아</v>
          </cell>
        </row>
        <row r="269">
          <cell r="B269" t="str">
            <v>농협유통</v>
          </cell>
          <cell r="C269" t="str">
            <v>comp0268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 t="str">
            <v>잡코리아</v>
          </cell>
        </row>
        <row r="270">
          <cell r="B270" t="str">
            <v>아이비케이연금보험</v>
          </cell>
          <cell r="C270" t="str">
            <v>comp0269</v>
          </cell>
          <cell r="D270">
            <v>1</v>
          </cell>
          <cell r="E270">
            <v>2</v>
          </cell>
          <cell r="F270">
            <v>5</v>
          </cell>
          <cell r="H270" t="str">
            <v>잡코리아</v>
          </cell>
        </row>
        <row r="271">
          <cell r="B271" t="str">
            <v>서울도시가스</v>
          </cell>
          <cell r="C271" t="str">
            <v>comp0270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 t="str">
            <v>잡코리아</v>
          </cell>
        </row>
        <row r="272">
          <cell r="B272" t="str">
            <v>케이비생명보험</v>
          </cell>
          <cell r="C272" t="str">
            <v>comp0271</v>
          </cell>
          <cell r="D272">
            <v>1</v>
          </cell>
          <cell r="E272">
            <v>2</v>
          </cell>
          <cell r="F272">
            <v>5</v>
          </cell>
          <cell r="H272" t="str">
            <v>잡코리아</v>
          </cell>
        </row>
        <row r="273">
          <cell r="B273" t="str">
            <v>케이씨씨건설</v>
          </cell>
          <cell r="C273" t="str">
            <v>comp0272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 t="str">
            <v>잡코리아</v>
          </cell>
        </row>
        <row r="274">
          <cell r="B274" t="str">
            <v>씨제이이앤엠</v>
          </cell>
          <cell r="C274" t="str">
            <v>comp0273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 t="str">
            <v>잡코리아</v>
          </cell>
        </row>
        <row r="275">
          <cell r="B275" t="str">
            <v>경신</v>
          </cell>
          <cell r="C275" t="str">
            <v>comp0274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 t="str">
            <v>잡코리아</v>
          </cell>
        </row>
        <row r="276">
          <cell r="B276" t="str">
            <v>에스에프에이</v>
          </cell>
          <cell r="C276" t="str">
            <v>comp0275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 t="str">
            <v>잡코리아</v>
          </cell>
        </row>
        <row r="277">
          <cell r="B277" t="str">
            <v>중흥토건</v>
          </cell>
          <cell r="C277" t="str">
            <v>comp0276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 t="str">
            <v>잡코리아</v>
          </cell>
        </row>
        <row r="278">
          <cell r="B278" t="str">
            <v>금호산업</v>
          </cell>
          <cell r="C278" t="str">
            <v>comp0277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 t="str">
            <v>잡코리아</v>
          </cell>
        </row>
        <row r="279">
          <cell r="B279" t="str">
            <v>삼성전자서비스</v>
          </cell>
          <cell r="C279" t="str">
            <v>comp0278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 t="str">
            <v>잡코리아</v>
          </cell>
        </row>
        <row r="280">
          <cell r="B280" t="str">
            <v>휴맥스</v>
          </cell>
          <cell r="C280" t="str">
            <v>comp0279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 t="str">
            <v>잡코리아</v>
          </cell>
        </row>
        <row r="281">
          <cell r="B281" t="str">
            <v>스타벅스커피코리아</v>
          </cell>
          <cell r="C281" t="str">
            <v>comp0280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 t="str">
            <v>잡코리아</v>
          </cell>
        </row>
        <row r="282">
          <cell r="B282" t="str">
            <v>씨제이푸드빌</v>
          </cell>
          <cell r="C282" t="str">
            <v>comp0281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 t="str">
            <v>잡코리아</v>
          </cell>
        </row>
        <row r="283">
          <cell r="B283" t="str">
            <v>영원무역</v>
          </cell>
          <cell r="C283" t="str">
            <v>comp0282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 t="str">
            <v>잡코리아</v>
          </cell>
        </row>
        <row r="284">
          <cell r="B284" t="str">
            <v>에프알엘코리아</v>
          </cell>
          <cell r="C284" t="str">
            <v>comp0283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 t="str">
            <v>잡코리아</v>
          </cell>
        </row>
        <row r="285">
          <cell r="B285" t="str">
            <v>에스피씨지에프에스</v>
          </cell>
          <cell r="C285" t="str">
            <v>comp0284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 t="str">
            <v>잡코리아</v>
          </cell>
        </row>
        <row r="286">
          <cell r="B286" t="str">
            <v>금호피앤비화학</v>
          </cell>
          <cell r="C286" t="str">
            <v>comp0285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 t="str">
            <v>잡코리아</v>
          </cell>
        </row>
        <row r="287">
          <cell r="B287" t="str">
            <v>한전케이피에스</v>
          </cell>
          <cell r="C287" t="str">
            <v>comp0286</v>
          </cell>
          <cell r="D287">
            <v>1</v>
          </cell>
          <cell r="E287">
            <v>3</v>
          </cell>
          <cell r="F287">
            <v>7</v>
          </cell>
          <cell r="H287" t="str">
            <v>잡코리아</v>
          </cell>
        </row>
        <row r="288">
          <cell r="B288" t="str">
            <v>희성촉매</v>
          </cell>
          <cell r="C288" t="str">
            <v>comp0287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 t="str">
            <v>잡코리아</v>
          </cell>
        </row>
        <row r="289">
          <cell r="B289" t="str">
            <v>에스에이엠티</v>
          </cell>
          <cell r="C289" t="str">
            <v>comp0288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 t="str">
            <v>잡코리아</v>
          </cell>
        </row>
        <row r="290">
          <cell r="B290" t="str">
            <v>성우하이텍</v>
          </cell>
          <cell r="C290" t="str">
            <v>comp0289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 t="str">
            <v>잡코리아</v>
          </cell>
        </row>
        <row r="291">
          <cell r="B291" t="str">
            <v>한국인삼공사</v>
          </cell>
          <cell r="C291" t="str">
            <v>comp0290</v>
          </cell>
          <cell r="D291">
            <v>1</v>
          </cell>
          <cell r="E291">
            <v>3</v>
          </cell>
          <cell r="F291">
            <v>7</v>
          </cell>
          <cell r="H291" t="str">
            <v>잡코리아</v>
          </cell>
        </row>
        <row r="292">
          <cell r="B292" t="str">
            <v>하이호금속</v>
          </cell>
          <cell r="C292" t="str">
            <v>comp0291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 t="str">
            <v>잡코리아</v>
          </cell>
        </row>
        <row r="293">
          <cell r="B293" t="str">
            <v>코카콜라음료</v>
          </cell>
          <cell r="C293" t="str">
            <v>comp0292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 t="str">
            <v>잡코리아</v>
          </cell>
        </row>
        <row r="294">
          <cell r="B294" t="str">
            <v>두산공작기계</v>
          </cell>
          <cell r="C294" t="str">
            <v>comp0293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 t="str">
            <v>잡코리아</v>
          </cell>
        </row>
        <row r="295">
          <cell r="B295" t="str">
            <v>신세계푸드</v>
          </cell>
          <cell r="C295" t="str">
            <v>comp0294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 t="str">
            <v>잡코리아</v>
          </cell>
        </row>
        <row r="296">
          <cell r="B296" t="str">
            <v>한국미니스톱</v>
          </cell>
          <cell r="C296" t="str">
            <v>comp0295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 t="str">
            <v>잡코리아</v>
          </cell>
        </row>
        <row r="297">
          <cell r="B297" t="str">
            <v>도레이첨단소재</v>
          </cell>
          <cell r="C297" t="str">
            <v>comp0296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 t="str">
            <v>잡코리아</v>
          </cell>
        </row>
        <row r="298">
          <cell r="B298" t="str">
            <v>신세계디에프</v>
          </cell>
          <cell r="C298" t="str">
            <v>comp0297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 t="str">
            <v>잡코리아</v>
          </cell>
        </row>
        <row r="299">
          <cell r="B299" t="str">
            <v>한양</v>
          </cell>
          <cell r="C299" t="str">
            <v>comp0298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 t="str">
            <v>잡코리아</v>
          </cell>
        </row>
        <row r="300">
          <cell r="B300" t="str">
            <v>포스코켐텍</v>
          </cell>
          <cell r="C300" t="str">
            <v>comp0299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 t="str">
            <v>잡코리아</v>
          </cell>
        </row>
        <row r="301">
          <cell r="B301" t="str">
            <v>농협사료</v>
          </cell>
          <cell r="C301" t="str">
            <v>comp0300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 t="str">
            <v>잡코리아</v>
          </cell>
        </row>
        <row r="302">
          <cell r="B302" t="str">
            <v>현대오토에버</v>
          </cell>
          <cell r="C302" t="str">
            <v>comp0301</v>
          </cell>
          <cell r="D302">
            <v>1</v>
          </cell>
          <cell r="E302">
            <v>1</v>
          </cell>
          <cell r="F302">
            <v>1</v>
          </cell>
          <cell r="G302">
            <v>2</v>
          </cell>
          <cell r="H302" t="str">
            <v>잡코리아</v>
          </cell>
        </row>
        <row r="303">
          <cell r="B303" t="str">
            <v>롯데정밀화학</v>
          </cell>
          <cell r="C303" t="str">
            <v>comp0302</v>
          </cell>
          <cell r="D303">
            <v>1</v>
          </cell>
          <cell r="E303">
            <v>1</v>
          </cell>
          <cell r="F303">
            <v>1</v>
          </cell>
          <cell r="G303">
            <v>2</v>
          </cell>
          <cell r="H303" t="str">
            <v>잡코리아</v>
          </cell>
        </row>
        <row r="304">
          <cell r="B304" t="str">
            <v>남양유업</v>
          </cell>
          <cell r="C304" t="str">
            <v>comp0303</v>
          </cell>
          <cell r="D304">
            <v>1</v>
          </cell>
          <cell r="E304">
            <v>1</v>
          </cell>
          <cell r="F304">
            <v>1</v>
          </cell>
          <cell r="G304">
            <v>2</v>
          </cell>
          <cell r="H304" t="str">
            <v>잡코리아</v>
          </cell>
        </row>
        <row r="305">
          <cell r="B305" t="str">
            <v>한국증권금융</v>
          </cell>
          <cell r="C305" t="str">
            <v>comp0304</v>
          </cell>
          <cell r="D305">
            <v>1</v>
          </cell>
          <cell r="E305">
            <v>2</v>
          </cell>
          <cell r="F305">
            <v>4</v>
          </cell>
          <cell r="H305" t="str">
            <v>잡코리아</v>
          </cell>
        </row>
        <row r="306">
          <cell r="B306" t="str">
            <v>대한제당</v>
          </cell>
          <cell r="C306" t="str">
            <v>comp0305</v>
          </cell>
          <cell r="D306">
            <v>1</v>
          </cell>
          <cell r="E306">
            <v>1</v>
          </cell>
          <cell r="F306">
            <v>1</v>
          </cell>
          <cell r="G306">
            <v>2</v>
          </cell>
          <cell r="H306" t="str">
            <v>잡코리아</v>
          </cell>
        </row>
        <row r="307">
          <cell r="B307" t="str">
            <v>백제약품</v>
          </cell>
          <cell r="C307" t="str">
            <v>comp0306</v>
          </cell>
          <cell r="D307">
            <v>1</v>
          </cell>
          <cell r="E307">
            <v>1</v>
          </cell>
          <cell r="F307">
            <v>1</v>
          </cell>
          <cell r="G307">
            <v>2</v>
          </cell>
          <cell r="H307" t="str">
            <v>잡코리아</v>
          </cell>
        </row>
        <row r="308">
          <cell r="B308" t="str">
            <v>네오플</v>
          </cell>
          <cell r="C308" t="str">
            <v>comp0307</v>
          </cell>
          <cell r="D308">
            <v>1</v>
          </cell>
          <cell r="E308">
            <v>1</v>
          </cell>
          <cell r="F308">
            <v>1</v>
          </cell>
          <cell r="G308">
            <v>2</v>
          </cell>
          <cell r="H308" t="str">
            <v>잡코리아</v>
          </cell>
        </row>
        <row r="309">
          <cell r="B309" t="str">
            <v>한화큐셀코리아</v>
          </cell>
          <cell r="C309" t="str">
            <v>comp0308</v>
          </cell>
          <cell r="D309">
            <v>1</v>
          </cell>
          <cell r="E309">
            <v>1</v>
          </cell>
          <cell r="F309">
            <v>1</v>
          </cell>
          <cell r="G309">
            <v>2</v>
          </cell>
          <cell r="H309" t="str">
            <v>잡코리아</v>
          </cell>
        </row>
        <row r="310">
          <cell r="B310" t="str">
            <v>호반건설</v>
          </cell>
          <cell r="C310" t="str">
            <v>comp0309</v>
          </cell>
          <cell r="D310">
            <v>1</v>
          </cell>
          <cell r="E310">
            <v>1</v>
          </cell>
          <cell r="F310">
            <v>1</v>
          </cell>
          <cell r="G310">
            <v>2</v>
          </cell>
          <cell r="H310" t="str">
            <v>잡코리아</v>
          </cell>
        </row>
        <row r="311">
          <cell r="B311" t="str">
            <v>케이피아이씨코포레이션</v>
          </cell>
          <cell r="C311" t="str">
            <v>comp0310</v>
          </cell>
          <cell r="D311">
            <v>1</v>
          </cell>
          <cell r="E311">
            <v>1</v>
          </cell>
          <cell r="F311">
            <v>1</v>
          </cell>
          <cell r="G311">
            <v>2</v>
          </cell>
          <cell r="H311" t="str">
            <v>잡코리아</v>
          </cell>
        </row>
        <row r="312">
          <cell r="B312" t="str">
            <v>대한제강</v>
          </cell>
          <cell r="C312" t="str">
            <v>comp0311</v>
          </cell>
          <cell r="D312">
            <v>1</v>
          </cell>
          <cell r="E312">
            <v>1</v>
          </cell>
          <cell r="F312">
            <v>1</v>
          </cell>
          <cell r="G312">
            <v>2</v>
          </cell>
          <cell r="H312" t="str">
            <v>잡코리아</v>
          </cell>
        </row>
        <row r="313">
          <cell r="B313" t="str">
            <v>톱텍</v>
          </cell>
          <cell r="C313" t="str">
            <v>comp0312</v>
          </cell>
          <cell r="D313">
            <v>1</v>
          </cell>
          <cell r="E313">
            <v>1</v>
          </cell>
          <cell r="F313">
            <v>1</v>
          </cell>
          <cell r="G313">
            <v>2</v>
          </cell>
          <cell r="H313" t="str">
            <v>잡코리아</v>
          </cell>
        </row>
        <row r="314">
          <cell r="B314" t="str">
            <v>씨제이오쇼핑</v>
          </cell>
          <cell r="C314" t="str">
            <v>comp0313</v>
          </cell>
          <cell r="D314">
            <v>1</v>
          </cell>
          <cell r="E314">
            <v>1</v>
          </cell>
          <cell r="F314">
            <v>1</v>
          </cell>
          <cell r="G314">
            <v>2</v>
          </cell>
          <cell r="H314" t="str">
            <v>잡코리아</v>
          </cell>
        </row>
        <row r="315">
          <cell r="B315" t="str">
            <v>이마트에브리데이</v>
          </cell>
          <cell r="C315" t="str">
            <v>comp0314</v>
          </cell>
          <cell r="D315">
            <v>1</v>
          </cell>
          <cell r="E315">
            <v>1</v>
          </cell>
          <cell r="F315">
            <v>1</v>
          </cell>
          <cell r="G315">
            <v>2</v>
          </cell>
          <cell r="H315" t="str">
            <v>잡코리아</v>
          </cell>
        </row>
        <row r="316">
          <cell r="B316" t="str">
            <v>남해화학</v>
          </cell>
          <cell r="C316" t="str">
            <v>comp0315</v>
          </cell>
          <cell r="D316">
            <v>1</v>
          </cell>
          <cell r="E316">
            <v>1</v>
          </cell>
          <cell r="F316">
            <v>1</v>
          </cell>
          <cell r="G316">
            <v>2</v>
          </cell>
          <cell r="H316" t="str">
            <v>잡코리아</v>
          </cell>
        </row>
        <row r="317">
          <cell r="B317" t="str">
            <v>씨제이헬로</v>
          </cell>
          <cell r="C317" t="str">
            <v>comp0316</v>
          </cell>
          <cell r="D317">
            <v>1</v>
          </cell>
          <cell r="E317">
            <v>1</v>
          </cell>
          <cell r="F317">
            <v>1</v>
          </cell>
          <cell r="G317">
            <v>2</v>
          </cell>
          <cell r="H317" t="str">
            <v>잡코리아</v>
          </cell>
        </row>
        <row r="318">
          <cell r="B318" t="str">
            <v>소니코리아</v>
          </cell>
          <cell r="C318" t="str">
            <v>comp0317</v>
          </cell>
          <cell r="D318">
            <v>1</v>
          </cell>
          <cell r="E318">
            <v>1</v>
          </cell>
          <cell r="F318">
            <v>1</v>
          </cell>
          <cell r="G318">
            <v>2</v>
          </cell>
          <cell r="H318" t="str">
            <v>잡코리아</v>
          </cell>
        </row>
        <row r="319">
          <cell r="B319" t="str">
            <v>세아창원특수강</v>
          </cell>
          <cell r="C319" t="str">
            <v>comp0318</v>
          </cell>
          <cell r="D319">
            <v>1</v>
          </cell>
          <cell r="E319">
            <v>1</v>
          </cell>
          <cell r="F319">
            <v>1</v>
          </cell>
          <cell r="G319">
            <v>2</v>
          </cell>
          <cell r="H319" t="str">
            <v>잡코리아</v>
          </cell>
        </row>
        <row r="320">
          <cell r="B320" t="str">
            <v>유니시티</v>
          </cell>
          <cell r="C320" t="str">
            <v>comp0319</v>
          </cell>
          <cell r="D320">
            <v>1</v>
          </cell>
          <cell r="E320">
            <v>1</v>
          </cell>
          <cell r="F320">
            <v>1</v>
          </cell>
          <cell r="G320">
            <v>2</v>
          </cell>
          <cell r="H320" t="str">
            <v>잡코리아</v>
          </cell>
        </row>
        <row r="321">
          <cell r="B321" t="str">
            <v>세방전지</v>
          </cell>
          <cell r="C321" t="str">
            <v>comp0320</v>
          </cell>
          <cell r="D321">
            <v>1</v>
          </cell>
          <cell r="E321">
            <v>1</v>
          </cell>
          <cell r="F321">
            <v>1</v>
          </cell>
          <cell r="G321">
            <v>2</v>
          </cell>
          <cell r="H321" t="str">
            <v>잡코리아</v>
          </cell>
        </row>
        <row r="322">
          <cell r="B322" t="str">
            <v>한솔섬유</v>
          </cell>
          <cell r="C322" t="str">
            <v>comp0321</v>
          </cell>
          <cell r="D322">
            <v>1</v>
          </cell>
          <cell r="E322">
            <v>1</v>
          </cell>
          <cell r="F322">
            <v>1</v>
          </cell>
          <cell r="G322">
            <v>2</v>
          </cell>
          <cell r="H322" t="str">
            <v>잡코리아</v>
          </cell>
        </row>
        <row r="323">
          <cell r="B323" t="str">
            <v>녹십자</v>
          </cell>
          <cell r="C323" t="str">
            <v>comp0322</v>
          </cell>
          <cell r="D323">
            <v>1</v>
          </cell>
          <cell r="E323">
            <v>1</v>
          </cell>
          <cell r="F323">
            <v>1</v>
          </cell>
          <cell r="G323">
            <v>2</v>
          </cell>
          <cell r="H323" t="str">
            <v>잡코리아</v>
          </cell>
        </row>
        <row r="324">
          <cell r="B324" t="str">
            <v>한화호텔앤드리조트</v>
          </cell>
          <cell r="C324" t="str">
            <v>comp0323</v>
          </cell>
          <cell r="D324">
            <v>1</v>
          </cell>
          <cell r="E324">
            <v>1</v>
          </cell>
          <cell r="F324">
            <v>1</v>
          </cell>
          <cell r="G324">
            <v>2</v>
          </cell>
          <cell r="H324" t="str">
            <v>잡코리아</v>
          </cell>
        </row>
        <row r="325">
          <cell r="B325" t="str">
            <v>롯데글로벌로지스</v>
          </cell>
          <cell r="C325" t="str">
            <v>comp0324</v>
          </cell>
          <cell r="D325">
            <v>1</v>
          </cell>
          <cell r="E325">
            <v>1</v>
          </cell>
          <cell r="F325">
            <v>1</v>
          </cell>
          <cell r="G325">
            <v>2</v>
          </cell>
          <cell r="H325" t="str">
            <v>잡코리아</v>
          </cell>
        </row>
        <row r="326">
          <cell r="B326" t="str">
            <v>교보증권</v>
          </cell>
          <cell r="C326" t="str">
            <v>comp0325</v>
          </cell>
          <cell r="D326">
            <v>1</v>
          </cell>
          <cell r="E326">
            <v>2</v>
          </cell>
          <cell r="F326">
            <v>4</v>
          </cell>
          <cell r="H326" t="str">
            <v>잡코리아</v>
          </cell>
        </row>
        <row r="327">
          <cell r="B327" t="str">
            <v>디지비생명보험</v>
          </cell>
          <cell r="C327" t="str">
            <v>comp0326</v>
          </cell>
          <cell r="D327">
            <v>1</v>
          </cell>
          <cell r="E327">
            <v>2</v>
          </cell>
          <cell r="F327">
            <v>5</v>
          </cell>
          <cell r="H327" t="str">
            <v>잡코리아</v>
          </cell>
        </row>
        <row r="328">
          <cell r="B328" t="str">
            <v>한일시멘트</v>
          </cell>
          <cell r="C328" t="str">
            <v>comp0327</v>
          </cell>
          <cell r="D328">
            <v>1</v>
          </cell>
          <cell r="E328">
            <v>1</v>
          </cell>
          <cell r="F328">
            <v>1</v>
          </cell>
          <cell r="G328">
            <v>2</v>
          </cell>
          <cell r="H328" t="str">
            <v>잡코리아</v>
          </cell>
        </row>
        <row r="329">
          <cell r="B329" t="str">
            <v>신세계건설</v>
          </cell>
          <cell r="C329" t="str">
            <v>comp0328</v>
          </cell>
          <cell r="D329">
            <v>1</v>
          </cell>
          <cell r="E329">
            <v>1</v>
          </cell>
          <cell r="F329">
            <v>1</v>
          </cell>
          <cell r="G329">
            <v>2</v>
          </cell>
          <cell r="H329" t="str">
            <v>잡코리아</v>
          </cell>
        </row>
        <row r="330">
          <cell r="B330" t="str">
            <v>코원에너지서비스</v>
          </cell>
          <cell r="C330" t="str">
            <v>comp0329</v>
          </cell>
          <cell r="D330">
            <v>1</v>
          </cell>
          <cell r="E330">
            <v>1</v>
          </cell>
          <cell r="F330">
            <v>1</v>
          </cell>
          <cell r="G330">
            <v>2</v>
          </cell>
          <cell r="H330" t="str">
            <v>잡코리아</v>
          </cell>
        </row>
        <row r="331">
          <cell r="B331" t="str">
            <v>제일기획</v>
          </cell>
          <cell r="C331" t="str">
            <v>comp0330</v>
          </cell>
          <cell r="D331">
            <v>1</v>
          </cell>
          <cell r="E331">
            <v>1</v>
          </cell>
          <cell r="F331">
            <v>1</v>
          </cell>
          <cell r="G331">
            <v>2</v>
          </cell>
          <cell r="H331" t="str">
            <v>잡코리아</v>
          </cell>
        </row>
        <row r="332">
          <cell r="B332" t="str">
            <v>동우개발</v>
          </cell>
          <cell r="C332" t="str">
            <v>comp0331</v>
          </cell>
          <cell r="D332">
            <v>1</v>
          </cell>
          <cell r="E332">
            <v>1</v>
          </cell>
          <cell r="F332">
            <v>1</v>
          </cell>
          <cell r="G332">
            <v>2</v>
          </cell>
          <cell r="H332" t="str">
            <v>잡코리아</v>
          </cell>
        </row>
        <row r="333">
          <cell r="B333" t="str">
            <v>지에스홈쇼핑</v>
          </cell>
          <cell r="C333" t="str">
            <v>comp0332</v>
          </cell>
          <cell r="D333">
            <v>1</v>
          </cell>
          <cell r="E333">
            <v>1</v>
          </cell>
          <cell r="F333">
            <v>1</v>
          </cell>
          <cell r="G333">
            <v>2</v>
          </cell>
          <cell r="H333" t="str">
            <v>잡코리아</v>
          </cell>
        </row>
        <row r="334">
          <cell r="B334" t="str">
            <v>이수화학</v>
          </cell>
          <cell r="C334" t="str">
            <v>comp0333</v>
          </cell>
          <cell r="D334">
            <v>1</v>
          </cell>
          <cell r="E334">
            <v>1</v>
          </cell>
          <cell r="F334">
            <v>1</v>
          </cell>
          <cell r="G334">
            <v>2</v>
          </cell>
          <cell r="H334" t="str">
            <v>잡코리아</v>
          </cell>
        </row>
        <row r="335">
          <cell r="B335" t="str">
            <v>제일건설</v>
          </cell>
          <cell r="C335" t="str">
            <v>comp0334</v>
          </cell>
          <cell r="D335">
            <v>1</v>
          </cell>
          <cell r="E335">
            <v>1</v>
          </cell>
          <cell r="F335">
            <v>1</v>
          </cell>
          <cell r="G335">
            <v>2</v>
          </cell>
          <cell r="H335" t="str">
            <v>잡코리아</v>
          </cell>
        </row>
        <row r="336">
          <cell r="B336" t="str">
            <v>엠디엠플러스</v>
          </cell>
          <cell r="C336" t="str">
            <v>comp0335</v>
          </cell>
          <cell r="D336">
            <v>1</v>
          </cell>
          <cell r="E336">
            <v>1</v>
          </cell>
          <cell r="F336">
            <v>1</v>
          </cell>
          <cell r="G336">
            <v>2</v>
          </cell>
          <cell r="H336" t="str">
            <v>잡코리아</v>
          </cell>
        </row>
        <row r="337">
          <cell r="B337" t="str">
            <v>서울반도체</v>
          </cell>
          <cell r="C337" t="str">
            <v>comp0336</v>
          </cell>
          <cell r="D337">
            <v>1</v>
          </cell>
          <cell r="E337">
            <v>1</v>
          </cell>
          <cell r="F337">
            <v>1</v>
          </cell>
          <cell r="G337">
            <v>2</v>
          </cell>
          <cell r="H337" t="str">
            <v>잡코리아</v>
          </cell>
        </row>
        <row r="338">
          <cell r="B338" t="str">
            <v>쌍용양회공업</v>
          </cell>
          <cell r="C338" t="str">
            <v>comp0337</v>
          </cell>
          <cell r="D338">
            <v>1</v>
          </cell>
          <cell r="E338">
            <v>1</v>
          </cell>
          <cell r="F338">
            <v>1</v>
          </cell>
          <cell r="G338">
            <v>2</v>
          </cell>
          <cell r="H338" t="str">
            <v>잡코리아</v>
          </cell>
        </row>
        <row r="339">
          <cell r="B339" t="str">
            <v>타타대우상용차</v>
          </cell>
          <cell r="C339" t="str">
            <v>comp0338</v>
          </cell>
          <cell r="D339">
            <v>1</v>
          </cell>
          <cell r="E339">
            <v>1</v>
          </cell>
          <cell r="F339">
            <v>1</v>
          </cell>
          <cell r="G339">
            <v>2</v>
          </cell>
          <cell r="H339" t="str">
            <v>잡코리아</v>
          </cell>
        </row>
        <row r="340">
          <cell r="B340" t="str">
            <v>한국야쿠르트</v>
          </cell>
          <cell r="C340" t="str">
            <v>comp0339</v>
          </cell>
          <cell r="D340">
            <v>1</v>
          </cell>
          <cell r="E340">
            <v>1</v>
          </cell>
          <cell r="F340">
            <v>1</v>
          </cell>
          <cell r="G340">
            <v>2</v>
          </cell>
          <cell r="H340" t="str">
            <v>잡코리아</v>
          </cell>
        </row>
        <row r="341">
          <cell r="B341" t="str">
            <v>넥슨코리아</v>
          </cell>
          <cell r="C341" t="str">
            <v>comp0340</v>
          </cell>
          <cell r="D341">
            <v>1</v>
          </cell>
          <cell r="E341">
            <v>1</v>
          </cell>
          <cell r="F341">
            <v>1</v>
          </cell>
          <cell r="G341">
            <v>2</v>
          </cell>
          <cell r="H341" t="str">
            <v>잡코리아</v>
          </cell>
        </row>
        <row r="342">
          <cell r="B342" t="str">
            <v>현대홈쇼핑</v>
          </cell>
          <cell r="C342" t="str">
            <v>comp0341</v>
          </cell>
          <cell r="D342">
            <v>1</v>
          </cell>
          <cell r="E342">
            <v>1</v>
          </cell>
          <cell r="F342">
            <v>1</v>
          </cell>
          <cell r="G342">
            <v>2</v>
          </cell>
          <cell r="H342" t="str">
            <v>잡코리아</v>
          </cell>
        </row>
        <row r="343">
          <cell r="B343" t="str">
            <v>대우전자</v>
          </cell>
          <cell r="C343" t="str">
            <v>comp0342</v>
          </cell>
          <cell r="D343">
            <v>1</v>
          </cell>
          <cell r="E343">
            <v>1</v>
          </cell>
          <cell r="F343">
            <v>1</v>
          </cell>
          <cell r="G343">
            <v>2</v>
          </cell>
          <cell r="H343" t="str">
            <v>잡코리아</v>
          </cell>
        </row>
        <row r="344">
          <cell r="B344" t="str">
            <v>한국알프스</v>
          </cell>
          <cell r="C344" t="str">
            <v>comp0343</v>
          </cell>
          <cell r="D344">
            <v>1</v>
          </cell>
          <cell r="E344">
            <v>1</v>
          </cell>
          <cell r="F344">
            <v>1</v>
          </cell>
          <cell r="G344">
            <v>2</v>
          </cell>
          <cell r="H344" t="str">
            <v>잡코리아</v>
          </cell>
        </row>
        <row r="345">
          <cell r="B345" t="str">
            <v>에스피씨삼립</v>
          </cell>
          <cell r="C345" t="str">
            <v>comp0344</v>
          </cell>
          <cell r="D345">
            <v>1</v>
          </cell>
          <cell r="E345">
            <v>1</v>
          </cell>
          <cell r="F345">
            <v>1</v>
          </cell>
          <cell r="G345">
            <v>2</v>
          </cell>
          <cell r="H345" t="str">
            <v>잡코리아</v>
          </cell>
        </row>
        <row r="346">
          <cell r="B346" t="str">
            <v>시몬느액세서리컬렉션</v>
          </cell>
          <cell r="C346" t="str">
            <v>comp0345</v>
          </cell>
          <cell r="D346">
            <v>1</v>
          </cell>
          <cell r="E346">
            <v>1</v>
          </cell>
          <cell r="F346">
            <v>1</v>
          </cell>
          <cell r="G346">
            <v>2</v>
          </cell>
          <cell r="H346" t="str">
            <v>잡코리아</v>
          </cell>
        </row>
        <row r="347">
          <cell r="B347" t="str">
            <v>서희건설</v>
          </cell>
          <cell r="C347" t="str">
            <v>comp0346</v>
          </cell>
          <cell r="D347">
            <v>1</v>
          </cell>
          <cell r="E347">
            <v>1</v>
          </cell>
          <cell r="F347">
            <v>1</v>
          </cell>
          <cell r="G347">
            <v>2</v>
          </cell>
          <cell r="H347" t="str">
            <v>잡코리아</v>
          </cell>
        </row>
        <row r="348">
          <cell r="B348" t="str">
            <v>한국이네오스스티롤루션</v>
          </cell>
          <cell r="C348" t="str">
            <v>comp0347</v>
          </cell>
          <cell r="D348">
            <v>1</v>
          </cell>
          <cell r="E348">
            <v>1</v>
          </cell>
          <cell r="F348">
            <v>1</v>
          </cell>
          <cell r="G348">
            <v>2</v>
          </cell>
          <cell r="H348" t="str">
            <v>잡코리아</v>
          </cell>
        </row>
        <row r="349">
          <cell r="B349" t="str">
            <v>키움증권</v>
          </cell>
          <cell r="C349" t="str">
            <v>comp0348</v>
          </cell>
          <cell r="D349">
            <v>1</v>
          </cell>
          <cell r="E349">
            <v>2</v>
          </cell>
          <cell r="F349">
            <v>4</v>
          </cell>
          <cell r="H349" t="str">
            <v>잡코리아</v>
          </cell>
        </row>
        <row r="350">
          <cell r="B350" t="str">
            <v>제주항공</v>
          </cell>
          <cell r="C350" t="str">
            <v>comp0349</v>
          </cell>
          <cell r="D350">
            <v>1</v>
          </cell>
          <cell r="E350">
            <v>1</v>
          </cell>
          <cell r="F350">
            <v>1</v>
          </cell>
          <cell r="G350">
            <v>2</v>
          </cell>
          <cell r="H350" t="str">
            <v>잡코리아</v>
          </cell>
        </row>
        <row r="351">
          <cell r="B351" t="str">
            <v>휴비스</v>
          </cell>
          <cell r="C351" t="str">
            <v>comp0350</v>
          </cell>
          <cell r="D351">
            <v>1</v>
          </cell>
          <cell r="E351">
            <v>1</v>
          </cell>
          <cell r="F351">
            <v>1</v>
          </cell>
          <cell r="G351">
            <v>2</v>
          </cell>
          <cell r="H351" t="str">
            <v>잡코리아</v>
          </cell>
        </row>
        <row r="352">
          <cell r="B352" t="str">
            <v>한화엘앤씨</v>
          </cell>
          <cell r="C352" t="str">
            <v>comp0351</v>
          </cell>
          <cell r="D352">
            <v>1</v>
          </cell>
          <cell r="E352">
            <v>1</v>
          </cell>
          <cell r="F352">
            <v>1</v>
          </cell>
          <cell r="G352">
            <v>2</v>
          </cell>
          <cell r="H352" t="str">
            <v>잡코리아</v>
          </cell>
        </row>
        <row r="353">
          <cell r="B353" t="str">
            <v>에스케이플래닛</v>
          </cell>
          <cell r="C353" t="str">
            <v>comp0352</v>
          </cell>
          <cell r="D353">
            <v>1</v>
          </cell>
          <cell r="E353">
            <v>1</v>
          </cell>
          <cell r="F353">
            <v>1</v>
          </cell>
          <cell r="G353">
            <v>2</v>
          </cell>
          <cell r="H353" t="str">
            <v>잡코리아</v>
          </cell>
        </row>
        <row r="354">
          <cell r="B354" t="str">
            <v>팜스코</v>
          </cell>
          <cell r="C354" t="str">
            <v>comp0353</v>
          </cell>
          <cell r="D354">
            <v>1</v>
          </cell>
          <cell r="E354">
            <v>1</v>
          </cell>
          <cell r="F354">
            <v>1</v>
          </cell>
          <cell r="G354">
            <v>2</v>
          </cell>
          <cell r="H354" t="str">
            <v>잡코리아</v>
          </cell>
        </row>
        <row r="355">
          <cell r="B355" t="str">
            <v>카카오</v>
          </cell>
          <cell r="C355" t="str">
            <v>comp0354</v>
          </cell>
          <cell r="D355">
            <v>1</v>
          </cell>
          <cell r="E355">
            <v>1</v>
          </cell>
          <cell r="F355">
            <v>1</v>
          </cell>
          <cell r="G355">
            <v>2</v>
          </cell>
          <cell r="H355" t="str">
            <v>잡코리아</v>
          </cell>
        </row>
        <row r="356">
          <cell r="B356" t="str">
            <v>동원홈푸드</v>
          </cell>
          <cell r="C356" t="str">
            <v>comp0355</v>
          </cell>
          <cell r="D356">
            <v>1</v>
          </cell>
          <cell r="E356">
            <v>1</v>
          </cell>
          <cell r="F356">
            <v>1</v>
          </cell>
          <cell r="G356">
            <v>2</v>
          </cell>
          <cell r="H356" t="str">
            <v>잡코리아</v>
          </cell>
        </row>
        <row r="357">
          <cell r="B357" t="str">
            <v>장금상선</v>
          </cell>
          <cell r="C357" t="str">
            <v>comp0356</v>
          </cell>
          <cell r="D357">
            <v>1</v>
          </cell>
          <cell r="E357">
            <v>1</v>
          </cell>
          <cell r="F357">
            <v>1</v>
          </cell>
          <cell r="G357">
            <v>2</v>
          </cell>
          <cell r="H357" t="str">
            <v>잡코리아</v>
          </cell>
        </row>
        <row r="358">
          <cell r="B358" t="str">
            <v>쌍용건설</v>
          </cell>
          <cell r="C358" t="str">
            <v>comp0357</v>
          </cell>
          <cell r="D358">
            <v>1</v>
          </cell>
          <cell r="E358">
            <v>1</v>
          </cell>
          <cell r="F358">
            <v>1</v>
          </cell>
          <cell r="G358">
            <v>2</v>
          </cell>
          <cell r="H358" t="str">
            <v>잡코리아</v>
          </cell>
        </row>
        <row r="359">
          <cell r="B359" t="str">
            <v>화승인더스트리</v>
          </cell>
          <cell r="C359" t="str">
            <v>comp0358</v>
          </cell>
          <cell r="D359">
            <v>1</v>
          </cell>
          <cell r="E359">
            <v>1</v>
          </cell>
          <cell r="F359">
            <v>1</v>
          </cell>
          <cell r="G359">
            <v>2</v>
          </cell>
          <cell r="H359" t="str">
            <v>잡코리아</v>
          </cell>
        </row>
        <row r="360">
          <cell r="B360" t="str">
            <v>쥴릭파마코리아</v>
          </cell>
          <cell r="C360" t="str">
            <v>comp0359</v>
          </cell>
          <cell r="D360">
            <v>1</v>
          </cell>
          <cell r="E360">
            <v>1</v>
          </cell>
          <cell r="F360">
            <v>1</v>
          </cell>
          <cell r="G360">
            <v>2</v>
          </cell>
          <cell r="H360" t="str">
            <v>잡코리아</v>
          </cell>
        </row>
        <row r="361">
          <cell r="B361" t="str">
            <v>인천도시공사</v>
          </cell>
          <cell r="C361" t="str">
            <v>comp0360</v>
          </cell>
          <cell r="D361">
            <v>1</v>
          </cell>
          <cell r="E361">
            <v>3</v>
          </cell>
          <cell r="F361">
            <v>7</v>
          </cell>
          <cell r="H361" t="str">
            <v>잡코리아</v>
          </cell>
        </row>
        <row r="362">
          <cell r="B362" t="str">
            <v>신세계인터내셔날</v>
          </cell>
          <cell r="C362" t="str">
            <v>comp0361</v>
          </cell>
          <cell r="D362">
            <v>1</v>
          </cell>
          <cell r="E362">
            <v>1</v>
          </cell>
          <cell r="F362">
            <v>1</v>
          </cell>
          <cell r="G362">
            <v>2</v>
          </cell>
          <cell r="H362" t="str">
            <v>잡코리아</v>
          </cell>
        </row>
        <row r="363">
          <cell r="B363" t="str">
            <v>더클래스효성</v>
          </cell>
          <cell r="C363" t="str">
            <v>comp0362</v>
          </cell>
          <cell r="D363">
            <v>1</v>
          </cell>
          <cell r="E363">
            <v>1</v>
          </cell>
          <cell r="F363">
            <v>1</v>
          </cell>
          <cell r="G363">
            <v>2</v>
          </cell>
          <cell r="H363" t="str">
            <v>잡코리아</v>
          </cell>
        </row>
        <row r="364">
          <cell r="B364" t="str">
            <v>이베이코리아</v>
          </cell>
          <cell r="C364" t="str">
            <v>comp0363</v>
          </cell>
          <cell r="D364">
            <v>1</v>
          </cell>
          <cell r="E364">
            <v>1</v>
          </cell>
          <cell r="F364">
            <v>1</v>
          </cell>
          <cell r="G364">
            <v>2</v>
          </cell>
          <cell r="H364" t="str">
            <v>잡코리아</v>
          </cell>
        </row>
        <row r="365">
          <cell r="B365" t="str">
            <v>유니드글로벌상사</v>
          </cell>
          <cell r="C365" t="str">
            <v>comp0364</v>
          </cell>
          <cell r="D365">
            <v>1</v>
          </cell>
          <cell r="E365">
            <v>1</v>
          </cell>
          <cell r="F365">
            <v>1</v>
          </cell>
          <cell r="G365">
            <v>2</v>
          </cell>
          <cell r="H365" t="str">
            <v>잡코리아</v>
          </cell>
        </row>
        <row r="366">
          <cell r="B366" t="str">
            <v>롯데알미늄</v>
          </cell>
          <cell r="C366" t="str">
            <v>comp0365</v>
          </cell>
          <cell r="D366">
            <v>1</v>
          </cell>
          <cell r="E366">
            <v>1</v>
          </cell>
          <cell r="F366">
            <v>1</v>
          </cell>
          <cell r="G366">
            <v>2</v>
          </cell>
          <cell r="H366" t="str">
            <v>잡코리아</v>
          </cell>
        </row>
        <row r="367">
          <cell r="B367" t="str">
            <v>아이비케이투자증권</v>
          </cell>
          <cell r="C367" t="str">
            <v>comp0366</v>
          </cell>
          <cell r="D367">
            <v>1</v>
          </cell>
          <cell r="E367">
            <v>2</v>
          </cell>
          <cell r="F367">
            <v>4</v>
          </cell>
          <cell r="H367" t="str">
            <v>잡코리아</v>
          </cell>
        </row>
        <row r="368">
          <cell r="B368" t="str">
            <v>부산도시가스</v>
          </cell>
          <cell r="C368" t="str">
            <v>comp0367</v>
          </cell>
          <cell r="D368">
            <v>1</v>
          </cell>
          <cell r="E368">
            <v>1</v>
          </cell>
          <cell r="F368">
            <v>1</v>
          </cell>
          <cell r="G368">
            <v>2</v>
          </cell>
          <cell r="H368" t="str">
            <v>잡코리아</v>
          </cell>
        </row>
        <row r="369">
          <cell r="B369" t="str">
            <v>도이치모터스</v>
          </cell>
          <cell r="C369" t="str">
            <v>comp0368</v>
          </cell>
          <cell r="D369">
            <v>1</v>
          </cell>
          <cell r="E369">
            <v>1</v>
          </cell>
          <cell r="F369">
            <v>1</v>
          </cell>
          <cell r="G369">
            <v>2</v>
          </cell>
          <cell r="H369" t="str">
            <v>잡코리아</v>
          </cell>
        </row>
        <row r="370">
          <cell r="B370" t="str">
            <v>씨제이씨지브이</v>
          </cell>
          <cell r="C370" t="str">
            <v>comp0369</v>
          </cell>
          <cell r="D370">
            <v>1</v>
          </cell>
          <cell r="E370">
            <v>1</v>
          </cell>
          <cell r="F370">
            <v>1</v>
          </cell>
          <cell r="G370">
            <v>2</v>
          </cell>
          <cell r="H370" t="str">
            <v>잡코리아</v>
          </cell>
        </row>
        <row r="371">
          <cell r="B371" t="str">
            <v>서연이화</v>
          </cell>
          <cell r="C371" t="str">
            <v>comp0370</v>
          </cell>
          <cell r="D371">
            <v>1</v>
          </cell>
          <cell r="E371">
            <v>1</v>
          </cell>
          <cell r="F371">
            <v>1</v>
          </cell>
          <cell r="G371">
            <v>2</v>
          </cell>
          <cell r="H371" t="str">
            <v>잡코리아</v>
          </cell>
        </row>
        <row r="372">
          <cell r="B372" t="str">
            <v>에스케이실트론</v>
          </cell>
          <cell r="C372" t="str">
            <v>comp0371</v>
          </cell>
          <cell r="D372">
            <v>1</v>
          </cell>
          <cell r="E372">
            <v>1</v>
          </cell>
          <cell r="F372">
            <v>1</v>
          </cell>
          <cell r="G372">
            <v>2</v>
          </cell>
          <cell r="H372" t="str">
            <v>잡코리아</v>
          </cell>
        </row>
        <row r="373">
          <cell r="B373" t="str">
            <v>셀트리온헬스케어</v>
          </cell>
          <cell r="C373" t="str">
            <v>comp0372</v>
          </cell>
          <cell r="D373">
            <v>1</v>
          </cell>
          <cell r="E373">
            <v>1</v>
          </cell>
          <cell r="F373">
            <v>1</v>
          </cell>
          <cell r="G373">
            <v>2</v>
          </cell>
          <cell r="H373" t="str">
            <v>잡코리아</v>
          </cell>
        </row>
        <row r="374">
          <cell r="B374" t="str">
            <v>재규어랜드로버코리아</v>
          </cell>
          <cell r="C374" t="str">
            <v>comp0373</v>
          </cell>
          <cell r="D374">
            <v>1</v>
          </cell>
          <cell r="E374">
            <v>1</v>
          </cell>
          <cell r="F374">
            <v>1</v>
          </cell>
          <cell r="G374">
            <v>2</v>
          </cell>
          <cell r="H374" t="str">
            <v>잡코리아</v>
          </cell>
        </row>
        <row r="375">
          <cell r="B375" t="str">
            <v>악사손해보험</v>
          </cell>
          <cell r="C375" t="str">
            <v>comp0374</v>
          </cell>
          <cell r="D375">
            <v>1</v>
          </cell>
          <cell r="E375">
            <v>2</v>
          </cell>
          <cell r="F375">
            <v>5</v>
          </cell>
          <cell r="H375" t="str">
            <v>잡코리아</v>
          </cell>
        </row>
        <row r="376">
          <cell r="B376" t="str">
            <v>포스코아이씨티</v>
          </cell>
          <cell r="C376" t="str">
            <v>comp0375</v>
          </cell>
          <cell r="D376">
            <v>1</v>
          </cell>
          <cell r="E376">
            <v>1</v>
          </cell>
          <cell r="F376">
            <v>1</v>
          </cell>
          <cell r="G376">
            <v>2</v>
          </cell>
          <cell r="H376" t="str">
            <v>잡코리아</v>
          </cell>
        </row>
        <row r="377">
          <cell r="B377" t="str">
            <v>동원산업</v>
          </cell>
          <cell r="C377" t="str">
            <v>comp0376</v>
          </cell>
          <cell r="D377">
            <v>1</v>
          </cell>
          <cell r="E377">
            <v>1</v>
          </cell>
          <cell r="F377">
            <v>1</v>
          </cell>
          <cell r="G377">
            <v>2</v>
          </cell>
          <cell r="H377" t="str">
            <v>잡코리아</v>
          </cell>
        </row>
        <row r="378">
          <cell r="B378" t="str">
            <v>우리홈쇼핑</v>
          </cell>
          <cell r="C378" t="str">
            <v>comp0377</v>
          </cell>
          <cell r="D378">
            <v>1</v>
          </cell>
          <cell r="E378">
            <v>1</v>
          </cell>
          <cell r="F378">
            <v>1</v>
          </cell>
          <cell r="G378">
            <v>2</v>
          </cell>
          <cell r="H378" t="str">
            <v>잡코리아</v>
          </cell>
        </row>
        <row r="379">
          <cell r="B379" t="str">
            <v>덕양산업</v>
          </cell>
          <cell r="C379" t="str">
            <v>comp0378</v>
          </cell>
          <cell r="D379">
            <v>1</v>
          </cell>
          <cell r="E379">
            <v>1</v>
          </cell>
          <cell r="F379">
            <v>1</v>
          </cell>
          <cell r="G379">
            <v>2</v>
          </cell>
          <cell r="H379" t="str">
            <v>잡코리아</v>
          </cell>
        </row>
        <row r="380">
          <cell r="B380" t="str">
            <v>롯데지알에스</v>
          </cell>
          <cell r="C380" t="str">
            <v>comp0379</v>
          </cell>
          <cell r="D380">
            <v>1</v>
          </cell>
          <cell r="E380">
            <v>1</v>
          </cell>
          <cell r="F380">
            <v>1</v>
          </cell>
          <cell r="G380">
            <v>2</v>
          </cell>
          <cell r="H380" t="str">
            <v>잡코리아</v>
          </cell>
        </row>
        <row r="381">
          <cell r="B381" t="str">
            <v>롯데캐피탈</v>
          </cell>
          <cell r="C381" t="str">
            <v>comp0380</v>
          </cell>
          <cell r="D381">
            <v>1</v>
          </cell>
          <cell r="E381">
            <v>1</v>
          </cell>
          <cell r="F381">
            <v>1</v>
          </cell>
          <cell r="G381">
            <v>2</v>
          </cell>
          <cell r="H381" t="str">
            <v>잡코리아</v>
          </cell>
        </row>
        <row r="382">
          <cell r="B382" t="str">
            <v>한독모터스</v>
          </cell>
          <cell r="C382" t="str">
            <v>comp0381</v>
          </cell>
          <cell r="D382">
            <v>1</v>
          </cell>
          <cell r="E382">
            <v>1</v>
          </cell>
          <cell r="F382">
            <v>1</v>
          </cell>
          <cell r="G382">
            <v>2</v>
          </cell>
          <cell r="H382" t="str">
            <v>잡코리아</v>
          </cell>
        </row>
        <row r="383">
          <cell r="B383" t="str">
            <v>예스코</v>
          </cell>
          <cell r="C383" t="str">
            <v>comp0382</v>
          </cell>
          <cell r="D383">
            <v>1</v>
          </cell>
          <cell r="E383">
            <v>1</v>
          </cell>
          <cell r="F383">
            <v>1</v>
          </cell>
          <cell r="G383">
            <v>2</v>
          </cell>
          <cell r="H383" t="str">
            <v>잡코리아</v>
          </cell>
        </row>
        <row r="384">
          <cell r="B384" t="str">
            <v>한국니토옵티칼</v>
          </cell>
          <cell r="C384" t="str">
            <v>comp0383</v>
          </cell>
          <cell r="D384">
            <v>1</v>
          </cell>
          <cell r="E384">
            <v>1</v>
          </cell>
          <cell r="F384">
            <v>1</v>
          </cell>
          <cell r="G384">
            <v>2</v>
          </cell>
          <cell r="H384" t="str">
            <v>잡코리아</v>
          </cell>
        </row>
        <row r="385">
          <cell r="B385" t="str">
            <v>폴리미래</v>
          </cell>
          <cell r="C385" t="str">
            <v>comp0384</v>
          </cell>
          <cell r="D385">
            <v>1</v>
          </cell>
          <cell r="E385">
            <v>1</v>
          </cell>
          <cell r="F385">
            <v>1</v>
          </cell>
          <cell r="G385">
            <v>2</v>
          </cell>
          <cell r="H385" t="str">
            <v>잡코리아</v>
          </cell>
        </row>
        <row r="386">
          <cell r="B386" t="str">
            <v>에스엘라이팅</v>
          </cell>
          <cell r="C386" t="str">
            <v>comp0385</v>
          </cell>
          <cell r="D386">
            <v>1</v>
          </cell>
          <cell r="E386">
            <v>1</v>
          </cell>
          <cell r="F386">
            <v>1</v>
          </cell>
          <cell r="G386">
            <v>2</v>
          </cell>
          <cell r="H386" t="str">
            <v>잡코리아</v>
          </cell>
        </row>
        <row r="387">
          <cell r="B387" t="str">
            <v>부영주택</v>
          </cell>
          <cell r="C387" t="str">
            <v>comp0386</v>
          </cell>
          <cell r="D387">
            <v>1</v>
          </cell>
          <cell r="E387">
            <v>1</v>
          </cell>
          <cell r="F387">
            <v>1</v>
          </cell>
          <cell r="G387">
            <v>2</v>
          </cell>
          <cell r="H387" t="str">
            <v>잡코리아</v>
          </cell>
        </row>
        <row r="388">
          <cell r="B388" t="str">
            <v>광주은행</v>
          </cell>
          <cell r="C388" t="str">
            <v>comp0387</v>
          </cell>
          <cell r="D388">
            <v>1</v>
          </cell>
          <cell r="E388">
            <v>2</v>
          </cell>
          <cell r="F388">
            <v>3</v>
          </cell>
          <cell r="H388" t="str">
            <v>잡코리아</v>
          </cell>
        </row>
        <row r="389">
          <cell r="B389" t="str">
            <v>엘에스엠트론</v>
          </cell>
          <cell r="C389" t="str">
            <v>comp0388</v>
          </cell>
          <cell r="D389">
            <v>1</v>
          </cell>
          <cell r="E389">
            <v>1</v>
          </cell>
          <cell r="F389">
            <v>1</v>
          </cell>
          <cell r="G389">
            <v>2</v>
          </cell>
          <cell r="H389" t="str">
            <v>잡코리아</v>
          </cell>
        </row>
        <row r="390">
          <cell r="B390" t="str">
            <v>진에어</v>
          </cell>
          <cell r="C390" t="str">
            <v>comp0389</v>
          </cell>
          <cell r="D390">
            <v>1</v>
          </cell>
          <cell r="E390">
            <v>1</v>
          </cell>
          <cell r="F390">
            <v>1</v>
          </cell>
          <cell r="G390">
            <v>2</v>
          </cell>
          <cell r="H390" t="str">
            <v>잡코리아</v>
          </cell>
        </row>
        <row r="391">
          <cell r="B391" t="str">
            <v>신성이엔지</v>
          </cell>
          <cell r="C391" t="str">
            <v>comp0390</v>
          </cell>
          <cell r="D391">
            <v>1</v>
          </cell>
          <cell r="E391">
            <v>1</v>
          </cell>
          <cell r="F391">
            <v>1</v>
          </cell>
          <cell r="G391">
            <v>2</v>
          </cell>
          <cell r="H391" t="str">
            <v>잡코리아</v>
          </cell>
        </row>
        <row r="392">
          <cell r="B392" t="str">
            <v>포스코강판</v>
          </cell>
          <cell r="C392" t="str">
            <v>comp0391</v>
          </cell>
          <cell r="D392">
            <v>1</v>
          </cell>
          <cell r="E392">
            <v>1</v>
          </cell>
          <cell r="F392">
            <v>1</v>
          </cell>
          <cell r="G392">
            <v>2</v>
          </cell>
          <cell r="H392" t="str">
            <v>잡코리아</v>
          </cell>
        </row>
        <row r="393">
          <cell r="B393" t="str">
            <v>엘에스글로벌인코퍼레이티드</v>
          </cell>
          <cell r="C393" t="str">
            <v>comp0392</v>
          </cell>
          <cell r="D393">
            <v>1</v>
          </cell>
          <cell r="E393">
            <v>1</v>
          </cell>
          <cell r="F393">
            <v>1</v>
          </cell>
          <cell r="G393">
            <v>2</v>
          </cell>
          <cell r="H393" t="str">
            <v>잡코리아</v>
          </cell>
        </row>
        <row r="394">
          <cell r="B394" t="str">
            <v>종근당</v>
          </cell>
          <cell r="C394" t="str">
            <v>comp0393</v>
          </cell>
          <cell r="D394">
            <v>1</v>
          </cell>
          <cell r="E394">
            <v>1</v>
          </cell>
          <cell r="F394">
            <v>1</v>
          </cell>
          <cell r="G394">
            <v>2</v>
          </cell>
          <cell r="H394" t="str">
            <v>잡코리아</v>
          </cell>
        </row>
        <row r="395">
          <cell r="B395" t="str">
            <v>현대리바트</v>
          </cell>
          <cell r="C395" t="str">
            <v>comp0394</v>
          </cell>
          <cell r="D395">
            <v>1</v>
          </cell>
          <cell r="E395">
            <v>1</v>
          </cell>
          <cell r="F395">
            <v>1</v>
          </cell>
          <cell r="G395">
            <v>2</v>
          </cell>
          <cell r="H395" t="str">
            <v>잡코리아</v>
          </cell>
        </row>
        <row r="396">
          <cell r="B396" t="str">
            <v>지에스이피에스</v>
          </cell>
          <cell r="C396" t="str">
            <v>comp0395</v>
          </cell>
          <cell r="D396">
            <v>1</v>
          </cell>
          <cell r="E396">
            <v>1</v>
          </cell>
          <cell r="F396">
            <v>1</v>
          </cell>
          <cell r="G396">
            <v>2</v>
          </cell>
          <cell r="H396" t="str">
            <v>잡코리아</v>
          </cell>
        </row>
        <row r="397">
          <cell r="B397" t="str">
            <v>동부인천스틸</v>
          </cell>
          <cell r="C397" t="str">
            <v>comp0396</v>
          </cell>
          <cell r="D397">
            <v>1</v>
          </cell>
          <cell r="E397">
            <v>1</v>
          </cell>
          <cell r="F397">
            <v>1</v>
          </cell>
          <cell r="G397">
            <v>2</v>
          </cell>
          <cell r="H397" t="str">
            <v>잡코리아</v>
          </cell>
        </row>
        <row r="398">
          <cell r="B398" t="str">
            <v>유라</v>
          </cell>
          <cell r="C398" t="str">
            <v>comp0397</v>
          </cell>
          <cell r="D398">
            <v>1</v>
          </cell>
          <cell r="E398">
            <v>1</v>
          </cell>
          <cell r="F398">
            <v>1</v>
          </cell>
          <cell r="G398">
            <v>2</v>
          </cell>
          <cell r="H398" t="str">
            <v>잡코리아</v>
          </cell>
        </row>
        <row r="399">
          <cell r="B399" t="str">
            <v>씨제이건설</v>
          </cell>
          <cell r="C399" t="str">
            <v>comp0398</v>
          </cell>
          <cell r="D399">
            <v>1</v>
          </cell>
          <cell r="E399">
            <v>1</v>
          </cell>
          <cell r="F399">
            <v>1</v>
          </cell>
          <cell r="G399">
            <v>2</v>
          </cell>
          <cell r="H399" t="str">
            <v>잡코리아</v>
          </cell>
        </row>
        <row r="400">
          <cell r="B400" t="str">
            <v>호반건설산업</v>
          </cell>
          <cell r="C400" t="str">
            <v>comp0399</v>
          </cell>
          <cell r="D400">
            <v>1</v>
          </cell>
          <cell r="E400">
            <v>1</v>
          </cell>
          <cell r="F400">
            <v>1</v>
          </cell>
          <cell r="G400">
            <v>2</v>
          </cell>
          <cell r="H400" t="str">
            <v>잡코리아</v>
          </cell>
        </row>
        <row r="401">
          <cell r="B401" t="str">
            <v>대웅제약</v>
          </cell>
          <cell r="C401" t="str">
            <v>comp0400</v>
          </cell>
          <cell r="D401">
            <v>1</v>
          </cell>
          <cell r="E401">
            <v>1</v>
          </cell>
          <cell r="F401">
            <v>1</v>
          </cell>
          <cell r="G401">
            <v>2</v>
          </cell>
          <cell r="H401" t="str">
            <v>잡코리아</v>
          </cell>
        </row>
        <row r="402">
          <cell r="B402" t="str">
            <v>신성통상</v>
          </cell>
          <cell r="C402" t="str">
            <v>comp0401</v>
          </cell>
          <cell r="D402">
            <v>1</v>
          </cell>
          <cell r="E402">
            <v>1</v>
          </cell>
          <cell r="F402">
            <v>1</v>
          </cell>
          <cell r="G402">
            <v>2</v>
          </cell>
          <cell r="H402" t="str">
            <v>잡코리아</v>
          </cell>
        </row>
        <row r="403">
          <cell r="B403" t="str">
            <v>하림</v>
          </cell>
          <cell r="C403" t="str">
            <v>comp0402</v>
          </cell>
          <cell r="D403">
            <v>1</v>
          </cell>
          <cell r="E403">
            <v>1</v>
          </cell>
          <cell r="F403">
            <v>1</v>
          </cell>
          <cell r="G403">
            <v>2</v>
          </cell>
          <cell r="H403" t="str">
            <v>잡코리아</v>
          </cell>
        </row>
        <row r="404">
          <cell r="B404" t="str">
            <v>한화시스템</v>
          </cell>
          <cell r="C404" t="str">
            <v>comp0403</v>
          </cell>
          <cell r="D404">
            <v>1</v>
          </cell>
          <cell r="E404">
            <v>1</v>
          </cell>
          <cell r="F404">
            <v>1</v>
          </cell>
          <cell r="G404">
            <v>2</v>
          </cell>
          <cell r="H404" t="str">
            <v>잡코리아</v>
          </cell>
        </row>
        <row r="405">
          <cell r="B405" t="str">
            <v>삼호</v>
          </cell>
          <cell r="C405" t="str">
            <v>comp0404</v>
          </cell>
          <cell r="D405">
            <v>1</v>
          </cell>
          <cell r="E405">
            <v>1</v>
          </cell>
          <cell r="F405">
            <v>1</v>
          </cell>
          <cell r="G405">
            <v>2</v>
          </cell>
          <cell r="H405" t="str">
            <v>잡코리아</v>
          </cell>
        </row>
        <row r="406">
          <cell r="B406" t="str">
            <v>대방건설</v>
          </cell>
          <cell r="C406" t="str">
            <v>comp0405</v>
          </cell>
          <cell r="D406">
            <v>1</v>
          </cell>
          <cell r="E406">
            <v>1</v>
          </cell>
          <cell r="F406">
            <v>1</v>
          </cell>
          <cell r="G406">
            <v>2</v>
          </cell>
          <cell r="H406" t="str">
            <v>잡코리아</v>
          </cell>
        </row>
        <row r="407">
          <cell r="B407" t="str">
            <v>에스앤티모티브</v>
          </cell>
          <cell r="C407" t="str">
            <v>comp0406</v>
          </cell>
          <cell r="D407">
            <v>1</v>
          </cell>
          <cell r="E407">
            <v>1</v>
          </cell>
          <cell r="F407">
            <v>1</v>
          </cell>
          <cell r="G407">
            <v>2</v>
          </cell>
          <cell r="H407" t="str">
            <v>잡코리아</v>
          </cell>
        </row>
        <row r="408">
          <cell r="B408" t="str">
            <v>풀무원식품</v>
          </cell>
          <cell r="C408" t="str">
            <v>comp0407</v>
          </cell>
          <cell r="D408">
            <v>1</v>
          </cell>
          <cell r="E408">
            <v>1</v>
          </cell>
          <cell r="F408">
            <v>1</v>
          </cell>
          <cell r="G408">
            <v>2</v>
          </cell>
          <cell r="H408" t="str">
            <v>잡코리아</v>
          </cell>
        </row>
        <row r="409">
          <cell r="B409" t="str">
            <v>타이코에이엠피</v>
          </cell>
          <cell r="C409" t="str">
            <v>comp0408</v>
          </cell>
          <cell r="D409">
            <v>1</v>
          </cell>
          <cell r="E409">
            <v>1</v>
          </cell>
          <cell r="F409">
            <v>1</v>
          </cell>
          <cell r="G409">
            <v>2</v>
          </cell>
          <cell r="H409" t="str">
            <v>잡코리아</v>
          </cell>
        </row>
        <row r="410">
          <cell r="B410" t="str">
            <v>빙그레</v>
          </cell>
          <cell r="C410" t="str">
            <v>comp0409</v>
          </cell>
          <cell r="D410">
            <v>1</v>
          </cell>
          <cell r="E410">
            <v>1</v>
          </cell>
          <cell r="F410">
            <v>1</v>
          </cell>
          <cell r="G410">
            <v>2</v>
          </cell>
          <cell r="H410" t="str">
            <v>잡코리아</v>
          </cell>
        </row>
        <row r="411">
          <cell r="B411" t="str">
            <v>이테크건설</v>
          </cell>
          <cell r="C411" t="str">
            <v>comp0410</v>
          </cell>
          <cell r="D411">
            <v>1</v>
          </cell>
          <cell r="E411">
            <v>1</v>
          </cell>
          <cell r="F411">
            <v>1</v>
          </cell>
          <cell r="G411">
            <v>2</v>
          </cell>
          <cell r="H411" t="str">
            <v>잡코리아</v>
          </cell>
        </row>
        <row r="412">
          <cell r="B412" t="str">
            <v>한국필립모리스</v>
          </cell>
          <cell r="C412" t="str">
            <v>comp0411</v>
          </cell>
          <cell r="D412">
            <v>1</v>
          </cell>
          <cell r="E412">
            <v>1</v>
          </cell>
          <cell r="F412">
            <v>1</v>
          </cell>
          <cell r="G412">
            <v>2</v>
          </cell>
          <cell r="H412" t="str">
            <v>잡코리아</v>
          </cell>
        </row>
        <row r="413">
          <cell r="B413" t="str">
            <v>디에스디삼호</v>
          </cell>
          <cell r="C413" t="str">
            <v>comp0412</v>
          </cell>
          <cell r="D413">
            <v>1</v>
          </cell>
          <cell r="E413">
            <v>1</v>
          </cell>
          <cell r="F413">
            <v>1</v>
          </cell>
          <cell r="G413">
            <v>2</v>
          </cell>
          <cell r="H413" t="str">
            <v>잡코리아</v>
          </cell>
        </row>
        <row r="414">
          <cell r="B414" t="str">
            <v>셀트리온</v>
          </cell>
          <cell r="C414" t="str">
            <v>comp0413</v>
          </cell>
          <cell r="D414">
            <v>1</v>
          </cell>
          <cell r="E414">
            <v>1</v>
          </cell>
          <cell r="F414">
            <v>1</v>
          </cell>
          <cell r="G414">
            <v>2</v>
          </cell>
          <cell r="H414" t="str">
            <v>잡코리아</v>
          </cell>
        </row>
        <row r="415">
          <cell r="B415" t="str">
            <v>유진기업</v>
          </cell>
          <cell r="C415" t="str">
            <v>comp0414</v>
          </cell>
          <cell r="D415">
            <v>1</v>
          </cell>
          <cell r="E415">
            <v>1</v>
          </cell>
          <cell r="F415">
            <v>1</v>
          </cell>
          <cell r="G415">
            <v>2</v>
          </cell>
          <cell r="H415" t="str">
            <v>잡코리아</v>
          </cell>
        </row>
        <row r="416">
          <cell r="B416" t="str">
            <v>도시바일렉트로닉스코리아</v>
          </cell>
          <cell r="C416" t="str">
            <v>comp0415</v>
          </cell>
          <cell r="D416">
            <v>1</v>
          </cell>
          <cell r="E416">
            <v>1</v>
          </cell>
          <cell r="F416">
            <v>1</v>
          </cell>
          <cell r="G416">
            <v>2</v>
          </cell>
          <cell r="H416" t="str">
            <v>잡코리아</v>
          </cell>
        </row>
        <row r="417">
          <cell r="B417" t="str">
            <v>일진글로벌</v>
          </cell>
          <cell r="C417" t="str">
            <v>comp0416</v>
          </cell>
          <cell r="D417">
            <v>1</v>
          </cell>
          <cell r="E417">
            <v>1</v>
          </cell>
          <cell r="F417">
            <v>1</v>
          </cell>
          <cell r="G417">
            <v>2</v>
          </cell>
          <cell r="H417" t="str">
            <v>잡코리아</v>
          </cell>
        </row>
        <row r="418">
          <cell r="B418" t="str">
            <v>동두천드림파워</v>
          </cell>
          <cell r="C418" t="str">
            <v>comp0417</v>
          </cell>
          <cell r="D418">
            <v>1</v>
          </cell>
          <cell r="E418">
            <v>1</v>
          </cell>
          <cell r="F418">
            <v>1</v>
          </cell>
          <cell r="G418">
            <v>2</v>
          </cell>
          <cell r="H418" t="str">
            <v>잡코리아</v>
          </cell>
        </row>
        <row r="419">
          <cell r="B419" t="str">
            <v>삼남석유화학</v>
          </cell>
          <cell r="C419" t="str">
            <v>comp0418</v>
          </cell>
          <cell r="D419">
            <v>1</v>
          </cell>
          <cell r="E419">
            <v>1</v>
          </cell>
          <cell r="F419">
            <v>1</v>
          </cell>
          <cell r="G419">
            <v>2</v>
          </cell>
          <cell r="H419" t="str">
            <v>잡코리아</v>
          </cell>
        </row>
        <row r="420">
          <cell r="B420" t="str">
            <v>디비금융투자</v>
          </cell>
          <cell r="C420" t="str">
            <v>comp0419</v>
          </cell>
          <cell r="D420">
            <v>1</v>
          </cell>
          <cell r="E420">
            <v>1</v>
          </cell>
          <cell r="F420">
            <v>1</v>
          </cell>
          <cell r="G420">
            <v>2</v>
          </cell>
          <cell r="H420" t="str">
            <v>잡코리아</v>
          </cell>
        </row>
        <row r="421">
          <cell r="B421" t="str">
            <v>한화큐셀</v>
          </cell>
          <cell r="C421" t="str">
            <v>comp0420</v>
          </cell>
          <cell r="D421">
            <v>1</v>
          </cell>
          <cell r="E421">
            <v>1</v>
          </cell>
          <cell r="F421">
            <v>1</v>
          </cell>
          <cell r="G421">
            <v>2</v>
          </cell>
          <cell r="H421" t="str">
            <v>잡코리아</v>
          </cell>
        </row>
        <row r="422">
          <cell r="B422" t="str">
            <v>양우건설</v>
          </cell>
          <cell r="C422" t="str">
            <v>comp0421</v>
          </cell>
          <cell r="D422">
            <v>1</v>
          </cell>
          <cell r="E422">
            <v>1</v>
          </cell>
          <cell r="F422">
            <v>1</v>
          </cell>
          <cell r="G422">
            <v>2</v>
          </cell>
          <cell r="H422" t="str">
            <v>잡코리아</v>
          </cell>
        </row>
        <row r="423">
          <cell r="B423" t="str">
            <v>한국아이비엠</v>
          </cell>
          <cell r="C423" t="str">
            <v>comp0422</v>
          </cell>
          <cell r="D423">
            <v>1</v>
          </cell>
          <cell r="E423">
            <v>1</v>
          </cell>
          <cell r="F423">
            <v>1</v>
          </cell>
          <cell r="G423">
            <v>2</v>
          </cell>
          <cell r="H423" t="str">
            <v>잡코리아</v>
          </cell>
        </row>
        <row r="424">
          <cell r="B424" t="str">
            <v>라인건설</v>
          </cell>
          <cell r="C424" t="str">
            <v>comp0423</v>
          </cell>
          <cell r="D424">
            <v>1</v>
          </cell>
          <cell r="E424">
            <v>1</v>
          </cell>
          <cell r="F424">
            <v>1</v>
          </cell>
          <cell r="G424">
            <v>2</v>
          </cell>
          <cell r="H424" t="str">
            <v>잡코리아</v>
          </cell>
        </row>
        <row r="425">
          <cell r="B425" t="str">
            <v>애경유화</v>
          </cell>
          <cell r="C425" t="str">
            <v>comp0424</v>
          </cell>
          <cell r="D425">
            <v>1</v>
          </cell>
          <cell r="E425">
            <v>1</v>
          </cell>
          <cell r="F425">
            <v>1</v>
          </cell>
          <cell r="G425">
            <v>2</v>
          </cell>
          <cell r="H425" t="str">
            <v>잡코리아</v>
          </cell>
        </row>
        <row r="426">
          <cell r="B426" t="str">
            <v>해태제과식품</v>
          </cell>
          <cell r="C426" t="str">
            <v>comp0425</v>
          </cell>
          <cell r="D426">
            <v>1</v>
          </cell>
          <cell r="E426">
            <v>1</v>
          </cell>
          <cell r="F426">
            <v>1</v>
          </cell>
          <cell r="G426">
            <v>2</v>
          </cell>
          <cell r="H426" t="str">
            <v>잡코리아</v>
          </cell>
        </row>
        <row r="427">
          <cell r="B427" t="str">
            <v>한국옵티칼하이테크</v>
          </cell>
          <cell r="C427" t="str">
            <v>comp0426</v>
          </cell>
          <cell r="D427">
            <v>1</v>
          </cell>
          <cell r="E427">
            <v>1</v>
          </cell>
          <cell r="F427">
            <v>1</v>
          </cell>
          <cell r="G427">
            <v>2</v>
          </cell>
          <cell r="H427" t="str">
            <v>잡코리아</v>
          </cell>
        </row>
        <row r="428">
          <cell r="B428" t="str">
            <v>카길애그리퓨리나</v>
          </cell>
          <cell r="C428" t="str">
            <v>comp0427</v>
          </cell>
          <cell r="D428">
            <v>1</v>
          </cell>
          <cell r="E428">
            <v>1</v>
          </cell>
          <cell r="F428">
            <v>1</v>
          </cell>
          <cell r="G428">
            <v>2</v>
          </cell>
          <cell r="H428" t="str">
            <v>잡코리아</v>
          </cell>
        </row>
        <row r="429">
          <cell r="B429" t="str">
            <v>흥아해운</v>
          </cell>
          <cell r="C429" t="str">
            <v>comp0428</v>
          </cell>
          <cell r="D429">
            <v>1</v>
          </cell>
          <cell r="E429">
            <v>1</v>
          </cell>
          <cell r="F429">
            <v>1</v>
          </cell>
          <cell r="G429">
            <v>2</v>
          </cell>
          <cell r="H429" t="str">
            <v>잡코리아</v>
          </cell>
        </row>
        <row r="430">
          <cell r="B430" t="str">
            <v>현대이피</v>
          </cell>
          <cell r="C430" t="str">
            <v>comp0429</v>
          </cell>
          <cell r="D430">
            <v>1</v>
          </cell>
          <cell r="E430">
            <v>1</v>
          </cell>
          <cell r="F430">
            <v>1</v>
          </cell>
          <cell r="G430">
            <v>2</v>
          </cell>
          <cell r="H430" t="str">
            <v>잡코리아</v>
          </cell>
        </row>
        <row r="431">
          <cell r="B431" t="str">
            <v>삼우</v>
          </cell>
          <cell r="C431" t="str">
            <v>comp0430</v>
          </cell>
          <cell r="D431">
            <v>1</v>
          </cell>
          <cell r="E431">
            <v>1</v>
          </cell>
          <cell r="F431">
            <v>1</v>
          </cell>
          <cell r="G431">
            <v>2</v>
          </cell>
          <cell r="H431" t="str">
            <v>잡코리아</v>
          </cell>
        </row>
        <row r="432">
          <cell r="B432" t="str">
            <v>대원강업</v>
          </cell>
          <cell r="C432" t="str">
            <v>comp0431</v>
          </cell>
          <cell r="D432">
            <v>1</v>
          </cell>
          <cell r="E432">
            <v>1</v>
          </cell>
          <cell r="F432">
            <v>1</v>
          </cell>
          <cell r="G432">
            <v>2</v>
          </cell>
          <cell r="H432" t="str">
            <v>잡코리아</v>
          </cell>
        </row>
        <row r="433">
          <cell r="B433" t="str">
            <v>심텍</v>
          </cell>
          <cell r="C433" t="str">
            <v>comp0432</v>
          </cell>
          <cell r="D433">
            <v>1</v>
          </cell>
          <cell r="E433">
            <v>1</v>
          </cell>
          <cell r="F433">
            <v>1</v>
          </cell>
          <cell r="G433">
            <v>2</v>
          </cell>
          <cell r="H433" t="str">
            <v>잡코리아</v>
          </cell>
        </row>
        <row r="434">
          <cell r="B434" t="str">
            <v>대성에너지</v>
          </cell>
          <cell r="C434" t="str">
            <v>comp0433</v>
          </cell>
          <cell r="D434">
            <v>1</v>
          </cell>
          <cell r="E434">
            <v>1</v>
          </cell>
          <cell r="F434">
            <v>1</v>
          </cell>
          <cell r="G434">
            <v>2</v>
          </cell>
          <cell r="H434" t="str">
            <v>잡코리아</v>
          </cell>
        </row>
        <row r="435">
          <cell r="B435" t="str">
            <v>한섬</v>
          </cell>
          <cell r="C435" t="str">
            <v>comp0434</v>
          </cell>
          <cell r="D435">
            <v>1</v>
          </cell>
          <cell r="E435">
            <v>1</v>
          </cell>
          <cell r="F435">
            <v>1</v>
          </cell>
          <cell r="G435">
            <v>2</v>
          </cell>
          <cell r="H435" t="str">
            <v>잡코리아</v>
          </cell>
        </row>
        <row r="436">
          <cell r="B436" t="str">
            <v>에이치라인해운</v>
          </cell>
          <cell r="C436" t="str">
            <v>comp0435</v>
          </cell>
          <cell r="D436">
            <v>1</v>
          </cell>
          <cell r="E436">
            <v>1</v>
          </cell>
          <cell r="F436">
            <v>1</v>
          </cell>
          <cell r="G436">
            <v>2</v>
          </cell>
          <cell r="H436" t="str">
            <v>잡코리아</v>
          </cell>
        </row>
        <row r="437">
          <cell r="B437" t="str">
            <v>한국프랜지공업</v>
          </cell>
          <cell r="C437" t="str">
            <v>comp0436</v>
          </cell>
          <cell r="D437">
            <v>1</v>
          </cell>
          <cell r="E437">
            <v>1</v>
          </cell>
          <cell r="F437">
            <v>1</v>
          </cell>
          <cell r="G437">
            <v>2</v>
          </cell>
          <cell r="H437" t="str">
            <v>잡코리아</v>
          </cell>
        </row>
        <row r="438">
          <cell r="B438" t="str">
            <v>일진전기</v>
          </cell>
          <cell r="C438" t="str">
            <v>comp0437</v>
          </cell>
          <cell r="D438">
            <v>1</v>
          </cell>
          <cell r="E438">
            <v>1</v>
          </cell>
          <cell r="F438">
            <v>1</v>
          </cell>
          <cell r="G438">
            <v>2</v>
          </cell>
          <cell r="H438" t="str">
            <v>잡코리아</v>
          </cell>
        </row>
        <row r="439">
          <cell r="B439" t="str">
            <v>두산엔진</v>
          </cell>
          <cell r="C439" t="str">
            <v>comp0438</v>
          </cell>
          <cell r="D439">
            <v>1</v>
          </cell>
          <cell r="E439">
            <v>1</v>
          </cell>
          <cell r="F439">
            <v>1</v>
          </cell>
          <cell r="G439">
            <v>2</v>
          </cell>
          <cell r="H439" t="str">
            <v>잡코리아</v>
          </cell>
        </row>
        <row r="440">
          <cell r="B440" t="str">
            <v>삼표산업</v>
          </cell>
          <cell r="C440" t="str">
            <v>comp0439</v>
          </cell>
          <cell r="D440">
            <v>1</v>
          </cell>
          <cell r="E440">
            <v>1</v>
          </cell>
          <cell r="F440">
            <v>1</v>
          </cell>
          <cell r="G440">
            <v>2</v>
          </cell>
          <cell r="H440" t="str">
            <v>잡코리아</v>
          </cell>
        </row>
        <row r="441">
          <cell r="B441" t="str">
            <v>한국암웨이</v>
          </cell>
          <cell r="C441" t="str">
            <v>comp0440</v>
          </cell>
          <cell r="D441">
            <v>1</v>
          </cell>
          <cell r="E441">
            <v>1</v>
          </cell>
          <cell r="F441">
            <v>1</v>
          </cell>
          <cell r="G441">
            <v>2</v>
          </cell>
          <cell r="H441" t="str">
            <v>잡코리아</v>
          </cell>
        </row>
        <row r="442">
          <cell r="B442" t="str">
            <v>파트론</v>
          </cell>
          <cell r="C442" t="str">
            <v>comp0441</v>
          </cell>
          <cell r="D442">
            <v>1</v>
          </cell>
          <cell r="E442">
            <v>1</v>
          </cell>
          <cell r="F442">
            <v>1</v>
          </cell>
          <cell r="G442">
            <v>2</v>
          </cell>
          <cell r="H442" t="str">
            <v>잡코리아</v>
          </cell>
        </row>
        <row r="443">
          <cell r="B443" t="str">
            <v>대교</v>
          </cell>
          <cell r="C443" t="str">
            <v>comp0442</v>
          </cell>
          <cell r="D443">
            <v>1</v>
          </cell>
          <cell r="E443">
            <v>1</v>
          </cell>
          <cell r="F443">
            <v>1</v>
          </cell>
          <cell r="G443">
            <v>2</v>
          </cell>
          <cell r="H443" t="str">
            <v>잡코리아</v>
          </cell>
        </row>
        <row r="444">
          <cell r="B444" t="str">
            <v>신한금융지주회사</v>
          </cell>
          <cell r="C444" t="str">
            <v>comp0443</v>
          </cell>
          <cell r="D444">
            <v>1</v>
          </cell>
          <cell r="E444">
            <v>2</v>
          </cell>
          <cell r="F444">
            <v>3</v>
          </cell>
          <cell r="H444" t="str">
            <v>잡코리아</v>
          </cell>
        </row>
        <row r="445">
          <cell r="B445" t="str">
            <v>디에스네트웍스</v>
          </cell>
          <cell r="C445" t="str">
            <v>comp0444</v>
          </cell>
          <cell r="D445">
            <v>1</v>
          </cell>
          <cell r="E445">
            <v>1</v>
          </cell>
          <cell r="F445">
            <v>1</v>
          </cell>
          <cell r="G445">
            <v>2</v>
          </cell>
          <cell r="H445" t="str">
            <v>잡코리아</v>
          </cell>
        </row>
        <row r="446">
          <cell r="B446" t="str">
            <v>가온전선</v>
          </cell>
          <cell r="C446" t="str">
            <v>comp0445</v>
          </cell>
          <cell r="D446">
            <v>1</v>
          </cell>
          <cell r="E446">
            <v>1</v>
          </cell>
          <cell r="F446">
            <v>1</v>
          </cell>
          <cell r="G446">
            <v>2</v>
          </cell>
          <cell r="H446" t="str">
            <v>잡코리아</v>
          </cell>
        </row>
        <row r="447">
          <cell r="B447" t="str">
            <v>동서석유화학</v>
          </cell>
          <cell r="C447" t="str">
            <v>comp0446</v>
          </cell>
          <cell r="D447">
            <v>1</v>
          </cell>
          <cell r="E447">
            <v>1</v>
          </cell>
          <cell r="F447">
            <v>1</v>
          </cell>
          <cell r="G447">
            <v>2</v>
          </cell>
          <cell r="H447" t="str">
            <v>잡코리아</v>
          </cell>
        </row>
        <row r="448">
          <cell r="B448" t="str">
            <v>금호미쓰이화학</v>
          </cell>
          <cell r="C448" t="str">
            <v>comp0447</v>
          </cell>
          <cell r="D448">
            <v>1</v>
          </cell>
          <cell r="E448">
            <v>1</v>
          </cell>
          <cell r="F448">
            <v>1</v>
          </cell>
          <cell r="G448">
            <v>2</v>
          </cell>
          <cell r="H448" t="str">
            <v>잡코리아</v>
          </cell>
        </row>
        <row r="449">
          <cell r="B449" t="str">
            <v>한국화이자제약</v>
          </cell>
          <cell r="C449" t="str">
            <v>comp0448</v>
          </cell>
          <cell r="D449">
            <v>1</v>
          </cell>
          <cell r="E449">
            <v>1</v>
          </cell>
          <cell r="F449">
            <v>1</v>
          </cell>
          <cell r="G449">
            <v>2</v>
          </cell>
          <cell r="H449" t="str">
            <v>잡코리아</v>
          </cell>
        </row>
        <row r="450">
          <cell r="B450" t="str">
            <v>평화발레오</v>
          </cell>
          <cell r="C450" t="str">
            <v>comp0449</v>
          </cell>
          <cell r="D450">
            <v>1</v>
          </cell>
          <cell r="E450">
            <v>1</v>
          </cell>
          <cell r="F450">
            <v>1</v>
          </cell>
          <cell r="G450">
            <v>2</v>
          </cell>
          <cell r="H450" t="str">
            <v>잡코리아</v>
          </cell>
        </row>
        <row r="451">
          <cell r="B451" t="str">
            <v>산와대부</v>
          </cell>
          <cell r="C451" t="str">
            <v>comp0450</v>
          </cell>
          <cell r="D451">
            <v>1</v>
          </cell>
          <cell r="E451">
            <v>2</v>
          </cell>
          <cell r="F451">
            <v>4</v>
          </cell>
          <cell r="H451" t="str">
            <v>잡코리아</v>
          </cell>
        </row>
        <row r="452">
          <cell r="B452" t="str">
            <v>에이아이지손해보험</v>
          </cell>
          <cell r="C452" t="str">
            <v>comp0451</v>
          </cell>
          <cell r="D452">
            <v>1</v>
          </cell>
          <cell r="E452">
            <v>2</v>
          </cell>
          <cell r="F452">
            <v>5</v>
          </cell>
          <cell r="H452" t="str">
            <v>잡코리아</v>
          </cell>
        </row>
        <row r="453">
          <cell r="B453" t="str">
            <v>지에스이앤알</v>
          </cell>
          <cell r="C453" t="str">
            <v>comp0452</v>
          </cell>
          <cell r="D453">
            <v>1</v>
          </cell>
          <cell r="E453">
            <v>1</v>
          </cell>
          <cell r="F453">
            <v>1</v>
          </cell>
          <cell r="G453">
            <v>2</v>
          </cell>
          <cell r="H453" t="str">
            <v>잡코리아</v>
          </cell>
        </row>
        <row r="454">
          <cell r="B454" t="str">
            <v>한국철강</v>
          </cell>
          <cell r="C454" t="str">
            <v>comp0453</v>
          </cell>
          <cell r="D454">
            <v>1</v>
          </cell>
          <cell r="E454">
            <v>1</v>
          </cell>
          <cell r="F454">
            <v>1</v>
          </cell>
          <cell r="G454">
            <v>2</v>
          </cell>
          <cell r="H454" t="str">
            <v>잡코리아</v>
          </cell>
        </row>
        <row r="455">
          <cell r="B455" t="str">
            <v>에스비에스</v>
          </cell>
          <cell r="C455" t="str">
            <v>comp0454</v>
          </cell>
          <cell r="D455">
            <v>1</v>
          </cell>
          <cell r="E455">
            <v>1</v>
          </cell>
          <cell r="F455">
            <v>1</v>
          </cell>
          <cell r="G455">
            <v>2</v>
          </cell>
          <cell r="H455" t="str">
            <v>잡코리아</v>
          </cell>
        </row>
        <row r="456">
          <cell r="B456" t="str">
            <v>케이티엠앤에스</v>
          </cell>
          <cell r="C456" t="str">
            <v>comp0455</v>
          </cell>
          <cell r="D456">
            <v>1</v>
          </cell>
          <cell r="E456">
            <v>1</v>
          </cell>
          <cell r="F456">
            <v>1</v>
          </cell>
          <cell r="G456">
            <v>2</v>
          </cell>
          <cell r="H456" t="str">
            <v>잡코리아</v>
          </cell>
        </row>
        <row r="457">
          <cell r="B457" t="str">
            <v>하이투자증권</v>
          </cell>
          <cell r="C457" t="str">
            <v>comp0456</v>
          </cell>
          <cell r="D457">
            <v>1</v>
          </cell>
          <cell r="E457">
            <v>2</v>
          </cell>
          <cell r="F457">
            <v>4</v>
          </cell>
          <cell r="H457" t="str">
            <v>잡코리아</v>
          </cell>
        </row>
        <row r="458">
          <cell r="B458" t="str">
            <v>지오영네트웍스</v>
          </cell>
          <cell r="C458" t="str">
            <v>comp0457</v>
          </cell>
          <cell r="D458">
            <v>1</v>
          </cell>
          <cell r="E458">
            <v>1</v>
          </cell>
          <cell r="F458">
            <v>1</v>
          </cell>
          <cell r="G458">
            <v>2</v>
          </cell>
          <cell r="H458" t="str">
            <v>잡코리아</v>
          </cell>
        </row>
        <row r="459">
          <cell r="B459" t="str">
            <v>다스</v>
          </cell>
          <cell r="C459" t="str">
            <v>comp0458</v>
          </cell>
          <cell r="D459">
            <v>1</v>
          </cell>
          <cell r="E459">
            <v>1</v>
          </cell>
          <cell r="F459">
            <v>1</v>
          </cell>
          <cell r="G459">
            <v>2</v>
          </cell>
          <cell r="H459" t="str">
            <v>잡코리아</v>
          </cell>
        </row>
        <row r="460">
          <cell r="B460" t="str">
            <v>대한해운</v>
          </cell>
          <cell r="C460" t="str">
            <v>comp0459</v>
          </cell>
          <cell r="D460">
            <v>1</v>
          </cell>
          <cell r="E460">
            <v>1</v>
          </cell>
          <cell r="F460">
            <v>1</v>
          </cell>
          <cell r="G460">
            <v>2</v>
          </cell>
          <cell r="H460" t="str">
            <v>잡코리아</v>
          </cell>
        </row>
        <row r="461">
          <cell r="B461" t="str">
            <v>데상트코리아</v>
          </cell>
          <cell r="C461" t="str">
            <v>comp0460</v>
          </cell>
          <cell r="D461">
            <v>1</v>
          </cell>
          <cell r="E461">
            <v>1</v>
          </cell>
          <cell r="F461">
            <v>1</v>
          </cell>
          <cell r="G461">
            <v>2</v>
          </cell>
          <cell r="H461" t="str">
            <v>잡코리아</v>
          </cell>
        </row>
        <row r="462">
          <cell r="B462" t="str">
            <v>현대비앤지스틸</v>
          </cell>
          <cell r="C462" t="str">
            <v>comp0461</v>
          </cell>
          <cell r="D462">
            <v>1</v>
          </cell>
          <cell r="E462">
            <v>1</v>
          </cell>
          <cell r="F462">
            <v>1</v>
          </cell>
          <cell r="G462">
            <v>2</v>
          </cell>
          <cell r="H462" t="str">
            <v>잡코리아</v>
          </cell>
        </row>
        <row r="463">
          <cell r="B463" t="str">
            <v>케이알산업</v>
          </cell>
          <cell r="C463" t="str">
            <v>comp0462</v>
          </cell>
          <cell r="D463">
            <v>1</v>
          </cell>
          <cell r="E463">
            <v>1</v>
          </cell>
          <cell r="F463">
            <v>1</v>
          </cell>
          <cell r="G463">
            <v>2</v>
          </cell>
          <cell r="H463" t="str">
            <v>잡코리아</v>
          </cell>
        </row>
        <row r="464">
          <cell r="B464" t="str">
            <v>에스엘</v>
          </cell>
          <cell r="C464" t="str">
            <v>comp0463</v>
          </cell>
          <cell r="D464">
            <v>1</v>
          </cell>
          <cell r="E464">
            <v>1</v>
          </cell>
          <cell r="F464">
            <v>1</v>
          </cell>
          <cell r="G464">
            <v>2</v>
          </cell>
          <cell r="H464" t="str">
            <v>잡코리아</v>
          </cell>
        </row>
        <row r="465">
          <cell r="B465" t="str">
            <v>에드워드코리아</v>
          </cell>
          <cell r="C465" t="str">
            <v>comp0464</v>
          </cell>
          <cell r="D465">
            <v>1</v>
          </cell>
          <cell r="E465">
            <v>1</v>
          </cell>
          <cell r="F465">
            <v>1</v>
          </cell>
          <cell r="G465">
            <v>2</v>
          </cell>
          <cell r="H465" t="str">
            <v>잡코리아</v>
          </cell>
        </row>
        <row r="466">
          <cell r="B466" t="str">
            <v>화승알앤에이</v>
          </cell>
          <cell r="C466" t="str">
            <v>comp0465</v>
          </cell>
          <cell r="D466">
            <v>1</v>
          </cell>
          <cell r="E466">
            <v>1</v>
          </cell>
          <cell r="F466">
            <v>1</v>
          </cell>
          <cell r="G466">
            <v>2</v>
          </cell>
          <cell r="H466" t="str">
            <v>잡코리아</v>
          </cell>
        </row>
        <row r="467">
          <cell r="B467" t="str">
            <v>한국단자공업</v>
          </cell>
          <cell r="C467" t="str">
            <v>comp0466</v>
          </cell>
          <cell r="D467">
            <v>1</v>
          </cell>
          <cell r="E467">
            <v>1</v>
          </cell>
          <cell r="F467">
            <v>1</v>
          </cell>
          <cell r="G467">
            <v>2</v>
          </cell>
          <cell r="H467" t="str">
            <v>잡코리아</v>
          </cell>
        </row>
        <row r="468">
          <cell r="B468" t="str">
            <v>비엠더블유파이낸셜서비스코리아</v>
          </cell>
          <cell r="C468" t="str">
            <v>comp0467</v>
          </cell>
          <cell r="D468">
            <v>1</v>
          </cell>
          <cell r="E468">
            <v>1</v>
          </cell>
          <cell r="F468">
            <v>1</v>
          </cell>
          <cell r="G468">
            <v>2</v>
          </cell>
          <cell r="H468" t="str">
            <v>잡코리아</v>
          </cell>
        </row>
        <row r="469">
          <cell r="B469" t="str">
            <v>태평양물산</v>
          </cell>
          <cell r="C469" t="str">
            <v>comp0468</v>
          </cell>
          <cell r="D469">
            <v>1</v>
          </cell>
          <cell r="E469">
            <v>1</v>
          </cell>
          <cell r="F469">
            <v>1</v>
          </cell>
          <cell r="G469">
            <v>2</v>
          </cell>
          <cell r="H469" t="str">
            <v>잡코리아</v>
          </cell>
        </row>
        <row r="470">
          <cell r="B470" t="str">
            <v>엘지</v>
          </cell>
          <cell r="C470" t="str">
            <v>comp0469</v>
          </cell>
          <cell r="D470">
            <v>1</v>
          </cell>
          <cell r="E470">
            <v>1</v>
          </cell>
          <cell r="F470">
            <v>1</v>
          </cell>
          <cell r="G470">
            <v>2</v>
          </cell>
          <cell r="H470" t="str">
            <v>잡코리아</v>
          </cell>
        </row>
        <row r="471">
          <cell r="B471" t="str">
            <v>티케이케미칼</v>
          </cell>
          <cell r="C471" t="str">
            <v>comp0470</v>
          </cell>
          <cell r="D471">
            <v>1</v>
          </cell>
          <cell r="E471">
            <v>1</v>
          </cell>
          <cell r="F471">
            <v>1</v>
          </cell>
          <cell r="G471">
            <v>2</v>
          </cell>
          <cell r="H471" t="str">
            <v>잡코리아</v>
          </cell>
        </row>
        <row r="472">
          <cell r="B472" t="str">
            <v>콘티넨탈오토모티브시스템</v>
          </cell>
          <cell r="C472" t="str">
            <v>comp0471</v>
          </cell>
          <cell r="D472">
            <v>1</v>
          </cell>
          <cell r="E472">
            <v>1</v>
          </cell>
          <cell r="F472">
            <v>1</v>
          </cell>
          <cell r="G472">
            <v>2</v>
          </cell>
          <cell r="H472" t="str">
            <v>잡코리아</v>
          </cell>
        </row>
        <row r="473">
          <cell r="B473" t="str">
            <v>우미건설</v>
          </cell>
          <cell r="C473" t="str">
            <v>comp0472</v>
          </cell>
          <cell r="D473">
            <v>1</v>
          </cell>
          <cell r="E473">
            <v>1</v>
          </cell>
          <cell r="F473">
            <v>1</v>
          </cell>
          <cell r="G473">
            <v>2</v>
          </cell>
          <cell r="H473" t="str">
            <v>잡코리아</v>
          </cell>
        </row>
        <row r="474">
          <cell r="B474" t="str">
            <v>하나생명보험</v>
          </cell>
          <cell r="C474" t="str">
            <v>comp0473</v>
          </cell>
          <cell r="D474">
            <v>1</v>
          </cell>
          <cell r="E474">
            <v>2</v>
          </cell>
          <cell r="F474">
            <v>5</v>
          </cell>
          <cell r="H474" t="str">
            <v>잡코리아</v>
          </cell>
        </row>
        <row r="475">
          <cell r="B475" t="str">
            <v>티센크루프엘리베이터코리아</v>
          </cell>
          <cell r="C475" t="str">
            <v>comp0474</v>
          </cell>
          <cell r="D475">
            <v>1</v>
          </cell>
          <cell r="E475">
            <v>1</v>
          </cell>
          <cell r="F475">
            <v>1</v>
          </cell>
          <cell r="G475">
            <v>2</v>
          </cell>
          <cell r="H475" t="str">
            <v>잡코리아</v>
          </cell>
        </row>
        <row r="476">
          <cell r="B476" t="str">
            <v>씨지앤율촌전력</v>
          </cell>
          <cell r="C476" t="str">
            <v>comp0475</v>
          </cell>
          <cell r="D476">
            <v>1</v>
          </cell>
          <cell r="E476">
            <v>1</v>
          </cell>
          <cell r="F476">
            <v>1</v>
          </cell>
          <cell r="G476">
            <v>2</v>
          </cell>
          <cell r="H476" t="str">
            <v>잡코리아</v>
          </cell>
        </row>
        <row r="477">
          <cell r="B477" t="str">
            <v>에스케이어드밴스드</v>
          </cell>
          <cell r="C477" t="str">
            <v>comp0476</v>
          </cell>
          <cell r="D477">
            <v>1</v>
          </cell>
          <cell r="E477">
            <v>1</v>
          </cell>
          <cell r="F477">
            <v>1</v>
          </cell>
          <cell r="G477">
            <v>2</v>
          </cell>
          <cell r="H477" t="str">
            <v>잡코리아</v>
          </cell>
        </row>
        <row r="478">
          <cell r="B478" t="str">
            <v>현대쉘베이스오일</v>
          </cell>
          <cell r="C478" t="str">
            <v>comp0477</v>
          </cell>
          <cell r="D478">
            <v>1</v>
          </cell>
          <cell r="E478">
            <v>1</v>
          </cell>
          <cell r="F478">
            <v>1</v>
          </cell>
          <cell r="G478">
            <v>2</v>
          </cell>
          <cell r="H478" t="str">
            <v>잡코리아</v>
          </cell>
        </row>
        <row r="479">
          <cell r="B479" t="str">
            <v>인터플렉스</v>
          </cell>
          <cell r="C479" t="str">
            <v>comp0478</v>
          </cell>
          <cell r="D479">
            <v>1</v>
          </cell>
          <cell r="E479">
            <v>1</v>
          </cell>
          <cell r="F479">
            <v>1</v>
          </cell>
          <cell r="G479">
            <v>2</v>
          </cell>
          <cell r="H479" t="str">
            <v>잡코리아</v>
          </cell>
        </row>
        <row r="480">
          <cell r="B480" t="str">
            <v>한미약품</v>
          </cell>
          <cell r="C480" t="str">
            <v>comp0479</v>
          </cell>
          <cell r="D480">
            <v>1</v>
          </cell>
          <cell r="E480">
            <v>1</v>
          </cell>
          <cell r="F480">
            <v>1</v>
          </cell>
          <cell r="G480">
            <v>2</v>
          </cell>
          <cell r="H480" t="str">
            <v>잡코리아</v>
          </cell>
        </row>
        <row r="481">
          <cell r="B481" t="str">
            <v>국도화학</v>
          </cell>
          <cell r="C481" t="str">
            <v>comp0480</v>
          </cell>
          <cell r="D481">
            <v>1</v>
          </cell>
          <cell r="E481">
            <v>1</v>
          </cell>
          <cell r="F481">
            <v>1</v>
          </cell>
          <cell r="G481">
            <v>2</v>
          </cell>
          <cell r="H481" t="str">
            <v>잡코리아</v>
          </cell>
        </row>
        <row r="482">
          <cell r="B482" t="str">
            <v>도레이케미칼</v>
          </cell>
          <cell r="C482" t="str">
            <v>comp0481</v>
          </cell>
          <cell r="D482">
            <v>1</v>
          </cell>
          <cell r="E482">
            <v>1</v>
          </cell>
          <cell r="F482">
            <v>1</v>
          </cell>
          <cell r="G482">
            <v>2</v>
          </cell>
          <cell r="H482" t="str">
            <v>잡코리아</v>
          </cell>
        </row>
        <row r="483">
          <cell r="B483" t="str">
            <v>시티글로벌</v>
          </cell>
          <cell r="C483" t="str">
            <v>comp0482</v>
          </cell>
          <cell r="D483">
            <v>1</v>
          </cell>
          <cell r="E483">
            <v>1</v>
          </cell>
          <cell r="F483">
            <v>1</v>
          </cell>
          <cell r="G483">
            <v>2</v>
          </cell>
          <cell r="H483" t="str">
            <v>잡코리아</v>
          </cell>
        </row>
        <row r="484">
          <cell r="B484" t="str">
            <v>카펙발레오</v>
          </cell>
          <cell r="C484" t="str">
            <v>comp0483</v>
          </cell>
          <cell r="D484">
            <v>1</v>
          </cell>
          <cell r="E484">
            <v>1</v>
          </cell>
          <cell r="F484">
            <v>1</v>
          </cell>
          <cell r="G484">
            <v>2</v>
          </cell>
          <cell r="H484" t="str">
            <v>잡코리아</v>
          </cell>
        </row>
        <row r="485">
          <cell r="B485" t="str">
            <v>휴켐스</v>
          </cell>
          <cell r="C485" t="str">
            <v>comp0484</v>
          </cell>
          <cell r="D485">
            <v>1</v>
          </cell>
          <cell r="E485">
            <v>1</v>
          </cell>
          <cell r="F485">
            <v>1</v>
          </cell>
          <cell r="G485">
            <v>2</v>
          </cell>
          <cell r="H485" t="str">
            <v>잡코리아</v>
          </cell>
        </row>
        <row r="486">
          <cell r="B486" t="str">
            <v>선진</v>
          </cell>
          <cell r="C486" t="str">
            <v>comp0485</v>
          </cell>
          <cell r="D486">
            <v>1</v>
          </cell>
          <cell r="E486">
            <v>1</v>
          </cell>
          <cell r="F486">
            <v>1</v>
          </cell>
          <cell r="G486">
            <v>2</v>
          </cell>
          <cell r="H486" t="str">
            <v>잡코리아</v>
          </cell>
        </row>
        <row r="487">
          <cell r="B487" t="str">
            <v>제이비우리캐피탈</v>
          </cell>
          <cell r="C487" t="str">
            <v>comp0486</v>
          </cell>
          <cell r="D487">
            <v>1</v>
          </cell>
          <cell r="E487">
            <v>1</v>
          </cell>
          <cell r="F487">
            <v>1</v>
          </cell>
          <cell r="G487">
            <v>2</v>
          </cell>
          <cell r="H487" t="str">
            <v>잡코리아</v>
          </cell>
        </row>
        <row r="488">
          <cell r="B488" t="str">
            <v>실리콘웍스</v>
          </cell>
          <cell r="C488" t="str">
            <v>comp0487</v>
          </cell>
          <cell r="D488">
            <v>1</v>
          </cell>
          <cell r="E488">
            <v>1</v>
          </cell>
          <cell r="F488">
            <v>1</v>
          </cell>
          <cell r="G488">
            <v>2</v>
          </cell>
          <cell r="H488" t="str">
            <v>잡코리아</v>
          </cell>
        </row>
        <row r="489">
          <cell r="B489" t="str">
            <v>엘지엠엠에이</v>
          </cell>
          <cell r="C489" t="str">
            <v>comp0488</v>
          </cell>
          <cell r="D489">
            <v>1</v>
          </cell>
          <cell r="E489">
            <v>1</v>
          </cell>
          <cell r="F489">
            <v>1</v>
          </cell>
          <cell r="G489">
            <v>2</v>
          </cell>
          <cell r="H489" t="str">
            <v>잡코리아</v>
          </cell>
        </row>
        <row r="490">
          <cell r="B490" t="str">
            <v>티브로드</v>
          </cell>
          <cell r="C490" t="str">
            <v>comp0489</v>
          </cell>
          <cell r="D490">
            <v>1</v>
          </cell>
          <cell r="E490">
            <v>1</v>
          </cell>
          <cell r="F490">
            <v>1</v>
          </cell>
          <cell r="G490">
            <v>2</v>
          </cell>
          <cell r="H490" t="str">
            <v>잡코리아</v>
          </cell>
        </row>
        <row r="491">
          <cell r="B491" t="str">
            <v>광동제약</v>
          </cell>
          <cell r="C491" t="str">
            <v>comp0490</v>
          </cell>
          <cell r="D491">
            <v>1</v>
          </cell>
          <cell r="E491">
            <v>1</v>
          </cell>
          <cell r="F491">
            <v>1</v>
          </cell>
          <cell r="G491">
            <v>2</v>
          </cell>
          <cell r="H491" t="str">
            <v>잡코리아</v>
          </cell>
        </row>
        <row r="492">
          <cell r="B492" t="str">
            <v>파워로직스</v>
          </cell>
          <cell r="C492" t="str">
            <v>comp0491</v>
          </cell>
          <cell r="D492">
            <v>1</v>
          </cell>
          <cell r="E492">
            <v>1</v>
          </cell>
          <cell r="F492">
            <v>1</v>
          </cell>
          <cell r="G492">
            <v>2</v>
          </cell>
          <cell r="H492" t="str">
            <v>잡코리아</v>
          </cell>
        </row>
        <row r="493">
          <cell r="B493" t="str">
            <v>이랜드파크</v>
          </cell>
          <cell r="C493" t="str">
            <v>comp0492</v>
          </cell>
          <cell r="D493">
            <v>1</v>
          </cell>
          <cell r="E493">
            <v>1</v>
          </cell>
          <cell r="F493">
            <v>1</v>
          </cell>
          <cell r="G493">
            <v>2</v>
          </cell>
          <cell r="H493" t="str">
            <v>잡코리아</v>
          </cell>
        </row>
        <row r="494">
          <cell r="B494" t="str">
            <v>에이치디씨신라면세점</v>
          </cell>
          <cell r="C494" t="str">
            <v>comp0493</v>
          </cell>
          <cell r="D494">
            <v>1</v>
          </cell>
          <cell r="E494">
            <v>1</v>
          </cell>
          <cell r="F494">
            <v>1</v>
          </cell>
          <cell r="G494">
            <v>2</v>
          </cell>
          <cell r="H494" t="str">
            <v>잡코리아</v>
          </cell>
        </row>
        <row r="495">
          <cell r="B495" t="str">
            <v>시티건설</v>
          </cell>
          <cell r="C495" t="str">
            <v>comp0494</v>
          </cell>
          <cell r="D495">
            <v>1</v>
          </cell>
          <cell r="E495">
            <v>1</v>
          </cell>
          <cell r="F495">
            <v>1</v>
          </cell>
          <cell r="G495">
            <v>2</v>
          </cell>
          <cell r="H495" t="str">
            <v>잡코리아</v>
          </cell>
        </row>
        <row r="496">
          <cell r="B496" t="str">
            <v>한국콜마</v>
          </cell>
          <cell r="C496" t="str">
            <v>comp0495</v>
          </cell>
          <cell r="D496">
            <v>1</v>
          </cell>
          <cell r="E496">
            <v>1</v>
          </cell>
          <cell r="F496">
            <v>1</v>
          </cell>
          <cell r="G496">
            <v>2</v>
          </cell>
          <cell r="H496" t="str">
            <v>잡코리아</v>
          </cell>
        </row>
        <row r="497">
          <cell r="B497" t="str">
            <v>디비하이텍</v>
          </cell>
          <cell r="C497" t="str">
            <v>comp0496</v>
          </cell>
          <cell r="D497">
            <v>1</v>
          </cell>
          <cell r="E497">
            <v>1</v>
          </cell>
          <cell r="F497">
            <v>1</v>
          </cell>
          <cell r="G497">
            <v>2</v>
          </cell>
          <cell r="H497" t="str">
            <v>잡코리아</v>
          </cell>
        </row>
        <row r="498">
          <cell r="B498" t="str">
            <v>삼보이엔씨</v>
          </cell>
          <cell r="C498" t="str">
            <v>comp0497</v>
          </cell>
          <cell r="D498">
            <v>1</v>
          </cell>
          <cell r="E498">
            <v>1</v>
          </cell>
          <cell r="F498">
            <v>1</v>
          </cell>
          <cell r="G498">
            <v>2</v>
          </cell>
          <cell r="H498" t="str">
            <v>잡코리아</v>
          </cell>
        </row>
        <row r="499">
          <cell r="B499" t="str">
            <v>희성금속</v>
          </cell>
          <cell r="C499" t="str">
            <v>comp0498</v>
          </cell>
          <cell r="D499">
            <v>1</v>
          </cell>
          <cell r="E499">
            <v>1</v>
          </cell>
          <cell r="F499">
            <v>1</v>
          </cell>
          <cell r="G499">
            <v>2</v>
          </cell>
          <cell r="H499" t="str">
            <v>잡코리아</v>
          </cell>
        </row>
        <row r="500">
          <cell r="B500" t="str">
            <v>한화디펜스</v>
          </cell>
          <cell r="C500" t="str">
            <v>comp0499</v>
          </cell>
          <cell r="D500">
            <v>1</v>
          </cell>
          <cell r="E500">
            <v>1</v>
          </cell>
          <cell r="F500">
            <v>1</v>
          </cell>
          <cell r="G500">
            <v>2</v>
          </cell>
          <cell r="H500" t="str">
            <v>잡코리아</v>
          </cell>
        </row>
        <row r="501">
          <cell r="B501" t="str">
            <v>삼표시멘트</v>
          </cell>
          <cell r="C501" t="str">
            <v>comp0500</v>
          </cell>
          <cell r="D501">
            <v>1</v>
          </cell>
          <cell r="E501">
            <v>1</v>
          </cell>
          <cell r="F501">
            <v>1</v>
          </cell>
          <cell r="G501">
            <v>2</v>
          </cell>
          <cell r="H501" t="str">
            <v>잡코리아</v>
          </cell>
        </row>
        <row r="502">
          <cell r="B502" t="str">
            <v>문화방송</v>
          </cell>
          <cell r="C502" t="str">
            <v>comp0501</v>
          </cell>
          <cell r="D502">
            <v>1</v>
          </cell>
          <cell r="E502">
            <v>1</v>
          </cell>
          <cell r="F502">
            <v>1</v>
          </cell>
          <cell r="G502">
            <v>2</v>
          </cell>
          <cell r="H502" t="str">
            <v>잡코리아</v>
          </cell>
        </row>
        <row r="503">
          <cell r="B503" t="str">
            <v>에스비아이저축은행</v>
          </cell>
          <cell r="C503" t="str">
            <v>comp0502</v>
          </cell>
          <cell r="D503">
            <v>1</v>
          </cell>
          <cell r="E503">
            <v>2</v>
          </cell>
          <cell r="F503">
            <v>3</v>
          </cell>
          <cell r="H503" t="str">
            <v>잡코리아</v>
          </cell>
        </row>
        <row r="504">
          <cell r="B504" t="str">
            <v>서해종합건설</v>
          </cell>
          <cell r="C504" t="str">
            <v>comp0503</v>
          </cell>
          <cell r="D504">
            <v>1</v>
          </cell>
          <cell r="E504">
            <v>1</v>
          </cell>
          <cell r="F504">
            <v>1</v>
          </cell>
          <cell r="G504">
            <v>2</v>
          </cell>
          <cell r="H504" t="str">
            <v>잡코리아</v>
          </cell>
        </row>
        <row r="505">
          <cell r="B505" t="str">
            <v>고려개발</v>
          </cell>
          <cell r="C505" t="str">
            <v>comp0504</v>
          </cell>
          <cell r="D505">
            <v>1</v>
          </cell>
          <cell r="E505">
            <v>1</v>
          </cell>
          <cell r="F505">
            <v>1</v>
          </cell>
          <cell r="G505">
            <v>2</v>
          </cell>
          <cell r="H505" t="str">
            <v>잡코리아</v>
          </cell>
        </row>
        <row r="506">
          <cell r="B506" t="str">
            <v>깨끗한나라</v>
          </cell>
          <cell r="C506" t="str">
            <v>comp0505</v>
          </cell>
          <cell r="D506">
            <v>1</v>
          </cell>
          <cell r="E506">
            <v>1</v>
          </cell>
          <cell r="F506">
            <v>1</v>
          </cell>
          <cell r="G506">
            <v>2</v>
          </cell>
          <cell r="H506" t="str">
            <v>잡코리아</v>
          </cell>
        </row>
        <row r="507">
          <cell r="B507" t="str">
            <v>대원산업</v>
          </cell>
          <cell r="C507" t="str">
            <v>comp0506</v>
          </cell>
          <cell r="D507">
            <v>1</v>
          </cell>
          <cell r="E507">
            <v>1</v>
          </cell>
          <cell r="F507">
            <v>1</v>
          </cell>
          <cell r="G507">
            <v>2</v>
          </cell>
          <cell r="H507" t="str">
            <v>잡코리아</v>
          </cell>
        </row>
        <row r="508">
          <cell r="B508" t="str">
            <v>전북은행</v>
          </cell>
          <cell r="C508" t="str">
            <v>comp0507</v>
          </cell>
          <cell r="D508">
            <v>1</v>
          </cell>
          <cell r="E508">
            <v>2</v>
          </cell>
          <cell r="F508">
            <v>3</v>
          </cell>
          <cell r="H508" t="str">
            <v>잡코리아</v>
          </cell>
        </row>
        <row r="509">
          <cell r="B509" t="str">
            <v>현대오트론</v>
          </cell>
          <cell r="C509" t="str">
            <v>comp0508</v>
          </cell>
          <cell r="D509">
            <v>1</v>
          </cell>
          <cell r="E509">
            <v>1</v>
          </cell>
          <cell r="F509">
            <v>1</v>
          </cell>
          <cell r="G509">
            <v>2</v>
          </cell>
          <cell r="H509" t="str">
            <v>잡코리아</v>
          </cell>
        </row>
        <row r="510">
          <cell r="B510" t="str">
            <v>한라홀딩스</v>
          </cell>
          <cell r="C510" t="str">
            <v>comp0509</v>
          </cell>
          <cell r="D510">
            <v>1</v>
          </cell>
          <cell r="E510">
            <v>1</v>
          </cell>
          <cell r="F510">
            <v>1</v>
          </cell>
          <cell r="G510">
            <v>2</v>
          </cell>
          <cell r="H510" t="str">
            <v>잡코리아</v>
          </cell>
        </row>
        <row r="511">
          <cell r="B511" t="str">
            <v>서울석유</v>
          </cell>
          <cell r="C511" t="str">
            <v>comp0510</v>
          </cell>
          <cell r="D511">
            <v>1</v>
          </cell>
          <cell r="E511">
            <v>1</v>
          </cell>
          <cell r="F511">
            <v>1</v>
          </cell>
          <cell r="G511">
            <v>2</v>
          </cell>
          <cell r="H511" t="str">
            <v>잡코리아</v>
          </cell>
        </row>
        <row r="512">
          <cell r="B512" t="str">
            <v>이베스트투자증권</v>
          </cell>
          <cell r="C512" t="str">
            <v>comp0511</v>
          </cell>
          <cell r="D512">
            <v>1</v>
          </cell>
          <cell r="E512">
            <v>2</v>
          </cell>
          <cell r="F512">
            <v>4</v>
          </cell>
          <cell r="H512" t="str">
            <v>잡코리아</v>
          </cell>
        </row>
        <row r="513">
          <cell r="B513" t="str">
            <v>엘에스오토모티브</v>
          </cell>
          <cell r="C513" t="str">
            <v>comp0512</v>
          </cell>
          <cell r="D513">
            <v>1</v>
          </cell>
          <cell r="E513">
            <v>1</v>
          </cell>
          <cell r="F513">
            <v>1</v>
          </cell>
          <cell r="G513">
            <v>2</v>
          </cell>
          <cell r="H513" t="str">
            <v>잡코리아</v>
          </cell>
        </row>
        <row r="514">
          <cell r="B514" t="str">
            <v>유진투자증권</v>
          </cell>
          <cell r="C514" t="str">
            <v>comp0513</v>
          </cell>
          <cell r="D514">
            <v>1</v>
          </cell>
          <cell r="E514">
            <v>2</v>
          </cell>
          <cell r="F514">
            <v>4</v>
          </cell>
          <cell r="H514" t="str">
            <v>잡코리아</v>
          </cell>
        </row>
        <row r="515">
          <cell r="B515" t="str">
            <v>휴스틸</v>
          </cell>
          <cell r="C515" t="str">
            <v>comp0514</v>
          </cell>
          <cell r="D515">
            <v>1</v>
          </cell>
          <cell r="E515">
            <v>1</v>
          </cell>
          <cell r="F515">
            <v>1</v>
          </cell>
          <cell r="G515">
            <v>2</v>
          </cell>
          <cell r="H515" t="str">
            <v>잡코리아</v>
          </cell>
        </row>
        <row r="516">
          <cell r="B516" t="str">
            <v>세운철강</v>
          </cell>
          <cell r="C516" t="str">
            <v>comp0515</v>
          </cell>
          <cell r="D516">
            <v>1</v>
          </cell>
          <cell r="E516">
            <v>1</v>
          </cell>
          <cell r="F516">
            <v>1</v>
          </cell>
          <cell r="G516">
            <v>2</v>
          </cell>
          <cell r="H516" t="str">
            <v>잡코리아</v>
          </cell>
        </row>
        <row r="517">
          <cell r="B517" t="str">
            <v>폴라리스쉬핑</v>
          </cell>
          <cell r="C517" t="str">
            <v>comp0516</v>
          </cell>
          <cell r="D517">
            <v>1</v>
          </cell>
          <cell r="E517">
            <v>1</v>
          </cell>
          <cell r="F517">
            <v>1</v>
          </cell>
          <cell r="G517">
            <v>2</v>
          </cell>
          <cell r="H517" t="str">
            <v>잡코리아</v>
          </cell>
        </row>
        <row r="518">
          <cell r="B518" t="str">
            <v>케이티스카이라이프</v>
          </cell>
          <cell r="C518" t="str">
            <v>comp0517</v>
          </cell>
          <cell r="D518">
            <v>1</v>
          </cell>
          <cell r="E518">
            <v>1</v>
          </cell>
          <cell r="F518">
            <v>1</v>
          </cell>
          <cell r="G518">
            <v>2</v>
          </cell>
          <cell r="H518" t="str">
            <v>잡코리아</v>
          </cell>
        </row>
        <row r="519">
          <cell r="B519" t="str">
            <v>에코플라스틱</v>
          </cell>
          <cell r="C519" t="str">
            <v>comp0518</v>
          </cell>
          <cell r="D519">
            <v>1</v>
          </cell>
          <cell r="E519">
            <v>1</v>
          </cell>
          <cell r="F519">
            <v>1</v>
          </cell>
          <cell r="G519">
            <v>2</v>
          </cell>
          <cell r="H519" t="str">
            <v>잡코리아</v>
          </cell>
        </row>
        <row r="520">
          <cell r="B520" t="str">
            <v>솔브레인</v>
          </cell>
          <cell r="C520" t="str">
            <v>comp0519</v>
          </cell>
          <cell r="D520">
            <v>1</v>
          </cell>
          <cell r="E520">
            <v>1</v>
          </cell>
          <cell r="F520">
            <v>1</v>
          </cell>
          <cell r="G520">
            <v>2</v>
          </cell>
          <cell r="H520" t="str">
            <v>잡코리아</v>
          </cell>
        </row>
        <row r="521">
          <cell r="B521" t="str">
            <v>덴소코리아오토모티브</v>
          </cell>
          <cell r="C521" t="str">
            <v>comp0520</v>
          </cell>
          <cell r="D521">
            <v>1</v>
          </cell>
          <cell r="E521">
            <v>1</v>
          </cell>
          <cell r="F521">
            <v>1</v>
          </cell>
          <cell r="G521">
            <v>2</v>
          </cell>
          <cell r="H521" t="str">
            <v>잡코리아</v>
          </cell>
        </row>
        <row r="522">
          <cell r="B522" t="str">
            <v>이니스프리</v>
          </cell>
          <cell r="C522" t="str">
            <v>comp0521</v>
          </cell>
          <cell r="D522">
            <v>1</v>
          </cell>
          <cell r="E522">
            <v>1</v>
          </cell>
          <cell r="F522">
            <v>1</v>
          </cell>
          <cell r="G522">
            <v>2</v>
          </cell>
          <cell r="H522" t="str">
            <v>잡코리아</v>
          </cell>
        </row>
        <row r="523">
          <cell r="B523" t="str">
            <v>영남에너지서비스</v>
          </cell>
          <cell r="C523" t="str">
            <v>comp0522</v>
          </cell>
          <cell r="D523">
            <v>1</v>
          </cell>
          <cell r="E523">
            <v>1</v>
          </cell>
          <cell r="F523">
            <v>1</v>
          </cell>
          <cell r="G523">
            <v>2</v>
          </cell>
          <cell r="H523" t="str">
            <v>잡코리아</v>
          </cell>
        </row>
        <row r="524">
          <cell r="B524" t="str">
            <v>동부건설</v>
          </cell>
          <cell r="C524" t="str">
            <v>comp0523</v>
          </cell>
          <cell r="D524">
            <v>1</v>
          </cell>
          <cell r="E524">
            <v>1</v>
          </cell>
          <cell r="F524">
            <v>1</v>
          </cell>
          <cell r="G524">
            <v>2</v>
          </cell>
          <cell r="H524" t="str">
            <v>잡코리아</v>
          </cell>
        </row>
        <row r="525">
          <cell r="B525" t="str">
            <v>한양이엔지</v>
          </cell>
          <cell r="C525" t="str">
            <v>comp0524</v>
          </cell>
          <cell r="D525">
            <v>1</v>
          </cell>
          <cell r="E525">
            <v>1</v>
          </cell>
          <cell r="F525">
            <v>1</v>
          </cell>
          <cell r="G525">
            <v>2</v>
          </cell>
          <cell r="H525" t="str">
            <v>잡코리아</v>
          </cell>
        </row>
        <row r="526">
          <cell r="B526" t="str">
            <v>신원</v>
          </cell>
          <cell r="C526" t="str">
            <v>comp0525</v>
          </cell>
          <cell r="D526">
            <v>1</v>
          </cell>
          <cell r="E526">
            <v>1</v>
          </cell>
          <cell r="F526">
            <v>1</v>
          </cell>
          <cell r="G526">
            <v>2</v>
          </cell>
          <cell r="H526" t="str">
            <v>잡코리아</v>
          </cell>
        </row>
        <row r="527">
          <cell r="B527" t="str">
            <v>리치몬트코리아</v>
          </cell>
          <cell r="C527" t="str">
            <v>comp0526</v>
          </cell>
          <cell r="D527">
            <v>1</v>
          </cell>
          <cell r="E527">
            <v>1</v>
          </cell>
          <cell r="F527">
            <v>1</v>
          </cell>
          <cell r="G527">
            <v>2</v>
          </cell>
          <cell r="H527" t="str">
            <v>잡코리아</v>
          </cell>
        </row>
        <row r="528">
          <cell r="B528" t="str">
            <v>배곧신도시지역특성화타운</v>
          </cell>
          <cell r="C528" t="str">
            <v>comp0527</v>
          </cell>
          <cell r="D528">
            <v>1</v>
          </cell>
          <cell r="E528">
            <v>1</v>
          </cell>
          <cell r="F528">
            <v>1</v>
          </cell>
          <cell r="G528">
            <v>2</v>
          </cell>
          <cell r="H528" t="str">
            <v>잡코리아</v>
          </cell>
        </row>
        <row r="529">
          <cell r="B529" t="str">
            <v>대명레저산업</v>
          </cell>
          <cell r="C529" t="str">
            <v>comp0528</v>
          </cell>
          <cell r="D529">
            <v>1</v>
          </cell>
          <cell r="E529">
            <v>1</v>
          </cell>
          <cell r="F529">
            <v>1</v>
          </cell>
          <cell r="G529">
            <v>2</v>
          </cell>
          <cell r="H529" t="str">
            <v>잡코리아</v>
          </cell>
        </row>
        <row r="530">
          <cell r="B530" t="str">
            <v>교원구몬</v>
          </cell>
          <cell r="C530" t="str">
            <v>comp0529</v>
          </cell>
          <cell r="D530">
            <v>1</v>
          </cell>
          <cell r="E530">
            <v>1</v>
          </cell>
          <cell r="F530">
            <v>1</v>
          </cell>
          <cell r="G530">
            <v>2</v>
          </cell>
          <cell r="H530" t="str">
            <v>잡코리아</v>
          </cell>
        </row>
        <row r="531">
          <cell r="B531" t="str">
            <v>동진쎄미켐</v>
          </cell>
          <cell r="C531" t="str">
            <v>comp0530</v>
          </cell>
          <cell r="D531">
            <v>1</v>
          </cell>
          <cell r="E531">
            <v>1</v>
          </cell>
          <cell r="F531">
            <v>1</v>
          </cell>
          <cell r="G531">
            <v>2</v>
          </cell>
          <cell r="H531" t="str">
            <v>잡코리아</v>
          </cell>
        </row>
        <row r="532">
          <cell r="B532" t="str">
            <v>금강주택</v>
          </cell>
          <cell r="C532" t="str">
            <v>comp0531</v>
          </cell>
          <cell r="D532">
            <v>1</v>
          </cell>
          <cell r="E532">
            <v>1</v>
          </cell>
          <cell r="F532">
            <v>1</v>
          </cell>
          <cell r="G532">
            <v>2</v>
          </cell>
          <cell r="H532" t="str">
            <v>잡코리아</v>
          </cell>
        </row>
        <row r="533">
          <cell r="B533" t="str">
            <v>원익아이피에스</v>
          </cell>
          <cell r="C533" t="str">
            <v>comp0532</v>
          </cell>
          <cell r="D533">
            <v>1</v>
          </cell>
          <cell r="E533">
            <v>1</v>
          </cell>
          <cell r="F533">
            <v>1</v>
          </cell>
          <cell r="G533">
            <v>2</v>
          </cell>
          <cell r="H533" t="str">
            <v>잡코리아</v>
          </cell>
        </row>
        <row r="534">
          <cell r="B534" t="str">
            <v>애경산업</v>
          </cell>
          <cell r="C534" t="str">
            <v>comp0533</v>
          </cell>
          <cell r="D534">
            <v>1</v>
          </cell>
          <cell r="E534">
            <v>1</v>
          </cell>
          <cell r="F534">
            <v>1</v>
          </cell>
          <cell r="G534">
            <v>2</v>
          </cell>
          <cell r="H534" t="str">
            <v>잡코리아</v>
          </cell>
        </row>
        <row r="535">
          <cell r="B535" t="str">
            <v>아트라스비엑스</v>
          </cell>
          <cell r="C535" t="str">
            <v>comp0534</v>
          </cell>
          <cell r="D535">
            <v>1</v>
          </cell>
          <cell r="E535">
            <v>1</v>
          </cell>
          <cell r="F535">
            <v>1</v>
          </cell>
          <cell r="G535">
            <v>2</v>
          </cell>
          <cell r="H535" t="str">
            <v>잡코리아</v>
          </cell>
        </row>
        <row r="536">
          <cell r="B536" t="str">
            <v>경남에너지</v>
          </cell>
          <cell r="C536" t="str">
            <v>comp0535</v>
          </cell>
          <cell r="D536">
            <v>1</v>
          </cell>
          <cell r="E536">
            <v>1</v>
          </cell>
          <cell r="F536">
            <v>1</v>
          </cell>
          <cell r="G536">
            <v>2</v>
          </cell>
          <cell r="H536" t="str">
            <v>잡코리아</v>
          </cell>
        </row>
        <row r="537">
          <cell r="B537" t="str">
            <v>롯데엠시시</v>
          </cell>
          <cell r="C537" t="str">
            <v>comp0536</v>
          </cell>
          <cell r="D537">
            <v>1</v>
          </cell>
          <cell r="E537">
            <v>1</v>
          </cell>
          <cell r="F537">
            <v>1</v>
          </cell>
          <cell r="G537">
            <v>2</v>
          </cell>
          <cell r="H537" t="str">
            <v>잡코리아</v>
          </cell>
        </row>
        <row r="538">
          <cell r="B538" t="str">
            <v>전주페이퍼</v>
          </cell>
          <cell r="C538" t="str">
            <v>comp0537</v>
          </cell>
          <cell r="D538">
            <v>1</v>
          </cell>
          <cell r="E538">
            <v>1</v>
          </cell>
          <cell r="F538">
            <v>1</v>
          </cell>
          <cell r="G538">
            <v>2</v>
          </cell>
          <cell r="H538" t="str">
            <v>잡코리아</v>
          </cell>
        </row>
        <row r="539">
          <cell r="B539" t="str">
            <v>사조해표</v>
          </cell>
          <cell r="C539" t="str">
            <v>comp0538</v>
          </cell>
          <cell r="D539">
            <v>1</v>
          </cell>
          <cell r="E539">
            <v>1</v>
          </cell>
          <cell r="F539">
            <v>1</v>
          </cell>
          <cell r="G539">
            <v>2</v>
          </cell>
          <cell r="H539" t="str">
            <v>잡코리아</v>
          </cell>
        </row>
        <row r="540">
          <cell r="B540" t="str">
            <v>엠씨넥스</v>
          </cell>
          <cell r="C540" t="str">
            <v>comp0539</v>
          </cell>
          <cell r="D540">
            <v>1</v>
          </cell>
          <cell r="E540">
            <v>1</v>
          </cell>
          <cell r="F540">
            <v>1</v>
          </cell>
          <cell r="G540">
            <v>2</v>
          </cell>
          <cell r="H540" t="str">
            <v>잡코리아</v>
          </cell>
        </row>
        <row r="541">
          <cell r="B541" t="str">
            <v>대보건설</v>
          </cell>
          <cell r="C541" t="str">
            <v>comp0540</v>
          </cell>
          <cell r="D541">
            <v>1</v>
          </cell>
          <cell r="E541">
            <v>1</v>
          </cell>
          <cell r="F541">
            <v>1</v>
          </cell>
          <cell r="G541">
            <v>2</v>
          </cell>
          <cell r="H541" t="str">
            <v>잡코리아</v>
          </cell>
        </row>
        <row r="542">
          <cell r="B542" t="str">
            <v>에스케이이엔에스</v>
          </cell>
          <cell r="C542" t="str">
            <v>comp0541</v>
          </cell>
          <cell r="D542">
            <v>1</v>
          </cell>
          <cell r="E542">
            <v>1</v>
          </cell>
          <cell r="F542">
            <v>1</v>
          </cell>
          <cell r="G542">
            <v>2</v>
          </cell>
          <cell r="H542" t="str">
            <v>잡코리아</v>
          </cell>
        </row>
        <row r="543">
          <cell r="B543" t="str">
            <v>온라인팜</v>
          </cell>
          <cell r="C543" t="str">
            <v>comp0542</v>
          </cell>
          <cell r="D543">
            <v>1</v>
          </cell>
          <cell r="E543">
            <v>1</v>
          </cell>
          <cell r="F543">
            <v>1</v>
          </cell>
          <cell r="G543">
            <v>2</v>
          </cell>
          <cell r="H543" t="str">
            <v>잡코리아</v>
          </cell>
        </row>
        <row r="544">
          <cell r="B544" t="str">
            <v>세아특수강</v>
          </cell>
          <cell r="C544" t="str">
            <v>comp0543</v>
          </cell>
          <cell r="D544">
            <v>1</v>
          </cell>
          <cell r="E544">
            <v>1</v>
          </cell>
          <cell r="F544">
            <v>1</v>
          </cell>
          <cell r="G544">
            <v>2</v>
          </cell>
          <cell r="H544" t="str">
            <v>잡코리아</v>
          </cell>
        </row>
        <row r="545">
          <cell r="B545" t="str">
            <v>스카이주택</v>
          </cell>
          <cell r="C545" t="str">
            <v>comp0544</v>
          </cell>
          <cell r="D545">
            <v>1</v>
          </cell>
          <cell r="E545">
            <v>1</v>
          </cell>
          <cell r="F545">
            <v>1</v>
          </cell>
          <cell r="G545">
            <v>2</v>
          </cell>
          <cell r="H545" t="str">
            <v>잡코리아</v>
          </cell>
        </row>
        <row r="546">
          <cell r="B546" t="str">
            <v>평화정공</v>
          </cell>
          <cell r="C546" t="str">
            <v>comp0545</v>
          </cell>
          <cell r="D546">
            <v>1</v>
          </cell>
          <cell r="E546">
            <v>1</v>
          </cell>
          <cell r="F546">
            <v>1</v>
          </cell>
          <cell r="G546">
            <v>2</v>
          </cell>
          <cell r="H546" t="str">
            <v>잡코리아</v>
          </cell>
        </row>
        <row r="547">
          <cell r="B547" t="str">
            <v>성신양회</v>
          </cell>
          <cell r="C547" t="str">
            <v>comp0546</v>
          </cell>
          <cell r="D547">
            <v>1</v>
          </cell>
          <cell r="E547">
            <v>1</v>
          </cell>
          <cell r="F547">
            <v>1</v>
          </cell>
          <cell r="G547">
            <v>2</v>
          </cell>
          <cell r="H547" t="str">
            <v>잡코리아</v>
          </cell>
        </row>
        <row r="548">
          <cell r="B548" t="str">
            <v>머크퍼포먼스머티리얼즈</v>
          </cell>
          <cell r="C548" t="str">
            <v>comp0547</v>
          </cell>
          <cell r="D548">
            <v>1</v>
          </cell>
          <cell r="E548">
            <v>1</v>
          </cell>
          <cell r="F548">
            <v>1</v>
          </cell>
          <cell r="G548">
            <v>2</v>
          </cell>
          <cell r="H548" t="str">
            <v>잡코리아</v>
          </cell>
        </row>
        <row r="549">
          <cell r="B549" t="str">
            <v>중부도시가스</v>
          </cell>
          <cell r="C549" t="str">
            <v>comp0548</v>
          </cell>
          <cell r="D549">
            <v>1</v>
          </cell>
          <cell r="E549">
            <v>1</v>
          </cell>
          <cell r="F549">
            <v>1</v>
          </cell>
          <cell r="G549">
            <v>2</v>
          </cell>
          <cell r="H549" t="str">
            <v>잡코리아</v>
          </cell>
        </row>
        <row r="550">
          <cell r="B550" t="str">
            <v>오뚜기라면</v>
          </cell>
          <cell r="C550" t="str">
            <v>comp0549</v>
          </cell>
          <cell r="D550">
            <v>1</v>
          </cell>
          <cell r="E550">
            <v>1</v>
          </cell>
          <cell r="F550">
            <v>1</v>
          </cell>
          <cell r="G550">
            <v>2</v>
          </cell>
          <cell r="H550" t="str">
            <v>잡코리아</v>
          </cell>
        </row>
        <row r="551">
          <cell r="B551" t="str">
            <v>웅진씽크빅</v>
          </cell>
          <cell r="C551" t="str">
            <v>comp0550</v>
          </cell>
          <cell r="D551">
            <v>1</v>
          </cell>
          <cell r="E551">
            <v>1</v>
          </cell>
          <cell r="F551">
            <v>1</v>
          </cell>
          <cell r="G551">
            <v>2</v>
          </cell>
          <cell r="H551" t="str">
            <v>잡코리아</v>
          </cell>
        </row>
        <row r="552">
          <cell r="B552" t="str">
            <v>영풍전자</v>
          </cell>
          <cell r="C552" t="str">
            <v>comp0551</v>
          </cell>
          <cell r="D552">
            <v>1</v>
          </cell>
          <cell r="E552">
            <v>1</v>
          </cell>
          <cell r="F552">
            <v>1</v>
          </cell>
          <cell r="G552">
            <v>2</v>
          </cell>
          <cell r="H552" t="str">
            <v>잡코리아</v>
          </cell>
        </row>
        <row r="553">
          <cell r="B553" t="str">
            <v>지에스파워</v>
          </cell>
          <cell r="C553" t="str">
            <v>comp0552</v>
          </cell>
          <cell r="D553">
            <v>1</v>
          </cell>
          <cell r="E553">
            <v>1</v>
          </cell>
          <cell r="F553">
            <v>1</v>
          </cell>
          <cell r="G553">
            <v>2</v>
          </cell>
          <cell r="H553" t="str">
            <v>잡코리아</v>
          </cell>
        </row>
        <row r="554">
          <cell r="B554" t="str">
            <v>팜한농</v>
          </cell>
          <cell r="C554" t="str">
            <v>comp0553</v>
          </cell>
          <cell r="D554">
            <v>1</v>
          </cell>
          <cell r="E554">
            <v>1</v>
          </cell>
          <cell r="F554">
            <v>1</v>
          </cell>
          <cell r="G554">
            <v>2</v>
          </cell>
          <cell r="H554" t="str">
            <v>잡코리아</v>
          </cell>
        </row>
        <row r="555">
          <cell r="B555" t="str">
            <v>이지이노텍</v>
          </cell>
          <cell r="C555" t="str">
            <v>comp0554</v>
          </cell>
          <cell r="D555">
            <v>1</v>
          </cell>
          <cell r="E555">
            <v>1</v>
          </cell>
          <cell r="F555">
            <v>1</v>
          </cell>
          <cell r="G555">
            <v>2</v>
          </cell>
          <cell r="H555" t="str">
            <v>잡코리아</v>
          </cell>
        </row>
        <row r="556">
          <cell r="B556" t="str">
            <v>무림피앤피</v>
          </cell>
          <cell r="C556" t="str">
            <v>comp0555</v>
          </cell>
          <cell r="D556">
            <v>1</v>
          </cell>
          <cell r="E556">
            <v>1</v>
          </cell>
          <cell r="F556">
            <v>1</v>
          </cell>
          <cell r="G556">
            <v>2</v>
          </cell>
          <cell r="H556" t="str">
            <v>잡코리아</v>
          </cell>
        </row>
        <row r="557">
          <cell r="B557" t="str">
            <v>대륜이엔에스</v>
          </cell>
          <cell r="C557" t="str">
            <v>comp0556</v>
          </cell>
          <cell r="D557">
            <v>1</v>
          </cell>
          <cell r="E557">
            <v>1</v>
          </cell>
          <cell r="F557">
            <v>1</v>
          </cell>
          <cell r="G557">
            <v>2</v>
          </cell>
          <cell r="H557" t="str">
            <v>잡코리아</v>
          </cell>
        </row>
        <row r="558">
          <cell r="B558" t="str">
            <v>한화첨단소재</v>
          </cell>
          <cell r="C558" t="str">
            <v>comp0557</v>
          </cell>
          <cell r="D558">
            <v>1</v>
          </cell>
          <cell r="E558">
            <v>1</v>
          </cell>
          <cell r="F558">
            <v>1</v>
          </cell>
          <cell r="G558">
            <v>2</v>
          </cell>
          <cell r="H558" t="str">
            <v>잡코리아</v>
          </cell>
        </row>
        <row r="559">
          <cell r="B559" t="str">
            <v>명화공업</v>
          </cell>
          <cell r="C559" t="str">
            <v>comp0558</v>
          </cell>
          <cell r="D559">
            <v>1</v>
          </cell>
          <cell r="E559">
            <v>1</v>
          </cell>
          <cell r="F559">
            <v>1</v>
          </cell>
          <cell r="G559">
            <v>2</v>
          </cell>
          <cell r="H559" t="str">
            <v>잡코리아</v>
          </cell>
        </row>
        <row r="560">
          <cell r="B560" t="str">
            <v>애터미</v>
          </cell>
          <cell r="C560" t="str">
            <v>comp0559</v>
          </cell>
          <cell r="D560">
            <v>1</v>
          </cell>
          <cell r="E560">
            <v>1</v>
          </cell>
          <cell r="F560">
            <v>1</v>
          </cell>
          <cell r="G560">
            <v>2</v>
          </cell>
          <cell r="H560" t="str">
            <v>잡코리아</v>
          </cell>
        </row>
        <row r="561">
          <cell r="B561" t="str">
            <v>화이트코리아</v>
          </cell>
          <cell r="C561" t="str">
            <v>comp0560</v>
          </cell>
          <cell r="D561">
            <v>1</v>
          </cell>
          <cell r="E561">
            <v>1</v>
          </cell>
          <cell r="F561">
            <v>1</v>
          </cell>
          <cell r="G561">
            <v>2</v>
          </cell>
          <cell r="H561" t="str">
            <v>잡코리아</v>
          </cell>
        </row>
        <row r="562">
          <cell r="B562" t="str">
            <v>에이제이렌터카</v>
          </cell>
          <cell r="C562" t="str">
            <v>comp0561</v>
          </cell>
          <cell r="D562">
            <v>1</v>
          </cell>
          <cell r="E562">
            <v>1</v>
          </cell>
          <cell r="F562">
            <v>1</v>
          </cell>
          <cell r="G562">
            <v>2</v>
          </cell>
          <cell r="H562" t="str">
            <v>잡코리아</v>
          </cell>
        </row>
        <row r="563">
          <cell r="B563" t="str">
            <v>에이디티캡스</v>
          </cell>
          <cell r="C563" t="str">
            <v>comp0562</v>
          </cell>
          <cell r="D563">
            <v>1</v>
          </cell>
          <cell r="E563">
            <v>1</v>
          </cell>
          <cell r="F563">
            <v>1</v>
          </cell>
          <cell r="G563">
            <v>2</v>
          </cell>
          <cell r="H563" t="str">
            <v>잡코리아</v>
          </cell>
        </row>
        <row r="564">
          <cell r="B564" t="str">
            <v>서진산업</v>
          </cell>
          <cell r="C564" t="str">
            <v>comp0563</v>
          </cell>
          <cell r="D564">
            <v>1</v>
          </cell>
          <cell r="E564">
            <v>1</v>
          </cell>
          <cell r="F564">
            <v>1</v>
          </cell>
          <cell r="G564">
            <v>2</v>
          </cell>
          <cell r="H564" t="str">
            <v>잡코리아</v>
          </cell>
        </row>
        <row r="565">
          <cell r="B565" t="str">
            <v>롯데상사</v>
          </cell>
          <cell r="C565" t="str">
            <v>comp0564</v>
          </cell>
          <cell r="D565">
            <v>1</v>
          </cell>
          <cell r="E565">
            <v>1</v>
          </cell>
          <cell r="F565">
            <v>1</v>
          </cell>
          <cell r="G565">
            <v>2</v>
          </cell>
          <cell r="H565" t="str">
            <v>잡코리아</v>
          </cell>
        </row>
        <row r="566">
          <cell r="B566" t="str">
            <v>세보엠이씨</v>
          </cell>
          <cell r="C566" t="str">
            <v>comp0565</v>
          </cell>
          <cell r="D566">
            <v>1</v>
          </cell>
          <cell r="E566">
            <v>1</v>
          </cell>
          <cell r="F566">
            <v>1</v>
          </cell>
          <cell r="G566">
            <v>2</v>
          </cell>
          <cell r="H566" t="str">
            <v>잡코리아</v>
          </cell>
        </row>
        <row r="567">
          <cell r="B567" t="str">
            <v>복산나이스</v>
          </cell>
          <cell r="C567" t="str">
            <v>comp0566</v>
          </cell>
          <cell r="D567">
            <v>1</v>
          </cell>
          <cell r="E567">
            <v>1</v>
          </cell>
          <cell r="F567">
            <v>1</v>
          </cell>
          <cell r="G567">
            <v>2</v>
          </cell>
          <cell r="H567" t="str">
            <v>잡코리아</v>
          </cell>
        </row>
        <row r="568">
          <cell r="B568" t="str">
            <v>와이케이스틸</v>
          </cell>
          <cell r="C568" t="str">
            <v>comp0567</v>
          </cell>
          <cell r="D568">
            <v>1</v>
          </cell>
          <cell r="E568">
            <v>1</v>
          </cell>
          <cell r="F568">
            <v>1</v>
          </cell>
          <cell r="G568">
            <v>2</v>
          </cell>
          <cell r="H568" t="str">
            <v>잡코리아</v>
          </cell>
        </row>
        <row r="569">
          <cell r="B569" t="str">
            <v>에스와이에스리테일</v>
          </cell>
          <cell r="C569" t="str">
            <v>comp0568</v>
          </cell>
          <cell r="D569">
            <v>1</v>
          </cell>
          <cell r="E569">
            <v>1</v>
          </cell>
          <cell r="F569">
            <v>1</v>
          </cell>
          <cell r="G569">
            <v>2</v>
          </cell>
          <cell r="H569" t="str">
            <v>잡코리아</v>
          </cell>
        </row>
        <row r="570">
          <cell r="B570" t="str">
            <v>서연전자</v>
          </cell>
          <cell r="C570" t="str">
            <v>comp0569</v>
          </cell>
          <cell r="D570">
            <v>1</v>
          </cell>
          <cell r="E570">
            <v>1</v>
          </cell>
          <cell r="F570">
            <v>1</v>
          </cell>
          <cell r="G570">
            <v>2</v>
          </cell>
          <cell r="H570" t="str">
            <v>잡코리아</v>
          </cell>
        </row>
        <row r="571">
          <cell r="B571" t="str">
            <v>한솔테크닉스</v>
          </cell>
          <cell r="C571" t="str">
            <v>comp0570</v>
          </cell>
          <cell r="D571">
            <v>1</v>
          </cell>
          <cell r="E571">
            <v>1</v>
          </cell>
          <cell r="F571">
            <v>1</v>
          </cell>
          <cell r="G571">
            <v>2</v>
          </cell>
          <cell r="H571" t="str">
            <v>잡코리아</v>
          </cell>
        </row>
        <row r="572">
          <cell r="B572" t="str">
            <v>단석산업</v>
          </cell>
          <cell r="C572" t="str">
            <v>comp0571</v>
          </cell>
          <cell r="D572">
            <v>1</v>
          </cell>
          <cell r="E572">
            <v>1</v>
          </cell>
          <cell r="F572">
            <v>1</v>
          </cell>
          <cell r="G572">
            <v>2</v>
          </cell>
          <cell r="H572" t="str">
            <v>잡코리아</v>
          </cell>
        </row>
        <row r="573">
          <cell r="B573" t="str">
            <v>송원산업</v>
          </cell>
          <cell r="C573" t="str">
            <v>comp0572</v>
          </cell>
          <cell r="D573">
            <v>1</v>
          </cell>
          <cell r="E573">
            <v>1</v>
          </cell>
          <cell r="F573">
            <v>1</v>
          </cell>
          <cell r="G573">
            <v>2</v>
          </cell>
          <cell r="H573" t="str">
            <v>잡코리아</v>
          </cell>
        </row>
        <row r="574">
          <cell r="B574" t="str">
            <v>오케이저축은행</v>
          </cell>
          <cell r="C574" t="str">
            <v>comp0573</v>
          </cell>
          <cell r="D574">
            <v>1</v>
          </cell>
          <cell r="E574">
            <v>2</v>
          </cell>
          <cell r="F574">
            <v>3</v>
          </cell>
          <cell r="H574" t="str">
            <v>잡코리아</v>
          </cell>
        </row>
        <row r="575">
          <cell r="B575" t="str">
            <v>에스아이플렉스</v>
          </cell>
          <cell r="C575" t="str">
            <v>comp0574</v>
          </cell>
          <cell r="D575">
            <v>1</v>
          </cell>
          <cell r="E575">
            <v>1</v>
          </cell>
          <cell r="F575">
            <v>1</v>
          </cell>
          <cell r="G575">
            <v>2</v>
          </cell>
          <cell r="H575" t="str">
            <v>잡코리아</v>
          </cell>
        </row>
        <row r="576">
          <cell r="B576" t="str">
            <v>에스엔엔씨</v>
          </cell>
          <cell r="C576" t="str">
            <v>comp0575</v>
          </cell>
          <cell r="D576">
            <v>1</v>
          </cell>
          <cell r="E576">
            <v>1</v>
          </cell>
          <cell r="F576">
            <v>1</v>
          </cell>
          <cell r="G576">
            <v>2</v>
          </cell>
          <cell r="H576" t="str">
            <v>잡코리아</v>
          </cell>
        </row>
        <row r="577">
          <cell r="B577" t="str">
            <v>진흥기업</v>
          </cell>
          <cell r="C577" t="str">
            <v>comp0576</v>
          </cell>
          <cell r="D577">
            <v>1</v>
          </cell>
          <cell r="E577">
            <v>1</v>
          </cell>
          <cell r="F577">
            <v>1</v>
          </cell>
          <cell r="G577">
            <v>2</v>
          </cell>
          <cell r="H577" t="str">
            <v>잡코리아</v>
          </cell>
        </row>
        <row r="578">
          <cell r="B578" t="str">
            <v>대상베스트코</v>
          </cell>
          <cell r="C578" t="str">
            <v>comp0577</v>
          </cell>
          <cell r="D578">
            <v>1</v>
          </cell>
          <cell r="E578">
            <v>1</v>
          </cell>
          <cell r="F578">
            <v>1</v>
          </cell>
          <cell r="G578">
            <v>2</v>
          </cell>
          <cell r="H578" t="str">
            <v>잡코리아</v>
          </cell>
        </row>
        <row r="579">
          <cell r="B579" t="str">
            <v>스마일게이트엔터테인먼트</v>
          </cell>
          <cell r="C579" t="str">
            <v>comp0578</v>
          </cell>
          <cell r="D579">
            <v>1</v>
          </cell>
          <cell r="E579">
            <v>1</v>
          </cell>
          <cell r="F579">
            <v>1</v>
          </cell>
          <cell r="G579">
            <v>2</v>
          </cell>
          <cell r="H579" t="str">
            <v>잡코리아</v>
          </cell>
        </row>
        <row r="580">
          <cell r="B580" t="str">
            <v>세방</v>
          </cell>
          <cell r="C580" t="str">
            <v>comp0579</v>
          </cell>
          <cell r="D580">
            <v>1</v>
          </cell>
          <cell r="E580">
            <v>1</v>
          </cell>
          <cell r="F580">
            <v>1</v>
          </cell>
          <cell r="G580">
            <v>2</v>
          </cell>
          <cell r="H580" t="str">
            <v>잡코리아</v>
          </cell>
        </row>
        <row r="581">
          <cell r="B581" t="str">
            <v>경동나비엔</v>
          </cell>
          <cell r="C581" t="str">
            <v>comp0580</v>
          </cell>
          <cell r="D581">
            <v>1</v>
          </cell>
          <cell r="E581">
            <v>1</v>
          </cell>
          <cell r="F581">
            <v>1</v>
          </cell>
          <cell r="G581">
            <v>2</v>
          </cell>
          <cell r="H581" t="str">
            <v>잡코리아</v>
          </cell>
        </row>
        <row r="582">
          <cell r="B582" t="str">
            <v>어플라이드머티어리얼즈코리아</v>
          </cell>
          <cell r="C582" t="str">
            <v>comp0581</v>
          </cell>
          <cell r="D582">
            <v>1</v>
          </cell>
          <cell r="E582">
            <v>1</v>
          </cell>
          <cell r="F582">
            <v>1</v>
          </cell>
          <cell r="G582">
            <v>2</v>
          </cell>
          <cell r="H582" t="str">
            <v>잡코리아</v>
          </cell>
        </row>
        <row r="583">
          <cell r="B583" t="str">
            <v>롯데아이티테크</v>
          </cell>
          <cell r="C583" t="str">
            <v>comp0582</v>
          </cell>
          <cell r="D583">
            <v>1</v>
          </cell>
          <cell r="E583">
            <v>1</v>
          </cell>
          <cell r="F583">
            <v>1</v>
          </cell>
          <cell r="G583">
            <v>2</v>
          </cell>
          <cell r="H583" t="str">
            <v>잡코리아</v>
          </cell>
        </row>
        <row r="584">
          <cell r="B584" t="str">
            <v>화성산업</v>
          </cell>
          <cell r="C584" t="str">
            <v>comp0583</v>
          </cell>
          <cell r="D584">
            <v>1</v>
          </cell>
          <cell r="E584">
            <v>1</v>
          </cell>
          <cell r="F584">
            <v>1</v>
          </cell>
          <cell r="G584">
            <v>2</v>
          </cell>
          <cell r="H584" t="str">
            <v>잡코리아</v>
          </cell>
        </row>
        <row r="585">
          <cell r="B585" t="str">
            <v>캐논코리아비즈니스솔루션</v>
          </cell>
          <cell r="C585" t="str">
            <v>comp0584</v>
          </cell>
          <cell r="D585">
            <v>1</v>
          </cell>
          <cell r="E585">
            <v>1</v>
          </cell>
          <cell r="F585">
            <v>1</v>
          </cell>
          <cell r="G585">
            <v>2</v>
          </cell>
          <cell r="H585" t="str">
            <v>잡코리아</v>
          </cell>
        </row>
        <row r="586">
          <cell r="B586" t="str">
            <v>제일사료</v>
          </cell>
          <cell r="C586" t="str">
            <v>comp0585</v>
          </cell>
          <cell r="D586">
            <v>1</v>
          </cell>
          <cell r="E586">
            <v>1</v>
          </cell>
          <cell r="F586">
            <v>1</v>
          </cell>
          <cell r="G586">
            <v>2</v>
          </cell>
          <cell r="H586" t="str">
            <v>잡코리아</v>
          </cell>
        </row>
        <row r="587">
          <cell r="B587" t="str">
            <v>동원개발</v>
          </cell>
          <cell r="C587" t="str">
            <v>comp0586</v>
          </cell>
          <cell r="D587">
            <v>1</v>
          </cell>
          <cell r="E587">
            <v>1</v>
          </cell>
          <cell r="F587">
            <v>1</v>
          </cell>
          <cell r="G587">
            <v>2</v>
          </cell>
          <cell r="H587" t="str">
            <v>잡코리아</v>
          </cell>
        </row>
        <row r="588">
          <cell r="B588" t="str">
            <v>에어부산</v>
          </cell>
          <cell r="C588" t="str">
            <v>comp0587</v>
          </cell>
          <cell r="D588">
            <v>1</v>
          </cell>
          <cell r="E588">
            <v>1</v>
          </cell>
          <cell r="F588">
            <v>1</v>
          </cell>
          <cell r="G588">
            <v>2</v>
          </cell>
          <cell r="H588" t="str">
            <v>잡코리아</v>
          </cell>
        </row>
        <row r="589">
          <cell r="B589" t="str">
            <v>에프앤에프</v>
          </cell>
          <cell r="C589" t="str">
            <v>comp0588</v>
          </cell>
          <cell r="D589">
            <v>1</v>
          </cell>
          <cell r="E589">
            <v>1</v>
          </cell>
          <cell r="F589">
            <v>1</v>
          </cell>
          <cell r="G589">
            <v>2</v>
          </cell>
          <cell r="H589" t="str">
            <v>잡코리아</v>
          </cell>
        </row>
        <row r="590">
          <cell r="B590" t="str">
            <v>오텍캐리어</v>
          </cell>
          <cell r="C590" t="str">
            <v>comp0589</v>
          </cell>
          <cell r="D590">
            <v>1</v>
          </cell>
          <cell r="E590">
            <v>1</v>
          </cell>
          <cell r="F590">
            <v>1</v>
          </cell>
          <cell r="G590">
            <v>2</v>
          </cell>
          <cell r="H590" t="str">
            <v>잡코리아</v>
          </cell>
        </row>
        <row r="591">
          <cell r="B591" t="str">
            <v>지멘스</v>
          </cell>
          <cell r="C591" t="str">
            <v>comp0590</v>
          </cell>
          <cell r="D591">
            <v>1</v>
          </cell>
          <cell r="E591">
            <v>1</v>
          </cell>
          <cell r="F591">
            <v>1</v>
          </cell>
          <cell r="G591">
            <v>2</v>
          </cell>
          <cell r="H591" t="str">
            <v>잡코리아</v>
          </cell>
        </row>
        <row r="592">
          <cell r="B592" t="str">
            <v>삼동</v>
          </cell>
          <cell r="C592" t="str">
            <v>comp0591</v>
          </cell>
          <cell r="D592">
            <v>1</v>
          </cell>
          <cell r="E592">
            <v>1</v>
          </cell>
          <cell r="F592">
            <v>1</v>
          </cell>
          <cell r="G592">
            <v>2</v>
          </cell>
          <cell r="H592" t="str">
            <v>잡코리아</v>
          </cell>
        </row>
        <row r="593">
          <cell r="B593" t="str">
            <v>동아에스티</v>
          </cell>
          <cell r="C593" t="str">
            <v>comp0592</v>
          </cell>
          <cell r="D593">
            <v>1</v>
          </cell>
          <cell r="E593">
            <v>1</v>
          </cell>
          <cell r="F593">
            <v>1</v>
          </cell>
          <cell r="G593">
            <v>2</v>
          </cell>
          <cell r="H593" t="str">
            <v>잡코리아</v>
          </cell>
        </row>
        <row r="594">
          <cell r="B594" t="str">
            <v>약진통상</v>
          </cell>
          <cell r="C594" t="str">
            <v>comp0593</v>
          </cell>
          <cell r="D594">
            <v>1</v>
          </cell>
          <cell r="E594">
            <v>1</v>
          </cell>
          <cell r="F594">
            <v>1</v>
          </cell>
          <cell r="G594">
            <v>2</v>
          </cell>
          <cell r="H594" t="str">
            <v>잡코리아</v>
          </cell>
        </row>
        <row r="595">
          <cell r="B595" t="str">
            <v>한무쇼핑</v>
          </cell>
          <cell r="C595" t="str">
            <v>comp0594</v>
          </cell>
          <cell r="D595">
            <v>1</v>
          </cell>
          <cell r="E595">
            <v>1</v>
          </cell>
          <cell r="F595">
            <v>1</v>
          </cell>
          <cell r="G595">
            <v>2</v>
          </cell>
          <cell r="H595" t="str">
            <v>잡코리아</v>
          </cell>
        </row>
        <row r="596">
          <cell r="B596" t="str">
            <v>부국증권</v>
          </cell>
          <cell r="C596" t="str">
            <v>comp0595</v>
          </cell>
          <cell r="D596">
            <v>1</v>
          </cell>
          <cell r="E596">
            <v>2</v>
          </cell>
          <cell r="F596">
            <v>4</v>
          </cell>
          <cell r="H596" t="str">
            <v>잡코리아</v>
          </cell>
        </row>
        <row r="597">
          <cell r="B597" t="str">
            <v>아주산업</v>
          </cell>
          <cell r="C597" t="str">
            <v>comp0596</v>
          </cell>
          <cell r="D597">
            <v>1</v>
          </cell>
          <cell r="E597">
            <v>1</v>
          </cell>
          <cell r="F597">
            <v>1</v>
          </cell>
          <cell r="G597">
            <v>2</v>
          </cell>
          <cell r="H597" t="str">
            <v>잡코리아</v>
          </cell>
        </row>
        <row r="598">
          <cell r="B598" t="str">
            <v>로엔엔터테인먼트</v>
          </cell>
          <cell r="C598" t="str">
            <v>comp0597</v>
          </cell>
          <cell r="D598">
            <v>1</v>
          </cell>
          <cell r="E598">
            <v>1</v>
          </cell>
          <cell r="F598">
            <v>1</v>
          </cell>
          <cell r="G598">
            <v>2</v>
          </cell>
          <cell r="H598" t="str">
            <v>잡코리아</v>
          </cell>
        </row>
        <row r="599">
          <cell r="B599" t="str">
            <v>한국제지</v>
          </cell>
          <cell r="C599" t="str">
            <v>comp0598</v>
          </cell>
          <cell r="D599">
            <v>1</v>
          </cell>
          <cell r="E599">
            <v>1</v>
          </cell>
          <cell r="F599">
            <v>1</v>
          </cell>
          <cell r="G599">
            <v>2</v>
          </cell>
          <cell r="H599" t="str">
            <v>잡코리아</v>
          </cell>
        </row>
        <row r="600">
          <cell r="B600" t="str">
            <v>신영</v>
          </cell>
          <cell r="C600" t="str">
            <v>comp0599</v>
          </cell>
          <cell r="D600">
            <v>1</v>
          </cell>
          <cell r="E600">
            <v>1</v>
          </cell>
          <cell r="F600">
            <v>1</v>
          </cell>
          <cell r="G600">
            <v>2</v>
          </cell>
          <cell r="H600" t="str">
            <v>잡코리아</v>
          </cell>
        </row>
        <row r="601">
          <cell r="B601" t="str">
            <v>교보문고</v>
          </cell>
          <cell r="C601" t="str">
            <v>comp0600</v>
          </cell>
          <cell r="D601">
            <v>1</v>
          </cell>
          <cell r="E601">
            <v>1</v>
          </cell>
          <cell r="F601">
            <v>1</v>
          </cell>
          <cell r="G601">
            <v>2</v>
          </cell>
          <cell r="H601" t="str">
            <v>잡코리아</v>
          </cell>
        </row>
        <row r="602">
          <cell r="B602" t="str">
            <v>아프로파이낸셜대부</v>
          </cell>
          <cell r="C602" t="str">
            <v>comp0601</v>
          </cell>
          <cell r="D602">
            <v>1</v>
          </cell>
          <cell r="E602">
            <v>2</v>
          </cell>
          <cell r="F602">
            <v>4</v>
          </cell>
          <cell r="H602" t="str">
            <v>잡코리아</v>
          </cell>
        </row>
        <row r="603">
          <cell r="B603" t="str">
            <v>케이티에스테이트</v>
          </cell>
          <cell r="C603" t="str">
            <v>comp0602</v>
          </cell>
          <cell r="D603">
            <v>1</v>
          </cell>
          <cell r="E603">
            <v>1</v>
          </cell>
          <cell r="F603">
            <v>1</v>
          </cell>
          <cell r="G603">
            <v>2</v>
          </cell>
          <cell r="H603" t="str">
            <v>잡코리아</v>
          </cell>
        </row>
        <row r="604">
          <cell r="B604" t="str">
            <v>발레오전장시스템스코리아</v>
          </cell>
          <cell r="C604" t="str">
            <v>comp0603</v>
          </cell>
          <cell r="D604">
            <v>1</v>
          </cell>
          <cell r="E604">
            <v>1</v>
          </cell>
          <cell r="F604">
            <v>1</v>
          </cell>
          <cell r="G604">
            <v>2</v>
          </cell>
          <cell r="H604" t="str">
            <v>잡코리아</v>
          </cell>
        </row>
        <row r="605">
          <cell r="B605" t="str">
            <v>카프로</v>
          </cell>
          <cell r="C605" t="str">
            <v>comp0604</v>
          </cell>
          <cell r="D605">
            <v>1</v>
          </cell>
          <cell r="E605">
            <v>1</v>
          </cell>
          <cell r="F605">
            <v>1</v>
          </cell>
          <cell r="G605">
            <v>2</v>
          </cell>
          <cell r="H605" t="str">
            <v>잡코리아</v>
          </cell>
        </row>
        <row r="606">
          <cell r="B606" t="str">
            <v>메가마트</v>
          </cell>
          <cell r="C606" t="str">
            <v>comp0605</v>
          </cell>
          <cell r="D606">
            <v>1</v>
          </cell>
          <cell r="E606">
            <v>1</v>
          </cell>
          <cell r="F606">
            <v>1</v>
          </cell>
          <cell r="G606">
            <v>2</v>
          </cell>
          <cell r="H606" t="str">
            <v>잡코리아</v>
          </cell>
        </row>
        <row r="607">
          <cell r="B607" t="str">
            <v>한미석유</v>
          </cell>
          <cell r="C607" t="str">
            <v>comp0606</v>
          </cell>
          <cell r="D607">
            <v>1</v>
          </cell>
          <cell r="E607">
            <v>1</v>
          </cell>
          <cell r="F607">
            <v>1</v>
          </cell>
          <cell r="G607">
            <v>2</v>
          </cell>
          <cell r="H607" t="str">
            <v>잡코리아</v>
          </cell>
        </row>
        <row r="608">
          <cell r="B608" t="str">
            <v>인천도시가스</v>
          </cell>
          <cell r="C608" t="str">
            <v>comp0607</v>
          </cell>
          <cell r="D608">
            <v>1</v>
          </cell>
          <cell r="E608">
            <v>1</v>
          </cell>
          <cell r="F608">
            <v>1</v>
          </cell>
          <cell r="G608">
            <v>2</v>
          </cell>
          <cell r="H608" t="str">
            <v>잡코리아</v>
          </cell>
        </row>
        <row r="609">
          <cell r="B609" t="str">
            <v>현대엠시트</v>
          </cell>
          <cell r="C609" t="str">
            <v>comp0608</v>
          </cell>
          <cell r="D609">
            <v>1</v>
          </cell>
          <cell r="E609">
            <v>1</v>
          </cell>
          <cell r="F609">
            <v>1</v>
          </cell>
          <cell r="G609">
            <v>2</v>
          </cell>
          <cell r="H609" t="str">
            <v>잡코리아</v>
          </cell>
        </row>
        <row r="610">
          <cell r="B610" t="str">
            <v>지에스네오텍</v>
          </cell>
          <cell r="C610" t="str">
            <v>comp0609</v>
          </cell>
          <cell r="D610">
            <v>1</v>
          </cell>
          <cell r="E610">
            <v>1</v>
          </cell>
          <cell r="F610">
            <v>1</v>
          </cell>
          <cell r="G610">
            <v>2</v>
          </cell>
          <cell r="H610" t="str">
            <v>잡코리아</v>
          </cell>
        </row>
        <row r="611">
          <cell r="B611" t="str">
            <v>케이피엑스케미칼</v>
          </cell>
          <cell r="C611" t="str">
            <v>comp0610</v>
          </cell>
          <cell r="D611">
            <v>1</v>
          </cell>
          <cell r="E611">
            <v>1</v>
          </cell>
          <cell r="F611">
            <v>1</v>
          </cell>
          <cell r="G611">
            <v>2</v>
          </cell>
          <cell r="H611" t="str">
            <v>잡코리아</v>
          </cell>
        </row>
        <row r="612">
          <cell r="B612" t="str">
            <v>한국다우케미칼</v>
          </cell>
          <cell r="C612" t="str">
            <v>comp0611</v>
          </cell>
          <cell r="D612">
            <v>1</v>
          </cell>
          <cell r="E612">
            <v>1</v>
          </cell>
          <cell r="F612">
            <v>1</v>
          </cell>
          <cell r="G612">
            <v>2</v>
          </cell>
          <cell r="H612" t="str">
            <v>잡코리아</v>
          </cell>
        </row>
        <row r="613">
          <cell r="B613" t="str">
            <v>신도리코</v>
          </cell>
          <cell r="C613" t="str">
            <v>comp0612</v>
          </cell>
          <cell r="D613">
            <v>1</v>
          </cell>
          <cell r="E613">
            <v>1</v>
          </cell>
          <cell r="F613">
            <v>1</v>
          </cell>
          <cell r="G613">
            <v>2</v>
          </cell>
          <cell r="H613" t="str">
            <v>잡코리아</v>
          </cell>
        </row>
        <row r="614">
          <cell r="B614" t="str">
            <v>서한</v>
          </cell>
          <cell r="C614" t="str">
            <v>comp0613</v>
          </cell>
          <cell r="D614">
            <v>1</v>
          </cell>
          <cell r="E614">
            <v>1</v>
          </cell>
          <cell r="F614">
            <v>1</v>
          </cell>
          <cell r="G614">
            <v>2</v>
          </cell>
          <cell r="H614" t="str">
            <v>잡코리아</v>
          </cell>
        </row>
        <row r="615">
          <cell r="B615" t="str">
            <v>코스맥스</v>
          </cell>
          <cell r="C615" t="str">
            <v>comp0614</v>
          </cell>
          <cell r="D615">
            <v>1</v>
          </cell>
          <cell r="E615">
            <v>1</v>
          </cell>
          <cell r="F615">
            <v>1</v>
          </cell>
          <cell r="G615">
            <v>2</v>
          </cell>
          <cell r="H615" t="str">
            <v>잡코리아</v>
          </cell>
        </row>
        <row r="616">
          <cell r="B616" t="str">
            <v>드림텍</v>
          </cell>
          <cell r="C616" t="str">
            <v>comp0615</v>
          </cell>
          <cell r="D616">
            <v>1</v>
          </cell>
          <cell r="E616">
            <v>1</v>
          </cell>
          <cell r="F616">
            <v>1</v>
          </cell>
          <cell r="G616">
            <v>2</v>
          </cell>
          <cell r="H616" t="str">
            <v>잡코리아</v>
          </cell>
        </row>
        <row r="617">
          <cell r="B617" t="str">
            <v>핸즈코퍼레이션</v>
          </cell>
          <cell r="C617" t="str">
            <v>comp0616</v>
          </cell>
          <cell r="D617">
            <v>1</v>
          </cell>
          <cell r="E617">
            <v>1</v>
          </cell>
          <cell r="F617">
            <v>1</v>
          </cell>
          <cell r="G617">
            <v>2</v>
          </cell>
          <cell r="H617" t="str">
            <v>잡코리아</v>
          </cell>
        </row>
        <row r="618">
          <cell r="B618" t="str">
            <v>에스케이매직</v>
          </cell>
          <cell r="C618" t="str">
            <v>comp0617</v>
          </cell>
          <cell r="D618">
            <v>1</v>
          </cell>
          <cell r="E618">
            <v>1</v>
          </cell>
          <cell r="F618">
            <v>1</v>
          </cell>
          <cell r="G618">
            <v>2</v>
          </cell>
          <cell r="H618" t="str">
            <v>잡코리아</v>
          </cell>
        </row>
        <row r="619">
          <cell r="B619" t="str">
            <v>토비스</v>
          </cell>
          <cell r="C619" t="str">
            <v>comp0618</v>
          </cell>
          <cell r="D619">
            <v>1</v>
          </cell>
          <cell r="E619">
            <v>1</v>
          </cell>
          <cell r="F619">
            <v>1</v>
          </cell>
          <cell r="G619">
            <v>2</v>
          </cell>
          <cell r="H619" t="str">
            <v>잡코리아</v>
          </cell>
        </row>
        <row r="620">
          <cell r="B620" t="str">
            <v>비알코리아</v>
          </cell>
          <cell r="C620" t="str">
            <v>comp0619</v>
          </cell>
          <cell r="D620">
            <v>1</v>
          </cell>
          <cell r="E620">
            <v>1</v>
          </cell>
          <cell r="F620">
            <v>1</v>
          </cell>
          <cell r="G620">
            <v>2</v>
          </cell>
          <cell r="H620" t="str">
            <v>잡코리아</v>
          </cell>
        </row>
        <row r="621">
          <cell r="B621" t="str">
            <v>존슨콘트롤즈델코배터리</v>
          </cell>
          <cell r="C621" t="str">
            <v>comp0620</v>
          </cell>
          <cell r="D621">
            <v>1</v>
          </cell>
          <cell r="E621">
            <v>1</v>
          </cell>
          <cell r="F621">
            <v>1</v>
          </cell>
          <cell r="G621">
            <v>2</v>
          </cell>
          <cell r="H621" t="str">
            <v>잡코리아</v>
          </cell>
        </row>
        <row r="622">
          <cell r="B622" t="str">
            <v>현대아이에이치엘</v>
          </cell>
          <cell r="C622" t="str">
            <v>comp0621</v>
          </cell>
          <cell r="D622">
            <v>1</v>
          </cell>
          <cell r="E622">
            <v>1</v>
          </cell>
          <cell r="F622">
            <v>1</v>
          </cell>
          <cell r="G622">
            <v>2</v>
          </cell>
          <cell r="H622" t="str">
            <v>잡코리아</v>
          </cell>
        </row>
        <row r="623">
          <cell r="B623" t="str">
            <v>농협목우촌</v>
          </cell>
          <cell r="C623" t="str">
            <v>comp0622</v>
          </cell>
          <cell r="D623">
            <v>1</v>
          </cell>
          <cell r="E623">
            <v>1</v>
          </cell>
          <cell r="F623">
            <v>1</v>
          </cell>
          <cell r="G623">
            <v>2</v>
          </cell>
          <cell r="H623" t="str">
            <v>잡코리아</v>
          </cell>
        </row>
        <row r="624">
          <cell r="B624" t="str">
            <v>씨제이헬스케어</v>
          </cell>
          <cell r="C624" t="str">
            <v>comp0623</v>
          </cell>
          <cell r="D624">
            <v>1</v>
          </cell>
          <cell r="E624">
            <v>1</v>
          </cell>
          <cell r="F624">
            <v>1</v>
          </cell>
          <cell r="G624">
            <v>2</v>
          </cell>
          <cell r="H624" t="str">
            <v>잡코리아</v>
          </cell>
        </row>
        <row r="625">
          <cell r="B625" t="str">
            <v>코리아써키트</v>
          </cell>
          <cell r="C625" t="str">
            <v>comp0624</v>
          </cell>
          <cell r="D625">
            <v>1</v>
          </cell>
          <cell r="E625">
            <v>1</v>
          </cell>
          <cell r="F625">
            <v>1</v>
          </cell>
          <cell r="G625">
            <v>2</v>
          </cell>
          <cell r="H625" t="str">
            <v>잡코리아</v>
          </cell>
        </row>
        <row r="626">
          <cell r="B626" t="str">
            <v>카버코리아</v>
          </cell>
          <cell r="C626" t="str">
            <v>comp0625</v>
          </cell>
          <cell r="D626">
            <v>1</v>
          </cell>
          <cell r="E626">
            <v>1</v>
          </cell>
          <cell r="F626">
            <v>1</v>
          </cell>
          <cell r="G626">
            <v>2</v>
          </cell>
          <cell r="H626" t="str">
            <v>잡코리아</v>
          </cell>
        </row>
        <row r="627">
          <cell r="B627" t="str">
            <v>가온미디어</v>
          </cell>
          <cell r="C627" t="str">
            <v>comp0626</v>
          </cell>
          <cell r="D627">
            <v>1</v>
          </cell>
          <cell r="E627">
            <v>1</v>
          </cell>
          <cell r="F627">
            <v>1</v>
          </cell>
          <cell r="G627">
            <v>2</v>
          </cell>
          <cell r="H627" t="str">
            <v>잡코리아</v>
          </cell>
        </row>
        <row r="628">
          <cell r="B628" t="str">
            <v>비아다빈치</v>
          </cell>
          <cell r="C628" t="str">
            <v>comp0627</v>
          </cell>
          <cell r="D628">
            <v>1</v>
          </cell>
          <cell r="E628">
            <v>1</v>
          </cell>
          <cell r="F628">
            <v>1</v>
          </cell>
          <cell r="G628">
            <v>2</v>
          </cell>
          <cell r="H628" t="str">
            <v>잡코리아</v>
          </cell>
        </row>
        <row r="629">
          <cell r="B629" t="str">
            <v>포천파워</v>
          </cell>
          <cell r="C629" t="str">
            <v>comp0628</v>
          </cell>
          <cell r="D629">
            <v>1</v>
          </cell>
          <cell r="E629">
            <v>1</v>
          </cell>
          <cell r="F629">
            <v>1</v>
          </cell>
          <cell r="G629">
            <v>2</v>
          </cell>
          <cell r="H629" t="str">
            <v>잡코리아</v>
          </cell>
        </row>
        <row r="630">
          <cell r="B630" t="str">
            <v>군장에너지</v>
          </cell>
          <cell r="C630" t="str">
            <v>comp0629</v>
          </cell>
          <cell r="D630">
            <v>1</v>
          </cell>
          <cell r="E630">
            <v>1</v>
          </cell>
          <cell r="F630">
            <v>1</v>
          </cell>
          <cell r="G630">
            <v>2</v>
          </cell>
          <cell r="H630" t="str">
            <v>잡코리아</v>
          </cell>
        </row>
        <row r="631">
          <cell r="B631" t="str">
            <v>한국제강</v>
          </cell>
          <cell r="C631" t="str">
            <v>comp0630</v>
          </cell>
          <cell r="D631">
            <v>1</v>
          </cell>
          <cell r="E631">
            <v>1</v>
          </cell>
          <cell r="F631">
            <v>1</v>
          </cell>
          <cell r="G631">
            <v>2</v>
          </cell>
          <cell r="H631" t="str">
            <v>잡코리아</v>
          </cell>
        </row>
        <row r="632">
          <cell r="B632" t="str">
            <v>비에이치</v>
          </cell>
          <cell r="C632" t="str">
            <v>comp0631</v>
          </cell>
          <cell r="D632">
            <v>1</v>
          </cell>
          <cell r="E632">
            <v>1</v>
          </cell>
          <cell r="F632">
            <v>1</v>
          </cell>
          <cell r="G632">
            <v>2</v>
          </cell>
          <cell r="H632" t="str">
            <v>잡코리아</v>
          </cell>
        </row>
        <row r="633">
          <cell r="B633" t="str">
            <v>부산롯데호텔</v>
          </cell>
          <cell r="C633" t="str">
            <v>comp0632</v>
          </cell>
          <cell r="D633">
            <v>1</v>
          </cell>
          <cell r="E633">
            <v>1</v>
          </cell>
          <cell r="F633">
            <v>1</v>
          </cell>
          <cell r="G633">
            <v>2</v>
          </cell>
          <cell r="H633" t="str">
            <v>잡코리아</v>
          </cell>
        </row>
        <row r="634">
          <cell r="B634" t="str">
            <v>한국다우케미칼실리콘</v>
          </cell>
          <cell r="C634" t="str">
            <v>comp0633</v>
          </cell>
          <cell r="D634">
            <v>1</v>
          </cell>
          <cell r="E634">
            <v>1</v>
          </cell>
          <cell r="F634">
            <v>1</v>
          </cell>
          <cell r="G634">
            <v>2</v>
          </cell>
          <cell r="H634" t="str">
            <v>잡코리아</v>
          </cell>
        </row>
        <row r="635">
          <cell r="B635" t="str">
            <v>대덕전자</v>
          </cell>
          <cell r="C635" t="str">
            <v>comp0634</v>
          </cell>
          <cell r="D635">
            <v>1</v>
          </cell>
          <cell r="E635">
            <v>1</v>
          </cell>
          <cell r="F635">
            <v>1</v>
          </cell>
          <cell r="G635">
            <v>2</v>
          </cell>
          <cell r="H635" t="str">
            <v>잡코리아</v>
          </cell>
        </row>
        <row r="636">
          <cell r="B636" t="str">
            <v>신세계조선호텔</v>
          </cell>
          <cell r="C636" t="str">
            <v>comp0635</v>
          </cell>
          <cell r="D636">
            <v>1</v>
          </cell>
          <cell r="E636">
            <v>1</v>
          </cell>
          <cell r="F636">
            <v>1</v>
          </cell>
          <cell r="G636">
            <v>2</v>
          </cell>
          <cell r="H636" t="str">
            <v>잡코리아</v>
          </cell>
        </row>
        <row r="637">
          <cell r="B637" t="str">
            <v>유니드</v>
          </cell>
          <cell r="C637" t="str">
            <v>comp0636</v>
          </cell>
          <cell r="D637">
            <v>1</v>
          </cell>
          <cell r="E637">
            <v>1</v>
          </cell>
          <cell r="F637">
            <v>1</v>
          </cell>
          <cell r="G637">
            <v>2</v>
          </cell>
          <cell r="H637" t="str">
            <v>잡코리아</v>
          </cell>
        </row>
        <row r="638">
          <cell r="B638" t="str">
            <v>태림포장</v>
          </cell>
          <cell r="C638" t="str">
            <v>comp0637</v>
          </cell>
          <cell r="D638">
            <v>1</v>
          </cell>
          <cell r="E638">
            <v>1</v>
          </cell>
          <cell r="F638">
            <v>1</v>
          </cell>
          <cell r="G638">
            <v>2</v>
          </cell>
          <cell r="H638" t="str">
            <v>잡코리아</v>
          </cell>
        </row>
        <row r="639">
          <cell r="B639" t="str">
            <v>삼탄</v>
          </cell>
          <cell r="C639" t="str">
            <v>comp0638</v>
          </cell>
          <cell r="D639">
            <v>1</v>
          </cell>
          <cell r="E639">
            <v>1</v>
          </cell>
          <cell r="F639">
            <v>1</v>
          </cell>
          <cell r="G639">
            <v>2</v>
          </cell>
          <cell r="H639" t="str">
            <v>잡코리아</v>
          </cell>
        </row>
        <row r="640">
          <cell r="B640" t="str">
            <v>해양도시가스</v>
          </cell>
          <cell r="C640" t="str">
            <v>comp0639</v>
          </cell>
          <cell r="D640">
            <v>1</v>
          </cell>
          <cell r="E640">
            <v>1</v>
          </cell>
          <cell r="F640">
            <v>1</v>
          </cell>
          <cell r="G640">
            <v>2</v>
          </cell>
          <cell r="H640" t="str">
            <v>잡코리아</v>
          </cell>
        </row>
        <row r="641">
          <cell r="B641" t="str">
            <v>신동아건설</v>
          </cell>
          <cell r="C641" t="str">
            <v>comp0640</v>
          </cell>
          <cell r="D641">
            <v>1</v>
          </cell>
          <cell r="E641">
            <v>1</v>
          </cell>
          <cell r="F641">
            <v>1</v>
          </cell>
          <cell r="G641">
            <v>2</v>
          </cell>
          <cell r="H641" t="str">
            <v>잡코리아</v>
          </cell>
        </row>
        <row r="642">
          <cell r="B642" t="str">
            <v>씨엔씨티에너지</v>
          </cell>
          <cell r="C642" t="str">
            <v>comp0641</v>
          </cell>
          <cell r="D642">
            <v>1</v>
          </cell>
          <cell r="E642">
            <v>1</v>
          </cell>
          <cell r="F642">
            <v>1</v>
          </cell>
          <cell r="G642">
            <v>2</v>
          </cell>
          <cell r="H642" t="str">
            <v>잡코리아</v>
          </cell>
        </row>
        <row r="643">
          <cell r="B643" t="str">
            <v>동부익스프레스</v>
          </cell>
          <cell r="C643" t="str">
            <v>comp0642</v>
          </cell>
          <cell r="D643">
            <v>1</v>
          </cell>
          <cell r="E643">
            <v>1</v>
          </cell>
          <cell r="F643">
            <v>1</v>
          </cell>
          <cell r="G643">
            <v>2</v>
          </cell>
          <cell r="H643" t="str">
            <v>잡코리아</v>
          </cell>
        </row>
        <row r="644">
          <cell r="B644" t="str">
            <v>코오롱글로텍</v>
          </cell>
          <cell r="C644" t="str">
            <v>comp0643</v>
          </cell>
          <cell r="D644">
            <v>1</v>
          </cell>
          <cell r="E644">
            <v>1</v>
          </cell>
          <cell r="F644">
            <v>1</v>
          </cell>
          <cell r="G644">
            <v>2</v>
          </cell>
          <cell r="H644" t="str">
            <v>잡코리아</v>
          </cell>
        </row>
        <row r="645">
          <cell r="B645" t="str">
            <v>지멘스헬스케어</v>
          </cell>
          <cell r="C645" t="str">
            <v>comp0644</v>
          </cell>
          <cell r="D645">
            <v>1</v>
          </cell>
          <cell r="E645">
            <v>1</v>
          </cell>
          <cell r="F645">
            <v>1</v>
          </cell>
          <cell r="G645">
            <v>2</v>
          </cell>
          <cell r="H645" t="str">
            <v>잡코리아</v>
          </cell>
        </row>
        <row r="646">
          <cell r="B646" t="str">
            <v>에너지뱅크</v>
          </cell>
          <cell r="C646" t="str">
            <v>comp0645</v>
          </cell>
          <cell r="D646">
            <v>1</v>
          </cell>
          <cell r="E646">
            <v>1</v>
          </cell>
          <cell r="F646">
            <v>1</v>
          </cell>
          <cell r="G646">
            <v>2</v>
          </cell>
          <cell r="H646" t="str">
            <v>잡코리아</v>
          </cell>
        </row>
        <row r="647">
          <cell r="B647" t="str">
            <v>한주</v>
          </cell>
          <cell r="C647" t="str">
            <v>comp0646</v>
          </cell>
          <cell r="D647">
            <v>1</v>
          </cell>
          <cell r="E647">
            <v>1</v>
          </cell>
          <cell r="F647">
            <v>1</v>
          </cell>
          <cell r="G647">
            <v>2</v>
          </cell>
          <cell r="H647" t="str">
            <v>잡코리아</v>
          </cell>
        </row>
        <row r="648">
          <cell r="B648" t="str">
            <v>더케이손해보험</v>
          </cell>
          <cell r="C648" t="str">
            <v>comp0647</v>
          </cell>
          <cell r="D648">
            <v>1</v>
          </cell>
          <cell r="E648">
            <v>2</v>
          </cell>
          <cell r="F648">
            <v>5</v>
          </cell>
          <cell r="H648" t="str">
            <v>잡코리아</v>
          </cell>
        </row>
        <row r="649">
          <cell r="B649" t="str">
            <v>이지아산산업</v>
          </cell>
          <cell r="C649" t="str">
            <v>comp0648</v>
          </cell>
          <cell r="D649">
            <v>1</v>
          </cell>
          <cell r="E649">
            <v>1</v>
          </cell>
          <cell r="F649">
            <v>1</v>
          </cell>
          <cell r="G649">
            <v>2</v>
          </cell>
          <cell r="H649" t="str">
            <v>잡코리아</v>
          </cell>
        </row>
        <row r="650">
          <cell r="B650" t="str">
            <v>동서</v>
          </cell>
          <cell r="C650" t="str">
            <v>comp0649</v>
          </cell>
          <cell r="D650">
            <v>1</v>
          </cell>
          <cell r="E650">
            <v>1</v>
          </cell>
          <cell r="F650">
            <v>1</v>
          </cell>
          <cell r="G650">
            <v>2</v>
          </cell>
          <cell r="H650" t="str">
            <v>잡코리아</v>
          </cell>
        </row>
        <row r="651">
          <cell r="B651" t="str">
            <v>제이더블유중외제약</v>
          </cell>
          <cell r="C651" t="str">
            <v>comp0650</v>
          </cell>
          <cell r="D651">
            <v>1</v>
          </cell>
          <cell r="E651">
            <v>1</v>
          </cell>
          <cell r="F651">
            <v>1</v>
          </cell>
          <cell r="G651">
            <v>2</v>
          </cell>
          <cell r="H651" t="str">
            <v>잡코리아</v>
          </cell>
        </row>
        <row r="652">
          <cell r="B652" t="str">
            <v>현대차투자증권</v>
          </cell>
          <cell r="C652" t="str">
            <v>comp0651</v>
          </cell>
          <cell r="D652">
            <v>1</v>
          </cell>
          <cell r="E652">
            <v>2</v>
          </cell>
          <cell r="F652">
            <v>4</v>
          </cell>
          <cell r="H652" t="str">
            <v>잡코리아</v>
          </cell>
        </row>
        <row r="653">
          <cell r="B653" t="str">
            <v>대성산업가스</v>
          </cell>
          <cell r="C653" t="str">
            <v>comp0652</v>
          </cell>
          <cell r="D653">
            <v>1</v>
          </cell>
          <cell r="E653">
            <v>1</v>
          </cell>
          <cell r="F653">
            <v>1</v>
          </cell>
          <cell r="G653">
            <v>2</v>
          </cell>
          <cell r="H653" t="str">
            <v>잡코리아</v>
          </cell>
        </row>
        <row r="654">
          <cell r="B654" t="str">
            <v>그랜드코리아레저</v>
          </cell>
          <cell r="C654" t="str">
            <v>comp0653</v>
          </cell>
          <cell r="D654">
            <v>1</v>
          </cell>
          <cell r="E654">
            <v>1</v>
          </cell>
          <cell r="F654">
            <v>1</v>
          </cell>
          <cell r="G654">
            <v>2</v>
          </cell>
          <cell r="H654" t="str">
            <v>잡코리아</v>
          </cell>
        </row>
        <row r="655">
          <cell r="B655" t="str">
            <v>도쿄일렉트론코리아</v>
          </cell>
          <cell r="C655" t="str">
            <v>comp0654</v>
          </cell>
          <cell r="D655">
            <v>1</v>
          </cell>
          <cell r="E655">
            <v>1</v>
          </cell>
          <cell r="F655">
            <v>1</v>
          </cell>
          <cell r="G655">
            <v>2</v>
          </cell>
          <cell r="H655" t="str">
            <v>잡코리아</v>
          </cell>
        </row>
        <row r="656">
          <cell r="B656" t="str">
            <v>아주캐피탈</v>
          </cell>
          <cell r="C656" t="str">
            <v>comp0655</v>
          </cell>
          <cell r="D656">
            <v>1</v>
          </cell>
          <cell r="E656">
            <v>1</v>
          </cell>
          <cell r="F656">
            <v>1</v>
          </cell>
          <cell r="G656">
            <v>2</v>
          </cell>
          <cell r="H656" t="str">
            <v>잡코리아</v>
          </cell>
        </row>
        <row r="657">
          <cell r="B657" t="str">
            <v>대원전선</v>
          </cell>
          <cell r="C657" t="str">
            <v>comp0656</v>
          </cell>
          <cell r="D657">
            <v>1</v>
          </cell>
          <cell r="E657">
            <v>1</v>
          </cell>
          <cell r="F657">
            <v>1</v>
          </cell>
          <cell r="G657">
            <v>2</v>
          </cell>
          <cell r="H657" t="str">
            <v>잡코리아</v>
          </cell>
        </row>
        <row r="658">
          <cell r="B658" t="str">
            <v>화신</v>
          </cell>
          <cell r="C658" t="str">
            <v>comp0657</v>
          </cell>
          <cell r="D658">
            <v>1</v>
          </cell>
          <cell r="E658">
            <v>1</v>
          </cell>
          <cell r="F658">
            <v>1</v>
          </cell>
          <cell r="G658">
            <v>2</v>
          </cell>
          <cell r="H658" t="str">
            <v>잡코리아</v>
          </cell>
        </row>
        <row r="659">
          <cell r="B659" t="str">
            <v>씨텍</v>
          </cell>
          <cell r="C659" t="str">
            <v>comp0658</v>
          </cell>
          <cell r="D659">
            <v>1</v>
          </cell>
          <cell r="E659">
            <v>1</v>
          </cell>
          <cell r="F659">
            <v>1</v>
          </cell>
          <cell r="G659">
            <v>2</v>
          </cell>
          <cell r="H659" t="str">
            <v>잡코리아</v>
          </cell>
        </row>
        <row r="660">
          <cell r="B660" t="str">
            <v>지에스</v>
          </cell>
          <cell r="C660" t="str">
            <v>comp0659</v>
          </cell>
          <cell r="D660">
            <v>1</v>
          </cell>
          <cell r="E660">
            <v>1</v>
          </cell>
          <cell r="F660">
            <v>1</v>
          </cell>
          <cell r="G660">
            <v>2</v>
          </cell>
          <cell r="H660" t="str">
            <v>잡코리아</v>
          </cell>
        </row>
        <row r="661">
          <cell r="B661" t="str">
            <v>한국에스엠씨공압</v>
          </cell>
          <cell r="C661" t="str">
            <v>comp0660</v>
          </cell>
          <cell r="D661">
            <v>1</v>
          </cell>
          <cell r="E661">
            <v>1</v>
          </cell>
          <cell r="F661">
            <v>1</v>
          </cell>
          <cell r="G661">
            <v>2</v>
          </cell>
          <cell r="H661" t="str">
            <v>잡코리아</v>
          </cell>
        </row>
        <row r="662">
          <cell r="B662" t="str">
            <v>율촌화학</v>
          </cell>
          <cell r="C662" t="str">
            <v>comp0661</v>
          </cell>
          <cell r="D662">
            <v>1</v>
          </cell>
          <cell r="E662">
            <v>1</v>
          </cell>
          <cell r="F662">
            <v>1</v>
          </cell>
          <cell r="G662">
            <v>2</v>
          </cell>
          <cell r="H662" t="str">
            <v>잡코리아</v>
          </cell>
        </row>
        <row r="663">
          <cell r="B663" t="str">
            <v>컴투스</v>
          </cell>
          <cell r="C663" t="str">
            <v>comp0662</v>
          </cell>
          <cell r="D663">
            <v>1</v>
          </cell>
          <cell r="E663">
            <v>1</v>
          </cell>
          <cell r="F663">
            <v>1</v>
          </cell>
          <cell r="G663">
            <v>2</v>
          </cell>
          <cell r="H663" t="str">
            <v>잡코리아</v>
          </cell>
        </row>
        <row r="664">
          <cell r="B664" t="str">
            <v>대유위니아</v>
          </cell>
          <cell r="C664" t="str">
            <v>comp0663</v>
          </cell>
          <cell r="D664">
            <v>1</v>
          </cell>
          <cell r="E664">
            <v>1</v>
          </cell>
          <cell r="F664">
            <v>1</v>
          </cell>
          <cell r="G664">
            <v>2</v>
          </cell>
          <cell r="H664" t="str">
            <v>잡코리아</v>
          </cell>
        </row>
        <row r="665">
          <cell r="B665" t="str">
            <v>환영철강공업</v>
          </cell>
          <cell r="C665" t="str">
            <v>comp0664</v>
          </cell>
          <cell r="D665">
            <v>1</v>
          </cell>
          <cell r="E665">
            <v>1</v>
          </cell>
          <cell r="F665">
            <v>1</v>
          </cell>
          <cell r="G665">
            <v>2</v>
          </cell>
          <cell r="H665" t="str">
            <v>잡코리아</v>
          </cell>
        </row>
        <row r="666">
          <cell r="B666" t="str">
            <v>한국전력기술</v>
          </cell>
          <cell r="C666" t="str">
            <v>comp0665</v>
          </cell>
          <cell r="D666">
            <v>1</v>
          </cell>
          <cell r="E666">
            <v>3</v>
          </cell>
          <cell r="F666">
            <v>7</v>
          </cell>
          <cell r="H666" t="str">
            <v>잡코리아</v>
          </cell>
        </row>
        <row r="667">
          <cell r="B667" t="str">
            <v>에스파워</v>
          </cell>
          <cell r="C667" t="str">
            <v>comp0666</v>
          </cell>
          <cell r="D667">
            <v>1</v>
          </cell>
          <cell r="E667">
            <v>1</v>
          </cell>
          <cell r="F667">
            <v>1</v>
          </cell>
          <cell r="G667">
            <v>2</v>
          </cell>
          <cell r="H667" t="str">
            <v>잡코리아</v>
          </cell>
        </row>
        <row r="668">
          <cell r="B668" t="str">
            <v>기보스틸</v>
          </cell>
          <cell r="C668" t="str">
            <v>comp0667</v>
          </cell>
          <cell r="D668">
            <v>1</v>
          </cell>
          <cell r="E668">
            <v>1</v>
          </cell>
          <cell r="F668">
            <v>1</v>
          </cell>
          <cell r="G668">
            <v>2</v>
          </cell>
          <cell r="H668" t="str">
            <v>잡코리아</v>
          </cell>
        </row>
        <row r="669">
          <cell r="B669" t="str">
            <v>협성건설</v>
          </cell>
          <cell r="C669" t="str">
            <v>comp0668</v>
          </cell>
          <cell r="D669">
            <v>1</v>
          </cell>
          <cell r="E669">
            <v>1</v>
          </cell>
          <cell r="F669">
            <v>1</v>
          </cell>
          <cell r="G669">
            <v>2</v>
          </cell>
          <cell r="H669" t="str">
            <v>잡코리아</v>
          </cell>
        </row>
        <row r="670">
          <cell r="B670" t="str">
            <v>엘지엔시스</v>
          </cell>
          <cell r="C670" t="str">
            <v>comp0669</v>
          </cell>
          <cell r="D670">
            <v>1</v>
          </cell>
          <cell r="E670">
            <v>1</v>
          </cell>
          <cell r="F670">
            <v>1</v>
          </cell>
          <cell r="G670">
            <v>2</v>
          </cell>
          <cell r="H670" t="str">
            <v>잡코리아</v>
          </cell>
        </row>
        <row r="671">
          <cell r="B671" t="str">
            <v>정동종합토건</v>
          </cell>
          <cell r="C671" t="str">
            <v>comp0670</v>
          </cell>
          <cell r="D671">
            <v>1</v>
          </cell>
          <cell r="E671">
            <v>1</v>
          </cell>
          <cell r="F671">
            <v>1</v>
          </cell>
          <cell r="G671">
            <v>2</v>
          </cell>
          <cell r="H671" t="str">
            <v>잡코리아</v>
          </cell>
        </row>
        <row r="672">
          <cell r="B672" t="str">
            <v>한국솔베이</v>
          </cell>
          <cell r="C672" t="str">
            <v>comp0671</v>
          </cell>
          <cell r="D672">
            <v>1</v>
          </cell>
          <cell r="E672">
            <v>1</v>
          </cell>
          <cell r="F672">
            <v>1</v>
          </cell>
          <cell r="G672">
            <v>2</v>
          </cell>
          <cell r="H672" t="str">
            <v>잡코리아</v>
          </cell>
        </row>
        <row r="673">
          <cell r="B673" t="str">
            <v>부산도시공사</v>
          </cell>
          <cell r="C673" t="str">
            <v>comp0672</v>
          </cell>
          <cell r="D673">
            <v>1</v>
          </cell>
          <cell r="E673">
            <v>3</v>
          </cell>
          <cell r="F673">
            <v>7</v>
          </cell>
          <cell r="H673" t="str">
            <v>잡코리아</v>
          </cell>
        </row>
        <row r="674">
          <cell r="B674" t="str">
            <v>동성모터스</v>
          </cell>
          <cell r="C674" t="str">
            <v>comp0673</v>
          </cell>
          <cell r="D674">
            <v>1</v>
          </cell>
          <cell r="E674">
            <v>1</v>
          </cell>
          <cell r="F674">
            <v>1</v>
          </cell>
          <cell r="G674">
            <v>2</v>
          </cell>
          <cell r="H674" t="str">
            <v>잡코리아</v>
          </cell>
        </row>
        <row r="675">
          <cell r="B675" t="str">
            <v>노루페인트</v>
          </cell>
          <cell r="C675" t="str">
            <v>comp0674</v>
          </cell>
          <cell r="D675">
            <v>1</v>
          </cell>
          <cell r="E675">
            <v>1</v>
          </cell>
          <cell r="F675">
            <v>1</v>
          </cell>
          <cell r="G675">
            <v>2</v>
          </cell>
          <cell r="H675" t="str">
            <v>잡코리아</v>
          </cell>
        </row>
        <row r="676">
          <cell r="B676" t="str">
            <v>현대그린파워</v>
          </cell>
          <cell r="C676" t="str">
            <v>comp0675</v>
          </cell>
          <cell r="D676">
            <v>1</v>
          </cell>
          <cell r="E676">
            <v>1</v>
          </cell>
          <cell r="F676">
            <v>1</v>
          </cell>
          <cell r="G676">
            <v>2</v>
          </cell>
          <cell r="H676" t="str">
            <v>잡코리아</v>
          </cell>
        </row>
        <row r="677">
          <cell r="B677" t="str">
            <v>인터지스</v>
          </cell>
          <cell r="C677" t="str">
            <v>comp0676</v>
          </cell>
          <cell r="D677">
            <v>1</v>
          </cell>
          <cell r="E677">
            <v>1</v>
          </cell>
          <cell r="F677">
            <v>1</v>
          </cell>
          <cell r="G677">
            <v>2</v>
          </cell>
          <cell r="H677" t="str">
            <v>잡코리아</v>
          </cell>
        </row>
        <row r="678">
          <cell r="B678" t="str">
            <v>동일석유</v>
          </cell>
          <cell r="C678" t="str">
            <v>comp0677</v>
          </cell>
          <cell r="D678">
            <v>1</v>
          </cell>
          <cell r="E678">
            <v>1</v>
          </cell>
          <cell r="F678">
            <v>1</v>
          </cell>
          <cell r="G678">
            <v>2</v>
          </cell>
          <cell r="H678" t="str">
            <v>잡코리아</v>
          </cell>
        </row>
        <row r="679">
          <cell r="B679" t="str">
            <v>넥스틸</v>
          </cell>
          <cell r="C679" t="str">
            <v>comp0678</v>
          </cell>
          <cell r="D679">
            <v>1</v>
          </cell>
          <cell r="E679">
            <v>1</v>
          </cell>
          <cell r="F679">
            <v>1</v>
          </cell>
          <cell r="G679">
            <v>2</v>
          </cell>
          <cell r="H679" t="str">
            <v>잡코리아</v>
          </cell>
        </row>
        <row r="680">
          <cell r="B680" t="str">
            <v>디비메탈</v>
          </cell>
          <cell r="C680" t="str">
            <v>comp0679</v>
          </cell>
          <cell r="D680">
            <v>1</v>
          </cell>
          <cell r="E680">
            <v>1</v>
          </cell>
          <cell r="F680">
            <v>1</v>
          </cell>
          <cell r="G680">
            <v>2</v>
          </cell>
          <cell r="H680" t="str">
            <v>잡코리아</v>
          </cell>
        </row>
        <row r="681">
          <cell r="B681" t="str">
            <v>에이비씨마트코리아</v>
          </cell>
          <cell r="C681" t="str">
            <v>comp0680</v>
          </cell>
          <cell r="D681">
            <v>1</v>
          </cell>
          <cell r="E681">
            <v>1</v>
          </cell>
          <cell r="F681">
            <v>1</v>
          </cell>
          <cell r="G681">
            <v>2</v>
          </cell>
          <cell r="H681" t="str">
            <v>잡코리아</v>
          </cell>
        </row>
        <row r="682">
          <cell r="B682" t="str">
            <v>롯데면세점제주</v>
          </cell>
          <cell r="C682" t="str">
            <v>comp0681</v>
          </cell>
          <cell r="D682">
            <v>1</v>
          </cell>
          <cell r="E682">
            <v>1</v>
          </cell>
          <cell r="F682">
            <v>1</v>
          </cell>
          <cell r="G682">
            <v>2</v>
          </cell>
          <cell r="H682" t="str">
            <v>잡코리아</v>
          </cell>
        </row>
        <row r="683">
          <cell r="B683" t="str">
            <v>노틸러스효성</v>
          </cell>
          <cell r="C683" t="str">
            <v>comp0682</v>
          </cell>
          <cell r="D683">
            <v>1</v>
          </cell>
          <cell r="E683">
            <v>1</v>
          </cell>
          <cell r="F683">
            <v>1</v>
          </cell>
          <cell r="G683">
            <v>2</v>
          </cell>
          <cell r="H683" t="str">
            <v>잡코리아</v>
          </cell>
        </row>
        <row r="684">
          <cell r="B684" t="str">
            <v>엔에스쇼핑</v>
          </cell>
          <cell r="C684" t="str">
            <v>comp0683</v>
          </cell>
          <cell r="D684">
            <v>1</v>
          </cell>
          <cell r="E684">
            <v>1</v>
          </cell>
          <cell r="F684">
            <v>1</v>
          </cell>
          <cell r="G684">
            <v>2</v>
          </cell>
          <cell r="H684" t="str">
            <v>잡코리아</v>
          </cell>
        </row>
        <row r="685">
          <cell r="B685" t="str">
            <v>위메프</v>
          </cell>
          <cell r="C685" t="str">
            <v>comp0684</v>
          </cell>
          <cell r="D685">
            <v>1</v>
          </cell>
          <cell r="E685">
            <v>1</v>
          </cell>
          <cell r="F685">
            <v>1</v>
          </cell>
          <cell r="G685">
            <v>2</v>
          </cell>
          <cell r="H685" t="str">
            <v>잡코리아</v>
          </cell>
        </row>
        <row r="686">
          <cell r="B686" t="str">
            <v>코리아오토글라스</v>
          </cell>
          <cell r="C686" t="str">
            <v>comp0685</v>
          </cell>
          <cell r="D686">
            <v>1</v>
          </cell>
          <cell r="E686">
            <v>1</v>
          </cell>
          <cell r="F686">
            <v>1</v>
          </cell>
          <cell r="G686">
            <v>2</v>
          </cell>
          <cell r="H686" t="str">
            <v>잡코리아</v>
          </cell>
        </row>
        <row r="687">
          <cell r="B687" t="str">
            <v>사조대림</v>
          </cell>
          <cell r="C687" t="str">
            <v>comp0686</v>
          </cell>
          <cell r="D687">
            <v>1</v>
          </cell>
          <cell r="E687">
            <v>1</v>
          </cell>
          <cell r="F687">
            <v>1</v>
          </cell>
          <cell r="G687">
            <v>2</v>
          </cell>
          <cell r="H687" t="str">
            <v>잡코리아</v>
          </cell>
        </row>
        <row r="688">
          <cell r="B688" t="str">
            <v>더페이스샵</v>
          </cell>
          <cell r="C688" t="str">
            <v>comp0687</v>
          </cell>
          <cell r="D688">
            <v>1</v>
          </cell>
          <cell r="E688">
            <v>1</v>
          </cell>
          <cell r="F688">
            <v>1</v>
          </cell>
          <cell r="G688">
            <v>2</v>
          </cell>
          <cell r="H688" t="str">
            <v>잡코리아</v>
          </cell>
        </row>
        <row r="689">
          <cell r="B689" t="str">
            <v>자화전자</v>
          </cell>
          <cell r="C689" t="str">
            <v>comp0688</v>
          </cell>
          <cell r="D689">
            <v>1</v>
          </cell>
          <cell r="E689">
            <v>1</v>
          </cell>
          <cell r="F689">
            <v>1</v>
          </cell>
          <cell r="G689">
            <v>2</v>
          </cell>
          <cell r="H689" t="str">
            <v>잡코리아</v>
          </cell>
        </row>
        <row r="690">
          <cell r="B690" t="str">
            <v>케이티씨에스</v>
          </cell>
          <cell r="C690" t="str">
            <v>comp0689</v>
          </cell>
          <cell r="D690">
            <v>1</v>
          </cell>
          <cell r="E690">
            <v>1</v>
          </cell>
          <cell r="F690">
            <v>1</v>
          </cell>
          <cell r="G690">
            <v>2</v>
          </cell>
          <cell r="H690" t="str">
            <v>잡코리아</v>
          </cell>
        </row>
        <row r="691">
          <cell r="B691" t="str">
            <v>아사히초자화인테크노한국</v>
          </cell>
          <cell r="C691" t="str">
            <v>comp0690</v>
          </cell>
          <cell r="D691">
            <v>1</v>
          </cell>
          <cell r="E691">
            <v>1</v>
          </cell>
          <cell r="F691">
            <v>1</v>
          </cell>
          <cell r="G691">
            <v>2</v>
          </cell>
          <cell r="H691" t="str">
            <v>잡코리아</v>
          </cell>
        </row>
        <row r="692">
          <cell r="B692" t="str">
            <v>경창산업</v>
          </cell>
          <cell r="C692" t="str">
            <v>comp0691</v>
          </cell>
          <cell r="D692">
            <v>1</v>
          </cell>
          <cell r="E692">
            <v>1</v>
          </cell>
          <cell r="F692">
            <v>1</v>
          </cell>
          <cell r="G692">
            <v>2</v>
          </cell>
          <cell r="H692" t="str">
            <v>잡코리아</v>
          </cell>
        </row>
        <row r="693">
          <cell r="B693" t="str">
            <v>아세아제지</v>
          </cell>
          <cell r="C693" t="str">
            <v>comp0692</v>
          </cell>
          <cell r="D693">
            <v>1</v>
          </cell>
          <cell r="E693">
            <v>1</v>
          </cell>
          <cell r="F693">
            <v>1</v>
          </cell>
          <cell r="G693">
            <v>2</v>
          </cell>
          <cell r="H693" t="str">
            <v>잡코리아</v>
          </cell>
        </row>
        <row r="694">
          <cell r="B694" t="str">
            <v>삼성바이오로직스</v>
          </cell>
          <cell r="C694" t="str">
            <v>comp0693</v>
          </cell>
          <cell r="D694">
            <v>1</v>
          </cell>
          <cell r="E694">
            <v>1</v>
          </cell>
          <cell r="F694">
            <v>1</v>
          </cell>
          <cell r="G694">
            <v>2</v>
          </cell>
          <cell r="H694" t="str">
            <v>잡코리아</v>
          </cell>
        </row>
        <row r="695">
          <cell r="B695" t="str">
            <v>에스케이증권</v>
          </cell>
          <cell r="C695" t="str">
            <v>comp0694</v>
          </cell>
          <cell r="D695">
            <v>1</v>
          </cell>
          <cell r="E695">
            <v>2</v>
          </cell>
          <cell r="F695">
            <v>4</v>
          </cell>
          <cell r="H695" t="str">
            <v>잡코리아</v>
          </cell>
        </row>
        <row r="696">
          <cell r="B696" t="str">
            <v>일동제약</v>
          </cell>
          <cell r="C696" t="str">
            <v>comp0695</v>
          </cell>
          <cell r="D696">
            <v>1</v>
          </cell>
          <cell r="E696">
            <v>1</v>
          </cell>
          <cell r="F696">
            <v>1</v>
          </cell>
          <cell r="G696">
            <v>2</v>
          </cell>
          <cell r="H696" t="str">
            <v>잡코리아</v>
          </cell>
        </row>
        <row r="697">
          <cell r="B697" t="str">
            <v>갑을메탈</v>
          </cell>
          <cell r="C697" t="str">
            <v>comp0696</v>
          </cell>
          <cell r="D697">
            <v>1</v>
          </cell>
          <cell r="E697">
            <v>1</v>
          </cell>
          <cell r="F697">
            <v>1</v>
          </cell>
          <cell r="G697">
            <v>2</v>
          </cell>
          <cell r="H697" t="str">
            <v>잡코리아</v>
          </cell>
        </row>
        <row r="698">
          <cell r="B698" t="str">
            <v>고려제강</v>
          </cell>
          <cell r="C698" t="str">
            <v>comp0697</v>
          </cell>
          <cell r="D698">
            <v>1</v>
          </cell>
          <cell r="E698">
            <v>1</v>
          </cell>
          <cell r="F698">
            <v>1</v>
          </cell>
          <cell r="G698">
            <v>2</v>
          </cell>
          <cell r="H698" t="str">
            <v>잡코리아</v>
          </cell>
        </row>
        <row r="699">
          <cell r="B699" t="str">
            <v>에스티엑스엔진</v>
          </cell>
          <cell r="C699" t="str">
            <v>comp0698</v>
          </cell>
          <cell r="D699">
            <v>1</v>
          </cell>
          <cell r="E699">
            <v>1</v>
          </cell>
          <cell r="F699">
            <v>1</v>
          </cell>
          <cell r="G699">
            <v>2</v>
          </cell>
          <cell r="H699" t="str">
            <v>잡코리아</v>
          </cell>
        </row>
        <row r="700">
          <cell r="B700" t="str">
            <v>대덕지디에스</v>
          </cell>
          <cell r="C700" t="str">
            <v>comp0699</v>
          </cell>
          <cell r="D700">
            <v>1</v>
          </cell>
          <cell r="E700">
            <v>1</v>
          </cell>
          <cell r="F700">
            <v>1</v>
          </cell>
          <cell r="G700">
            <v>2</v>
          </cell>
          <cell r="H700" t="str">
            <v>잡코리아</v>
          </cell>
        </row>
        <row r="701">
          <cell r="B701" t="str">
            <v>일레븐건설</v>
          </cell>
          <cell r="C701" t="str">
            <v>comp0700</v>
          </cell>
          <cell r="D701">
            <v>1</v>
          </cell>
          <cell r="E701">
            <v>1</v>
          </cell>
          <cell r="F701">
            <v>1</v>
          </cell>
          <cell r="G701">
            <v>2</v>
          </cell>
          <cell r="H701" t="str">
            <v>잡코리아</v>
          </cell>
        </row>
        <row r="702">
          <cell r="B702" t="str">
            <v>엠제이팜</v>
          </cell>
          <cell r="C702" t="str">
            <v>comp0701</v>
          </cell>
          <cell r="D702">
            <v>1</v>
          </cell>
          <cell r="E702">
            <v>1</v>
          </cell>
          <cell r="F702">
            <v>1</v>
          </cell>
          <cell r="G702">
            <v>2</v>
          </cell>
          <cell r="H702" t="str">
            <v>잡코리아</v>
          </cell>
        </row>
        <row r="703">
          <cell r="B703" t="str">
            <v>금성백조주택</v>
          </cell>
          <cell r="C703" t="str">
            <v>comp0702</v>
          </cell>
          <cell r="D703">
            <v>1</v>
          </cell>
          <cell r="E703">
            <v>1</v>
          </cell>
          <cell r="F703">
            <v>1</v>
          </cell>
          <cell r="G703">
            <v>2</v>
          </cell>
          <cell r="H703" t="str">
            <v>잡코리아</v>
          </cell>
        </row>
        <row r="704">
          <cell r="B704" t="str">
            <v>삼양식품</v>
          </cell>
          <cell r="C704" t="str">
            <v>comp0703</v>
          </cell>
          <cell r="D704">
            <v>1</v>
          </cell>
          <cell r="E704">
            <v>1</v>
          </cell>
          <cell r="F704">
            <v>1</v>
          </cell>
          <cell r="G704">
            <v>2</v>
          </cell>
          <cell r="H704" t="str">
            <v>잡코리아</v>
          </cell>
        </row>
        <row r="705">
          <cell r="B705" t="str">
            <v>대동공업</v>
          </cell>
          <cell r="C705" t="str">
            <v>comp0704</v>
          </cell>
          <cell r="D705">
            <v>1</v>
          </cell>
          <cell r="E705">
            <v>1</v>
          </cell>
          <cell r="F705">
            <v>1</v>
          </cell>
          <cell r="G705">
            <v>2</v>
          </cell>
          <cell r="H705" t="str">
            <v>잡코리아</v>
          </cell>
        </row>
        <row r="706">
          <cell r="B706" t="str">
            <v>케이엠앤아이</v>
          </cell>
          <cell r="C706" t="str">
            <v>comp0705</v>
          </cell>
          <cell r="D706">
            <v>1</v>
          </cell>
          <cell r="E706">
            <v>1</v>
          </cell>
          <cell r="F706">
            <v>1</v>
          </cell>
          <cell r="G706">
            <v>2</v>
          </cell>
          <cell r="H706" t="str">
            <v>잡코리아</v>
          </cell>
        </row>
        <row r="707">
          <cell r="B707" t="str">
            <v>무림페이퍼</v>
          </cell>
          <cell r="C707" t="str">
            <v>comp0706</v>
          </cell>
          <cell r="D707">
            <v>1</v>
          </cell>
          <cell r="E707">
            <v>1</v>
          </cell>
          <cell r="F707">
            <v>1</v>
          </cell>
          <cell r="G707">
            <v>2</v>
          </cell>
          <cell r="H707" t="str">
            <v>잡코리아</v>
          </cell>
        </row>
        <row r="708">
          <cell r="B708" t="str">
            <v>브리티쉬아메리칸토바코코리아제조</v>
          </cell>
          <cell r="C708" t="str">
            <v>comp0707</v>
          </cell>
          <cell r="D708">
            <v>1</v>
          </cell>
          <cell r="E708">
            <v>1</v>
          </cell>
          <cell r="F708">
            <v>1</v>
          </cell>
          <cell r="G708">
            <v>2</v>
          </cell>
          <cell r="H708" t="str">
            <v>잡코리아</v>
          </cell>
        </row>
        <row r="709">
          <cell r="B709" t="str">
            <v>충청에너지서비스</v>
          </cell>
          <cell r="C709" t="str">
            <v>comp0708</v>
          </cell>
          <cell r="D709">
            <v>1</v>
          </cell>
          <cell r="E709">
            <v>1</v>
          </cell>
          <cell r="F709">
            <v>1</v>
          </cell>
          <cell r="G709">
            <v>2</v>
          </cell>
          <cell r="H709" t="str">
            <v>잡코리아</v>
          </cell>
        </row>
        <row r="710">
          <cell r="B710" t="str">
            <v>삼화페인트공업</v>
          </cell>
          <cell r="C710" t="str">
            <v>comp0709</v>
          </cell>
          <cell r="D710">
            <v>1</v>
          </cell>
          <cell r="E710">
            <v>1</v>
          </cell>
          <cell r="F710">
            <v>1</v>
          </cell>
          <cell r="G710">
            <v>2</v>
          </cell>
          <cell r="H710" t="str">
            <v>잡코리아</v>
          </cell>
        </row>
        <row r="711">
          <cell r="B711" t="str">
            <v>이수건설</v>
          </cell>
          <cell r="C711" t="str">
            <v>comp0710</v>
          </cell>
          <cell r="D711">
            <v>1</v>
          </cell>
          <cell r="E711">
            <v>1</v>
          </cell>
          <cell r="F711">
            <v>1</v>
          </cell>
          <cell r="G711">
            <v>2</v>
          </cell>
          <cell r="H711" t="str">
            <v>잡코리아</v>
          </cell>
        </row>
        <row r="712">
          <cell r="B712" t="str">
            <v>한화에너지</v>
          </cell>
          <cell r="C712" t="str">
            <v>comp0711</v>
          </cell>
          <cell r="D712">
            <v>1</v>
          </cell>
          <cell r="E712">
            <v>1</v>
          </cell>
          <cell r="F712">
            <v>1</v>
          </cell>
          <cell r="G712">
            <v>2</v>
          </cell>
          <cell r="H712" t="str">
            <v>잡코리아</v>
          </cell>
        </row>
        <row r="713">
          <cell r="B713" t="str">
            <v>사조산업</v>
          </cell>
          <cell r="C713" t="str">
            <v>comp0712</v>
          </cell>
          <cell r="D713">
            <v>1</v>
          </cell>
          <cell r="E713">
            <v>1</v>
          </cell>
          <cell r="F713">
            <v>1</v>
          </cell>
          <cell r="G713">
            <v>2</v>
          </cell>
          <cell r="H713" t="str">
            <v>잡코리아</v>
          </cell>
        </row>
        <row r="714">
          <cell r="B714" t="str">
            <v>파주전기초자</v>
          </cell>
          <cell r="C714" t="str">
            <v>comp0713</v>
          </cell>
          <cell r="D714">
            <v>1</v>
          </cell>
          <cell r="E714">
            <v>1</v>
          </cell>
          <cell r="F714">
            <v>1</v>
          </cell>
          <cell r="G714">
            <v>2</v>
          </cell>
          <cell r="H714" t="str">
            <v>잡코리아</v>
          </cell>
        </row>
        <row r="715">
          <cell r="B715" t="str">
            <v>하나투어</v>
          </cell>
          <cell r="C715" t="str">
            <v>comp0714</v>
          </cell>
          <cell r="D715">
            <v>1</v>
          </cell>
          <cell r="E715">
            <v>1</v>
          </cell>
          <cell r="F715">
            <v>1</v>
          </cell>
          <cell r="G715">
            <v>2</v>
          </cell>
          <cell r="H715" t="str">
            <v>잡코리아</v>
          </cell>
        </row>
        <row r="716">
          <cell r="B716" t="str">
            <v>케이지이니시스</v>
          </cell>
          <cell r="C716" t="str">
            <v>comp0715</v>
          </cell>
          <cell r="D716">
            <v>1</v>
          </cell>
          <cell r="E716">
            <v>1</v>
          </cell>
          <cell r="F716">
            <v>1</v>
          </cell>
          <cell r="G716">
            <v>2</v>
          </cell>
          <cell r="H716" t="str">
            <v>잡코리아</v>
          </cell>
        </row>
        <row r="717">
          <cell r="B717" t="str">
            <v>대창</v>
          </cell>
          <cell r="C717" t="str">
            <v>comp0716</v>
          </cell>
          <cell r="D717">
            <v>1</v>
          </cell>
          <cell r="E717">
            <v>1</v>
          </cell>
          <cell r="F717">
            <v>1</v>
          </cell>
          <cell r="G717">
            <v>2</v>
          </cell>
          <cell r="H717" t="str">
            <v>잡코리아</v>
          </cell>
        </row>
        <row r="718">
          <cell r="B718" t="str">
            <v>센트랄</v>
          </cell>
          <cell r="C718" t="str">
            <v>comp0717</v>
          </cell>
          <cell r="D718">
            <v>1</v>
          </cell>
          <cell r="E718">
            <v>1</v>
          </cell>
          <cell r="F718">
            <v>1</v>
          </cell>
          <cell r="G718">
            <v>2</v>
          </cell>
          <cell r="H718" t="str">
            <v>잡코리아</v>
          </cell>
        </row>
        <row r="719">
          <cell r="B719" t="str">
            <v>에이치엘그린파워</v>
          </cell>
          <cell r="C719" t="str">
            <v>comp0718</v>
          </cell>
          <cell r="D719">
            <v>1</v>
          </cell>
          <cell r="E719">
            <v>1</v>
          </cell>
          <cell r="F719">
            <v>1</v>
          </cell>
          <cell r="G719">
            <v>2</v>
          </cell>
          <cell r="H719" t="str">
            <v>잡코리아</v>
          </cell>
        </row>
        <row r="720">
          <cell r="B720" t="str">
            <v>한국공항</v>
          </cell>
          <cell r="C720" t="str">
            <v>comp0719</v>
          </cell>
          <cell r="D720">
            <v>1</v>
          </cell>
          <cell r="E720">
            <v>1</v>
          </cell>
          <cell r="F720">
            <v>1</v>
          </cell>
          <cell r="G720">
            <v>2</v>
          </cell>
          <cell r="H720" t="str">
            <v>잡코리아</v>
          </cell>
        </row>
        <row r="721">
          <cell r="B721" t="str">
            <v>예스이십사</v>
          </cell>
          <cell r="C721" t="str">
            <v>comp0720</v>
          </cell>
          <cell r="D721">
            <v>1</v>
          </cell>
          <cell r="E721">
            <v>1</v>
          </cell>
          <cell r="F721">
            <v>1</v>
          </cell>
          <cell r="G721">
            <v>2</v>
          </cell>
          <cell r="H721" t="str">
            <v>잡코리아</v>
          </cell>
        </row>
        <row r="722">
          <cell r="B722" t="str">
            <v>아세아시멘트</v>
          </cell>
          <cell r="C722" t="str">
            <v>comp0721</v>
          </cell>
          <cell r="D722">
            <v>1</v>
          </cell>
          <cell r="E722">
            <v>1</v>
          </cell>
          <cell r="F722">
            <v>1</v>
          </cell>
          <cell r="G722">
            <v>2</v>
          </cell>
          <cell r="H722" t="str">
            <v>잡코리아</v>
          </cell>
        </row>
        <row r="723">
          <cell r="B723" t="str">
            <v>조선내화</v>
          </cell>
          <cell r="C723" t="str">
            <v>comp0722</v>
          </cell>
          <cell r="D723">
            <v>1</v>
          </cell>
          <cell r="E723">
            <v>1</v>
          </cell>
          <cell r="F723">
            <v>1</v>
          </cell>
          <cell r="G723">
            <v>2</v>
          </cell>
          <cell r="H723" t="str">
            <v>잡코리아</v>
          </cell>
        </row>
        <row r="724">
          <cell r="B724" t="str">
            <v>프렉스에어코리아</v>
          </cell>
          <cell r="C724" t="str">
            <v>comp0723</v>
          </cell>
          <cell r="D724">
            <v>1</v>
          </cell>
          <cell r="E724">
            <v>1</v>
          </cell>
          <cell r="F724">
            <v>1</v>
          </cell>
          <cell r="G724">
            <v>2</v>
          </cell>
          <cell r="H724" t="str">
            <v>잡코리아</v>
          </cell>
        </row>
        <row r="725">
          <cell r="B725" t="str">
            <v>대한조선</v>
          </cell>
          <cell r="C725" t="str">
            <v>comp0724</v>
          </cell>
          <cell r="D725">
            <v>1</v>
          </cell>
          <cell r="E725">
            <v>1</v>
          </cell>
          <cell r="F725">
            <v>1</v>
          </cell>
          <cell r="G725">
            <v>2</v>
          </cell>
          <cell r="H725" t="str">
            <v>잡코리아</v>
          </cell>
        </row>
        <row r="726">
          <cell r="B726" t="str">
            <v>케이티스</v>
          </cell>
          <cell r="C726" t="str">
            <v>comp0725</v>
          </cell>
          <cell r="D726">
            <v>1</v>
          </cell>
          <cell r="E726">
            <v>1</v>
          </cell>
          <cell r="F726">
            <v>1</v>
          </cell>
          <cell r="G726">
            <v>2</v>
          </cell>
          <cell r="H726" t="str">
            <v>잡코리아</v>
          </cell>
        </row>
        <row r="727">
          <cell r="B727" t="str">
            <v>대우로지스틱스</v>
          </cell>
          <cell r="C727" t="str">
            <v>comp0726</v>
          </cell>
          <cell r="D727">
            <v>1</v>
          </cell>
          <cell r="E727">
            <v>1</v>
          </cell>
          <cell r="F727">
            <v>1</v>
          </cell>
          <cell r="G727">
            <v>2</v>
          </cell>
          <cell r="H727" t="str">
            <v>잡코리아</v>
          </cell>
        </row>
        <row r="728">
          <cell r="B728" t="str">
            <v>라인플러스</v>
          </cell>
          <cell r="C728" t="str">
            <v>comp0727</v>
          </cell>
          <cell r="D728">
            <v>1</v>
          </cell>
          <cell r="E728">
            <v>1</v>
          </cell>
          <cell r="F728">
            <v>1</v>
          </cell>
          <cell r="G728">
            <v>2</v>
          </cell>
          <cell r="H728" t="str">
            <v>잡코리아</v>
          </cell>
        </row>
        <row r="729">
          <cell r="B729" t="str">
            <v>동화기업</v>
          </cell>
          <cell r="C729" t="str">
            <v>comp0728</v>
          </cell>
          <cell r="D729">
            <v>1</v>
          </cell>
          <cell r="E729">
            <v>1</v>
          </cell>
          <cell r="F729">
            <v>1</v>
          </cell>
          <cell r="G729">
            <v>2</v>
          </cell>
          <cell r="H729" t="str">
            <v>잡코리아</v>
          </cell>
        </row>
        <row r="730">
          <cell r="B730" t="str">
            <v>금강공업</v>
          </cell>
          <cell r="C730" t="str">
            <v>comp0729</v>
          </cell>
          <cell r="D730">
            <v>1</v>
          </cell>
          <cell r="E730">
            <v>1</v>
          </cell>
          <cell r="F730">
            <v>1</v>
          </cell>
          <cell r="G730">
            <v>2</v>
          </cell>
          <cell r="H730" t="str">
            <v>잡코리아</v>
          </cell>
        </row>
        <row r="731">
          <cell r="B731" t="str">
            <v>서한산업</v>
          </cell>
          <cell r="C731" t="str">
            <v>comp0730</v>
          </cell>
          <cell r="D731">
            <v>1</v>
          </cell>
          <cell r="E731">
            <v>1</v>
          </cell>
          <cell r="F731">
            <v>1</v>
          </cell>
          <cell r="G731">
            <v>2</v>
          </cell>
          <cell r="H731" t="str">
            <v>잡코리아</v>
          </cell>
        </row>
        <row r="732">
          <cell r="B732" t="str">
            <v>지엠비코리아</v>
          </cell>
          <cell r="C732" t="str">
            <v>comp0731</v>
          </cell>
          <cell r="D732">
            <v>1</v>
          </cell>
          <cell r="E732">
            <v>1</v>
          </cell>
          <cell r="F732">
            <v>1</v>
          </cell>
          <cell r="G732">
            <v>2</v>
          </cell>
          <cell r="H732" t="str">
            <v>잡코리아</v>
          </cell>
        </row>
        <row r="733">
          <cell r="B733" t="str">
            <v>희성전자</v>
          </cell>
          <cell r="C733" t="str">
            <v>comp0732</v>
          </cell>
          <cell r="D733">
            <v>1</v>
          </cell>
          <cell r="E733">
            <v>1</v>
          </cell>
          <cell r="F733">
            <v>1</v>
          </cell>
          <cell r="G733">
            <v>2</v>
          </cell>
          <cell r="H733" t="str">
            <v>잡코리아</v>
          </cell>
        </row>
        <row r="734">
          <cell r="B734" t="str">
            <v>한국노바티스</v>
          </cell>
          <cell r="C734" t="str">
            <v>comp0733</v>
          </cell>
          <cell r="D734">
            <v>1</v>
          </cell>
          <cell r="E734">
            <v>1</v>
          </cell>
          <cell r="F734">
            <v>1</v>
          </cell>
          <cell r="G734">
            <v>2</v>
          </cell>
          <cell r="H734" t="str">
            <v>잡코리아</v>
          </cell>
        </row>
        <row r="735">
          <cell r="B735" t="str">
            <v>아이에스건설</v>
          </cell>
          <cell r="C735" t="str">
            <v>comp0734</v>
          </cell>
          <cell r="D735">
            <v>1</v>
          </cell>
          <cell r="E735">
            <v>1</v>
          </cell>
          <cell r="F735">
            <v>1</v>
          </cell>
          <cell r="G735">
            <v>2</v>
          </cell>
          <cell r="H735" t="str">
            <v>잡코리아</v>
          </cell>
        </row>
        <row r="736">
          <cell r="B736" t="str">
            <v>현대종합특수강</v>
          </cell>
          <cell r="C736" t="str">
            <v>comp0735</v>
          </cell>
          <cell r="D736">
            <v>1</v>
          </cell>
          <cell r="E736">
            <v>1</v>
          </cell>
          <cell r="F736">
            <v>1</v>
          </cell>
          <cell r="G736">
            <v>2</v>
          </cell>
          <cell r="H736" t="str">
            <v>잡코리아</v>
          </cell>
        </row>
        <row r="737">
          <cell r="B737" t="str">
            <v>교원</v>
          </cell>
          <cell r="C737" t="str">
            <v>comp0736</v>
          </cell>
          <cell r="D737">
            <v>1</v>
          </cell>
          <cell r="E737">
            <v>1</v>
          </cell>
          <cell r="F737">
            <v>1</v>
          </cell>
          <cell r="G737">
            <v>2</v>
          </cell>
          <cell r="H737" t="str">
            <v>잡코리아</v>
          </cell>
        </row>
        <row r="738">
          <cell r="B738" t="str">
            <v>현대커머셜</v>
          </cell>
          <cell r="C738" t="str">
            <v>comp0737</v>
          </cell>
          <cell r="D738">
            <v>1</v>
          </cell>
          <cell r="E738">
            <v>1</v>
          </cell>
          <cell r="F738">
            <v>1</v>
          </cell>
          <cell r="G738">
            <v>2</v>
          </cell>
          <cell r="H738" t="str">
            <v>잡코리아</v>
          </cell>
        </row>
        <row r="739">
          <cell r="B739" t="str">
            <v>한국미쓰비시전기오토메이션</v>
          </cell>
          <cell r="C739" t="str">
            <v>comp0738</v>
          </cell>
          <cell r="D739">
            <v>1</v>
          </cell>
          <cell r="E739">
            <v>1</v>
          </cell>
          <cell r="F739">
            <v>1</v>
          </cell>
          <cell r="G739">
            <v>2</v>
          </cell>
          <cell r="H739" t="str">
            <v>잡코리아</v>
          </cell>
        </row>
        <row r="740">
          <cell r="B740" t="str">
            <v>성동조선해양</v>
          </cell>
          <cell r="C740" t="str">
            <v>comp0739</v>
          </cell>
          <cell r="D740">
            <v>1</v>
          </cell>
          <cell r="E740">
            <v>1</v>
          </cell>
          <cell r="F740">
            <v>1</v>
          </cell>
          <cell r="G740">
            <v>2</v>
          </cell>
          <cell r="H740" t="str">
            <v>잡코리아</v>
          </cell>
        </row>
        <row r="741">
          <cell r="B741" t="str">
            <v>에넥스</v>
          </cell>
          <cell r="C741" t="str">
            <v>comp0740</v>
          </cell>
          <cell r="D741">
            <v>1</v>
          </cell>
          <cell r="E741">
            <v>1</v>
          </cell>
          <cell r="F741">
            <v>1</v>
          </cell>
          <cell r="G741">
            <v>2</v>
          </cell>
          <cell r="H741" t="str">
            <v>잡코리아</v>
          </cell>
        </row>
        <row r="742">
          <cell r="B742" t="str">
            <v>동원시스템즈</v>
          </cell>
          <cell r="C742" t="str">
            <v>comp0741</v>
          </cell>
          <cell r="D742">
            <v>1</v>
          </cell>
          <cell r="E742">
            <v>1</v>
          </cell>
          <cell r="F742">
            <v>1</v>
          </cell>
          <cell r="G742">
            <v>2</v>
          </cell>
          <cell r="H742" t="str">
            <v>잡코리아</v>
          </cell>
        </row>
        <row r="743">
          <cell r="B743" t="str">
            <v>만도헬라일렉트로닉스</v>
          </cell>
          <cell r="C743" t="str">
            <v>comp0742</v>
          </cell>
          <cell r="D743">
            <v>1</v>
          </cell>
          <cell r="E743">
            <v>1</v>
          </cell>
          <cell r="F743">
            <v>1</v>
          </cell>
          <cell r="G743">
            <v>2</v>
          </cell>
          <cell r="H743" t="str">
            <v>잡코리아</v>
          </cell>
        </row>
        <row r="744">
          <cell r="B744" t="str">
            <v>페어차일드코리아반도체</v>
          </cell>
          <cell r="C744" t="str">
            <v>comp0743</v>
          </cell>
          <cell r="D744">
            <v>1</v>
          </cell>
          <cell r="E744">
            <v>1</v>
          </cell>
          <cell r="F744">
            <v>1</v>
          </cell>
          <cell r="G744">
            <v>2</v>
          </cell>
          <cell r="H744" t="str">
            <v>잡코리아</v>
          </cell>
        </row>
        <row r="745">
          <cell r="B745" t="str">
            <v>한국화낙</v>
          </cell>
          <cell r="C745" t="str">
            <v>comp0744</v>
          </cell>
          <cell r="D745">
            <v>1</v>
          </cell>
          <cell r="E745">
            <v>1</v>
          </cell>
          <cell r="F745">
            <v>1</v>
          </cell>
          <cell r="G745">
            <v>2</v>
          </cell>
          <cell r="H745" t="str">
            <v>잡코리아</v>
          </cell>
        </row>
        <row r="746">
          <cell r="B746" t="str">
            <v>영원아웃도어</v>
          </cell>
          <cell r="C746" t="str">
            <v>comp0745</v>
          </cell>
          <cell r="D746">
            <v>1</v>
          </cell>
          <cell r="E746">
            <v>1</v>
          </cell>
          <cell r="F746">
            <v>1</v>
          </cell>
          <cell r="G746">
            <v>2</v>
          </cell>
          <cell r="H746" t="str">
            <v>잡코리아</v>
          </cell>
        </row>
        <row r="747">
          <cell r="B747" t="str">
            <v>인터파크</v>
          </cell>
          <cell r="C747" t="str">
            <v>comp0746</v>
          </cell>
          <cell r="D747">
            <v>1</v>
          </cell>
          <cell r="E747">
            <v>1</v>
          </cell>
          <cell r="F747">
            <v>1</v>
          </cell>
          <cell r="G747">
            <v>2</v>
          </cell>
          <cell r="H747" t="str">
            <v>잡코리아</v>
          </cell>
        </row>
        <row r="748">
          <cell r="B748" t="str">
            <v>케어캠프</v>
          </cell>
          <cell r="C748" t="str">
            <v>comp0747</v>
          </cell>
          <cell r="D748">
            <v>1</v>
          </cell>
          <cell r="E748">
            <v>1</v>
          </cell>
          <cell r="F748">
            <v>1</v>
          </cell>
          <cell r="G748">
            <v>2</v>
          </cell>
          <cell r="H748" t="str">
            <v>잡코리아</v>
          </cell>
        </row>
        <row r="749">
          <cell r="B749" t="str">
            <v>금호폴리켐</v>
          </cell>
          <cell r="C749" t="str">
            <v>comp0748</v>
          </cell>
          <cell r="D749">
            <v>1</v>
          </cell>
          <cell r="E749">
            <v>1</v>
          </cell>
          <cell r="F749">
            <v>1</v>
          </cell>
          <cell r="G749">
            <v>2</v>
          </cell>
          <cell r="H749" t="str">
            <v>잡코리아</v>
          </cell>
        </row>
        <row r="750">
          <cell r="B750" t="str">
            <v>보령제약</v>
          </cell>
          <cell r="C750" t="str">
            <v>comp0749</v>
          </cell>
          <cell r="D750">
            <v>1</v>
          </cell>
          <cell r="E750">
            <v>1</v>
          </cell>
          <cell r="F750">
            <v>1</v>
          </cell>
          <cell r="G750">
            <v>2</v>
          </cell>
          <cell r="H750" t="str">
            <v>잡코리아</v>
          </cell>
        </row>
        <row r="751">
          <cell r="B751" t="str">
            <v>동양</v>
          </cell>
          <cell r="C751" t="str">
            <v>comp0750</v>
          </cell>
          <cell r="D751">
            <v>1</v>
          </cell>
          <cell r="E751">
            <v>1</v>
          </cell>
          <cell r="F751">
            <v>1</v>
          </cell>
          <cell r="G751">
            <v>2</v>
          </cell>
          <cell r="H751" t="str">
            <v>잡코리아</v>
          </cell>
        </row>
        <row r="752">
          <cell r="B752" t="str">
            <v>한스자람</v>
          </cell>
          <cell r="C752" t="str">
            <v>comp0751</v>
          </cell>
          <cell r="D752">
            <v>1</v>
          </cell>
          <cell r="E752">
            <v>1</v>
          </cell>
          <cell r="F752">
            <v>1</v>
          </cell>
          <cell r="G752">
            <v>2</v>
          </cell>
          <cell r="H752" t="str">
            <v>잡코리아</v>
          </cell>
        </row>
        <row r="753">
          <cell r="B753" t="str">
            <v>이노션</v>
          </cell>
          <cell r="C753" t="str">
            <v>comp0752</v>
          </cell>
          <cell r="D753">
            <v>1</v>
          </cell>
          <cell r="E753">
            <v>1</v>
          </cell>
          <cell r="F753">
            <v>1</v>
          </cell>
          <cell r="G753">
            <v>2</v>
          </cell>
          <cell r="H753" t="str">
            <v>잡코리아</v>
          </cell>
        </row>
        <row r="754">
          <cell r="B754" t="str">
            <v>딜라이브</v>
          </cell>
          <cell r="C754" t="str">
            <v>comp0753</v>
          </cell>
          <cell r="D754">
            <v>1</v>
          </cell>
          <cell r="E754">
            <v>1</v>
          </cell>
          <cell r="F754">
            <v>1</v>
          </cell>
          <cell r="G754">
            <v>2</v>
          </cell>
          <cell r="H754" t="str">
            <v>잡코리아</v>
          </cell>
        </row>
        <row r="755">
          <cell r="B755" t="str">
            <v>프라코</v>
          </cell>
          <cell r="C755" t="str">
            <v>comp0754</v>
          </cell>
          <cell r="D755">
            <v>1</v>
          </cell>
          <cell r="E755">
            <v>1</v>
          </cell>
          <cell r="F755">
            <v>1</v>
          </cell>
          <cell r="G755">
            <v>2</v>
          </cell>
          <cell r="H755" t="str">
            <v>잡코리아</v>
          </cell>
        </row>
        <row r="756">
          <cell r="B756" t="str">
            <v>에이에스엠엘코리아</v>
          </cell>
          <cell r="C756" t="str">
            <v>comp0755</v>
          </cell>
          <cell r="D756">
            <v>1</v>
          </cell>
          <cell r="E756">
            <v>1</v>
          </cell>
          <cell r="F756">
            <v>1</v>
          </cell>
          <cell r="G756">
            <v>2</v>
          </cell>
          <cell r="H756" t="str">
            <v>잡코리아</v>
          </cell>
        </row>
        <row r="757">
          <cell r="B757" t="str">
            <v>홈앤쇼핑</v>
          </cell>
          <cell r="C757" t="str">
            <v>comp0756</v>
          </cell>
          <cell r="D757">
            <v>1</v>
          </cell>
          <cell r="E757">
            <v>1</v>
          </cell>
          <cell r="F757">
            <v>1</v>
          </cell>
          <cell r="G757">
            <v>2</v>
          </cell>
          <cell r="H757" t="str">
            <v>잡코리아</v>
          </cell>
        </row>
        <row r="758">
          <cell r="B758" t="str">
            <v>일성건설</v>
          </cell>
          <cell r="C758" t="str">
            <v>comp0757</v>
          </cell>
          <cell r="D758">
            <v>1</v>
          </cell>
          <cell r="E758">
            <v>1</v>
          </cell>
          <cell r="F758">
            <v>1</v>
          </cell>
          <cell r="G758">
            <v>2</v>
          </cell>
          <cell r="H758" t="str">
            <v>잡코리아</v>
          </cell>
        </row>
        <row r="759">
          <cell r="B759" t="str">
            <v>경신전선</v>
          </cell>
          <cell r="C759" t="str">
            <v>comp0758</v>
          </cell>
          <cell r="D759">
            <v>1</v>
          </cell>
          <cell r="E759">
            <v>1</v>
          </cell>
          <cell r="F759">
            <v>1</v>
          </cell>
          <cell r="G759">
            <v>2</v>
          </cell>
          <cell r="H759" t="str">
            <v>잡코리아</v>
          </cell>
        </row>
        <row r="760">
          <cell r="B760" t="str">
            <v>코오롱베니트</v>
          </cell>
          <cell r="C760" t="str">
            <v>comp0759</v>
          </cell>
          <cell r="D760">
            <v>1</v>
          </cell>
          <cell r="E760">
            <v>1</v>
          </cell>
          <cell r="F760">
            <v>1</v>
          </cell>
          <cell r="G760">
            <v>2</v>
          </cell>
          <cell r="H760" t="str">
            <v>잡코리아</v>
          </cell>
        </row>
        <row r="761">
          <cell r="B761" t="str">
            <v>동방</v>
          </cell>
          <cell r="C761" t="str">
            <v>comp0760</v>
          </cell>
          <cell r="D761">
            <v>1</v>
          </cell>
          <cell r="E761">
            <v>1</v>
          </cell>
          <cell r="F761">
            <v>1</v>
          </cell>
          <cell r="G761">
            <v>2</v>
          </cell>
          <cell r="H761" t="str">
            <v>잡코리아</v>
          </cell>
        </row>
        <row r="762">
          <cell r="B762" t="str">
            <v>공항철도</v>
          </cell>
          <cell r="C762" t="str">
            <v>comp0761</v>
          </cell>
          <cell r="D762">
            <v>1</v>
          </cell>
          <cell r="E762">
            <v>1</v>
          </cell>
          <cell r="F762">
            <v>1</v>
          </cell>
          <cell r="G762">
            <v>2</v>
          </cell>
          <cell r="H762" t="str">
            <v>잡코리아</v>
          </cell>
        </row>
        <row r="763">
          <cell r="B763" t="str">
            <v>한독</v>
          </cell>
          <cell r="C763" t="str">
            <v>comp0762</v>
          </cell>
          <cell r="D763">
            <v>1</v>
          </cell>
          <cell r="E763">
            <v>1</v>
          </cell>
          <cell r="F763">
            <v>1</v>
          </cell>
          <cell r="G763">
            <v>2</v>
          </cell>
          <cell r="H763" t="str">
            <v>잡코리아</v>
          </cell>
        </row>
        <row r="764">
          <cell r="B764" t="str">
            <v>피씨에이생명보험</v>
          </cell>
          <cell r="C764" t="str">
            <v>comp0763</v>
          </cell>
          <cell r="D764">
            <v>1</v>
          </cell>
          <cell r="E764">
            <v>2</v>
          </cell>
          <cell r="F764">
            <v>5</v>
          </cell>
          <cell r="H764" t="str">
            <v>잡코리아</v>
          </cell>
        </row>
        <row r="765">
          <cell r="B765" t="str">
            <v>팔도</v>
          </cell>
          <cell r="C765" t="str">
            <v>comp0764</v>
          </cell>
          <cell r="D765">
            <v>1</v>
          </cell>
          <cell r="E765">
            <v>1</v>
          </cell>
          <cell r="F765">
            <v>1</v>
          </cell>
          <cell r="G765">
            <v>2</v>
          </cell>
          <cell r="H765" t="str">
            <v>잡코리아</v>
          </cell>
        </row>
        <row r="766">
          <cell r="B766" t="str">
            <v>팜스토리</v>
          </cell>
          <cell r="C766" t="str">
            <v>comp0765</v>
          </cell>
          <cell r="D766">
            <v>1</v>
          </cell>
          <cell r="E766">
            <v>1</v>
          </cell>
          <cell r="F766">
            <v>1</v>
          </cell>
          <cell r="G766">
            <v>2</v>
          </cell>
          <cell r="H766" t="str">
            <v>잡코리아</v>
          </cell>
        </row>
        <row r="767">
          <cell r="B767" t="str">
            <v>대주중공업</v>
          </cell>
          <cell r="C767" t="str">
            <v>comp0766</v>
          </cell>
          <cell r="D767">
            <v>1</v>
          </cell>
          <cell r="E767">
            <v>1</v>
          </cell>
          <cell r="F767">
            <v>1</v>
          </cell>
          <cell r="G767">
            <v>2</v>
          </cell>
          <cell r="H767" t="str">
            <v>잡코리아</v>
          </cell>
        </row>
        <row r="768">
          <cell r="B768" t="str">
            <v>참프레</v>
          </cell>
          <cell r="C768" t="str">
            <v>comp0767</v>
          </cell>
          <cell r="D768">
            <v>1</v>
          </cell>
          <cell r="E768">
            <v>1</v>
          </cell>
          <cell r="F768">
            <v>1</v>
          </cell>
          <cell r="G768">
            <v>2</v>
          </cell>
          <cell r="H768" t="str">
            <v>잡코리아</v>
          </cell>
        </row>
        <row r="769">
          <cell r="B769" t="str">
            <v>패션그룹형지</v>
          </cell>
          <cell r="C769" t="str">
            <v>comp0768</v>
          </cell>
          <cell r="D769">
            <v>1</v>
          </cell>
          <cell r="E769">
            <v>1</v>
          </cell>
          <cell r="F769">
            <v>1</v>
          </cell>
          <cell r="G769">
            <v>2</v>
          </cell>
          <cell r="H769" t="str">
            <v>잡코리아</v>
          </cell>
        </row>
        <row r="770">
          <cell r="B770" t="str">
            <v>경동건설</v>
          </cell>
          <cell r="C770" t="str">
            <v>comp0769</v>
          </cell>
          <cell r="D770">
            <v>1</v>
          </cell>
          <cell r="E770">
            <v>1</v>
          </cell>
          <cell r="F770">
            <v>1</v>
          </cell>
          <cell r="G770">
            <v>2</v>
          </cell>
          <cell r="H770" t="str">
            <v>잡코리아</v>
          </cell>
        </row>
        <row r="771">
          <cell r="B771" t="str">
            <v>이래오토모티브시스템</v>
          </cell>
          <cell r="C771" t="str">
            <v>comp0770</v>
          </cell>
          <cell r="D771">
            <v>1</v>
          </cell>
          <cell r="E771">
            <v>1</v>
          </cell>
          <cell r="F771">
            <v>1</v>
          </cell>
          <cell r="G771">
            <v>2</v>
          </cell>
          <cell r="H771" t="str">
            <v>잡코리아</v>
          </cell>
        </row>
        <row r="772">
          <cell r="B772" t="str">
            <v>세종개발산업</v>
          </cell>
          <cell r="C772" t="str">
            <v>comp0771</v>
          </cell>
          <cell r="D772">
            <v>1</v>
          </cell>
          <cell r="E772">
            <v>1</v>
          </cell>
          <cell r="F772">
            <v>1</v>
          </cell>
          <cell r="G772">
            <v>2</v>
          </cell>
          <cell r="H772" t="str">
            <v>잡코리아</v>
          </cell>
        </row>
        <row r="773">
          <cell r="B773" t="str">
            <v>대우조선해양건설</v>
          </cell>
          <cell r="C773" t="str">
            <v>comp0772</v>
          </cell>
          <cell r="D773">
            <v>1</v>
          </cell>
          <cell r="E773">
            <v>1</v>
          </cell>
          <cell r="F773">
            <v>1</v>
          </cell>
          <cell r="G773">
            <v>2</v>
          </cell>
          <cell r="H773" t="str">
            <v>잡코리아</v>
          </cell>
        </row>
        <row r="774">
          <cell r="B774" t="str">
            <v>남선알미늄</v>
          </cell>
          <cell r="C774" t="str">
            <v>comp0773</v>
          </cell>
          <cell r="D774">
            <v>1</v>
          </cell>
          <cell r="E774">
            <v>1</v>
          </cell>
          <cell r="F774">
            <v>1</v>
          </cell>
          <cell r="G774">
            <v>2</v>
          </cell>
          <cell r="H774" t="str">
            <v>잡코리아</v>
          </cell>
        </row>
        <row r="775">
          <cell r="B775" t="str">
            <v>쌍용레미콘</v>
          </cell>
          <cell r="C775" t="str">
            <v>comp0774</v>
          </cell>
          <cell r="D775">
            <v>1</v>
          </cell>
          <cell r="E775">
            <v>1</v>
          </cell>
          <cell r="F775">
            <v>1</v>
          </cell>
          <cell r="G775">
            <v>2</v>
          </cell>
          <cell r="H775" t="str">
            <v>잡코리아</v>
          </cell>
        </row>
        <row r="776">
          <cell r="B776" t="str">
            <v>스카이랜드</v>
          </cell>
          <cell r="C776" t="str">
            <v>comp0775</v>
          </cell>
          <cell r="D776">
            <v>1</v>
          </cell>
          <cell r="E776">
            <v>1</v>
          </cell>
          <cell r="F776">
            <v>1</v>
          </cell>
          <cell r="G776">
            <v>2</v>
          </cell>
          <cell r="H776" t="str">
            <v>잡코리아</v>
          </cell>
        </row>
        <row r="777">
          <cell r="B777" t="str">
            <v>에스케이텔레시스</v>
          </cell>
          <cell r="C777" t="str">
            <v>comp0776</v>
          </cell>
          <cell r="D777">
            <v>1</v>
          </cell>
          <cell r="E777">
            <v>1</v>
          </cell>
          <cell r="F777">
            <v>1</v>
          </cell>
          <cell r="G777">
            <v>2</v>
          </cell>
          <cell r="H777" t="str">
            <v>잡코리아</v>
          </cell>
        </row>
        <row r="778">
          <cell r="B778" t="str">
            <v>도화엔지니어링</v>
          </cell>
          <cell r="C778" t="str">
            <v>comp0777</v>
          </cell>
          <cell r="D778">
            <v>1</v>
          </cell>
          <cell r="E778">
            <v>1</v>
          </cell>
          <cell r="F778">
            <v>1</v>
          </cell>
          <cell r="G778">
            <v>2</v>
          </cell>
          <cell r="H778" t="str">
            <v>잡코리아</v>
          </cell>
        </row>
        <row r="779">
          <cell r="B779" t="str">
            <v>에스티엑스조선해양</v>
          </cell>
          <cell r="C779" t="str">
            <v>comp0778</v>
          </cell>
          <cell r="D779">
            <v>1</v>
          </cell>
          <cell r="E779">
            <v>1</v>
          </cell>
          <cell r="F779">
            <v>1</v>
          </cell>
          <cell r="G779">
            <v>2</v>
          </cell>
          <cell r="H779" t="str">
            <v>잡코리아</v>
          </cell>
        </row>
        <row r="780">
          <cell r="B780" t="str">
            <v>쿠쿠홀딩스</v>
          </cell>
          <cell r="C780" t="str">
            <v>comp0779</v>
          </cell>
          <cell r="D780">
            <v>1</v>
          </cell>
          <cell r="E780">
            <v>1</v>
          </cell>
          <cell r="F780">
            <v>1</v>
          </cell>
          <cell r="G780">
            <v>2</v>
          </cell>
          <cell r="H780" t="str">
            <v>잡코리아</v>
          </cell>
        </row>
        <row r="781">
          <cell r="B781" t="str">
            <v>씨에스유통</v>
          </cell>
          <cell r="C781" t="str">
            <v>comp0780</v>
          </cell>
          <cell r="D781">
            <v>1</v>
          </cell>
          <cell r="E781">
            <v>1</v>
          </cell>
          <cell r="F781">
            <v>1</v>
          </cell>
          <cell r="G781">
            <v>2</v>
          </cell>
          <cell r="H781" t="str">
            <v>잡코리아</v>
          </cell>
        </row>
        <row r="782">
          <cell r="B782" t="str">
            <v>타이어뱅크</v>
          </cell>
          <cell r="C782" t="str">
            <v>comp0781</v>
          </cell>
          <cell r="D782">
            <v>1</v>
          </cell>
          <cell r="E782">
            <v>1</v>
          </cell>
          <cell r="F782">
            <v>1</v>
          </cell>
          <cell r="G782">
            <v>2</v>
          </cell>
          <cell r="H782" t="str">
            <v>잡코리아</v>
          </cell>
        </row>
        <row r="783">
          <cell r="B783" t="str">
            <v>신라교역</v>
          </cell>
          <cell r="C783" t="str">
            <v>comp0782</v>
          </cell>
          <cell r="D783">
            <v>1</v>
          </cell>
          <cell r="E783">
            <v>1</v>
          </cell>
          <cell r="F783">
            <v>1</v>
          </cell>
          <cell r="G783">
            <v>2</v>
          </cell>
          <cell r="H783" t="str">
            <v>잡코리아</v>
          </cell>
        </row>
        <row r="784">
          <cell r="B784" t="str">
            <v>한국투자금융지주</v>
          </cell>
          <cell r="C784" t="str">
            <v>comp0783</v>
          </cell>
          <cell r="D784">
            <v>1</v>
          </cell>
          <cell r="E784">
            <v>2</v>
          </cell>
          <cell r="F784">
            <v>3</v>
          </cell>
          <cell r="H784" t="str">
            <v>잡코리아</v>
          </cell>
        </row>
        <row r="785">
          <cell r="B785" t="str">
            <v>세종공업</v>
          </cell>
          <cell r="C785" t="str">
            <v>comp0784</v>
          </cell>
          <cell r="D785">
            <v>1</v>
          </cell>
          <cell r="E785">
            <v>1</v>
          </cell>
          <cell r="F785">
            <v>1</v>
          </cell>
          <cell r="G785">
            <v>2</v>
          </cell>
          <cell r="H785" t="str">
            <v>잡코리아</v>
          </cell>
        </row>
        <row r="786">
          <cell r="B786" t="str">
            <v>파라다이스</v>
          </cell>
          <cell r="C786" t="str">
            <v>comp0785</v>
          </cell>
          <cell r="D786">
            <v>1</v>
          </cell>
          <cell r="E786">
            <v>1</v>
          </cell>
          <cell r="F786">
            <v>1</v>
          </cell>
          <cell r="G786">
            <v>2</v>
          </cell>
          <cell r="H786" t="str">
            <v>잡코리아</v>
          </cell>
        </row>
        <row r="787">
          <cell r="B787" t="str">
            <v>동아제약</v>
          </cell>
          <cell r="C787" t="str">
            <v>comp0786</v>
          </cell>
          <cell r="D787">
            <v>1</v>
          </cell>
          <cell r="E787">
            <v>1</v>
          </cell>
          <cell r="F787">
            <v>1</v>
          </cell>
          <cell r="G787">
            <v>2</v>
          </cell>
          <cell r="H787" t="str">
            <v>잡코리아</v>
          </cell>
        </row>
        <row r="788">
          <cell r="B788" t="str">
            <v>에스케이텔링크</v>
          </cell>
          <cell r="C788" t="str">
            <v>comp0787</v>
          </cell>
          <cell r="D788">
            <v>1</v>
          </cell>
          <cell r="E788">
            <v>1</v>
          </cell>
          <cell r="F788">
            <v>1</v>
          </cell>
          <cell r="G788">
            <v>2</v>
          </cell>
          <cell r="H788" t="str">
            <v>잡코리아</v>
          </cell>
        </row>
        <row r="789">
          <cell r="B789" t="str">
            <v>대홍기획</v>
          </cell>
          <cell r="C789" t="str">
            <v>comp0788</v>
          </cell>
          <cell r="D789">
            <v>1</v>
          </cell>
          <cell r="E789">
            <v>1</v>
          </cell>
          <cell r="F789">
            <v>1</v>
          </cell>
          <cell r="G789">
            <v>2</v>
          </cell>
          <cell r="H789" t="str">
            <v>잡코리아</v>
          </cell>
        </row>
        <row r="790">
          <cell r="B790" t="str">
            <v>한국후지제록스</v>
          </cell>
          <cell r="C790" t="str">
            <v>comp0789</v>
          </cell>
          <cell r="D790">
            <v>1</v>
          </cell>
          <cell r="E790">
            <v>1</v>
          </cell>
          <cell r="F790">
            <v>1</v>
          </cell>
          <cell r="G790">
            <v>2</v>
          </cell>
          <cell r="H790" t="str">
            <v>잡코리아</v>
          </cell>
        </row>
        <row r="791">
          <cell r="B791" t="str">
            <v>신영</v>
          </cell>
          <cell r="C791" t="str">
            <v>comp0790</v>
          </cell>
          <cell r="D791">
            <v>1</v>
          </cell>
          <cell r="E791">
            <v>1</v>
          </cell>
          <cell r="F791">
            <v>1</v>
          </cell>
          <cell r="G791">
            <v>2</v>
          </cell>
          <cell r="H791" t="str">
            <v>잡코리아</v>
          </cell>
        </row>
        <row r="792">
          <cell r="B792" t="str">
            <v>니프코코리아</v>
          </cell>
          <cell r="C792" t="str">
            <v>comp0791</v>
          </cell>
          <cell r="D792">
            <v>1</v>
          </cell>
          <cell r="E792">
            <v>1</v>
          </cell>
          <cell r="F792">
            <v>1</v>
          </cell>
          <cell r="G792">
            <v>2</v>
          </cell>
          <cell r="H792" t="str">
            <v>잡코리아</v>
          </cell>
        </row>
        <row r="793">
          <cell r="B793" t="str">
            <v>서울바이오시스</v>
          </cell>
          <cell r="C793" t="str">
            <v>comp0792</v>
          </cell>
          <cell r="D793">
            <v>1</v>
          </cell>
          <cell r="E793">
            <v>1</v>
          </cell>
          <cell r="F793">
            <v>1</v>
          </cell>
          <cell r="G793">
            <v>2</v>
          </cell>
          <cell r="H793" t="str">
            <v>잡코리아</v>
          </cell>
        </row>
        <row r="794">
          <cell r="B794" t="str">
            <v>유라하네스</v>
          </cell>
          <cell r="C794" t="str">
            <v>comp0793</v>
          </cell>
          <cell r="D794">
            <v>1</v>
          </cell>
          <cell r="E794">
            <v>1</v>
          </cell>
          <cell r="F794">
            <v>1</v>
          </cell>
          <cell r="G794">
            <v>2</v>
          </cell>
          <cell r="H794" t="str">
            <v>잡코리아</v>
          </cell>
        </row>
        <row r="795">
          <cell r="B795" t="str">
            <v>동국산업</v>
          </cell>
          <cell r="C795" t="str">
            <v>comp0794</v>
          </cell>
          <cell r="D795">
            <v>1</v>
          </cell>
          <cell r="E795">
            <v>1</v>
          </cell>
          <cell r="F795">
            <v>1</v>
          </cell>
          <cell r="G795">
            <v>2</v>
          </cell>
          <cell r="H795" t="str">
            <v>잡코리아</v>
          </cell>
        </row>
        <row r="796">
          <cell r="B796" t="str">
            <v>오덱</v>
          </cell>
          <cell r="C796" t="str">
            <v>comp0795</v>
          </cell>
          <cell r="D796">
            <v>1</v>
          </cell>
          <cell r="E796">
            <v>1</v>
          </cell>
          <cell r="F796">
            <v>1</v>
          </cell>
          <cell r="G796">
            <v>2</v>
          </cell>
          <cell r="H796" t="str">
            <v>잡코리아</v>
          </cell>
        </row>
        <row r="797">
          <cell r="B797" t="str">
            <v>한국알박</v>
          </cell>
          <cell r="C797" t="str">
            <v>comp0796</v>
          </cell>
          <cell r="D797">
            <v>1</v>
          </cell>
          <cell r="E797">
            <v>1</v>
          </cell>
          <cell r="F797">
            <v>1</v>
          </cell>
          <cell r="G797">
            <v>2</v>
          </cell>
          <cell r="H797" t="str">
            <v>잡코리아</v>
          </cell>
        </row>
        <row r="798">
          <cell r="B798" t="str">
            <v>인지컨트롤스</v>
          </cell>
          <cell r="C798" t="str">
            <v>comp0797</v>
          </cell>
          <cell r="D798">
            <v>1</v>
          </cell>
          <cell r="E798">
            <v>1</v>
          </cell>
          <cell r="F798">
            <v>1</v>
          </cell>
          <cell r="G798">
            <v>2</v>
          </cell>
          <cell r="H798" t="str">
            <v>잡코리아</v>
          </cell>
        </row>
        <row r="799">
          <cell r="B799" t="str">
            <v>테크팩솔루션</v>
          </cell>
          <cell r="C799" t="str">
            <v>comp0798</v>
          </cell>
          <cell r="D799">
            <v>1</v>
          </cell>
          <cell r="E799">
            <v>1</v>
          </cell>
          <cell r="F799">
            <v>1</v>
          </cell>
          <cell r="G799">
            <v>2</v>
          </cell>
          <cell r="H799" t="str">
            <v>잡코리아</v>
          </cell>
        </row>
        <row r="800">
          <cell r="B800" t="str">
            <v>동일산업</v>
          </cell>
          <cell r="C800" t="str">
            <v>comp0799</v>
          </cell>
          <cell r="D800">
            <v>1</v>
          </cell>
          <cell r="E800">
            <v>1</v>
          </cell>
          <cell r="F800">
            <v>1</v>
          </cell>
          <cell r="G800">
            <v>2</v>
          </cell>
          <cell r="H800" t="str">
            <v>잡코리아</v>
          </cell>
        </row>
        <row r="801">
          <cell r="B801" t="str">
            <v>사조씨푸드</v>
          </cell>
          <cell r="C801" t="str">
            <v>comp0800</v>
          </cell>
          <cell r="D801">
            <v>1</v>
          </cell>
          <cell r="E801">
            <v>1</v>
          </cell>
          <cell r="F801">
            <v>1</v>
          </cell>
          <cell r="G801">
            <v>2</v>
          </cell>
          <cell r="H801" t="str">
            <v>잡코리아</v>
          </cell>
        </row>
        <row r="802">
          <cell r="B802" t="str">
            <v>대농</v>
          </cell>
          <cell r="C802" t="str">
            <v>comp0801</v>
          </cell>
          <cell r="D802">
            <v>1</v>
          </cell>
          <cell r="E802">
            <v>1</v>
          </cell>
          <cell r="F802">
            <v>1</v>
          </cell>
          <cell r="G802">
            <v>2</v>
          </cell>
          <cell r="H802" t="str">
            <v>잡코리아</v>
          </cell>
        </row>
        <row r="803">
          <cell r="B803" t="str">
            <v>영우디지탈</v>
          </cell>
          <cell r="C803" t="str">
            <v>comp0802</v>
          </cell>
          <cell r="D803">
            <v>1</v>
          </cell>
          <cell r="E803">
            <v>1</v>
          </cell>
          <cell r="F803">
            <v>1</v>
          </cell>
          <cell r="G803">
            <v>2</v>
          </cell>
          <cell r="H803" t="str">
            <v>잡코리아</v>
          </cell>
        </row>
        <row r="804">
          <cell r="B804" t="str">
            <v>포스코플랜텍</v>
          </cell>
          <cell r="C804" t="str">
            <v>comp0803</v>
          </cell>
          <cell r="D804">
            <v>1</v>
          </cell>
          <cell r="E804">
            <v>1</v>
          </cell>
          <cell r="F804">
            <v>1</v>
          </cell>
          <cell r="G804">
            <v>2</v>
          </cell>
          <cell r="H804" t="str">
            <v>잡코리아</v>
          </cell>
        </row>
        <row r="805">
          <cell r="B805" t="str">
            <v>이오테크닉스</v>
          </cell>
          <cell r="C805" t="str">
            <v>comp0804</v>
          </cell>
          <cell r="D805">
            <v>1</v>
          </cell>
          <cell r="E805">
            <v>1</v>
          </cell>
          <cell r="F805">
            <v>1</v>
          </cell>
          <cell r="G805">
            <v>2</v>
          </cell>
          <cell r="H805" t="str">
            <v>잡코리아</v>
          </cell>
        </row>
        <row r="806">
          <cell r="B806" t="str">
            <v>대유에이텍</v>
          </cell>
          <cell r="C806" t="str">
            <v>comp0805</v>
          </cell>
          <cell r="D806">
            <v>1</v>
          </cell>
          <cell r="E806">
            <v>1</v>
          </cell>
          <cell r="F806">
            <v>1</v>
          </cell>
          <cell r="G806">
            <v>2</v>
          </cell>
          <cell r="H806" t="str">
            <v>잡코리아</v>
          </cell>
        </row>
        <row r="807">
          <cell r="B807" t="str">
            <v>신성약품</v>
          </cell>
          <cell r="C807" t="str">
            <v>comp0806</v>
          </cell>
          <cell r="D807">
            <v>1</v>
          </cell>
          <cell r="E807">
            <v>1</v>
          </cell>
          <cell r="F807">
            <v>1</v>
          </cell>
          <cell r="G807">
            <v>2</v>
          </cell>
          <cell r="H807" t="str">
            <v>잡코리아</v>
          </cell>
        </row>
        <row r="808">
          <cell r="B808" t="str">
            <v>캠시스</v>
          </cell>
          <cell r="C808" t="str">
            <v>comp0807</v>
          </cell>
          <cell r="D808">
            <v>1</v>
          </cell>
          <cell r="E808">
            <v>1</v>
          </cell>
          <cell r="F808">
            <v>1</v>
          </cell>
          <cell r="G808">
            <v>2</v>
          </cell>
          <cell r="H808" t="str">
            <v>잡코리아</v>
          </cell>
        </row>
        <row r="809">
          <cell r="B809" t="str">
            <v>에스케이머티리얼즈</v>
          </cell>
          <cell r="C809" t="str">
            <v>comp0808</v>
          </cell>
          <cell r="D809">
            <v>1</v>
          </cell>
          <cell r="E809">
            <v>1</v>
          </cell>
          <cell r="F809">
            <v>1</v>
          </cell>
          <cell r="G809">
            <v>2</v>
          </cell>
          <cell r="H809" t="str">
            <v>잡코리아</v>
          </cell>
        </row>
        <row r="810">
          <cell r="B810" t="str">
            <v>현대성우쏠라이트</v>
          </cell>
          <cell r="C810" t="str">
            <v>comp0809</v>
          </cell>
          <cell r="D810">
            <v>1</v>
          </cell>
          <cell r="E810">
            <v>1</v>
          </cell>
          <cell r="F810">
            <v>1</v>
          </cell>
          <cell r="G810">
            <v>2</v>
          </cell>
          <cell r="H810" t="str">
            <v>잡코리아</v>
          </cell>
        </row>
        <row r="811">
          <cell r="B811" t="str">
            <v>사조동아원</v>
          </cell>
          <cell r="C811" t="str">
            <v>comp0810</v>
          </cell>
          <cell r="D811">
            <v>1</v>
          </cell>
          <cell r="E811">
            <v>1</v>
          </cell>
          <cell r="F811">
            <v>1</v>
          </cell>
          <cell r="G811">
            <v>2</v>
          </cell>
          <cell r="H811" t="str">
            <v>잡코리아</v>
          </cell>
        </row>
        <row r="812">
          <cell r="B812" t="str">
            <v>엔브이에이치코리아</v>
          </cell>
          <cell r="C812" t="str">
            <v>comp0811</v>
          </cell>
          <cell r="D812">
            <v>1</v>
          </cell>
          <cell r="E812">
            <v>1</v>
          </cell>
          <cell r="F812">
            <v>1</v>
          </cell>
          <cell r="G812">
            <v>2</v>
          </cell>
          <cell r="H812" t="str">
            <v>잡코리아</v>
          </cell>
        </row>
        <row r="813">
          <cell r="B813" t="str">
            <v>한국정보통신</v>
          </cell>
          <cell r="C813" t="str">
            <v>comp0812</v>
          </cell>
          <cell r="D813">
            <v>1</v>
          </cell>
          <cell r="E813">
            <v>1</v>
          </cell>
          <cell r="F813">
            <v>1</v>
          </cell>
          <cell r="G813">
            <v>2</v>
          </cell>
          <cell r="H813" t="str">
            <v>잡코리아</v>
          </cell>
        </row>
        <row r="814">
          <cell r="B814" t="str">
            <v>유성티엔에스</v>
          </cell>
          <cell r="C814" t="str">
            <v>comp0813</v>
          </cell>
          <cell r="D814">
            <v>1</v>
          </cell>
          <cell r="E814">
            <v>1</v>
          </cell>
          <cell r="F814">
            <v>1</v>
          </cell>
          <cell r="G814">
            <v>2</v>
          </cell>
          <cell r="H814" t="str">
            <v>잡코리아</v>
          </cell>
        </row>
        <row r="815">
          <cell r="B815" t="str">
            <v>덴소코리아일렉트로닉스</v>
          </cell>
          <cell r="C815" t="str">
            <v>comp0814</v>
          </cell>
          <cell r="D815">
            <v>1</v>
          </cell>
          <cell r="E815">
            <v>1</v>
          </cell>
          <cell r="F815">
            <v>1</v>
          </cell>
          <cell r="G815">
            <v>2</v>
          </cell>
          <cell r="H815" t="str">
            <v>잡코리아</v>
          </cell>
        </row>
        <row r="816">
          <cell r="B816" t="str">
            <v>화승네트웍스</v>
          </cell>
          <cell r="C816" t="str">
            <v>comp0815</v>
          </cell>
          <cell r="D816">
            <v>1</v>
          </cell>
          <cell r="E816">
            <v>1</v>
          </cell>
          <cell r="F816">
            <v>1</v>
          </cell>
          <cell r="G816">
            <v>2</v>
          </cell>
          <cell r="H816" t="str">
            <v>잡코리아</v>
          </cell>
        </row>
        <row r="817">
          <cell r="B817" t="str">
            <v>베바스토동희</v>
          </cell>
          <cell r="C817" t="str">
            <v>comp0816</v>
          </cell>
          <cell r="D817">
            <v>1</v>
          </cell>
          <cell r="E817">
            <v>1</v>
          </cell>
          <cell r="F817">
            <v>1</v>
          </cell>
          <cell r="G817">
            <v>2</v>
          </cell>
          <cell r="H817" t="str">
            <v>잡코리아</v>
          </cell>
        </row>
        <row r="818">
          <cell r="B818" t="str">
            <v>리드코프</v>
          </cell>
          <cell r="C818" t="str">
            <v>comp0817</v>
          </cell>
          <cell r="D818">
            <v>1</v>
          </cell>
          <cell r="E818">
            <v>1</v>
          </cell>
          <cell r="F818">
            <v>1</v>
          </cell>
          <cell r="G818">
            <v>2</v>
          </cell>
          <cell r="H818" t="str">
            <v>잡코리아</v>
          </cell>
        </row>
        <row r="819">
          <cell r="B819" t="str">
            <v>삼익티에이치케이</v>
          </cell>
          <cell r="C819" t="str">
            <v>comp0818</v>
          </cell>
          <cell r="D819">
            <v>1</v>
          </cell>
          <cell r="E819">
            <v>1</v>
          </cell>
          <cell r="F819">
            <v>1</v>
          </cell>
          <cell r="G819">
            <v>2</v>
          </cell>
          <cell r="H819" t="str">
            <v>잡코리아</v>
          </cell>
        </row>
        <row r="820">
          <cell r="B820" t="str">
            <v>한화갤러리아</v>
          </cell>
          <cell r="C820" t="str">
            <v>comp0819</v>
          </cell>
          <cell r="D820">
            <v>1</v>
          </cell>
          <cell r="E820">
            <v>1</v>
          </cell>
          <cell r="F820">
            <v>1</v>
          </cell>
          <cell r="G820">
            <v>2</v>
          </cell>
          <cell r="H820" t="str">
            <v>잡코리아</v>
          </cell>
        </row>
        <row r="821">
          <cell r="B821" t="str">
            <v>에스앤티중공업</v>
          </cell>
          <cell r="C821" t="str">
            <v>comp0820</v>
          </cell>
          <cell r="D821">
            <v>1</v>
          </cell>
          <cell r="E821">
            <v>1</v>
          </cell>
          <cell r="F821">
            <v>1</v>
          </cell>
          <cell r="G821">
            <v>2</v>
          </cell>
          <cell r="H821" t="str">
            <v>잡코리아</v>
          </cell>
        </row>
        <row r="822">
          <cell r="B822" t="str">
            <v>아이디앤플래닝그룹</v>
          </cell>
          <cell r="C822" t="str">
            <v>comp0821</v>
          </cell>
          <cell r="D822">
            <v>1</v>
          </cell>
          <cell r="E822">
            <v>1</v>
          </cell>
          <cell r="F822">
            <v>1</v>
          </cell>
          <cell r="G822">
            <v>2</v>
          </cell>
          <cell r="H822" t="str">
            <v>잡코리아</v>
          </cell>
        </row>
        <row r="823">
          <cell r="B823" t="str">
            <v>능원금속공업</v>
          </cell>
          <cell r="C823" t="str">
            <v>comp0822</v>
          </cell>
          <cell r="D823">
            <v>1</v>
          </cell>
          <cell r="E823">
            <v>1</v>
          </cell>
          <cell r="F823">
            <v>1</v>
          </cell>
          <cell r="G823">
            <v>2</v>
          </cell>
          <cell r="H823" t="str">
            <v>잡코리아</v>
          </cell>
        </row>
        <row r="824">
          <cell r="B824" t="str">
            <v>우심산업개발</v>
          </cell>
          <cell r="C824" t="str">
            <v>comp0823</v>
          </cell>
          <cell r="D824">
            <v>1</v>
          </cell>
          <cell r="E824">
            <v>1</v>
          </cell>
          <cell r="F824">
            <v>1</v>
          </cell>
          <cell r="G824">
            <v>2</v>
          </cell>
          <cell r="H824" t="str">
            <v>잡코리아</v>
          </cell>
        </row>
        <row r="825">
          <cell r="B825" t="str">
            <v>문영건설</v>
          </cell>
          <cell r="C825" t="str">
            <v>comp0824</v>
          </cell>
          <cell r="D825">
            <v>1</v>
          </cell>
          <cell r="E825">
            <v>1</v>
          </cell>
          <cell r="F825">
            <v>1</v>
          </cell>
          <cell r="G825">
            <v>2</v>
          </cell>
          <cell r="H825" t="str">
            <v>잡코리아</v>
          </cell>
        </row>
        <row r="826">
          <cell r="B826" t="str">
            <v>미쓰이케미칼앤드에스케이씨폴리우레탄</v>
          </cell>
          <cell r="C826" t="str">
            <v>comp0825</v>
          </cell>
          <cell r="D826">
            <v>1</v>
          </cell>
          <cell r="E826">
            <v>1</v>
          </cell>
          <cell r="F826">
            <v>1</v>
          </cell>
          <cell r="G826">
            <v>2</v>
          </cell>
          <cell r="H826" t="str">
            <v>잡코리아</v>
          </cell>
        </row>
        <row r="827">
          <cell r="B827" t="str">
            <v>롯데비피화학</v>
          </cell>
          <cell r="C827" t="str">
            <v>comp0826</v>
          </cell>
          <cell r="D827">
            <v>1</v>
          </cell>
          <cell r="E827">
            <v>1</v>
          </cell>
          <cell r="F827">
            <v>1</v>
          </cell>
          <cell r="G827">
            <v>2</v>
          </cell>
          <cell r="H827" t="str">
            <v>잡코리아</v>
          </cell>
        </row>
        <row r="828">
          <cell r="B828" t="str">
            <v>디아이씨</v>
          </cell>
          <cell r="C828" t="str">
            <v>comp0827</v>
          </cell>
          <cell r="D828">
            <v>1</v>
          </cell>
          <cell r="E828">
            <v>1</v>
          </cell>
          <cell r="F828">
            <v>1</v>
          </cell>
          <cell r="G828">
            <v>2</v>
          </cell>
          <cell r="H828" t="str">
            <v>잡코리아</v>
          </cell>
        </row>
        <row r="829">
          <cell r="B829" t="str">
            <v>이지메디컴</v>
          </cell>
          <cell r="C829" t="str">
            <v>comp0828</v>
          </cell>
          <cell r="D829">
            <v>1</v>
          </cell>
          <cell r="E829">
            <v>1</v>
          </cell>
          <cell r="F829">
            <v>1</v>
          </cell>
          <cell r="G829">
            <v>2</v>
          </cell>
          <cell r="H829" t="str">
            <v>잡코리아</v>
          </cell>
        </row>
        <row r="830">
          <cell r="B830" t="str">
            <v>에스지신성건설</v>
          </cell>
          <cell r="C830" t="str">
            <v>comp0829</v>
          </cell>
          <cell r="D830">
            <v>1</v>
          </cell>
          <cell r="E830">
            <v>1</v>
          </cell>
          <cell r="F830">
            <v>1</v>
          </cell>
          <cell r="G830">
            <v>2</v>
          </cell>
          <cell r="H830" t="str">
            <v>잡코리아</v>
          </cell>
        </row>
        <row r="831">
          <cell r="B831" t="str">
            <v>극동유화</v>
          </cell>
          <cell r="C831" t="str">
            <v>comp0830</v>
          </cell>
          <cell r="D831">
            <v>1</v>
          </cell>
          <cell r="E831">
            <v>1</v>
          </cell>
          <cell r="F831">
            <v>1</v>
          </cell>
          <cell r="G831">
            <v>2</v>
          </cell>
          <cell r="H831" t="str">
            <v>잡코리아</v>
          </cell>
        </row>
        <row r="832">
          <cell r="B832" t="str">
            <v>테라세미콘</v>
          </cell>
          <cell r="C832" t="str">
            <v>comp0831</v>
          </cell>
          <cell r="D832">
            <v>1</v>
          </cell>
          <cell r="E832">
            <v>1</v>
          </cell>
          <cell r="F832">
            <v>1</v>
          </cell>
          <cell r="G832">
            <v>2</v>
          </cell>
          <cell r="H832" t="str">
            <v>잡코리아</v>
          </cell>
        </row>
        <row r="833">
          <cell r="B833" t="str">
            <v>현대종합금속</v>
          </cell>
          <cell r="C833" t="str">
            <v>comp0832</v>
          </cell>
          <cell r="D833">
            <v>1</v>
          </cell>
          <cell r="E833">
            <v>1</v>
          </cell>
          <cell r="F833">
            <v>1</v>
          </cell>
          <cell r="G833">
            <v>2</v>
          </cell>
          <cell r="H833" t="str">
            <v>잡코리아</v>
          </cell>
        </row>
        <row r="834">
          <cell r="B834" t="str">
            <v>한국로슈</v>
          </cell>
          <cell r="C834" t="str">
            <v>comp0833</v>
          </cell>
          <cell r="D834">
            <v>1</v>
          </cell>
          <cell r="E834">
            <v>1</v>
          </cell>
          <cell r="F834">
            <v>1</v>
          </cell>
          <cell r="G834">
            <v>2</v>
          </cell>
          <cell r="H834" t="str">
            <v>잡코리아</v>
          </cell>
        </row>
        <row r="835">
          <cell r="B835" t="str">
            <v>요진건설산업</v>
          </cell>
          <cell r="C835" t="str">
            <v>comp0834</v>
          </cell>
          <cell r="D835">
            <v>1</v>
          </cell>
          <cell r="E835">
            <v>1</v>
          </cell>
          <cell r="F835">
            <v>1</v>
          </cell>
          <cell r="G835">
            <v>2</v>
          </cell>
          <cell r="H835" t="str">
            <v>잡코리아</v>
          </cell>
        </row>
        <row r="836">
          <cell r="B836" t="str">
            <v>동양이엔피</v>
          </cell>
          <cell r="C836" t="str">
            <v>comp0835</v>
          </cell>
          <cell r="D836">
            <v>1</v>
          </cell>
          <cell r="E836">
            <v>1</v>
          </cell>
          <cell r="F836">
            <v>1</v>
          </cell>
          <cell r="G836">
            <v>2</v>
          </cell>
          <cell r="H836" t="str">
            <v>잡코리아</v>
          </cell>
        </row>
        <row r="837">
          <cell r="B837" t="str">
            <v>엘앤에프</v>
          </cell>
          <cell r="C837" t="str">
            <v>comp0836</v>
          </cell>
          <cell r="D837">
            <v>1</v>
          </cell>
          <cell r="E837">
            <v>1</v>
          </cell>
          <cell r="F837">
            <v>1</v>
          </cell>
          <cell r="G837">
            <v>2</v>
          </cell>
          <cell r="H837" t="str">
            <v>잡코리아</v>
          </cell>
        </row>
        <row r="838">
          <cell r="B838" t="str">
            <v>동양물산기업</v>
          </cell>
          <cell r="C838" t="str">
            <v>comp0837</v>
          </cell>
          <cell r="D838">
            <v>1</v>
          </cell>
          <cell r="E838">
            <v>1</v>
          </cell>
          <cell r="F838">
            <v>1</v>
          </cell>
          <cell r="G838">
            <v>2</v>
          </cell>
          <cell r="H838" t="str">
            <v>잡코리아</v>
          </cell>
        </row>
        <row r="839">
          <cell r="B839" t="str">
            <v>두원중공업</v>
          </cell>
          <cell r="C839" t="str">
            <v>comp0838</v>
          </cell>
          <cell r="D839">
            <v>1</v>
          </cell>
          <cell r="E839">
            <v>1</v>
          </cell>
          <cell r="F839">
            <v>1</v>
          </cell>
          <cell r="G839">
            <v>2</v>
          </cell>
          <cell r="H839" t="str">
            <v>잡코리아</v>
          </cell>
        </row>
        <row r="840">
          <cell r="B840" t="str">
            <v>네이버비즈니스플랫폼</v>
          </cell>
          <cell r="C840" t="str">
            <v>comp0839</v>
          </cell>
          <cell r="D840">
            <v>1</v>
          </cell>
          <cell r="E840">
            <v>1</v>
          </cell>
          <cell r="F840">
            <v>1</v>
          </cell>
          <cell r="G840">
            <v>2</v>
          </cell>
          <cell r="H840" t="str">
            <v>잡코리아</v>
          </cell>
        </row>
        <row r="841">
          <cell r="B841" t="str">
            <v>코오롱패션머티리얼</v>
          </cell>
          <cell r="C841" t="str">
            <v>comp0840</v>
          </cell>
          <cell r="D841">
            <v>1</v>
          </cell>
          <cell r="E841">
            <v>1</v>
          </cell>
          <cell r="F841">
            <v>1</v>
          </cell>
          <cell r="G841">
            <v>2</v>
          </cell>
          <cell r="H841" t="str">
            <v>잡코리아</v>
          </cell>
        </row>
        <row r="842">
          <cell r="B842" t="str">
            <v>성주디앤디</v>
          </cell>
          <cell r="C842" t="str">
            <v>comp0841</v>
          </cell>
          <cell r="D842">
            <v>1</v>
          </cell>
          <cell r="E842">
            <v>1</v>
          </cell>
          <cell r="F842">
            <v>1</v>
          </cell>
          <cell r="G842">
            <v>2</v>
          </cell>
          <cell r="H842" t="str">
            <v>잡코리아</v>
          </cell>
        </row>
        <row r="843">
          <cell r="B843" t="str">
            <v>미래엔서해에너지</v>
          </cell>
          <cell r="C843" t="str">
            <v>comp0842</v>
          </cell>
          <cell r="D843">
            <v>1</v>
          </cell>
          <cell r="E843">
            <v>1</v>
          </cell>
          <cell r="F843">
            <v>1</v>
          </cell>
          <cell r="G843">
            <v>2</v>
          </cell>
          <cell r="H843" t="str">
            <v>잡코리아</v>
          </cell>
        </row>
        <row r="844">
          <cell r="B844" t="str">
            <v>바이엘코리아</v>
          </cell>
          <cell r="C844" t="str">
            <v>comp0843</v>
          </cell>
          <cell r="D844">
            <v>1</v>
          </cell>
          <cell r="E844">
            <v>1</v>
          </cell>
          <cell r="F844">
            <v>1</v>
          </cell>
          <cell r="G844">
            <v>2</v>
          </cell>
          <cell r="H844" t="str">
            <v>잡코리아</v>
          </cell>
        </row>
        <row r="845">
          <cell r="B845" t="str">
            <v>현대시멘트</v>
          </cell>
          <cell r="C845" t="str">
            <v>comp0844</v>
          </cell>
          <cell r="D845">
            <v>1</v>
          </cell>
          <cell r="E845">
            <v>1</v>
          </cell>
          <cell r="F845">
            <v>1</v>
          </cell>
          <cell r="G845">
            <v>2</v>
          </cell>
          <cell r="H845" t="str">
            <v>잡코리아</v>
          </cell>
        </row>
        <row r="846">
          <cell r="B846" t="str">
            <v>한국엔에스케이</v>
          </cell>
          <cell r="C846" t="str">
            <v>comp0845</v>
          </cell>
          <cell r="D846">
            <v>1</v>
          </cell>
          <cell r="E846">
            <v>1</v>
          </cell>
          <cell r="F846">
            <v>1</v>
          </cell>
          <cell r="G846">
            <v>2</v>
          </cell>
          <cell r="H846" t="str">
            <v>잡코리아</v>
          </cell>
        </row>
        <row r="847">
          <cell r="B847" t="str">
            <v>풍전비철</v>
          </cell>
          <cell r="C847" t="str">
            <v>comp0846</v>
          </cell>
          <cell r="D847">
            <v>1</v>
          </cell>
          <cell r="E847">
            <v>1</v>
          </cell>
          <cell r="F847">
            <v>1</v>
          </cell>
          <cell r="G847">
            <v>2</v>
          </cell>
          <cell r="H847" t="str">
            <v>잡코리아</v>
          </cell>
        </row>
        <row r="848">
          <cell r="B848" t="str">
            <v>에코시티개발</v>
          </cell>
          <cell r="C848" t="str">
            <v>comp0847</v>
          </cell>
          <cell r="D848">
            <v>1</v>
          </cell>
          <cell r="E848">
            <v>1</v>
          </cell>
          <cell r="F848">
            <v>1</v>
          </cell>
          <cell r="G848">
            <v>2</v>
          </cell>
          <cell r="H848" t="str">
            <v>잡코리아</v>
          </cell>
        </row>
        <row r="849">
          <cell r="B849" t="str">
            <v>남성해운</v>
          </cell>
          <cell r="C849" t="str">
            <v>comp0848</v>
          </cell>
          <cell r="D849">
            <v>1</v>
          </cell>
          <cell r="E849">
            <v>1</v>
          </cell>
          <cell r="F849">
            <v>1</v>
          </cell>
          <cell r="G849">
            <v>2</v>
          </cell>
          <cell r="H849" t="str">
            <v>잡코리아</v>
          </cell>
        </row>
        <row r="850">
          <cell r="B850" t="str">
            <v>한국거래소</v>
          </cell>
          <cell r="C850" t="str">
            <v>comp0849</v>
          </cell>
          <cell r="D850">
            <v>1</v>
          </cell>
          <cell r="E850">
            <v>1</v>
          </cell>
          <cell r="F850">
            <v>1</v>
          </cell>
          <cell r="G850">
            <v>2</v>
          </cell>
          <cell r="H850" t="str">
            <v>잡코리아</v>
          </cell>
        </row>
        <row r="851">
          <cell r="B851" t="str">
            <v>베어링아트</v>
          </cell>
          <cell r="C851" t="str">
            <v>comp0850</v>
          </cell>
          <cell r="D851">
            <v>1</v>
          </cell>
          <cell r="E851">
            <v>1</v>
          </cell>
          <cell r="F851">
            <v>1</v>
          </cell>
          <cell r="G851">
            <v>2</v>
          </cell>
          <cell r="H851" t="str">
            <v>잡코리아</v>
          </cell>
        </row>
        <row r="852">
          <cell r="B852" t="str">
            <v>대한사료</v>
          </cell>
          <cell r="C852" t="str">
            <v>comp0851</v>
          </cell>
          <cell r="D852">
            <v>1</v>
          </cell>
          <cell r="E852">
            <v>1</v>
          </cell>
          <cell r="F852">
            <v>1</v>
          </cell>
          <cell r="G852">
            <v>2</v>
          </cell>
          <cell r="H852" t="str">
            <v>잡코리아</v>
          </cell>
        </row>
        <row r="853">
          <cell r="B853" t="str">
            <v>한국특수형강</v>
          </cell>
          <cell r="C853" t="str">
            <v>comp0852</v>
          </cell>
          <cell r="D853">
            <v>1</v>
          </cell>
          <cell r="E853">
            <v>1</v>
          </cell>
          <cell r="F853">
            <v>1</v>
          </cell>
          <cell r="G853">
            <v>2</v>
          </cell>
          <cell r="H853" t="str">
            <v>잡코리아</v>
          </cell>
        </row>
        <row r="854">
          <cell r="B854" t="str">
            <v>자라리테일코리아</v>
          </cell>
          <cell r="C854" t="str">
            <v>comp0853</v>
          </cell>
          <cell r="D854">
            <v>1</v>
          </cell>
          <cell r="E854">
            <v>1</v>
          </cell>
          <cell r="F854">
            <v>1</v>
          </cell>
          <cell r="G854">
            <v>2</v>
          </cell>
          <cell r="H854" t="str">
            <v>잡코리아</v>
          </cell>
        </row>
        <row r="855">
          <cell r="B855" t="str">
            <v>대한상선</v>
          </cell>
          <cell r="C855" t="str">
            <v>comp0854</v>
          </cell>
          <cell r="D855">
            <v>1</v>
          </cell>
          <cell r="E855">
            <v>1</v>
          </cell>
          <cell r="F855">
            <v>1</v>
          </cell>
          <cell r="G855">
            <v>2</v>
          </cell>
          <cell r="H855" t="str">
            <v>잡코리아</v>
          </cell>
        </row>
        <row r="856">
          <cell r="B856" t="str">
            <v>동희산업</v>
          </cell>
          <cell r="C856" t="str">
            <v>comp0855</v>
          </cell>
          <cell r="D856">
            <v>1</v>
          </cell>
          <cell r="E856">
            <v>1</v>
          </cell>
          <cell r="F856">
            <v>1</v>
          </cell>
          <cell r="G856">
            <v>2</v>
          </cell>
          <cell r="H856" t="str">
            <v>잡코리아</v>
          </cell>
        </row>
        <row r="857">
          <cell r="B857" t="str">
            <v>안연케어</v>
          </cell>
          <cell r="C857" t="str">
            <v>comp0856</v>
          </cell>
          <cell r="D857">
            <v>1</v>
          </cell>
          <cell r="E857">
            <v>1</v>
          </cell>
          <cell r="F857">
            <v>1</v>
          </cell>
          <cell r="G857">
            <v>2</v>
          </cell>
          <cell r="H857" t="str">
            <v>잡코리아</v>
          </cell>
        </row>
        <row r="858">
          <cell r="B858" t="str">
            <v>휠라코리아</v>
          </cell>
          <cell r="C858" t="str">
            <v>comp0857</v>
          </cell>
          <cell r="D858">
            <v>1</v>
          </cell>
          <cell r="E858">
            <v>1</v>
          </cell>
          <cell r="F858">
            <v>1</v>
          </cell>
          <cell r="G858">
            <v>2</v>
          </cell>
          <cell r="H858" t="str">
            <v>잡코리아</v>
          </cell>
        </row>
        <row r="859">
          <cell r="B859" t="str">
            <v>한솔케미칼</v>
          </cell>
          <cell r="C859" t="str">
            <v>comp0858</v>
          </cell>
          <cell r="D859">
            <v>1</v>
          </cell>
          <cell r="E859">
            <v>1</v>
          </cell>
          <cell r="F859">
            <v>1</v>
          </cell>
          <cell r="G859">
            <v>2</v>
          </cell>
          <cell r="H859" t="str">
            <v>잡코리아</v>
          </cell>
        </row>
        <row r="860">
          <cell r="B860" t="str">
            <v>티에스케이워터</v>
          </cell>
          <cell r="C860" t="str">
            <v>comp0859</v>
          </cell>
          <cell r="D860">
            <v>1</v>
          </cell>
          <cell r="E860">
            <v>1</v>
          </cell>
          <cell r="F860">
            <v>1</v>
          </cell>
          <cell r="G860">
            <v>2</v>
          </cell>
          <cell r="H860" t="str">
            <v>잡코리아</v>
          </cell>
        </row>
        <row r="861">
          <cell r="B861" t="str">
            <v>동아지질</v>
          </cell>
          <cell r="C861" t="str">
            <v>comp0860</v>
          </cell>
          <cell r="D861">
            <v>1</v>
          </cell>
          <cell r="E861">
            <v>1</v>
          </cell>
          <cell r="F861">
            <v>1</v>
          </cell>
          <cell r="G861">
            <v>2</v>
          </cell>
          <cell r="H861" t="str">
            <v>잡코리아</v>
          </cell>
        </row>
        <row r="862">
          <cell r="B862" t="str">
            <v>삼표</v>
          </cell>
          <cell r="C862" t="str">
            <v>comp0861</v>
          </cell>
          <cell r="D862">
            <v>1</v>
          </cell>
          <cell r="E862">
            <v>1</v>
          </cell>
          <cell r="F862">
            <v>1</v>
          </cell>
          <cell r="G862">
            <v>2</v>
          </cell>
          <cell r="H862" t="str">
            <v>잡코리아</v>
          </cell>
        </row>
        <row r="863">
          <cell r="B863" t="str">
            <v>사노피-아벤티스코리아</v>
          </cell>
          <cell r="C863" t="str">
            <v>comp0862</v>
          </cell>
          <cell r="D863">
            <v>1</v>
          </cell>
          <cell r="E863">
            <v>1</v>
          </cell>
          <cell r="F863">
            <v>1</v>
          </cell>
          <cell r="G863">
            <v>2</v>
          </cell>
          <cell r="H863" t="str">
            <v>잡코리아</v>
          </cell>
        </row>
        <row r="864">
          <cell r="B864" t="str">
            <v>엔에이치엔한국사이버결제</v>
          </cell>
          <cell r="C864" t="str">
            <v>comp0863</v>
          </cell>
          <cell r="D864">
            <v>1</v>
          </cell>
          <cell r="E864">
            <v>1</v>
          </cell>
          <cell r="F864">
            <v>1</v>
          </cell>
          <cell r="G864">
            <v>2</v>
          </cell>
          <cell r="H864" t="str">
            <v>잡코리아</v>
          </cell>
        </row>
        <row r="865">
          <cell r="B865" t="str">
            <v>대한솔루션</v>
          </cell>
          <cell r="C865" t="str">
            <v>comp0864</v>
          </cell>
          <cell r="D865">
            <v>1</v>
          </cell>
          <cell r="E865">
            <v>1</v>
          </cell>
          <cell r="F865">
            <v>1</v>
          </cell>
          <cell r="G865">
            <v>2</v>
          </cell>
          <cell r="H865" t="str">
            <v>잡코리아</v>
          </cell>
        </row>
        <row r="866">
          <cell r="B866" t="str">
            <v>리바이브청라개발</v>
          </cell>
          <cell r="C866" t="str">
            <v>comp0865</v>
          </cell>
          <cell r="D866">
            <v>1</v>
          </cell>
          <cell r="E866">
            <v>1</v>
          </cell>
          <cell r="F866">
            <v>1</v>
          </cell>
          <cell r="G866">
            <v>2</v>
          </cell>
          <cell r="H866" t="str">
            <v>잡코리아</v>
          </cell>
        </row>
        <row r="867">
          <cell r="B867" t="str">
            <v>엠케이전자</v>
          </cell>
          <cell r="C867" t="str">
            <v>comp0866</v>
          </cell>
          <cell r="D867">
            <v>1</v>
          </cell>
          <cell r="E867">
            <v>1</v>
          </cell>
          <cell r="F867">
            <v>1</v>
          </cell>
          <cell r="G867">
            <v>2</v>
          </cell>
          <cell r="H867" t="str">
            <v>잡코리아</v>
          </cell>
        </row>
        <row r="868">
          <cell r="B868" t="str">
            <v>태양금속공업</v>
          </cell>
          <cell r="C868" t="str">
            <v>comp0867</v>
          </cell>
          <cell r="D868">
            <v>1</v>
          </cell>
          <cell r="E868">
            <v>1</v>
          </cell>
          <cell r="F868">
            <v>1</v>
          </cell>
          <cell r="G868">
            <v>2</v>
          </cell>
          <cell r="H868" t="str">
            <v>잡코리아</v>
          </cell>
        </row>
        <row r="869">
          <cell r="B869" t="str">
            <v>홍덕산업</v>
          </cell>
          <cell r="C869" t="str">
            <v>comp0868</v>
          </cell>
          <cell r="D869">
            <v>1</v>
          </cell>
          <cell r="E869">
            <v>1</v>
          </cell>
          <cell r="F869">
            <v>1</v>
          </cell>
          <cell r="G869">
            <v>2</v>
          </cell>
          <cell r="H869" t="str">
            <v>잡코리아</v>
          </cell>
        </row>
        <row r="870">
          <cell r="B870" t="str">
            <v>웰컴저축은행</v>
          </cell>
          <cell r="C870" t="str">
            <v>comp0869</v>
          </cell>
          <cell r="D870">
            <v>1</v>
          </cell>
          <cell r="E870">
            <v>2</v>
          </cell>
          <cell r="F870">
            <v>3</v>
          </cell>
          <cell r="H870" t="str">
            <v>잡코리아</v>
          </cell>
        </row>
        <row r="871">
          <cell r="B871" t="str">
            <v>한국엔지니어링플라스틱</v>
          </cell>
          <cell r="C871" t="str">
            <v>comp0870</v>
          </cell>
          <cell r="D871">
            <v>1</v>
          </cell>
          <cell r="E871">
            <v>1</v>
          </cell>
          <cell r="F871">
            <v>1</v>
          </cell>
          <cell r="G871">
            <v>2</v>
          </cell>
          <cell r="H871" t="str">
            <v>잡코리아</v>
          </cell>
        </row>
        <row r="872">
          <cell r="B872" t="str">
            <v>지에스에너지</v>
          </cell>
          <cell r="C872" t="str">
            <v>comp0871</v>
          </cell>
          <cell r="D872">
            <v>1</v>
          </cell>
          <cell r="E872">
            <v>1</v>
          </cell>
          <cell r="F872">
            <v>1</v>
          </cell>
          <cell r="G872">
            <v>2</v>
          </cell>
          <cell r="H872" t="str">
            <v>잡코리아</v>
          </cell>
        </row>
        <row r="873">
          <cell r="B873" t="str">
            <v>일신방직</v>
          </cell>
          <cell r="C873" t="str">
            <v>comp0872</v>
          </cell>
          <cell r="D873">
            <v>1</v>
          </cell>
          <cell r="E873">
            <v>1</v>
          </cell>
          <cell r="F873">
            <v>1</v>
          </cell>
          <cell r="G873">
            <v>2</v>
          </cell>
          <cell r="H873" t="str">
            <v>잡코리아</v>
          </cell>
        </row>
        <row r="874">
          <cell r="B874" t="str">
            <v>티씨씨동양</v>
          </cell>
          <cell r="C874" t="str">
            <v>comp0873</v>
          </cell>
          <cell r="D874">
            <v>1</v>
          </cell>
          <cell r="E874">
            <v>1</v>
          </cell>
          <cell r="F874">
            <v>1</v>
          </cell>
          <cell r="G874">
            <v>2</v>
          </cell>
          <cell r="H874" t="str">
            <v>잡코리아</v>
          </cell>
        </row>
        <row r="875">
          <cell r="B875" t="str">
            <v>디에스파워</v>
          </cell>
          <cell r="C875" t="str">
            <v>comp0874</v>
          </cell>
          <cell r="D875">
            <v>1</v>
          </cell>
          <cell r="E875">
            <v>1</v>
          </cell>
          <cell r="F875">
            <v>1</v>
          </cell>
          <cell r="G875">
            <v>2</v>
          </cell>
          <cell r="H875" t="str">
            <v>잡코리아</v>
          </cell>
        </row>
        <row r="876">
          <cell r="B876" t="str">
            <v>삼양패키징</v>
          </cell>
          <cell r="C876" t="str">
            <v>comp0875</v>
          </cell>
          <cell r="D876">
            <v>1</v>
          </cell>
          <cell r="E876">
            <v>1</v>
          </cell>
          <cell r="F876">
            <v>1</v>
          </cell>
          <cell r="G876">
            <v>2</v>
          </cell>
          <cell r="H876" t="str">
            <v>잡코리아</v>
          </cell>
        </row>
        <row r="877">
          <cell r="B877" t="str">
            <v>에이블씨엔씨</v>
          </cell>
          <cell r="C877" t="str">
            <v>comp0876</v>
          </cell>
          <cell r="D877">
            <v>1</v>
          </cell>
          <cell r="E877">
            <v>1</v>
          </cell>
          <cell r="F877">
            <v>1</v>
          </cell>
          <cell r="G877">
            <v>2</v>
          </cell>
          <cell r="H877" t="str">
            <v>잡코리아</v>
          </cell>
        </row>
        <row r="878">
          <cell r="B878" t="str">
            <v>연합자산관리</v>
          </cell>
          <cell r="C878" t="str">
            <v>comp0877</v>
          </cell>
          <cell r="D878">
            <v>1</v>
          </cell>
          <cell r="E878">
            <v>1</v>
          </cell>
          <cell r="F878">
            <v>1</v>
          </cell>
          <cell r="G878">
            <v>2</v>
          </cell>
          <cell r="H878" t="str">
            <v>잡코리아</v>
          </cell>
        </row>
        <row r="879">
          <cell r="B879" t="str">
            <v>이엔에프테크놀로지</v>
          </cell>
          <cell r="C879" t="str">
            <v>comp0878</v>
          </cell>
          <cell r="D879">
            <v>1</v>
          </cell>
          <cell r="E879">
            <v>1</v>
          </cell>
          <cell r="F879">
            <v>1</v>
          </cell>
          <cell r="G879">
            <v>2</v>
          </cell>
          <cell r="H879" t="str">
            <v>잡코리아</v>
          </cell>
        </row>
        <row r="880">
          <cell r="B880" t="str">
            <v>한화갤러리아타임월드</v>
          </cell>
          <cell r="C880" t="str">
            <v>comp0879</v>
          </cell>
          <cell r="D880">
            <v>1</v>
          </cell>
          <cell r="E880">
            <v>1</v>
          </cell>
          <cell r="F880">
            <v>1</v>
          </cell>
          <cell r="G880">
            <v>2</v>
          </cell>
          <cell r="H880" t="str">
            <v>잡코리아</v>
          </cell>
        </row>
        <row r="881">
          <cell r="B881" t="str">
            <v>에스케이디앤디</v>
          </cell>
          <cell r="C881" t="str">
            <v>comp0880</v>
          </cell>
          <cell r="D881">
            <v>1</v>
          </cell>
          <cell r="E881">
            <v>1</v>
          </cell>
          <cell r="F881">
            <v>1</v>
          </cell>
          <cell r="G881">
            <v>2</v>
          </cell>
          <cell r="H881" t="str">
            <v>잡코리아</v>
          </cell>
        </row>
        <row r="882">
          <cell r="B882" t="str">
            <v>평택에너지서비스</v>
          </cell>
          <cell r="C882" t="str">
            <v>comp0881</v>
          </cell>
          <cell r="D882">
            <v>1</v>
          </cell>
          <cell r="E882">
            <v>1</v>
          </cell>
          <cell r="F882">
            <v>1</v>
          </cell>
          <cell r="G882">
            <v>2</v>
          </cell>
          <cell r="H882" t="str">
            <v>잡코리아</v>
          </cell>
        </row>
        <row r="883">
          <cell r="B883" t="str">
            <v>해태에이치티비</v>
          </cell>
          <cell r="C883" t="str">
            <v>comp0882</v>
          </cell>
          <cell r="D883">
            <v>1</v>
          </cell>
          <cell r="E883">
            <v>1</v>
          </cell>
          <cell r="F883">
            <v>1</v>
          </cell>
          <cell r="G883">
            <v>2</v>
          </cell>
          <cell r="H883" t="str">
            <v>잡코리아</v>
          </cell>
        </row>
        <row r="884">
          <cell r="B884" t="str">
            <v>현대성우메탈</v>
          </cell>
          <cell r="C884" t="str">
            <v>comp0883</v>
          </cell>
          <cell r="D884">
            <v>1</v>
          </cell>
          <cell r="E884">
            <v>1</v>
          </cell>
          <cell r="F884">
            <v>1</v>
          </cell>
          <cell r="G884">
            <v>2</v>
          </cell>
          <cell r="H884" t="str">
            <v>잡코리아</v>
          </cell>
        </row>
        <row r="885">
          <cell r="B885" t="str">
            <v>코텍</v>
          </cell>
          <cell r="C885" t="str">
            <v>comp0884</v>
          </cell>
          <cell r="D885">
            <v>1</v>
          </cell>
          <cell r="E885">
            <v>1</v>
          </cell>
          <cell r="F885">
            <v>1</v>
          </cell>
          <cell r="G885">
            <v>2</v>
          </cell>
          <cell r="H885" t="str">
            <v>잡코리아</v>
          </cell>
        </row>
        <row r="886">
          <cell r="B886" t="str">
            <v>태경농산</v>
          </cell>
          <cell r="C886" t="str">
            <v>comp0885</v>
          </cell>
          <cell r="D886">
            <v>1</v>
          </cell>
          <cell r="E886">
            <v>1</v>
          </cell>
          <cell r="F886">
            <v>1</v>
          </cell>
          <cell r="G886">
            <v>2</v>
          </cell>
          <cell r="H886" t="str">
            <v>잡코리아</v>
          </cell>
        </row>
        <row r="887">
          <cell r="B887" t="str">
            <v>선창산업</v>
          </cell>
          <cell r="C887" t="str">
            <v>comp0886</v>
          </cell>
          <cell r="D887">
            <v>1</v>
          </cell>
          <cell r="E887">
            <v>1</v>
          </cell>
          <cell r="F887">
            <v>1</v>
          </cell>
          <cell r="G887">
            <v>2</v>
          </cell>
          <cell r="H887" t="str">
            <v>잡코리아</v>
          </cell>
        </row>
        <row r="888">
          <cell r="B888" t="str">
            <v>디아지오코리아</v>
          </cell>
          <cell r="C888" t="str">
            <v>comp0887</v>
          </cell>
          <cell r="D888">
            <v>1</v>
          </cell>
          <cell r="E888">
            <v>1</v>
          </cell>
          <cell r="F888">
            <v>1</v>
          </cell>
          <cell r="G888">
            <v>2</v>
          </cell>
          <cell r="H888" t="str">
            <v>잡코리아</v>
          </cell>
        </row>
        <row r="889">
          <cell r="B889" t="str">
            <v>비에이치아이</v>
          </cell>
          <cell r="C889" t="str">
            <v>comp0888</v>
          </cell>
          <cell r="D889">
            <v>1</v>
          </cell>
          <cell r="E889">
            <v>1</v>
          </cell>
          <cell r="F889">
            <v>1</v>
          </cell>
          <cell r="G889">
            <v>2</v>
          </cell>
          <cell r="H889" t="str">
            <v>잡코리아</v>
          </cell>
        </row>
        <row r="890">
          <cell r="B890" t="str">
            <v>해성디에스</v>
          </cell>
          <cell r="C890" t="str">
            <v>comp0889</v>
          </cell>
          <cell r="D890">
            <v>1</v>
          </cell>
          <cell r="E890">
            <v>1</v>
          </cell>
          <cell r="F890">
            <v>1</v>
          </cell>
          <cell r="G890">
            <v>2</v>
          </cell>
          <cell r="H890" t="str">
            <v>잡코리아</v>
          </cell>
        </row>
        <row r="891">
          <cell r="B891" t="str">
            <v>케이씨엔에이</v>
          </cell>
          <cell r="C891" t="str">
            <v>comp0890</v>
          </cell>
          <cell r="D891">
            <v>1</v>
          </cell>
          <cell r="E891">
            <v>1</v>
          </cell>
          <cell r="F891">
            <v>1</v>
          </cell>
          <cell r="G891">
            <v>2</v>
          </cell>
          <cell r="H891" t="str">
            <v>잡코리아</v>
          </cell>
        </row>
        <row r="892">
          <cell r="B892" t="str">
            <v>엔피씨</v>
          </cell>
          <cell r="C892" t="str">
            <v>comp0891</v>
          </cell>
          <cell r="D892">
            <v>1</v>
          </cell>
          <cell r="E892">
            <v>1</v>
          </cell>
          <cell r="F892">
            <v>1</v>
          </cell>
          <cell r="G892">
            <v>2</v>
          </cell>
          <cell r="H892" t="str">
            <v>잡코리아</v>
          </cell>
        </row>
        <row r="893">
          <cell r="B893" t="str">
            <v>계양전기</v>
          </cell>
          <cell r="C893" t="str">
            <v>comp0892</v>
          </cell>
          <cell r="D893">
            <v>1</v>
          </cell>
          <cell r="E893">
            <v>1</v>
          </cell>
          <cell r="F893">
            <v>1</v>
          </cell>
          <cell r="G893">
            <v>2</v>
          </cell>
          <cell r="H893" t="str">
            <v>잡코리아</v>
          </cell>
        </row>
        <row r="894">
          <cell r="B894" t="str">
            <v>동국제약</v>
          </cell>
          <cell r="C894" t="str">
            <v>comp0893</v>
          </cell>
          <cell r="D894">
            <v>1</v>
          </cell>
          <cell r="E894">
            <v>1</v>
          </cell>
          <cell r="F894">
            <v>1</v>
          </cell>
          <cell r="G894">
            <v>2</v>
          </cell>
          <cell r="H894" t="str">
            <v>잡코리아</v>
          </cell>
        </row>
        <row r="895">
          <cell r="B895" t="str">
            <v>엘에스메탈</v>
          </cell>
          <cell r="C895" t="str">
            <v>comp0894</v>
          </cell>
          <cell r="D895">
            <v>1</v>
          </cell>
          <cell r="E895">
            <v>1</v>
          </cell>
          <cell r="F895">
            <v>1</v>
          </cell>
          <cell r="G895">
            <v>2</v>
          </cell>
          <cell r="H895" t="str">
            <v>잡코리아</v>
          </cell>
        </row>
        <row r="896">
          <cell r="B896" t="str">
            <v>한성기업</v>
          </cell>
          <cell r="C896" t="str">
            <v>comp0895</v>
          </cell>
          <cell r="D896">
            <v>1</v>
          </cell>
          <cell r="E896">
            <v>1</v>
          </cell>
          <cell r="F896">
            <v>1</v>
          </cell>
          <cell r="G896">
            <v>2</v>
          </cell>
          <cell r="H896" t="str">
            <v>잡코리아</v>
          </cell>
        </row>
        <row r="897">
          <cell r="B897" t="str">
            <v>평화산업</v>
          </cell>
          <cell r="C897" t="str">
            <v>comp0896</v>
          </cell>
          <cell r="D897">
            <v>1</v>
          </cell>
          <cell r="E897">
            <v>1</v>
          </cell>
          <cell r="F897">
            <v>1</v>
          </cell>
          <cell r="G897">
            <v>2</v>
          </cell>
          <cell r="H897" t="str">
            <v>잡코리아</v>
          </cell>
        </row>
        <row r="898">
          <cell r="B898" t="str">
            <v>한국유에스지보랄</v>
          </cell>
          <cell r="C898" t="str">
            <v>comp0897</v>
          </cell>
          <cell r="D898">
            <v>1</v>
          </cell>
          <cell r="E898">
            <v>1</v>
          </cell>
          <cell r="F898">
            <v>1</v>
          </cell>
          <cell r="G898">
            <v>2</v>
          </cell>
          <cell r="H898" t="str">
            <v>잡코리아</v>
          </cell>
        </row>
        <row r="899">
          <cell r="B899" t="str">
            <v>와이지-원</v>
          </cell>
          <cell r="C899" t="str">
            <v>comp0898</v>
          </cell>
          <cell r="D899">
            <v>1</v>
          </cell>
          <cell r="E899">
            <v>1</v>
          </cell>
          <cell r="F899">
            <v>1</v>
          </cell>
          <cell r="G899">
            <v>2</v>
          </cell>
          <cell r="H899" t="str">
            <v>잡코리아</v>
          </cell>
        </row>
        <row r="900">
          <cell r="B900" t="str">
            <v>세코닉스</v>
          </cell>
          <cell r="C900" t="str">
            <v>comp0899</v>
          </cell>
          <cell r="D900">
            <v>1</v>
          </cell>
          <cell r="E900">
            <v>1</v>
          </cell>
          <cell r="F900">
            <v>1</v>
          </cell>
          <cell r="G900">
            <v>2</v>
          </cell>
          <cell r="H900" t="str">
            <v>잡코리아</v>
          </cell>
        </row>
        <row r="901">
          <cell r="B901" t="str">
            <v>폭스바겐파이낸셜서비스코리아</v>
          </cell>
          <cell r="C901" t="str">
            <v>comp0900</v>
          </cell>
          <cell r="D901">
            <v>1</v>
          </cell>
          <cell r="E901">
            <v>1</v>
          </cell>
          <cell r="F901">
            <v>1</v>
          </cell>
          <cell r="G901">
            <v>2</v>
          </cell>
          <cell r="H901" t="str">
            <v>잡코리아</v>
          </cell>
        </row>
        <row r="902">
          <cell r="B902" t="str">
            <v>신세계아이앤씨</v>
          </cell>
          <cell r="C902" t="str">
            <v>comp0901</v>
          </cell>
          <cell r="D902">
            <v>1</v>
          </cell>
          <cell r="E902">
            <v>1</v>
          </cell>
          <cell r="F902">
            <v>1</v>
          </cell>
          <cell r="G902">
            <v>2</v>
          </cell>
          <cell r="H902" t="str">
            <v>잡코리아</v>
          </cell>
        </row>
        <row r="903">
          <cell r="B903" t="str">
            <v>롯데물산</v>
          </cell>
          <cell r="C903" t="str">
            <v>comp0902</v>
          </cell>
          <cell r="D903">
            <v>1</v>
          </cell>
          <cell r="E903">
            <v>1</v>
          </cell>
          <cell r="F903">
            <v>1</v>
          </cell>
          <cell r="G903">
            <v>2</v>
          </cell>
          <cell r="H903" t="str">
            <v>잡코리아</v>
          </cell>
        </row>
        <row r="904">
          <cell r="B904" t="str">
            <v>아우디폭스바겐코리아</v>
          </cell>
          <cell r="C904" t="str">
            <v>comp0903</v>
          </cell>
          <cell r="D904">
            <v>1</v>
          </cell>
          <cell r="E904">
            <v>1</v>
          </cell>
          <cell r="F904">
            <v>1</v>
          </cell>
          <cell r="G904">
            <v>2</v>
          </cell>
          <cell r="H904" t="str">
            <v>잡코리아</v>
          </cell>
        </row>
        <row r="905">
          <cell r="B905" t="str">
            <v>성창이엔씨</v>
          </cell>
          <cell r="C905" t="str">
            <v>comp0904</v>
          </cell>
          <cell r="D905">
            <v>1</v>
          </cell>
          <cell r="E905">
            <v>1</v>
          </cell>
          <cell r="F905">
            <v>1</v>
          </cell>
          <cell r="G905">
            <v>2</v>
          </cell>
          <cell r="H905" t="str">
            <v>잡코리아</v>
          </cell>
        </row>
        <row r="906">
          <cell r="B906" t="str">
            <v>신대양제지</v>
          </cell>
          <cell r="C906" t="str">
            <v>comp0905</v>
          </cell>
          <cell r="D906">
            <v>1</v>
          </cell>
          <cell r="E906">
            <v>1</v>
          </cell>
          <cell r="F906">
            <v>1</v>
          </cell>
          <cell r="G906">
            <v>2</v>
          </cell>
          <cell r="H906" t="str">
            <v>잡코리아</v>
          </cell>
        </row>
        <row r="907">
          <cell r="B907" t="str">
            <v>에이제이토탈</v>
          </cell>
          <cell r="C907" t="str">
            <v>comp0906</v>
          </cell>
          <cell r="D907">
            <v>1</v>
          </cell>
          <cell r="E907">
            <v>1</v>
          </cell>
          <cell r="F907">
            <v>1</v>
          </cell>
          <cell r="G907">
            <v>2</v>
          </cell>
          <cell r="H907" t="str">
            <v>잡코리아</v>
          </cell>
        </row>
        <row r="908">
          <cell r="B908" t="str">
            <v>용산</v>
          </cell>
          <cell r="C908" t="str">
            <v>comp0907</v>
          </cell>
          <cell r="D908">
            <v>1</v>
          </cell>
          <cell r="E908">
            <v>1</v>
          </cell>
          <cell r="F908">
            <v>1</v>
          </cell>
          <cell r="G908">
            <v>2</v>
          </cell>
          <cell r="H908" t="str">
            <v>잡코리아</v>
          </cell>
        </row>
        <row r="909">
          <cell r="B909" t="str">
            <v>국민행복기금</v>
          </cell>
          <cell r="C909" t="str">
            <v>comp0908</v>
          </cell>
          <cell r="D909">
            <v>1</v>
          </cell>
          <cell r="E909">
            <v>3</v>
          </cell>
          <cell r="F909">
            <v>7</v>
          </cell>
          <cell r="H909" t="str">
            <v>잡코리아</v>
          </cell>
        </row>
        <row r="910">
          <cell r="B910" t="str">
            <v>코리아에셋매니지먼트</v>
          </cell>
          <cell r="C910" t="str">
            <v>comp0909</v>
          </cell>
          <cell r="D910">
            <v>1</v>
          </cell>
          <cell r="E910">
            <v>1</v>
          </cell>
          <cell r="F910">
            <v>1</v>
          </cell>
          <cell r="G910">
            <v>2</v>
          </cell>
          <cell r="H910" t="str">
            <v>잡코리아</v>
          </cell>
        </row>
        <row r="911">
          <cell r="B911" t="str">
            <v>에이케이켐텍</v>
          </cell>
          <cell r="C911" t="str">
            <v>comp0910</v>
          </cell>
          <cell r="D911">
            <v>1</v>
          </cell>
          <cell r="E911">
            <v>1</v>
          </cell>
          <cell r="F911">
            <v>1</v>
          </cell>
          <cell r="G911">
            <v>2</v>
          </cell>
          <cell r="H911" t="str">
            <v>잡코리아</v>
          </cell>
        </row>
        <row r="912">
          <cell r="B912" t="str">
            <v>조선일보사</v>
          </cell>
          <cell r="C912" t="str">
            <v>comp0911</v>
          </cell>
          <cell r="D912">
            <v>1</v>
          </cell>
          <cell r="E912">
            <v>1</v>
          </cell>
          <cell r="F912">
            <v>1</v>
          </cell>
          <cell r="G912">
            <v>2</v>
          </cell>
          <cell r="H912" t="str">
            <v>잡코리아</v>
          </cell>
        </row>
        <row r="913">
          <cell r="B913" t="str">
            <v>엘앤피코스메틱</v>
          </cell>
          <cell r="C913" t="str">
            <v>comp0912</v>
          </cell>
          <cell r="D913">
            <v>1</v>
          </cell>
          <cell r="E913">
            <v>1</v>
          </cell>
          <cell r="F913">
            <v>1</v>
          </cell>
          <cell r="G913">
            <v>2</v>
          </cell>
          <cell r="H913" t="str">
            <v>잡코리아</v>
          </cell>
        </row>
        <row r="914">
          <cell r="B914" t="str">
            <v>에버다임</v>
          </cell>
          <cell r="C914" t="str">
            <v>comp0913</v>
          </cell>
          <cell r="D914">
            <v>1</v>
          </cell>
          <cell r="E914">
            <v>1</v>
          </cell>
          <cell r="F914">
            <v>1</v>
          </cell>
          <cell r="G914">
            <v>2</v>
          </cell>
          <cell r="H914" t="str">
            <v>잡코리아</v>
          </cell>
        </row>
        <row r="915">
          <cell r="B915" t="str">
            <v>케이티텔레캅</v>
          </cell>
          <cell r="C915" t="str">
            <v>comp0914</v>
          </cell>
          <cell r="D915">
            <v>1</v>
          </cell>
          <cell r="E915">
            <v>1</v>
          </cell>
          <cell r="F915">
            <v>1</v>
          </cell>
          <cell r="G915">
            <v>2</v>
          </cell>
          <cell r="H915" t="str">
            <v>잡코리아</v>
          </cell>
        </row>
        <row r="916">
          <cell r="B916" t="str">
            <v>코스모신소재</v>
          </cell>
          <cell r="C916" t="str">
            <v>comp0915</v>
          </cell>
          <cell r="D916">
            <v>1</v>
          </cell>
          <cell r="E916">
            <v>1</v>
          </cell>
          <cell r="F916">
            <v>1</v>
          </cell>
          <cell r="G916">
            <v>2</v>
          </cell>
          <cell r="H916" t="str">
            <v>잡코리아</v>
          </cell>
        </row>
        <row r="917">
          <cell r="B917" t="str">
            <v>체리부로</v>
          </cell>
          <cell r="C917" t="str">
            <v>comp0916</v>
          </cell>
          <cell r="D917">
            <v>1</v>
          </cell>
          <cell r="E917">
            <v>1</v>
          </cell>
          <cell r="F917">
            <v>1</v>
          </cell>
          <cell r="G917">
            <v>2</v>
          </cell>
          <cell r="H917" t="str">
            <v>잡코리아</v>
          </cell>
        </row>
        <row r="918">
          <cell r="B918" t="str">
            <v>부산교통공사</v>
          </cell>
          <cell r="C918" t="str">
            <v>comp0917</v>
          </cell>
          <cell r="D918">
            <v>1</v>
          </cell>
          <cell r="E918">
            <v>3</v>
          </cell>
          <cell r="F918">
            <v>7</v>
          </cell>
          <cell r="H918" t="str">
            <v>잡코리아</v>
          </cell>
        </row>
        <row r="919">
          <cell r="B919" t="str">
            <v>대우산업개발</v>
          </cell>
          <cell r="C919" t="str">
            <v>comp0918</v>
          </cell>
          <cell r="D919">
            <v>1</v>
          </cell>
          <cell r="E919">
            <v>1</v>
          </cell>
          <cell r="F919">
            <v>1</v>
          </cell>
          <cell r="G919">
            <v>2</v>
          </cell>
          <cell r="H919" t="str">
            <v>잡코리아</v>
          </cell>
        </row>
        <row r="920">
          <cell r="B920" t="str">
            <v>미창석유공업</v>
          </cell>
          <cell r="C920" t="str">
            <v>comp0919</v>
          </cell>
          <cell r="D920">
            <v>1</v>
          </cell>
          <cell r="E920">
            <v>1</v>
          </cell>
          <cell r="F920">
            <v>1</v>
          </cell>
          <cell r="G920">
            <v>2</v>
          </cell>
          <cell r="H920" t="str">
            <v>잡코리아</v>
          </cell>
        </row>
        <row r="921">
          <cell r="B921" t="str">
            <v>대광에이엠씨</v>
          </cell>
          <cell r="C921" t="str">
            <v>comp0920</v>
          </cell>
          <cell r="D921">
            <v>1</v>
          </cell>
          <cell r="E921">
            <v>1</v>
          </cell>
          <cell r="F921">
            <v>1</v>
          </cell>
          <cell r="G921">
            <v>2</v>
          </cell>
          <cell r="H921" t="str">
            <v>잡코리아</v>
          </cell>
        </row>
        <row r="922">
          <cell r="B922" t="str">
            <v>성도이엔지</v>
          </cell>
          <cell r="C922" t="str">
            <v>comp0921</v>
          </cell>
          <cell r="D922">
            <v>1</v>
          </cell>
          <cell r="E922">
            <v>1</v>
          </cell>
          <cell r="F922">
            <v>1</v>
          </cell>
          <cell r="G922">
            <v>2</v>
          </cell>
          <cell r="H922" t="str">
            <v>잡코리아</v>
          </cell>
        </row>
        <row r="923">
          <cell r="B923" t="str">
            <v>케이투코리아</v>
          </cell>
          <cell r="C923" t="str">
            <v>comp0922</v>
          </cell>
          <cell r="D923">
            <v>1</v>
          </cell>
          <cell r="E923">
            <v>1</v>
          </cell>
          <cell r="F923">
            <v>1</v>
          </cell>
          <cell r="G923">
            <v>2</v>
          </cell>
          <cell r="H923" t="str">
            <v>잡코리아</v>
          </cell>
        </row>
        <row r="924">
          <cell r="B924" t="str">
            <v>린데코리아</v>
          </cell>
          <cell r="C924" t="str">
            <v>comp0923</v>
          </cell>
          <cell r="D924">
            <v>1</v>
          </cell>
          <cell r="E924">
            <v>1</v>
          </cell>
          <cell r="F924">
            <v>1</v>
          </cell>
          <cell r="G924">
            <v>2</v>
          </cell>
          <cell r="H924" t="str">
            <v>잡코리아</v>
          </cell>
        </row>
        <row r="925">
          <cell r="B925" t="str">
            <v>남양약품</v>
          </cell>
          <cell r="C925" t="str">
            <v>comp0924</v>
          </cell>
          <cell r="D925">
            <v>1</v>
          </cell>
          <cell r="E925">
            <v>1</v>
          </cell>
          <cell r="F925">
            <v>1</v>
          </cell>
          <cell r="G925">
            <v>2</v>
          </cell>
          <cell r="H925" t="str">
            <v>잡코리아</v>
          </cell>
        </row>
        <row r="926">
          <cell r="B926" t="str">
            <v>대영포장</v>
          </cell>
          <cell r="C926" t="str">
            <v>comp0925</v>
          </cell>
          <cell r="D926">
            <v>1</v>
          </cell>
          <cell r="E926">
            <v>1</v>
          </cell>
          <cell r="F926">
            <v>1</v>
          </cell>
          <cell r="G926">
            <v>2</v>
          </cell>
          <cell r="H926" t="str">
            <v>잡코리아</v>
          </cell>
        </row>
        <row r="927">
          <cell r="B927" t="str">
            <v>아이씨디</v>
          </cell>
          <cell r="C927" t="str">
            <v>comp0926</v>
          </cell>
          <cell r="D927">
            <v>1</v>
          </cell>
          <cell r="E927">
            <v>1</v>
          </cell>
          <cell r="F927">
            <v>1</v>
          </cell>
          <cell r="G927">
            <v>2</v>
          </cell>
          <cell r="H927" t="str">
            <v>잡코리아</v>
          </cell>
        </row>
        <row r="928">
          <cell r="B928" t="str">
            <v>덕양</v>
          </cell>
          <cell r="C928" t="str">
            <v>comp0927</v>
          </cell>
          <cell r="D928">
            <v>1</v>
          </cell>
          <cell r="E928">
            <v>1</v>
          </cell>
          <cell r="F928">
            <v>1</v>
          </cell>
          <cell r="G928">
            <v>2</v>
          </cell>
          <cell r="H928" t="str">
            <v>잡코리아</v>
          </cell>
        </row>
        <row r="929">
          <cell r="B929" t="str">
            <v>한국아스트라제네카</v>
          </cell>
          <cell r="C929" t="str">
            <v>comp0928</v>
          </cell>
          <cell r="D929">
            <v>1</v>
          </cell>
          <cell r="E929">
            <v>1</v>
          </cell>
          <cell r="F929">
            <v>1</v>
          </cell>
          <cell r="G929">
            <v>2</v>
          </cell>
          <cell r="H929" t="str">
            <v>잡코리아</v>
          </cell>
        </row>
        <row r="930">
          <cell r="B930" t="str">
            <v>삼광글라스</v>
          </cell>
          <cell r="C930" t="str">
            <v>comp0929</v>
          </cell>
          <cell r="D930">
            <v>1</v>
          </cell>
          <cell r="E930">
            <v>1</v>
          </cell>
          <cell r="F930">
            <v>1</v>
          </cell>
          <cell r="G930">
            <v>2</v>
          </cell>
          <cell r="H930" t="str">
            <v>잡코리아</v>
          </cell>
        </row>
        <row r="931">
          <cell r="B931" t="str">
            <v>사조오양</v>
          </cell>
          <cell r="C931" t="str">
            <v>comp0930</v>
          </cell>
          <cell r="D931">
            <v>1</v>
          </cell>
          <cell r="E931">
            <v>1</v>
          </cell>
          <cell r="F931">
            <v>1</v>
          </cell>
          <cell r="G931">
            <v>2</v>
          </cell>
          <cell r="H931" t="str">
            <v>잡코리아</v>
          </cell>
        </row>
        <row r="932">
          <cell r="B932" t="str">
            <v>크레텍책임</v>
          </cell>
          <cell r="C932" t="str">
            <v>comp0931</v>
          </cell>
          <cell r="D932">
            <v>1</v>
          </cell>
          <cell r="E932">
            <v>1</v>
          </cell>
          <cell r="F932">
            <v>1</v>
          </cell>
          <cell r="G932">
            <v>2</v>
          </cell>
          <cell r="H932" t="str">
            <v>잡코리아</v>
          </cell>
        </row>
        <row r="933">
          <cell r="B933" t="str">
            <v>케이티이엔지코어</v>
          </cell>
          <cell r="C933" t="str">
            <v>comp0932</v>
          </cell>
          <cell r="D933">
            <v>1</v>
          </cell>
          <cell r="E933">
            <v>1</v>
          </cell>
          <cell r="F933">
            <v>1</v>
          </cell>
          <cell r="G933">
            <v>2</v>
          </cell>
          <cell r="H933" t="str">
            <v>잡코리아</v>
          </cell>
        </row>
        <row r="934">
          <cell r="B934" t="str">
            <v>삼보산업</v>
          </cell>
          <cell r="C934" t="str">
            <v>comp0933</v>
          </cell>
          <cell r="D934">
            <v>1</v>
          </cell>
          <cell r="E934">
            <v>1</v>
          </cell>
          <cell r="F934">
            <v>1</v>
          </cell>
          <cell r="G934">
            <v>2</v>
          </cell>
          <cell r="H934" t="str">
            <v>잡코리아</v>
          </cell>
        </row>
        <row r="935">
          <cell r="B935" t="str">
            <v>서린상사</v>
          </cell>
          <cell r="C935" t="str">
            <v>comp0934</v>
          </cell>
          <cell r="D935">
            <v>1</v>
          </cell>
          <cell r="E935">
            <v>1</v>
          </cell>
          <cell r="F935">
            <v>1</v>
          </cell>
          <cell r="G935">
            <v>2</v>
          </cell>
          <cell r="H935" t="str">
            <v>잡코리아</v>
          </cell>
        </row>
        <row r="936">
          <cell r="B936" t="str">
            <v>현대스틸산업</v>
          </cell>
          <cell r="C936" t="str">
            <v>comp0935</v>
          </cell>
          <cell r="D936">
            <v>1</v>
          </cell>
          <cell r="E936">
            <v>1</v>
          </cell>
          <cell r="F936">
            <v>1</v>
          </cell>
          <cell r="G936">
            <v>2</v>
          </cell>
          <cell r="H936" t="str">
            <v>잡코리아</v>
          </cell>
        </row>
        <row r="937">
          <cell r="B937" t="str">
            <v>유베이스</v>
          </cell>
          <cell r="C937" t="str">
            <v>comp0936</v>
          </cell>
          <cell r="D937">
            <v>1</v>
          </cell>
          <cell r="E937">
            <v>1</v>
          </cell>
          <cell r="F937">
            <v>1</v>
          </cell>
          <cell r="G937">
            <v>2</v>
          </cell>
          <cell r="H937" t="str">
            <v>잡코리아</v>
          </cell>
        </row>
        <row r="938">
          <cell r="B938" t="str">
            <v>넥상스코리아</v>
          </cell>
          <cell r="C938" t="str">
            <v>comp0937</v>
          </cell>
          <cell r="D938">
            <v>1</v>
          </cell>
          <cell r="E938">
            <v>1</v>
          </cell>
          <cell r="F938">
            <v>1</v>
          </cell>
          <cell r="G938">
            <v>2</v>
          </cell>
          <cell r="H938" t="str">
            <v>잡코리아</v>
          </cell>
        </row>
        <row r="939">
          <cell r="B939" t="str">
            <v>동성코퍼레이션</v>
          </cell>
          <cell r="C939" t="str">
            <v>comp0938</v>
          </cell>
          <cell r="D939">
            <v>1</v>
          </cell>
          <cell r="E939">
            <v>1</v>
          </cell>
          <cell r="F939">
            <v>1</v>
          </cell>
          <cell r="G939">
            <v>2</v>
          </cell>
          <cell r="H939" t="str">
            <v>잡코리아</v>
          </cell>
        </row>
        <row r="940">
          <cell r="B940" t="str">
            <v>삼목에스폼</v>
          </cell>
          <cell r="C940" t="str">
            <v>comp0939</v>
          </cell>
          <cell r="D940">
            <v>1</v>
          </cell>
          <cell r="E940">
            <v>1</v>
          </cell>
          <cell r="F940">
            <v>1</v>
          </cell>
          <cell r="G940">
            <v>2</v>
          </cell>
          <cell r="H940" t="str">
            <v>잡코리아</v>
          </cell>
        </row>
        <row r="941">
          <cell r="B941" t="str">
            <v>동원건설산업</v>
          </cell>
          <cell r="C941" t="str">
            <v>comp0940</v>
          </cell>
          <cell r="D941">
            <v>1</v>
          </cell>
          <cell r="E941">
            <v>1</v>
          </cell>
          <cell r="F941">
            <v>1</v>
          </cell>
          <cell r="G941">
            <v>2</v>
          </cell>
          <cell r="H941" t="str">
            <v>잡코리아</v>
          </cell>
        </row>
        <row r="942">
          <cell r="B942" t="str">
            <v>태웅</v>
          </cell>
          <cell r="C942" t="str">
            <v>comp0941</v>
          </cell>
          <cell r="D942">
            <v>1</v>
          </cell>
          <cell r="E942">
            <v>1</v>
          </cell>
          <cell r="F942">
            <v>1</v>
          </cell>
          <cell r="G942">
            <v>2</v>
          </cell>
          <cell r="H942" t="str">
            <v>잡코리아</v>
          </cell>
        </row>
        <row r="943">
          <cell r="B943" t="str">
            <v>에프씨에이코리아</v>
          </cell>
          <cell r="C943" t="str">
            <v>comp0942</v>
          </cell>
          <cell r="D943">
            <v>1</v>
          </cell>
          <cell r="E943">
            <v>1</v>
          </cell>
          <cell r="F943">
            <v>1</v>
          </cell>
          <cell r="G943">
            <v>2</v>
          </cell>
          <cell r="H943" t="str">
            <v>잡코리아</v>
          </cell>
        </row>
        <row r="944">
          <cell r="B944" t="str">
            <v>와이솔</v>
          </cell>
          <cell r="C944" t="str">
            <v>comp0943</v>
          </cell>
          <cell r="D944">
            <v>1</v>
          </cell>
          <cell r="E944">
            <v>1</v>
          </cell>
          <cell r="F944">
            <v>1</v>
          </cell>
          <cell r="G944">
            <v>2</v>
          </cell>
          <cell r="H944" t="str">
            <v>잡코리아</v>
          </cell>
        </row>
        <row r="945">
          <cell r="B945" t="str">
            <v>호전실업</v>
          </cell>
          <cell r="C945" t="str">
            <v>comp0944</v>
          </cell>
          <cell r="D945">
            <v>1</v>
          </cell>
          <cell r="E945">
            <v>1</v>
          </cell>
          <cell r="F945">
            <v>1</v>
          </cell>
          <cell r="G945">
            <v>2</v>
          </cell>
          <cell r="H945" t="str">
            <v>잡코리아</v>
          </cell>
        </row>
        <row r="946">
          <cell r="B946" t="str">
            <v>삼성메디슨</v>
          </cell>
          <cell r="C946" t="str">
            <v>comp0945</v>
          </cell>
          <cell r="D946">
            <v>1</v>
          </cell>
          <cell r="E946">
            <v>1</v>
          </cell>
          <cell r="F946">
            <v>1</v>
          </cell>
          <cell r="G946">
            <v>2</v>
          </cell>
          <cell r="H946" t="str">
            <v>잡코리아</v>
          </cell>
        </row>
        <row r="947">
          <cell r="B947" t="str">
            <v>디티알</v>
          </cell>
          <cell r="C947" t="str">
            <v>comp0946</v>
          </cell>
          <cell r="D947">
            <v>1</v>
          </cell>
          <cell r="E947">
            <v>1</v>
          </cell>
          <cell r="F947">
            <v>1</v>
          </cell>
          <cell r="G947">
            <v>2</v>
          </cell>
          <cell r="H947" t="str">
            <v>잡코리아</v>
          </cell>
        </row>
        <row r="948">
          <cell r="B948" t="str">
            <v>이수페타시스</v>
          </cell>
          <cell r="C948" t="str">
            <v>comp0947</v>
          </cell>
          <cell r="D948">
            <v>1</v>
          </cell>
          <cell r="E948">
            <v>1</v>
          </cell>
          <cell r="F948">
            <v>1</v>
          </cell>
          <cell r="G948">
            <v>2</v>
          </cell>
          <cell r="H948" t="str">
            <v>잡코리아</v>
          </cell>
        </row>
        <row r="949">
          <cell r="B949" t="str">
            <v>나이스평가정보</v>
          </cell>
          <cell r="C949" t="str">
            <v>comp0948</v>
          </cell>
          <cell r="D949">
            <v>1</v>
          </cell>
          <cell r="E949">
            <v>1</v>
          </cell>
          <cell r="F949">
            <v>1</v>
          </cell>
          <cell r="G949">
            <v>2</v>
          </cell>
          <cell r="H949" t="str">
            <v>잡코리아</v>
          </cell>
        </row>
        <row r="950">
          <cell r="B950" t="str">
            <v>상신브레이크</v>
          </cell>
          <cell r="C950" t="str">
            <v>comp0949</v>
          </cell>
          <cell r="D950">
            <v>1</v>
          </cell>
          <cell r="E950">
            <v>1</v>
          </cell>
          <cell r="F950">
            <v>1</v>
          </cell>
          <cell r="G950">
            <v>2</v>
          </cell>
          <cell r="H950" t="str">
            <v>잡코리아</v>
          </cell>
        </row>
        <row r="951">
          <cell r="B951" t="str">
            <v>글락소스미스클라인</v>
          </cell>
          <cell r="C951" t="str">
            <v>comp0950</v>
          </cell>
          <cell r="D951">
            <v>1</v>
          </cell>
          <cell r="E951">
            <v>1</v>
          </cell>
          <cell r="F951">
            <v>1</v>
          </cell>
          <cell r="G951">
            <v>2</v>
          </cell>
          <cell r="H951" t="str">
            <v>잡코리아</v>
          </cell>
        </row>
        <row r="952">
          <cell r="B952" t="str">
            <v>코스틸</v>
          </cell>
          <cell r="C952" t="str">
            <v>comp0951</v>
          </cell>
          <cell r="D952">
            <v>1</v>
          </cell>
          <cell r="E952">
            <v>1</v>
          </cell>
          <cell r="F952">
            <v>1</v>
          </cell>
          <cell r="G952">
            <v>2</v>
          </cell>
          <cell r="H952" t="str">
            <v>잡코리아</v>
          </cell>
        </row>
        <row r="953">
          <cell r="B953" t="str">
            <v>조일알미늄</v>
          </cell>
          <cell r="C953" t="str">
            <v>comp0952</v>
          </cell>
          <cell r="D953">
            <v>1</v>
          </cell>
          <cell r="E953">
            <v>1</v>
          </cell>
          <cell r="F953">
            <v>1</v>
          </cell>
          <cell r="G953">
            <v>2</v>
          </cell>
          <cell r="H953" t="str">
            <v>잡코리아</v>
          </cell>
        </row>
        <row r="954">
          <cell r="B954" t="str">
            <v>지누스</v>
          </cell>
          <cell r="C954" t="str">
            <v>comp0953</v>
          </cell>
          <cell r="D954">
            <v>1</v>
          </cell>
          <cell r="E954">
            <v>1</v>
          </cell>
          <cell r="F954">
            <v>1</v>
          </cell>
          <cell r="G954">
            <v>2</v>
          </cell>
          <cell r="H954" t="str">
            <v>잡코리아</v>
          </cell>
        </row>
        <row r="955">
          <cell r="B955" t="str">
            <v>아시아</v>
          </cell>
          <cell r="C955" t="str">
            <v>comp0954</v>
          </cell>
          <cell r="D955">
            <v>1</v>
          </cell>
          <cell r="E955">
            <v>1</v>
          </cell>
          <cell r="F955">
            <v>1</v>
          </cell>
          <cell r="G955">
            <v>2</v>
          </cell>
          <cell r="H955" t="str">
            <v>잡코리아</v>
          </cell>
        </row>
        <row r="956">
          <cell r="B956" t="str">
            <v>디에이피</v>
          </cell>
          <cell r="C956" t="str">
            <v>comp0955</v>
          </cell>
          <cell r="D956">
            <v>1</v>
          </cell>
          <cell r="E956">
            <v>1</v>
          </cell>
          <cell r="F956">
            <v>1</v>
          </cell>
          <cell r="G956">
            <v>2</v>
          </cell>
          <cell r="H956" t="str">
            <v>잡코리아</v>
          </cell>
        </row>
        <row r="957">
          <cell r="B957" t="str">
            <v>현담산업</v>
          </cell>
          <cell r="C957" t="str">
            <v>comp0956</v>
          </cell>
          <cell r="D957">
            <v>1</v>
          </cell>
          <cell r="E957">
            <v>1</v>
          </cell>
          <cell r="F957">
            <v>1</v>
          </cell>
          <cell r="G957">
            <v>2</v>
          </cell>
          <cell r="H957" t="str">
            <v>잡코리아</v>
          </cell>
        </row>
        <row r="958">
          <cell r="B958" t="str">
            <v>에어리퀴드코리아</v>
          </cell>
          <cell r="C958" t="str">
            <v>comp0957</v>
          </cell>
          <cell r="D958">
            <v>1</v>
          </cell>
          <cell r="E958">
            <v>1</v>
          </cell>
          <cell r="F958">
            <v>1</v>
          </cell>
          <cell r="G958">
            <v>2</v>
          </cell>
          <cell r="H958" t="str">
            <v>잡코리아</v>
          </cell>
        </row>
        <row r="959">
          <cell r="B959" t="str">
            <v>한일제관</v>
          </cell>
          <cell r="C959" t="str">
            <v>comp0958</v>
          </cell>
          <cell r="D959">
            <v>1</v>
          </cell>
          <cell r="E959">
            <v>1</v>
          </cell>
          <cell r="F959">
            <v>1</v>
          </cell>
          <cell r="G959">
            <v>2</v>
          </cell>
          <cell r="H959" t="str">
            <v>잡코리아</v>
          </cell>
        </row>
        <row r="960">
          <cell r="B960" t="str">
            <v>히로세코리아</v>
          </cell>
          <cell r="C960" t="str">
            <v>comp0959</v>
          </cell>
          <cell r="D960">
            <v>1</v>
          </cell>
          <cell r="E960">
            <v>1</v>
          </cell>
          <cell r="F960">
            <v>1</v>
          </cell>
          <cell r="G960">
            <v>2</v>
          </cell>
          <cell r="H960" t="str">
            <v>잡코리아</v>
          </cell>
        </row>
        <row r="961">
          <cell r="B961" t="str">
            <v>금강</v>
          </cell>
          <cell r="C961" t="str">
            <v>comp0960</v>
          </cell>
          <cell r="D961">
            <v>1</v>
          </cell>
          <cell r="E961">
            <v>1</v>
          </cell>
          <cell r="F961">
            <v>1</v>
          </cell>
          <cell r="G961">
            <v>2</v>
          </cell>
          <cell r="H961" t="str">
            <v>잡코리아</v>
          </cell>
        </row>
        <row r="962">
          <cell r="B962" t="str">
            <v>퍼스트이개발</v>
          </cell>
          <cell r="C962" t="str">
            <v>comp0961</v>
          </cell>
          <cell r="D962">
            <v>1</v>
          </cell>
          <cell r="E962">
            <v>1</v>
          </cell>
          <cell r="F962">
            <v>1</v>
          </cell>
          <cell r="G962">
            <v>2</v>
          </cell>
          <cell r="H962" t="str">
            <v>잡코리아</v>
          </cell>
        </row>
        <row r="963">
          <cell r="B963" t="str">
            <v>일진머티리얼즈</v>
          </cell>
          <cell r="C963" t="str">
            <v>comp0962</v>
          </cell>
          <cell r="D963">
            <v>1</v>
          </cell>
          <cell r="E963">
            <v>1</v>
          </cell>
          <cell r="F963">
            <v>1</v>
          </cell>
          <cell r="G963">
            <v>2</v>
          </cell>
          <cell r="H963" t="str">
            <v>잡코리아</v>
          </cell>
        </row>
        <row r="964">
          <cell r="B964" t="str">
            <v>루멘스</v>
          </cell>
          <cell r="C964" t="str">
            <v>comp0963</v>
          </cell>
          <cell r="D964">
            <v>1</v>
          </cell>
          <cell r="E964">
            <v>1</v>
          </cell>
          <cell r="F964">
            <v>1</v>
          </cell>
          <cell r="G964">
            <v>2</v>
          </cell>
          <cell r="H964" t="str">
            <v>잡코리아</v>
          </cell>
        </row>
        <row r="965">
          <cell r="B965" t="str">
            <v>메리츠캐피탈</v>
          </cell>
          <cell r="C965" t="str">
            <v>comp0964</v>
          </cell>
          <cell r="D965">
            <v>1</v>
          </cell>
          <cell r="E965">
            <v>1</v>
          </cell>
          <cell r="F965">
            <v>1</v>
          </cell>
          <cell r="G965">
            <v>2</v>
          </cell>
          <cell r="H965" t="str">
            <v>잡코리아</v>
          </cell>
        </row>
        <row r="966">
          <cell r="B966" t="str">
            <v>에스에프에이반도체</v>
          </cell>
          <cell r="C966" t="str">
            <v>comp0965</v>
          </cell>
          <cell r="D966">
            <v>1</v>
          </cell>
          <cell r="E966">
            <v>1</v>
          </cell>
          <cell r="F966">
            <v>1</v>
          </cell>
          <cell r="G966">
            <v>2</v>
          </cell>
          <cell r="H966" t="str">
            <v>잡코리아</v>
          </cell>
        </row>
        <row r="967">
          <cell r="B967" t="str">
            <v>삼기오토모티브</v>
          </cell>
          <cell r="C967" t="str">
            <v>comp0966</v>
          </cell>
          <cell r="D967">
            <v>1</v>
          </cell>
          <cell r="E967">
            <v>1</v>
          </cell>
          <cell r="F967">
            <v>1</v>
          </cell>
          <cell r="G967">
            <v>2</v>
          </cell>
          <cell r="H967" t="str">
            <v>잡코리아</v>
          </cell>
        </row>
        <row r="968">
          <cell r="B968" t="str">
            <v>대성스틸</v>
          </cell>
          <cell r="C968" t="str">
            <v>comp0967</v>
          </cell>
          <cell r="D968">
            <v>1</v>
          </cell>
          <cell r="E968">
            <v>1</v>
          </cell>
          <cell r="F968">
            <v>1</v>
          </cell>
          <cell r="G968">
            <v>2</v>
          </cell>
          <cell r="H968" t="str">
            <v>잡코리아</v>
          </cell>
        </row>
        <row r="969">
          <cell r="B969" t="str">
            <v>디와이오토</v>
          </cell>
          <cell r="C969" t="str">
            <v>comp0968</v>
          </cell>
          <cell r="D969">
            <v>1</v>
          </cell>
          <cell r="E969">
            <v>1</v>
          </cell>
          <cell r="F969">
            <v>1</v>
          </cell>
          <cell r="G969">
            <v>2</v>
          </cell>
          <cell r="H969" t="str">
            <v>잡코리아</v>
          </cell>
        </row>
        <row r="970">
          <cell r="B970" t="str">
            <v>에이치에스애드</v>
          </cell>
          <cell r="C970" t="str">
            <v>comp0969</v>
          </cell>
          <cell r="D970">
            <v>1</v>
          </cell>
          <cell r="E970">
            <v>1</v>
          </cell>
          <cell r="F970">
            <v>1</v>
          </cell>
          <cell r="G970">
            <v>2</v>
          </cell>
          <cell r="H970" t="str">
            <v>잡코리아</v>
          </cell>
        </row>
        <row r="971">
          <cell r="B971" t="str">
            <v>삼정기업</v>
          </cell>
          <cell r="C971" t="str">
            <v>comp0970</v>
          </cell>
          <cell r="D971">
            <v>1</v>
          </cell>
          <cell r="E971">
            <v>1</v>
          </cell>
          <cell r="F971">
            <v>1</v>
          </cell>
          <cell r="G971">
            <v>2</v>
          </cell>
          <cell r="H971" t="str">
            <v>잡코리아</v>
          </cell>
        </row>
        <row r="972">
          <cell r="B972" t="str">
            <v>한국축산의희망서울사료</v>
          </cell>
          <cell r="C972" t="str">
            <v>comp0971</v>
          </cell>
          <cell r="D972">
            <v>1</v>
          </cell>
          <cell r="E972">
            <v>1</v>
          </cell>
          <cell r="F972">
            <v>1</v>
          </cell>
          <cell r="G972">
            <v>2</v>
          </cell>
          <cell r="H972" t="str">
            <v>잡코리아</v>
          </cell>
        </row>
        <row r="973">
          <cell r="B973" t="str">
            <v>퍼시스</v>
          </cell>
          <cell r="C973" t="str">
            <v>comp0972</v>
          </cell>
          <cell r="D973">
            <v>1</v>
          </cell>
          <cell r="E973">
            <v>1</v>
          </cell>
          <cell r="F973">
            <v>1</v>
          </cell>
          <cell r="G973">
            <v>2</v>
          </cell>
          <cell r="H973" t="str">
            <v>잡코리아</v>
          </cell>
        </row>
        <row r="974">
          <cell r="B974" t="str">
            <v>울산아로마틱스</v>
          </cell>
          <cell r="C974" t="str">
            <v>comp0973</v>
          </cell>
          <cell r="D974">
            <v>1</v>
          </cell>
          <cell r="E974">
            <v>1</v>
          </cell>
          <cell r="F974">
            <v>1</v>
          </cell>
          <cell r="G974">
            <v>2</v>
          </cell>
          <cell r="H974" t="str">
            <v>잡코리아</v>
          </cell>
        </row>
        <row r="975">
          <cell r="B975" t="str">
            <v>일진베어링</v>
          </cell>
          <cell r="C975" t="str">
            <v>comp0974</v>
          </cell>
          <cell r="D975">
            <v>1</v>
          </cell>
          <cell r="E975">
            <v>1</v>
          </cell>
          <cell r="F975">
            <v>1</v>
          </cell>
          <cell r="G975">
            <v>2</v>
          </cell>
          <cell r="H975" t="str">
            <v>잡코리아</v>
          </cell>
        </row>
        <row r="976">
          <cell r="B976" t="str">
            <v>오스템임플란트</v>
          </cell>
          <cell r="C976" t="str">
            <v>comp0975</v>
          </cell>
          <cell r="D976">
            <v>1</v>
          </cell>
          <cell r="E976">
            <v>1</v>
          </cell>
          <cell r="F976">
            <v>1</v>
          </cell>
          <cell r="G976">
            <v>2</v>
          </cell>
          <cell r="H976" t="str">
            <v>잡코리아</v>
          </cell>
        </row>
        <row r="977">
          <cell r="B977" t="str">
            <v>한국하니웰</v>
          </cell>
          <cell r="C977" t="str">
            <v>comp0976</v>
          </cell>
          <cell r="D977">
            <v>1</v>
          </cell>
          <cell r="E977">
            <v>1</v>
          </cell>
          <cell r="F977">
            <v>1</v>
          </cell>
          <cell r="G977">
            <v>2</v>
          </cell>
          <cell r="H977" t="str">
            <v>잡코리아</v>
          </cell>
        </row>
        <row r="978">
          <cell r="B978" t="str">
            <v>아모텍</v>
          </cell>
          <cell r="C978" t="str">
            <v>comp0977</v>
          </cell>
          <cell r="D978">
            <v>1</v>
          </cell>
          <cell r="E978">
            <v>1</v>
          </cell>
          <cell r="F978">
            <v>1</v>
          </cell>
          <cell r="G978">
            <v>2</v>
          </cell>
          <cell r="H978" t="str">
            <v>잡코리아</v>
          </cell>
        </row>
        <row r="979">
          <cell r="B979" t="str">
            <v>경방</v>
          </cell>
          <cell r="C979" t="str">
            <v>comp0978</v>
          </cell>
          <cell r="D979">
            <v>1</v>
          </cell>
          <cell r="E979">
            <v>1</v>
          </cell>
          <cell r="F979">
            <v>1</v>
          </cell>
          <cell r="G979">
            <v>2</v>
          </cell>
          <cell r="H979" t="str">
            <v>잡코리아</v>
          </cell>
        </row>
        <row r="980">
          <cell r="B980" t="str">
            <v>동아일보사</v>
          </cell>
          <cell r="C980" t="str">
            <v>comp0979</v>
          </cell>
          <cell r="D980">
            <v>1</v>
          </cell>
          <cell r="E980">
            <v>1</v>
          </cell>
          <cell r="F980">
            <v>1</v>
          </cell>
          <cell r="G980">
            <v>2</v>
          </cell>
          <cell r="H980" t="str">
            <v>잡코리아</v>
          </cell>
        </row>
        <row r="981">
          <cell r="B981" t="str">
            <v>팬코</v>
          </cell>
          <cell r="C981" t="str">
            <v>comp0980</v>
          </cell>
          <cell r="D981">
            <v>1</v>
          </cell>
          <cell r="E981">
            <v>1</v>
          </cell>
          <cell r="F981">
            <v>1</v>
          </cell>
          <cell r="G981">
            <v>2</v>
          </cell>
          <cell r="H981" t="str">
            <v>잡코리아</v>
          </cell>
        </row>
        <row r="982">
          <cell r="B982" t="str">
            <v>경기고속</v>
          </cell>
          <cell r="C982" t="str">
            <v>comp0981</v>
          </cell>
          <cell r="D982">
            <v>1</v>
          </cell>
          <cell r="E982">
            <v>1</v>
          </cell>
          <cell r="F982">
            <v>1</v>
          </cell>
          <cell r="G982">
            <v>2</v>
          </cell>
          <cell r="H982" t="str">
            <v>잡코리아</v>
          </cell>
        </row>
        <row r="983">
          <cell r="B983" t="str">
            <v>대한제분</v>
          </cell>
          <cell r="C983" t="str">
            <v>comp0982</v>
          </cell>
          <cell r="D983">
            <v>1</v>
          </cell>
          <cell r="E983">
            <v>1</v>
          </cell>
          <cell r="F983">
            <v>1</v>
          </cell>
          <cell r="G983">
            <v>2</v>
          </cell>
          <cell r="H983" t="str">
            <v>잡코리아</v>
          </cell>
        </row>
        <row r="984">
          <cell r="B984" t="str">
            <v>스틸드림</v>
          </cell>
          <cell r="C984" t="str">
            <v>comp0983</v>
          </cell>
          <cell r="D984">
            <v>1</v>
          </cell>
          <cell r="E984">
            <v>1</v>
          </cell>
          <cell r="F984">
            <v>1</v>
          </cell>
          <cell r="G984">
            <v>2</v>
          </cell>
          <cell r="H984" t="str">
            <v>잡코리아</v>
          </cell>
        </row>
        <row r="985">
          <cell r="B985" t="str">
            <v>동국실업</v>
          </cell>
          <cell r="C985" t="str">
            <v>comp0984</v>
          </cell>
          <cell r="D985">
            <v>1</v>
          </cell>
          <cell r="E985">
            <v>1</v>
          </cell>
          <cell r="F985">
            <v>1</v>
          </cell>
          <cell r="G985">
            <v>2</v>
          </cell>
          <cell r="H985" t="str">
            <v>잡코리아</v>
          </cell>
        </row>
        <row r="986">
          <cell r="B986" t="str">
            <v>한라엔컴</v>
          </cell>
          <cell r="C986" t="str">
            <v>comp0985</v>
          </cell>
          <cell r="D986">
            <v>1</v>
          </cell>
          <cell r="E986">
            <v>1</v>
          </cell>
          <cell r="F986">
            <v>1</v>
          </cell>
          <cell r="G986">
            <v>2</v>
          </cell>
          <cell r="H986" t="str">
            <v>잡코리아</v>
          </cell>
        </row>
        <row r="987">
          <cell r="B987" t="str">
            <v>에이치비테크놀러지</v>
          </cell>
          <cell r="C987" t="str">
            <v>comp0986</v>
          </cell>
          <cell r="D987">
            <v>1</v>
          </cell>
          <cell r="E987">
            <v>1</v>
          </cell>
          <cell r="F987">
            <v>1</v>
          </cell>
          <cell r="G987">
            <v>2</v>
          </cell>
          <cell r="H987" t="str">
            <v>잡코리아</v>
          </cell>
        </row>
        <row r="988">
          <cell r="B988" t="str">
            <v>코레일유통</v>
          </cell>
          <cell r="C988" t="str">
            <v>comp0987</v>
          </cell>
          <cell r="D988">
            <v>1</v>
          </cell>
          <cell r="E988">
            <v>1</v>
          </cell>
          <cell r="F988">
            <v>1</v>
          </cell>
          <cell r="G988">
            <v>2</v>
          </cell>
          <cell r="H988" t="str">
            <v>잡코리아</v>
          </cell>
        </row>
        <row r="989">
          <cell r="B989" t="str">
            <v>대현</v>
          </cell>
          <cell r="C989" t="str">
            <v>comp0988</v>
          </cell>
          <cell r="D989">
            <v>1</v>
          </cell>
          <cell r="E989">
            <v>1</v>
          </cell>
          <cell r="F989">
            <v>1</v>
          </cell>
          <cell r="G989">
            <v>2</v>
          </cell>
          <cell r="H989" t="str">
            <v>잡코리아</v>
          </cell>
        </row>
        <row r="990">
          <cell r="B990" t="str">
            <v>나래에너지서비스</v>
          </cell>
          <cell r="C990" t="str">
            <v>comp0989</v>
          </cell>
          <cell r="D990">
            <v>1</v>
          </cell>
          <cell r="E990">
            <v>1</v>
          </cell>
          <cell r="F990">
            <v>1</v>
          </cell>
          <cell r="G990">
            <v>2</v>
          </cell>
          <cell r="H990" t="str">
            <v>잡코리아</v>
          </cell>
        </row>
        <row r="991">
          <cell r="B991" t="str">
            <v>대구도시공사</v>
          </cell>
          <cell r="C991" t="str">
            <v>comp0990</v>
          </cell>
          <cell r="D991">
            <v>1</v>
          </cell>
          <cell r="E991">
            <v>3</v>
          </cell>
          <cell r="F991">
            <v>7</v>
          </cell>
          <cell r="H991" t="str">
            <v>잡코리아</v>
          </cell>
        </row>
        <row r="992">
          <cell r="B992" t="str">
            <v>롯데네슬레코리아</v>
          </cell>
          <cell r="C992" t="str">
            <v>comp0991</v>
          </cell>
          <cell r="D992">
            <v>1</v>
          </cell>
          <cell r="E992">
            <v>1</v>
          </cell>
          <cell r="F992">
            <v>1</v>
          </cell>
          <cell r="G992">
            <v>2</v>
          </cell>
          <cell r="H992" t="str">
            <v>잡코리아</v>
          </cell>
        </row>
        <row r="993">
          <cell r="B993" t="str">
            <v>우방</v>
          </cell>
          <cell r="C993" t="str">
            <v>comp0992</v>
          </cell>
          <cell r="D993">
            <v>1</v>
          </cell>
          <cell r="E993">
            <v>1</v>
          </cell>
          <cell r="F993">
            <v>1</v>
          </cell>
          <cell r="G993">
            <v>2</v>
          </cell>
          <cell r="H993" t="str">
            <v>잡코리아</v>
          </cell>
        </row>
        <row r="994">
          <cell r="B994" t="str">
            <v>동일방직</v>
          </cell>
          <cell r="C994" t="str">
            <v>comp0993</v>
          </cell>
          <cell r="D994">
            <v>1</v>
          </cell>
          <cell r="E994">
            <v>1</v>
          </cell>
          <cell r="F994">
            <v>1</v>
          </cell>
          <cell r="G994">
            <v>2</v>
          </cell>
          <cell r="H994" t="str">
            <v>잡코리아</v>
          </cell>
        </row>
        <row r="995">
          <cell r="B995" t="str">
            <v>동아오츠카</v>
          </cell>
          <cell r="C995" t="str">
            <v>comp0994</v>
          </cell>
          <cell r="D995">
            <v>1</v>
          </cell>
          <cell r="E995">
            <v>1</v>
          </cell>
          <cell r="F995">
            <v>1</v>
          </cell>
          <cell r="G995">
            <v>2</v>
          </cell>
          <cell r="H995" t="str">
            <v>잡코리아</v>
          </cell>
        </row>
        <row r="996">
          <cell r="B996" t="str">
            <v>에이제이네트웍스</v>
          </cell>
          <cell r="C996" t="str">
            <v>comp0995</v>
          </cell>
          <cell r="D996">
            <v>1</v>
          </cell>
          <cell r="E996">
            <v>1</v>
          </cell>
          <cell r="F996">
            <v>1</v>
          </cell>
          <cell r="G996">
            <v>2</v>
          </cell>
          <cell r="H996" t="str">
            <v>잡코리아</v>
          </cell>
        </row>
        <row r="997">
          <cell r="B997" t="str">
            <v>에이케이에스앤디</v>
          </cell>
          <cell r="C997" t="str">
            <v>comp0996</v>
          </cell>
          <cell r="D997">
            <v>1</v>
          </cell>
          <cell r="E997">
            <v>1</v>
          </cell>
          <cell r="F997">
            <v>1</v>
          </cell>
          <cell r="G997">
            <v>2</v>
          </cell>
          <cell r="H997" t="str">
            <v>잡코리아</v>
          </cell>
        </row>
        <row r="998">
          <cell r="B998" t="str">
            <v>한전원자력연료</v>
          </cell>
          <cell r="C998" t="str">
            <v>comp0997</v>
          </cell>
          <cell r="D998">
            <v>1</v>
          </cell>
          <cell r="E998">
            <v>3</v>
          </cell>
          <cell r="F998">
            <v>7</v>
          </cell>
          <cell r="H998" t="str">
            <v>잡코리아</v>
          </cell>
        </row>
        <row r="999">
          <cell r="B999" t="str">
            <v>평화오일씰공업</v>
          </cell>
          <cell r="C999" t="str">
            <v>comp0998</v>
          </cell>
          <cell r="D999">
            <v>1</v>
          </cell>
          <cell r="E999">
            <v>1</v>
          </cell>
          <cell r="F999">
            <v>1</v>
          </cell>
          <cell r="G999">
            <v>2</v>
          </cell>
          <cell r="H999" t="str">
            <v>잡코리아</v>
          </cell>
        </row>
        <row r="1000">
          <cell r="B1000" t="str">
            <v>제일건설</v>
          </cell>
          <cell r="C1000" t="str">
            <v>comp0999</v>
          </cell>
          <cell r="D1000">
            <v>1</v>
          </cell>
          <cell r="E1000">
            <v>1</v>
          </cell>
          <cell r="F1000">
            <v>1</v>
          </cell>
          <cell r="G1000">
            <v>2</v>
          </cell>
          <cell r="H1000" t="str">
            <v>잡코리아</v>
          </cell>
        </row>
        <row r="1001">
          <cell r="B1001" t="str">
            <v>코다코</v>
          </cell>
          <cell r="C1001" t="str">
            <v>comp1000</v>
          </cell>
          <cell r="D1001">
            <v>1</v>
          </cell>
          <cell r="E1001">
            <v>1</v>
          </cell>
          <cell r="F1001">
            <v>1</v>
          </cell>
          <cell r="G1001">
            <v>2</v>
          </cell>
          <cell r="H1001" t="str">
            <v>잡코리아</v>
          </cell>
        </row>
        <row r="1002">
          <cell r="B1002" t="str">
            <v>동원금속</v>
          </cell>
          <cell r="C1002" t="str">
            <v>comp1001</v>
          </cell>
          <cell r="D1002">
            <v>1</v>
          </cell>
          <cell r="E1002">
            <v>1</v>
          </cell>
          <cell r="F1002">
            <v>2</v>
          </cell>
          <cell r="H1002" t="str">
            <v>잡코리아</v>
          </cell>
        </row>
        <row r="1003">
          <cell r="B1003" t="str">
            <v>휴온스</v>
          </cell>
          <cell r="C1003" t="str">
            <v>comp1002</v>
          </cell>
          <cell r="D1003">
            <v>1</v>
          </cell>
          <cell r="E1003">
            <v>1</v>
          </cell>
          <cell r="F1003">
            <v>2</v>
          </cell>
          <cell r="H1003" t="str">
            <v>잡코리아</v>
          </cell>
        </row>
        <row r="1004">
          <cell r="B1004" t="str">
            <v>크리스에프앤씨</v>
          </cell>
          <cell r="C1004" t="str">
            <v>comp1003</v>
          </cell>
          <cell r="D1004">
            <v>1</v>
          </cell>
          <cell r="E1004">
            <v>1</v>
          </cell>
          <cell r="F1004">
            <v>2</v>
          </cell>
          <cell r="H1004" t="str">
            <v>잡코리아</v>
          </cell>
        </row>
        <row r="1005">
          <cell r="B1005" t="str">
            <v>중원종합건설</v>
          </cell>
          <cell r="C1005" t="str">
            <v>comp1004</v>
          </cell>
          <cell r="D1005">
            <v>1</v>
          </cell>
          <cell r="E1005">
            <v>1</v>
          </cell>
          <cell r="F1005">
            <v>2</v>
          </cell>
          <cell r="H1005" t="str">
            <v>잡코리아</v>
          </cell>
        </row>
        <row r="1006">
          <cell r="B1006" t="str">
            <v>동은단조</v>
          </cell>
          <cell r="C1006" t="str">
            <v>comp1005</v>
          </cell>
          <cell r="D1006">
            <v>1</v>
          </cell>
          <cell r="E1006">
            <v>1</v>
          </cell>
          <cell r="F1006">
            <v>2</v>
          </cell>
          <cell r="H1006" t="str">
            <v>잡코리아</v>
          </cell>
        </row>
        <row r="1007">
          <cell r="B1007" t="str">
            <v>메가박스</v>
          </cell>
          <cell r="C1007" t="str">
            <v>comp1006</v>
          </cell>
          <cell r="D1007">
            <v>1</v>
          </cell>
          <cell r="E1007">
            <v>1</v>
          </cell>
          <cell r="F1007">
            <v>2</v>
          </cell>
          <cell r="H1007" t="str">
            <v>잡코리아</v>
          </cell>
        </row>
        <row r="1008">
          <cell r="B1008" t="str">
            <v>삼원강재</v>
          </cell>
          <cell r="C1008" t="str">
            <v>comp1007</v>
          </cell>
          <cell r="D1008">
            <v>1</v>
          </cell>
          <cell r="E1008">
            <v>1</v>
          </cell>
          <cell r="F1008">
            <v>2</v>
          </cell>
          <cell r="H1008" t="str">
            <v>잡코리아</v>
          </cell>
        </row>
        <row r="1009">
          <cell r="B1009" t="str">
            <v>처브라이프생명보험</v>
          </cell>
          <cell r="C1009" t="str">
            <v>comp1008</v>
          </cell>
          <cell r="D1009">
            <v>1</v>
          </cell>
          <cell r="E1009">
            <v>2</v>
          </cell>
          <cell r="F1009">
            <v>5</v>
          </cell>
          <cell r="H1009" t="str">
            <v>잡코리아</v>
          </cell>
        </row>
        <row r="1010">
          <cell r="B1010" t="str">
            <v>테스</v>
          </cell>
          <cell r="C1010" t="str">
            <v>comp1009</v>
          </cell>
          <cell r="D1010">
            <v>1</v>
          </cell>
          <cell r="E1010">
            <v>1</v>
          </cell>
          <cell r="F1010">
            <v>2</v>
          </cell>
          <cell r="H1010" t="str">
            <v>잡코리아</v>
          </cell>
        </row>
        <row r="1011">
          <cell r="B1011" t="str">
            <v>케이피에프</v>
          </cell>
          <cell r="C1011" t="str">
            <v>comp1010</v>
          </cell>
          <cell r="D1011">
            <v>1</v>
          </cell>
          <cell r="E1011">
            <v>1</v>
          </cell>
          <cell r="F1011">
            <v>2</v>
          </cell>
          <cell r="H1011" t="str">
            <v>잡코리아</v>
          </cell>
        </row>
        <row r="1012">
          <cell r="B1012" t="str">
            <v>오릭스캐피탈코리아</v>
          </cell>
          <cell r="C1012" t="str">
            <v>comp1011</v>
          </cell>
          <cell r="D1012">
            <v>1</v>
          </cell>
          <cell r="E1012">
            <v>1</v>
          </cell>
          <cell r="F1012">
            <v>2</v>
          </cell>
          <cell r="H1012" t="str">
            <v>잡코리아</v>
          </cell>
        </row>
        <row r="1013">
          <cell r="B1013" t="str">
            <v>주성엔지니어링</v>
          </cell>
          <cell r="C1013" t="str">
            <v>comp1012</v>
          </cell>
          <cell r="D1013">
            <v>1</v>
          </cell>
          <cell r="E1013">
            <v>1</v>
          </cell>
          <cell r="F1013">
            <v>2</v>
          </cell>
          <cell r="H1013" t="str">
            <v>잡코리아</v>
          </cell>
        </row>
        <row r="1014">
          <cell r="B1014" t="str">
            <v>도루코</v>
          </cell>
          <cell r="C1014" t="str">
            <v>comp1013</v>
          </cell>
          <cell r="D1014">
            <v>1</v>
          </cell>
          <cell r="E1014">
            <v>1</v>
          </cell>
          <cell r="F1014">
            <v>2</v>
          </cell>
          <cell r="H1014" t="str">
            <v>잡코리아</v>
          </cell>
        </row>
        <row r="1015">
          <cell r="B1015" t="str">
            <v>우리산업</v>
          </cell>
          <cell r="C1015" t="str">
            <v>comp1014</v>
          </cell>
          <cell r="D1015">
            <v>1</v>
          </cell>
          <cell r="E1015">
            <v>1</v>
          </cell>
          <cell r="F1015">
            <v>2</v>
          </cell>
          <cell r="H1015" t="str">
            <v>잡코리아</v>
          </cell>
        </row>
        <row r="1016">
          <cell r="B1016" t="str">
            <v>강남제비스코</v>
          </cell>
          <cell r="C1016" t="str">
            <v>comp1015</v>
          </cell>
          <cell r="D1016">
            <v>1</v>
          </cell>
          <cell r="E1016">
            <v>1</v>
          </cell>
          <cell r="F1016">
            <v>2</v>
          </cell>
          <cell r="H1016" t="str">
            <v>잡코리아</v>
          </cell>
        </row>
        <row r="1017">
          <cell r="B1017" t="str">
            <v>에릭슨엘지</v>
          </cell>
          <cell r="C1017" t="str">
            <v>comp1016</v>
          </cell>
          <cell r="D1017">
            <v>1</v>
          </cell>
          <cell r="E1017">
            <v>1</v>
          </cell>
          <cell r="F1017">
            <v>2</v>
          </cell>
          <cell r="H1017" t="str">
            <v>잡코리아</v>
          </cell>
        </row>
        <row r="1018">
          <cell r="B1018" t="str">
            <v>삼부토건</v>
          </cell>
          <cell r="C1018" t="str">
            <v>comp1017</v>
          </cell>
          <cell r="D1018">
            <v>1</v>
          </cell>
          <cell r="E1018">
            <v>1</v>
          </cell>
          <cell r="F1018">
            <v>2</v>
          </cell>
          <cell r="H1018" t="str">
            <v>잡코리아</v>
          </cell>
        </row>
        <row r="1019">
          <cell r="B1019" t="str">
            <v>이라이콤</v>
          </cell>
          <cell r="C1019" t="str">
            <v>comp1018</v>
          </cell>
          <cell r="D1019">
            <v>1</v>
          </cell>
          <cell r="E1019">
            <v>1</v>
          </cell>
          <cell r="F1019">
            <v>2</v>
          </cell>
          <cell r="H1019" t="str">
            <v>잡코리아</v>
          </cell>
        </row>
        <row r="1020">
          <cell r="B1020" t="str">
            <v>미래도건설</v>
          </cell>
          <cell r="C1020" t="str">
            <v>comp1019</v>
          </cell>
          <cell r="D1020">
            <v>1</v>
          </cell>
          <cell r="E1020">
            <v>1</v>
          </cell>
          <cell r="F1020">
            <v>2</v>
          </cell>
          <cell r="H1020" t="str">
            <v>잡코리아</v>
          </cell>
        </row>
        <row r="1021">
          <cell r="B1021" t="str">
            <v>전북도시가스</v>
          </cell>
          <cell r="C1021" t="str">
            <v>comp1020</v>
          </cell>
          <cell r="D1021">
            <v>1</v>
          </cell>
          <cell r="E1021">
            <v>1</v>
          </cell>
          <cell r="F1021">
            <v>2</v>
          </cell>
          <cell r="H1021" t="str">
            <v>잡코리아</v>
          </cell>
        </row>
        <row r="1022">
          <cell r="B1022" t="str">
            <v>대림자동차공업</v>
          </cell>
          <cell r="C1022" t="str">
            <v>comp1021</v>
          </cell>
          <cell r="D1022">
            <v>1</v>
          </cell>
          <cell r="E1022">
            <v>1</v>
          </cell>
          <cell r="F1022">
            <v>2</v>
          </cell>
          <cell r="H1022" t="str">
            <v>잡코리아</v>
          </cell>
        </row>
        <row r="1023">
          <cell r="B1023" t="str">
            <v>보광종합건설</v>
          </cell>
          <cell r="C1023" t="str">
            <v>comp1022</v>
          </cell>
          <cell r="D1023">
            <v>1</v>
          </cell>
          <cell r="E1023">
            <v>1</v>
          </cell>
          <cell r="F1023">
            <v>2</v>
          </cell>
          <cell r="H1023" t="str">
            <v>잡코리아</v>
          </cell>
        </row>
        <row r="1024">
          <cell r="B1024" t="str">
            <v>화승소재</v>
          </cell>
          <cell r="C1024" t="str">
            <v>comp1023</v>
          </cell>
          <cell r="D1024">
            <v>1</v>
          </cell>
          <cell r="E1024">
            <v>1</v>
          </cell>
          <cell r="F1024">
            <v>2</v>
          </cell>
          <cell r="H1024" t="str">
            <v>잡코리아</v>
          </cell>
        </row>
        <row r="1025">
          <cell r="B1025" t="str">
            <v>한국내화</v>
          </cell>
          <cell r="C1025" t="str">
            <v>comp1024</v>
          </cell>
          <cell r="D1025">
            <v>1</v>
          </cell>
          <cell r="E1025">
            <v>1</v>
          </cell>
          <cell r="F1025">
            <v>2</v>
          </cell>
          <cell r="H1025" t="str">
            <v>잡코리아</v>
          </cell>
        </row>
        <row r="1026">
          <cell r="B1026" t="str">
            <v>케이씨티시</v>
          </cell>
          <cell r="C1026" t="str">
            <v>comp1025</v>
          </cell>
          <cell r="D1026">
            <v>1</v>
          </cell>
          <cell r="E1026">
            <v>1</v>
          </cell>
          <cell r="F1026">
            <v>2</v>
          </cell>
          <cell r="H1026" t="str">
            <v>잡코리아</v>
          </cell>
        </row>
        <row r="1027">
          <cell r="B1027" t="str">
            <v>미래에셋자산운용</v>
          </cell>
          <cell r="C1027" t="str">
            <v>comp1026</v>
          </cell>
          <cell r="D1027">
            <v>1</v>
          </cell>
          <cell r="E1027">
            <v>1</v>
          </cell>
          <cell r="F1027">
            <v>2</v>
          </cell>
          <cell r="H1027" t="str">
            <v>잡코리아</v>
          </cell>
        </row>
        <row r="1028">
          <cell r="B1028" t="str">
            <v>코스콤</v>
          </cell>
          <cell r="C1028" t="str">
            <v>comp1027</v>
          </cell>
          <cell r="D1028">
            <v>1</v>
          </cell>
          <cell r="E1028">
            <v>1</v>
          </cell>
          <cell r="F1028">
            <v>2</v>
          </cell>
          <cell r="H1028" t="str">
            <v>잡코리아</v>
          </cell>
        </row>
        <row r="1029">
          <cell r="B1029" t="str">
            <v>태림페이퍼</v>
          </cell>
          <cell r="C1029" t="str">
            <v>comp1028</v>
          </cell>
          <cell r="D1029">
            <v>1</v>
          </cell>
          <cell r="E1029">
            <v>1</v>
          </cell>
          <cell r="F1029">
            <v>2</v>
          </cell>
          <cell r="H1029" t="str">
            <v>잡코리아</v>
          </cell>
        </row>
        <row r="1030">
          <cell r="B1030" t="str">
            <v>클라크</v>
          </cell>
          <cell r="C1030" t="str">
            <v>comp1029</v>
          </cell>
          <cell r="D1030">
            <v>1</v>
          </cell>
          <cell r="E1030">
            <v>1</v>
          </cell>
          <cell r="F1030">
            <v>2</v>
          </cell>
          <cell r="H1030" t="str">
            <v>잡코리아</v>
          </cell>
        </row>
        <row r="1031">
          <cell r="B1031" t="str">
            <v>샘표식품</v>
          </cell>
          <cell r="C1031" t="str">
            <v>comp1030</v>
          </cell>
          <cell r="D1031">
            <v>1</v>
          </cell>
          <cell r="E1031">
            <v>1</v>
          </cell>
          <cell r="F1031">
            <v>2</v>
          </cell>
          <cell r="H1031" t="str">
            <v>잡코리아</v>
          </cell>
        </row>
        <row r="1032">
          <cell r="B1032" t="str">
            <v>중앙일보</v>
          </cell>
          <cell r="C1032" t="str">
            <v>comp1031</v>
          </cell>
          <cell r="D1032">
            <v>1</v>
          </cell>
          <cell r="E1032">
            <v>1</v>
          </cell>
          <cell r="F1032">
            <v>2</v>
          </cell>
          <cell r="H1032" t="str">
            <v>잡코리아</v>
          </cell>
        </row>
        <row r="1033">
          <cell r="B1033" t="str">
            <v>한세엠케이</v>
          </cell>
          <cell r="C1033" t="str">
            <v>comp1032</v>
          </cell>
          <cell r="D1033">
            <v>1</v>
          </cell>
          <cell r="E1033">
            <v>1</v>
          </cell>
          <cell r="F1033">
            <v>2</v>
          </cell>
          <cell r="H1033" t="str">
            <v>잡코리아</v>
          </cell>
        </row>
        <row r="1034">
          <cell r="B1034" t="str">
            <v>해성옵틱스</v>
          </cell>
          <cell r="C1034" t="str">
            <v>comp1033</v>
          </cell>
          <cell r="D1034">
            <v>1</v>
          </cell>
          <cell r="E1034">
            <v>1</v>
          </cell>
          <cell r="F1034">
            <v>2</v>
          </cell>
          <cell r="H1034" t="str">
            <v>잡코리아</v>
          </cell>
        </row>
        <row r="1035">
          <cell r="B1035" t="str">
            <v>디엠에스</v>
          </cell>
          <cell r="C1035" t="str">
            <v>comp1034</v>
          </cell>
          <cell r="D1035">
            <v>1</v>
          </cell>
          <cell r="E1035">
            <v>1</v>
          </cell>
          <cell r="F1035">
            <v>2</v>
          </cell>
          <cell r="H1035" t="str">
            <v>잡코리아</v>
          </cell>
        </row>
        <row r="1036">
          <cell r="B1036" t="str">
            <v>시그네틱스</v>
          </cell>
          <cell r="C1036" t="str">
            <v>comp1035</v>
          </cell>
          <cell r="D1036">
            <v>1</v>
          </cell>
          <cell r="E1036">
            <v>1</v>
          </cell>
          <cell r="F1036">
            <v>2</v>
          </cell>
          <cell r="H1036" t="str">
            <v>잡코리아</v>
          </cell>
        </row>
        <row r="1037">
          <cell r="B1037" t="str">
            <v>와이지엔터테인먼트</v>
          </cell>
          <cell r="C1037" t="str">
            <v>comp1036</v>
          </cell>
          <cell r="D1037">
            <v>1</v>
          </cell>
          <cell r="E1037">
            <v>1</v>
          </cell>
          <cell r="F1037">
            <v>2</v>
          </cell>
          <cell r="H1037" t="str">
            <v>잡코리아</v>
          </cell>
        </row>
        <row r="1038">
          <cell r="B1038" t="str">
            <v>대선조선</v>
          </cell>
          <cell r="C1038" t="str">
            <v>comp1037</v>
          </cell>
          <cell r="D1038">
            <v>1</v>
          </cell>
          <cell r="E1038">
            <v>1</v>
          </cell>
          <cell r="F1038">
            <v>2</v>
          </cell>
          <cell r="H1038" t="str">
            <v>잡코리아</v>
          </cell>
        </row>
        <row r="1039">
          <cell r="B1039" t="str">
            <v>아이콘트롤스</v>
          </cell>
          <cell r="C1039" t="str">
            <v>comp1038</v>
          </cell>
          <cell r="D1039">
            <v>1</v>
          </cell>
          <cell r="E1039">
            <v>1</v>
          </cell>
          <cell r="F1039">
            <v>2</v>
          </cell>
          <cell r="H1039" t="str">
            <v>잡코리아</v>
          </cell>
        </row>
        <row r="1040">
          <cell r="B1040" t="str">
            <v>화승</v>
          </cell>
          <cell r="C1040" t="str">
            <v>comp1039</v>
          </cell>
          <cell r="D1040">
            <v>1</v>
          </cell>
          <cell r="E1040">
            <v>1</v>
          </cell>
          <cell r="F1040">
            <v>2</v>
          </cell>
          <cell r="H1040" t="str">
            <v>잡코리아</v>
          </cell>
        </row>
        <row r="1041">
          <cell r="B1041" t="str">
            <v>티에이치엔</v>
          </cell>
          <cell r="C1041" t="str">
            <v>comp1040</v>
          </cell>
          <cell r="D1041">
            <v>1</v>
          </cell>
          <cell r="E1041">
            <v>1</v>
          </cell>
          <cell r="F1041">
            <v>2</v>
          </cell>
          <cell r="H1041" t="str">
            <v>잡코리아</v>
          </cell>
        </row>
        <row r="1042">
          <cell r="B1042" t="str">
            <v>대원제약</v>
          </cell>
          <cell r="C1042" t="str">
            <v>comp1041</v>
          </cell>
          <cell r="D1042">
            <v>1</v>
          </cell>
          <cell r="E1042">
            <v>1</v>
          </cell>
          <cell r="F1042">
            <v>2</v>
          </cell>
          <cell r="H1042" t="str">
            <v>잡코리아</v>
          </cell>
        </row>
        <row r="1043">
          <cell r="B1043" t="str">
            <v>윌비스</v>
          </cell>
          <cell r="C1043" t="str">
            <v>comp1042</v>
          </cell>
          <cell r="D1043">
            <v>1</v>
          </cell>
          <cell r="E1043">
            <v>1</v>
          </cell>
          <cell r="F1043">
            <v>2</v>
          </cell>
          <cell r="H1043" t="str">
            <v>잡코리아</v>
          </cell>
        </row>
        <row r="1044">
          <cell r="B1044" t="str">
            <v>일신건영</v>
          </cell>
          <cell r="C1044" t="str">
            <v>comp1043</v>
          </cell>
          <cell r="D1044">
            <v>1</v>
          </cell>
          <cell r="E1044">
            <v>1</v>
          </cell>
          <cell r="F1044">
            <v>2</v>
          </cell>
          <cell r="H1044" t="str">
            <v>잡코리아</v>
          </cell>
        </row>
        <row r="1045">
          <cell r="B1045" t="str">
            <v>제이에스알마이크로코리아</v>
          </cell>
          <cell r="C1045" t="str">
            <v>comp1044</v>
          </cell>
          <cell r="D1045">
            <v>1</v>
          </cell>
          <cell r="E1045">
            <v>1</v>
          </cell>
          <cell r="F1045">
            <v>2</v>
          </cell>
          <cell r="H1045" t="str">
            <v>잡코리아</v>
          </cell>
        </row>
        <row r="1046">
          <cell r="B1046" t="str">
            <v>삼호개발</v>
          </cell>
          <cell r="C1046" t="str">
            <v>comp1045</v>
          </cell>
          <cell r="D1046">
            <v>1</v>
          </cell>
          <cell r="E1046">
            <v>1</v>
          </cell>
          <cell r="F1046">
            <v>2</v>
          </cell>
          <cell r="H1046" t="str">
            <v>잡코리아</v>
          </cell>
        </row>
        <row r="1047">
          <cell r="B1047" t="str">
            <v>국보디자인</v>
          </cell>
          <cell r="C1047" t="str">
            <v>comp1046</v>
          </cell>
          <cell r="D1047">
            <v>1</v>
          </cell>
          <cell r="E1047">
            <v>1</v>
          </cell>
          <cell r="F1047">
            <v>2</v>
          </cell>
          <cell r="H1047" t="str">
            <v>잡코리아</v>
          </cell>
        </row>
        <row r="1048">
          <cell r="B1048" t="str">
            <v>한국세큐리트</v>
          </cell>
          <cell r="C1048" t="str">
            <v>comp1047</v>
          </cell>
          <cell r="D1048">
            <v>1</v>
          </cell>
          <cell r="E1048">
            <v>1</v>
          </cell>
          <cell r="F1048">
            <v>2</v>
          </cell>
          <cell r="H1048" t="str">
            <v>잡코리아</v>
          </cell>
        </row>
        <row r="1049">
          <cell r="B1049" t="str">
            <v>네패스</v>
          </cell>
          <cell r="C1049" t="str">
            <v>comp1048</v>
          </cell>
          <cell r="D1049">
            <v>1</v>
          </cell>
          <cell r="E1049">
            <v>1</v>
          </cell>
          <cell r="F1049">
            <v>2</v>
          </cell>
          <cell r="H1049" t="str">
            <v>잡코리아</v>
          </cell>
        </row>
        <row r="1050">
          <cell r="B1050" t="str">
            <v>건화</v>
          </cell>
          <cell r="C1050" t="str">
            <v>comp1049</v>
          </cell>
          <cell r="D1050">
            <v>1</v>
          </cell>
          <cell r="E1050">
            <v>1</v>
          </cell>
          <cell r="F1050">
            <v>2</v>
          </cell>
          <cell r="H1050" t="str">
            <v>잡코리아</v>
          </cell>
        </row>
        <row r="1051">
          <cell r="B1051" t="str">
            <v>경동원</v>
          </cell>
          <cell r="C1051" t="str">
            <v>comp1050</v>
          </cell>
          <cell r="D1051">
            <v>1</v>
          </cell>
          <cell r="E1051">
            <v>1</v>
          </cell>
          <cell r="F1051">
            <v>2</v>
          </cell>
          <cell r="H1051" t="str">
            <v>잡코리아</v>
          </cell>
        </row>
        <row r="1052">
          <cell r="B1052" t="str">
            <v>대원</v>
          </cell>
          <cell r="C1052" t="str">
            <v>comp1051</v>
          </cell>
          <cell r="D1052">
            <v>1</v>
          </cell>
          <cell r="E1052">
            <v>1</v>
          </cell>
          <cell r="F1052">
            <v>2</v>
          </cell>
          <cell r="H1052" t="str">
            <v>잡코리아</v>
          </cell>
        </row>
        <row r="1053">
          <cell r="B1053" t="str">
            <v>아시아나아이디티</v>
          </cell>
          <cell r="C1053" t="str">
            <v>comp1052</v>
          </cell>
          <cell r="D1053">
            <v>1</v>
          </cell>
          <cell r="E1053">
            <v>1</v>
          </cell>
          <cell r="F1053">
            <v>2</v>
          </cell>
          <cell r="H1053" t="str">
            <v>잡코리아</v>
          </cell>
        </row>
        <row r="1054">
          <cell r="B1054" t="str">
            <v>코오롱플라스틱</v>
          </cell>
          <cell r="C1054" t="str">
            <v>comp1053</v>
          </cell>
          <cell r="D1054">
            <v>1</v>
          </cell>
          <cell r="E1054">
            <v>1</v>
          </cell>
          <cell r="F1054">
            <v>2</v>
          </cell>
          <cell r="H1054" t="str">
            <v>잡코리아</v>
          </cell>
        </row>
        <row r="1055">
          <cell r="B1055" t="str">
            <v>레드캡투어</v>
          </cell>
          <cell r="C1055" t="str">
            <v>comp1054</v>
          </cell>
          <cell r="D1055">
            <v>1</v>
          </cell>
          <cell r="E1055">
            <v>1</v>
          </cell>
          <cell r="F1055">
            <v>2</v>
          </cell>
          <cell r="H1055" t="str">
            <v>잡코리아</v>
          </cell>
        </row>
        <row r="1056">
          <cell r="B1056" t="str">
            <v>유풍</v>
          </cell>
          <cell r="C1056" t="str">
            <v>comp1055</v>
          </cell>
          <cell r="D1056">
            <v>1</v>
          </cell>
          <cell r="E1056">
            <v>1</v>
          </cell>
          <cell r="F1056">
            <v>2</v>
          </cell>
          <cell r="H1056" t="str">
            <v>잡코리아</v>
          </cell>
        </row>
        <row r="1057">
          <cell r="B1057" t="str">
            <v>하나마이크론</v>
          </cell>
          <cell r="C1057" t="str">
            <v>comp1056</v>
          </cell>
          <cell r="D1057">
            <v>1</v>
          </cell>
          <cell r="E1057">
            <v>1</v>
          </cell>
          <cell r="F1057">
            <v>2</v>
          </cell>
          <cell r="H1057" t="str">
            <v>잡코리아</v>
          </cell>
        </row>
        <row r="1058">
          <cell r="B1058" t="str">
            <v>동화약품</v>
          </cell>
          <cell r="C1058" t="str">
            <v>comp1057</v>
          </cell>
          <cell r="D1058">
            <v>1</v>
          </cell>
          <cell r="E1058">
            <v>1</v>
          </cell>
          <cell r="F1058">
            <v>2</v>
          </cell>
          <cell r="H1058" t="str">
            <v>잡코리아</v>
          </cell>
        </row>
        <row r="1059">
          <cell r="B1059" t="str">
            <v>에이스테크놀로지</v>
          </cell>
          <cell r="C1059" t="str">
            <v>comp1058</v>
          </cell>
          <cell r="D1059">
            <v>1</v>
          </cell>
          <cell r="E1059">
            <v>1</v>
          </cell>
          <cell r="F1059">
            <v>2</v>
          </cell>
          <cell r="H1059" t="str">
            <v>잡코리아</v>
          </cell>
        </row>
        <row r="1060">
          <cell r="B1060" t="str">
            <v>아이더</v>
          </cell>
          <cell r="C1060" t="str">
            <v>comp1059</v>
          </cell>
          <cell r="D1060">
            <v>1</v>
          </cell>
          <cell r="E1060">
            <v>1</v>
          </cell>
          <cell r="F1060">
            <v>2</v>
          </cell>
          <cell r="H1060" t="str">
            <v>잡코리아</v>
          </cell>
        </row>
        <row r="1061">
          <cell r="B1061" t="str">
            <v>서흥</v>
          </cell>
          <cell r="C1061" t="str">
            <v>comp1060</v>
          </cell>
          <cell r="D1061">
            <v>1</v>
          </cell>
          <cell r="E1061">
            <v>1</v>
          </cell>
          <cell r="F1061">
            <v>2</v>
          </cell>
          <cell r="H1061" t="str">
            <v>잡코리아</v>
          </cell>
        </row>
        <row r="1062">
          <cell r="B1062" t="str">
            <v>한국아스텔라스제약</v>
          </cell>
          <cell r="C1062" t="str">
            <v>comp1061</v>
          </cell>
          <cell r="D1062">
            <v>1</v>
          </cell>
          <cell r="E1062">
            <v>1</v>
          </cell>
          <cell r="F1062">
            <v>2</v>
          </cell>
          <cell r="H1062" t="str">
            <v>잡코리아</v>
          </cell>
        </row>
        <row r="1063">
          <cell r="B1063" t="str">
            <v>흥화</v>
          </cell>
          <cell r="C1063" t="str">
            <v>comp1062</v>
          </cell>
          <cell r="D1063">
            <v>1</v>
          </cell>
          <cell r="E1063">
            <v>1</v>
          </cell>
          <cell r="F1063">
            <v>2</v>
          </cell>
          <cell r="H1063" t="str">
            <v>잡코리아</v>
          </cell>
        </row>
        <row r="1064">
          <cell r="B1064" t="str">
            <v>케이아이에스정보통신</v>
          </cell>
          <cell r="C1064" t="str">
            <v>comp1063</v>
          </cell>
          <cell r="D1064">
            <v>1</v>
          </cell>
          <cell r="E1064">
            <v>1</v>
          </cell>
          <cell r="F1064">
            <v>2</v>
          </cell>
          <cell r="H1064" t="str">
            <v>잡코리아</v>
          </cell>
        </row>
        <row r="1065">
          <cell r="B1065" t="str">
            <v>엔에이치엔엔터테인먼트</v>
          </cell>
          <cell r="C1065" t="str">
            <v>comp1064</v>
          </cell>
          <cell r="D1065">
            <v>1</v>
          </cell>
          <cell r="E1065">
            <v>1</v>
          </cell>
          <cell r="F1065">
            <v>2</v>
          </cell>
          <cell r="H1065" t="str">
            <v>잡코리아</v>
          </cell>
        </row>
        <row r="1066">
          <cell r="B1066" t="str">
            <v>한국스마트카드</v>
          </cell>
          <cell r="C1066" t="str">
            <v>comp1065</v>
          </cell>
          <cell r="D1066">
            <v>1</v>
          </cell>
          <cell r="E1066">
            <v>1</v>
          </cell>
          <cell r="F1066">
            <v>2</v>
          </cell>
          <cell r="H1066" t="str">
            <v>잡코리아</v>
          </cell>
        </row>
        <row r="1067">
          <cell r="B1067" t="str">
            <v>삼영무역</v>
          </cell>
          <cell r="C1067" t="str">
            <v>comp1066</v>
          </cell>
          <cell r="D1067">
            <v>1</v>
          </cell>
          <cell r="E1067">
            <v>1</v>
          </cell>
          <cell r="F1067">
            <v>2</v>
          </cell>
          <cell r="H1067" t="str">
            <v>잡코리아</v>
          </cell>
        </row>
        <row r="1068">
          <cell r="B1068" t="str">
            <v>에스지세계물산</v>
          </cell>
          <cell r="C1068" t="str">
            <v>comp1067</v>
          </cell>
          <cell r="D1068">
            <v>1</v>
          </cell>
          <cell r="E1068">
            <v>1</v>
          </cell>
          <cell r="F1068">
            <v>2</v>
          </cell>
          <cell r="H1068" t="str">
            <v>잡코리아</v>
          </cell>
        </row>
        <row r="1069">
          <cell r="B1069" t="str">
            <v>이화다이아몬드공업</v>
          </cell>
          <cell r="C1069" t="str">
            <v>comp1068</v>
          </cell>
          <cell r="D1069">
            <v>1</v>
          </cell>
          <cell r="E1069">
            <v>1</v>
          </cell>
          <cell r="F1069">
            <v>2</v>
          </cell>
          <cell r="H1069" t="str">
            <v>잡코리아</v>
          </cell>
        </row>
        <row r="1070">
          <cell r="B1070" t="str">
            <v>문영종합개발</v>
          </cell>
          <cell r="C1070" t="str">
            <v>comp1069</v>
          </cell>
          <cell r="D1070">
            <v>1</v>
          </cell>
          <cell r="E1070">
            <v>1</v>
          </cell>
          <cell r="F1070">
            <v>2</v>
          </cell>
          <cell r="H1070" t="str">
            <v>잡코리아</v>
          </cell>
        </row>
        <row r="1071">
          <cell r="B1071" t="str">
            <v>대구그린파워</v>
          </cell>
          <cell r="C1071" t="str">
            <v>comp1070</v>
          </cell>
          <cell r="D1071">
            <v>1</v>
          </cell>
          <cell r="E1071">
            <v>1</v>
          </cell>
          <cell r="F1071">
            <v>2</v>
          </cell>
          <cell r="H1071" t="str">
            <v>잡코리아</v>
          </cell>
        </row>
        <row r="1072">
          <cell r="B1072" t="str">
            <v>에이치솔루션</v>
          </cell>
          <cell r="C1072" t="str">
            <v>comp1071</v>
          </cell>
          <cell r="D1072">
            <v>1</v>
          </cell>
          <cell r="E1072">
            <v>1</v>
          </cell>
          <cell r="F1072">
            <v>2</v>
          </cell>
          <cell r="H1072" t="str">
            <v>잡코리아</v>
          </cell>
        </row>
        <row r="1073">
          <cell r="B1073" t="str">
            <v>삼환기업</v>
          </cell>
          <cell r="C1073" t="str">
            <v>comp1072</v>
          </cell>
          <cell r="D1073">
            <v>1</v>
          </cell>
          <cell r="E1073">
            <v>1</v>
          </cell>
          <cell r="F1073">
            <v>2</v>
          </cell>
          <cell r="H1073" t="str">
            <v>잡코리아</v>
          </cell>
        </row>
        <row r="1074">
          <cell r="B1074" t="str">
            <v>스튜디오드래곤</v>
          </cell>
          <cell r="C1074" t="str">
            <v>comp1073</v>
          </cell>
          <cell r="D1074">
            <v>1</v>
          </cell>
          <cell r="E1074">
            <v>1</v>
          </cell>
          <cell r="F1074">
            <v>2</v>
          </cell>
          <cell r="H1074" t="str">
            <v>잡코리아</v>
          </cell>
        </row>
        <row r="1075">
          <cell r="B1075" t="str">
            <v>제우스</v>
          </cell>
          <cell r="C1075" t="str">
            <v>comp1074</v>
          </cell>
          <cell r="D1075">
            <v>1</v>
          </cell>
          <cell r="E1075">
            <v>1</v>
          </cell>
          <cell r="F1075">
            <v>2</v>
          </cell>
          <cell r="H1075" t="str">
            <v>잡코리아</v>
          </cell>
        </row>
        <row r="1076">
          <cell r="B1076" t="str">
            <v>코렌스</v>
          </cell>
          <cell r="C1076" t="str">
            <v>comp1075</v>
          </cell>
          <cell r="D1076">
            <v>1</v>
          </cell>
          <cell r="E1076">
            <v>1</v>
          </cell>
          <cell r="F1076">
            <v>2</v>
          </cell>
          <cell r="H1076" t="str">
            <v>잡코리아</v>
          </cell>
        </row>
        <row r="1077">
          <cell r="B1077" t="str">
            <v>동보</v>
          </cell>
          <cell r="C1077" t="str">
            <v>comp1076</v>
          </cell>
          <cell r="D1077">
            <v>1</v>
          </cell>
          <cell r="E1077">
            <v>1</v>
          </cell>
          <cell r="F1077">
            <v>2</v>
          </cell>
          <cell r="H1077" t="str">
            <v>잡코리아</v>
          </cell>
        </row>
        <row r="1078">
          <cell r="B1078" t="str">
            <v>한솔홈데코</v>
          </cell>
          <cell r="C1078" t="str">
            <v>comp1077</v>
          </cell>
          <cell r="D1078">
            <v>1</v>
          </cell>
          <cell r="E1078">
            <v>1</v>
          </cell>
          <cell r="F1078">
            <v>2</v>
          </cell>
          <cell r="H1078" t="str">
            <v>잡코리아</v>
          </cell>
        </row>
        <row r="1079">
          <cell r="B1079" t="str">
            <v>케이피엑스그린케미칼</v>
          </cell>
          <cell r="C1079" t="str">
            <v>comp1078</v>
          </cell>
          <cell r="D1079">
            <v>1</v>
          </cell>
          <cell r="E1079">
            <v>1</v>
          </cell>
          <cell r="F1079">
            <v>2</v>
          </cell>
          <cell r="H1079" t="str">
            <v>잡코리아</v>
          </cell>
        </row>
        <row r="1080">
          <cell r="B1080" t="str">
            <v>일동</v>
          </cell>
          <cell r="C1080" t="str">
            <v>comp1079</v>
          </cell>
          <cell r="D1080">
            <v>1</v>
          </cell>
          <cell r="E1080">
            <v>1</v>
          </cell>
          <cell r="F1080">
            <v>2</v>
          </cell>
          <cell r="H1080" t="str">
            <v>잡코리아</v>
          </cell>
        </row>
        <row r="1081">
          <cell r="B1081" t="str">
            <v>동일고무벨트</v>
          </cell>
          <cell r="C1081" t="str">
            <v>comp1080</v>
          </cell>
          <cell r="D1081">
            <v>1</v>
          </cell>
          <cell r="E1081">
            <v>1</v>
          </cell>
          <cell r="F1081">
            <v>2</v>
          </cell>
          <cell r="H1081" t="str">
            <v>잡코리아</v>
          </cell>
        </row>
        <row r="1082">
          <cell r="B1082" t="str">
            <v>부산신항만</v>
          </cell>
          <cell r="C1082" t="str">
            <v>comp1081</v>
          </cell>
          <cell r="D1082">
            <v>1</v>
          </cell>
          <cell r="E1082">
            <v>1</v>
          </cell>
          <cell r="F1082">
            <v>2</v>
          </cell>
          <cell r="H1082" t="str">
            <v>잡코리아</v>
          </cell>
        </row>
        <row r="1083">
          <cell r="B1083" t="str">
            <v>애경화학</v>
          </cell>
          <cell r="C1083" t="str">
            <v>comp1082</v>
          </cell>
          <cell r="D1083">
            <v>1</v>
          </cell>
          <cell r="E1083">
            <v>1</v>
          </cell>
          <cell r="F1083">
            <v>2</v>
          </cell>
          <cell r="H1083" t="str">
            <v>잡코리아</v>
          </cell>
        </row>
        <row r="1084">
          <cell r="B1084" t="str">
            <v>유성기업</v>
          </cell>
          <cell r="C1084" t="str">
            <v>comp1083</v>
          </cell>
          <cell r="D1084">
            <v>1</v>
          </cell>
          <cell r="E1084">
            <v>1</v>
          </cell>
          <cell r="F1084">
            <v>2</v>
          </cell>
          <cell r="H1084" t="str">
            <v>잡코리아</v>
          </cell>
        </row>
        <row r="1085">
          <cell r="B1085" t="str">
            <v>일진디스플레이</v>
          </cell>
          <cell r="C1085" t="str">
            <v>comp1084</v>
          </cell>
          <cell r="D1085">
            <v>1</v>
          </cell>
          <cell r="E1085">
            <v>1</v>
          </cell>
          <cell r="F1085">
            <v>2</v>
          </cell>
          <cell r="H1085" t="str">
            <v>잡코리아</v>
          </cell>
        </row>
        <row r="1086">
          <cell r="B1086" t="str">
            <v>벽산</v>
          </cell>
          <cell r="C1086" t="str">
            <v>comp1085</v>
          </cell>
          <cell r="D1086">
            <v>1</v>
          </cell>
          <cell r="E1086">
            <v>1</v>
          </cell>
          <cell r="F1086">
            <v>2</v>
          </cell>
          <cell r="H1086" t="str">
            <v>잡코리아</v>
          </cell>
        </row>
        <row r="1087">
          <cell r="B1087" t="str">
            <v>세진중공업</v>
          </cell>
          <cell r="C1087" t="str">
            <v>comp1086</v>
          </cell>
          <cell r="D1087">
            <v>1</v>
          </cell>
          <cell r="E1087">
            <v>1</v>
          </cell>
          <cell r="F1087">
            <v>2</v>
          </cell>
          <cell r="H1087" t="str">
            <v>잡코리아</v>
          </cell>
        </row>
        <row r="1088">
          <cell r="B1088" t="str">
            <v>한국경남태양유전</v>
          </cell>
          <cell r="C1088" t="str">
            <v>comp1087</v>
          </cell>
          <cell r="D1088">
            <v>1</v>
          </cell>
          <cell r="E1088">
            <v>1</v>
          </cell>
          <cell r="F1088">
            <v>2</v>
          </cell>
          <cell r="H1088" t="str">
            <v>잡코리아</v>
          </cell>
        </row>
        <row r="1089">
          <cell r="B1089" t="str">
            <v>전기초자코리아</v>
          </cell>
          <cell r="C1089" t="str">
            <v>comp1088</v>
          </cell>
          <cell r="D1089">
            <v>1</v>
          </cell>
          <cell r="E1089">
            <v>1</v>
          </cell>
          <cell r="F1089">
            <v>2</v>
          </cell>
          <cell r="H1089" t="str">
            <v>잡코리아</v>
          </cell>
        </row>
        <row r="1090">
          <cell r="B1090" t="str">
            <v>효성굿스프링스</v>
          </cell>
          <cell r="C1090" t="str">
            <v>comp1089</v>
          </cell>
          <cell r="D1090">
            <v>1</v>
          </cell>
          <cell r="E1090">
            <v>1</v>
          </cell>
          <cell r="F1090">
            <v>2</v>
          </cell>
          <cell r="H1090" t="str">
            <v>잡코리아</v>
          </cell>
        </row>
        <row r="1091">
          <cell r="B1091" t="str">
            <v>대원고속</v>
          </cell>
          <cell r="C1091" t="str">
            <v>comp1090</v>
          </cell>
          <cell r="D1091">
            <v>1</v>
          </cell>
          <cell r="E1091">
            <v>1</v>
          </cell>
          <cell r="F1091">
            <v>2</v>
          </cell>
          <cell r="H1091" t="str">
            <v>잡코리아</v>
          </cell>
        </row>
        <row r="1092">
          <cell r="B1092" t="str">
            <v>일진</v>
          </cell>
          <cell r="C1092" t="str">
            <v>comp1091</v>
          </cell>
          <cell r="D1092">
            <v>1</v>
          </cell>
          <cell r="E1092">
            <v>1</v>
          </cell>
          <cell r="F1092">
            <v>2</v>
          </cell>
          <cell r="H1092" t="str">
            <v>잡코리아</v>
          </cell>
        </row>
        <row r="1093">
          <cell r="B1093" t="str">
            <v>신대구부산고속도로</v>
          </cell>
          <cell r="C1093" t="str">
            <v>comp1092</v>
          </cell>
          <cell r="D1093">
            <v>1</v>
          </cell>
          <cell r="E1093">
            <v>1</v>
          </cell>
          <cell r="F1093">
            <v>2</v>
          </cell>
          <cell r="H1093" t="str">
            <v>잡코리아</v>
          </cell>
        </row>
        <row r="1094">
          <cell r="B1094" t="str">
            <v>우성사료</v>
          </cell>
          <cell r="C1094" t="str">
            <v>comp1093</v>
          </cell>
          <cell r="D1094">
            <v>1</v>
          </cell>
          <cell r="E1094">
            <v>1</v>
          </cell>
          <cell r="F1094">
            <v>2</v>
          </cell>
          <cell r="H1094" t="str">
            <v>잡코리아</v>
          </cell>
        </row>
        <row r="1095">
          <cell r="B1095" t="str">
            <v>삼보모터스</v>
          </cell>
          <cell r="C1095" t="str">
            <v>comp1094</v>
          </cell>
          <cell r="D1095">
            <v>1</v>
          </cell>
          <cell r="E1095">
            <v>1</v>
          </cell>
          <cell r="F1095">
            <v>2</v>
          </cell>
          <cell r="H1095" t="str">
            <v>잡코리아</v>
          </cell>
        </row>
        <row r="1096">
          <cell r="B1096" t="str">
            <v>센트랄모텍</v>
          </cell>
          <cell r="C1096" t="str">
            <v>comp1095</v>
          </cell>
          <cell r="D1096">
            <v>1</v>
          </cell>
          <cell r="E1096">
            <v>1</v>
          </cell>
          <cell r="F1096">
            <v>2</v>
          </cell>
          <cell r="H1096" t="str">
            <v>잡코리아</v>
          </cell>
        </row>
        <row r="1097">
          <cell r="B1097" t="str">
            <v>이엘케이</v>
          </cell>
          <cell r="C1097" t="str">
            <v>comp1096</v>
          </cell>
          <cell r="D1097">
            <v>1</v>
          </cell>
          <cell r="E1097">
            <v>1</v>
          </cell>
          <cell r="F1097">
            <v>2</v>
          </cell>
          <cell r="H1097" t="str">
            <v>잡코리아</v>
          </cell>
        </row>
        <row r="1098">
          <cell r="B1098" t="str">
            <v>모두투어네트워크</v>
          </cell>
          <cell r="C1098" t="str">
            <v>comp1097</v>
          </cell>
          <cell r="D1098">
            <v>1</v>
          </cell>
          <cell r="E1098">
            <v>1</v>
          </cell>
          <cell r="F1098">
            <v>2</v>
          </cell>
          <cell r="H1098" t="str">
            <v>잡코리아</v>
          </cell>
        </row>
        <row r="1099">
          <cell r="B1099" t="str">
            <v>강남화성</v>
          </cell>
          <cell r="C1099" t="str">
            <v>comp1098</v>
          </cell>
          <cell r="D1099">
            <v>1</v>
          </cell>
          <cell r="E1099">
            <v>1</v>
          </cell>
          <cell r="F1099">
            <v>2</v>
          </cell>
          <cell r="H1099" t="str">
            <v>잡코리아</v>
          </cell>
        </row>
        <row r="1100">
          <cell r="B1100" t="str">
            <v>파라다이스글로벌</v>
          </cell>
          <cell r="C1100" t="str">
            <v>comp1099</v>
          </cell>
          <cell r="D1100">
            <v>1</v>
          </cell>
          <cell r="E1100">
            <v>1</v>
          </cell>
          <cell r="F1100">
            <v>2</v>
          </cell>
          <cell r="H1100" t="str">
            <v>잡코리아</v>
          </cell>
        </row>
        <row r="1101">
          <cell r="B1101" t="str">
            <v>360퍼스펙티브</v>
          </cell>
          <cell r="C1101" t="str">
            <v>comp1100</v>
          </cell>
          <cell r="D1101">
            <v>1</v>
          </cell>
          <cell r="E1101">
            <v>5</v>
          </cell>
          <cell r="H1101" t="str">
            <v>별도 추가</v>
          </cell>
        </row>
        <row r="1102">
          <cell r="B1102" t="str">
            <v>가민인터내셔널</v>
          </cell>
          <cell r="C1102" t="str">
            <v>comp1101</v>
          </cell>
          <cell r="D1102">
            <v>1</v>
          </cell>
          <cell r="E1102">
            <v>5</v>
          </cell>
          <cell r="H1102" t="str">
            <v>별도 추가</v>
          </cell>
        </row>
        <row r="1103">
          <cell r="B1103" t="str">
            <v>가보세여행사</v>
          </cell>
          <cell r="C1103" t="str">
            <v>comp1102</v>
          </cell>
          <cell r="D1103">
            <v>1</v>
          </cell>
          <cell r="E1103">
            <v>5</v>
          </cell>
          <cell r="H1103" t="str">
            <v>별도 추가</v>
          </cell>
        </row>
        <row r="1104">
          <cell r="B1104" t="str">
            <v>가스트론</v>
          </cell>
          <cell r="C1104" t="str">
            <v>comp1103</v>
          </cell>
          <cell r="D1104">
            <v>1</v>
          </cell>
          <cell r="E1104">
            <v>5</v>
          </cell>
          <cell r="H1104" t="str">
            <v>별도 추가</v>
          </cell>
        </row>
        <row r="1105">
          <cell r="B1105" t="str">
            <v>가온소사이어티</v>
          </cell>
          <cell r="C1105" t="str">
            <v>comp1104</v>
          </cell>
          <cell r="D1105">
            <v>1</v>
          </cell>
          <cell r="E1105">
            <v>5</v>
          </cell>
          <cell r="H1105" t="str">
            <v>별도 추가</v>
          </cell>
        </row>
        <row r="1106">
          <cell r="B1106" t="str">
            <v>강림중공업</v>
          </cell>
          <cell r="C1106" t="str">
            <v>comp1105</v>
          </cell>
          <cell r="D1106">
            <v>1</v>
          </cell>
          <cell r="E1106">
            <v>5</v>
          </cell>
          <cell r="H1106" t="str">
            <v>별도 추가</v>
          </cell>
        </row>
        <row r="1107">
          <cell r="B1107" t="str">
            <v>강서구하늘어린이집</v>
          </cell>
          <cell r="C1107" t="str">
            <v>comp1106</v>
          </cell>
          <cell r="D1107">
            <v>1</v>
          </cell>
          <cell r="E1107">
            <v>5</v>
          </cell>
          <cell r="H1107" t="str">
            <v>별도 추가</v>
          </cell>
        </row>
        <row r="1108">
          <cell r="B1108" t="str">
            <v>개금길요양병원</v>
          </cell>
          <cell r="C1108" t="str">
            <v>comp1107</v>
          </cell>
          <cell r="D1108">
            <v>1</v>
          </cell>
          <cell r="E1108">
            <v>4</v>
          </cell>
          <cell r="F1108">
            <v>10</v>
          </cell>
          <cell r="H1108" t="str">
            <v>별도 추가</v>
          </cell>
        </row>
        <row r="1109">
          <cell r="B1109" t="str">
            <v>거제삼성어린이집</v>
          </cell>
          <cell r="C1109" t="str">
            <v>comp1108</v>
          </cell>
          <cell r="D1109">
            <v>1</v>
          </cell>
          <cell r="E1109">
            <v>5</v>
          </cell>
          <cell r="H1109" t="str">
            <v>별도 추가</v>
          </cell>
        </row>
        <row r="1110">
          <cell r="B1110" t="str">
            <v>건축자재영일</v>
          </cell>
          <cell r="C1110" t="str">
            <v>comp1109</v>
          </cell>
          <cell r="D1110">
            <v>1</v>
          </cell>
          <cell r="E1110">
            <v>5</v>
          </cell>
          <cell r="H1110" t="str">
            <v>별도 추가</v>
          </cell>
        </row>
        <row r="1111">
          <cell r="B1111" t="str">
            <v>게리온</v>
          </cell>
          <cell r="C1111" t="str">
            <v>comp1110</v>
          </cell>
          <cell r="D1111">
            <v>1</v>
          </cell>
          <cell r="E1111">
            <v>5</v>
          </cell>
          <cell r="H1111" t="str">
            <v>별도 추가</v>
          </cell>
        </row>
        <row r="1112">
          <cell r="B1112" t="str">
            <v>경남고성군농업기술센터</v>
          </cell>
          <cell r="C1112" t="str">
            <v>comp1111</v>
          </cell>
          <cell r="D1112">
            <v>1</v>
          </cell>
          <cell r="E1112">
            <v>5</v>
          </cell>
          <cell r="H1112" t="str">
            <v>별도 추가</v>
          </cell>
        </row>
        <row r="1113">
          <cell r="B1113" t="str">
            <v>경남교통방송</v>
          </cell>
          <cell r="C1113" t="str">
            <v>comp1112</v>
          </cell>
          <cell r="D1113">
            <v>1</v>
          </cell>
          <cell r="E1113">
            <v>5</v>
          </cell>
          <cell r="H1113" t="str">
            <v>별도 추가</v>
          </cell>
        </row>
        <row r="1114">
          <cell r="B1114" t="str">
            <v>경농</v>
          </cell>
          <cell r="C1114" t="str">
            <v>comp1113</v>
          </cell>
          <cell r="D1114">
            <v>1</v>
          </cell>
          <cell r="E1114">
            <v>5</v>
          </cell>
          <cell r="H1114" t="str">
            <v>별도 추가</v>
          </cell>
        </row>
        <row r="1115">
          <cell r="B1115" t="str">
            <v>경동기전</v>
          </cell>
          <cell r="C1115" t="str">
            <v>comp1114</v>
          </cell>
          <cell r="D1115">
            <v>1</v>
          </cell>
          <cell r="E1115">
            <v>5</v>
          </cell>
          <cell r="H1115" t="str">
            <v>별도 추가</v>
          </cell>
        </row>
        <row r="1116">
          <cell r="B1116" t="str">
            <v>경상북도관광공사</v>
          </cell>
          <cell r="C1116" t="str">
            <v>comp1115</v>
          </cell>
          <cell r="D1116">
            <v>1</v>
          </cell>
          <cell r="E1116">
            <v>3</v>
          </cell>
          <cell r="F1116">
            <v>7</v>
          </cell>
          <cell r="H1116" t="str">
            <v>별도 추가</v>
          </cell>
        </row>
        <row r="1117">
          <cell r="B1117" t="str">
            <v>경성산업</v>
          </cell>
          <cell r="C1117" t="str">
            <v>comp1116</v>
          </cell>
          <cell r="D1117">
            <v>1</v>
          </cell>
          <cell r="E1117">
            <v>5</v>
          </cell>
          <cell r="H1117" t="str">
            <v>별도 추가</v>
          </cell>
        </row>
        <row r="1118">
          <cell r="B1118" t="str">
            <v>경주월드</v>
          </cell>
          <cell r="C1118" t="str">
            <v>comp1117</v>
          </cell>
          <cell r="D1118">
            <v>1</v>
          </cell>
          <cell r="E1118">
            <v>5</v>
          </cell>
          <cell r="H1118" t="str">
            <v>별도 추가</v>
          </cell>
        </row>
        <row r="1119">
          <cell r="B1119" t="str">
            <v>경찰공무원</v>
          </cell>
          <cell r="C1119" t="str">
            <v>comp1118</v>
          </cell>
          <cell r="D1119">
            <v>1</v>
          </cell>
          <cell r="E1119">
            <v>3</v>
          </cell>
          <cell r="F1119">
            <v>6</v>
          </cell>
          <cell r="H1119" t="str">
            <v>별도 추가</v>
          </cell>
        </row>
        <row r="1120">
          <cell r="B1120" t="str">
            <v>계명대동영태권도</v>
          </cell>
          <cell r="C1120" t="str">
            <v>comp1119</v>
          </cell>
          <cell r="D1120">
            <v>1</v>
          </cell>
          <cell r="E1120">
            <v>5</v>
          </cell>
          <cell r="H1120" t="str">
            <v>별도 추가</v>
          </cell>
        </row>
        <row r="1121">
          <cell r="B1121" t="str">
            <v>계명대태권도</v>
          </cell>
          <cell r="C1121" t="str">
            <v>comp1120</v>
          </cell>
          <cell r="D1121">
            <v>1</v>
          </cell>
          <cell r="E1121">
            <v>5</v>
          </cell>
          <cell r="H1121" t="str">
            <v>별도 추가</v>
          </cell>
        </row>
        <row r="1122">
          <cell r="B1122" t="str">
            <v>고려기전</v>
          </cell>
          <cell r="C1122" t="str">
            <v>comp1121</v>
          </cell>
          <cell r="D1122">
            <v>1</v>
          </cell>
          <cell r="E1122">
            <v>5</v>
          </cell>
          <cell r="H1122" t="str">
            <v>별도 추가</v>
          </cell>
        </row>
        <row r="1123">
          <cell r="B1123" t="str">
            <v>고려대학교병원</v>
          </cell>
          <cell r="C1123" t="str">
            <v>comp1122</v>
          </cell>
          <cell r="D1123">
            <v>1</v>
          </cell>
          <cell r="E1123">
            <v>4</v>
          </cell>
          <cell r="F1123">
            <v>10</v>
          </cell>
          <cell r="H1123" t="str">
            <v>별도 추가</v>
          </cell>
        </row>
        <row r="1124">
          <cell r="B1124" t="str">
            <v>고려저축은행</v>
          </cell>
          <cell r="C1124" t="str">
            <v>comp1123</v>
          </cell>
          <cell r="D1124">
            <v>1</v>
          </cell>
          <cell r="E1124">
            <v>2</v>
          </cell>
          <cell r="F1124">
            <v>3</v>
          </cell>
          <cell r="H1124" t="str">
            <v>별도 추가</v>
          </cell>
        </row>
        <row r="1125">
          <cell r="B1125" t="str">
            <v>고려직업전문학교</v>
          </cell>
          <cell r="C1125" t="str">
            <v>comp1124</v>
          </cell>
          <cell r="D1125">
            <v>1</v>
          </cell>
          <cell r="E1125">
            <v>5</v>
          </cell>
          <cell r="H1125" t="str">
            <v>별도 추가</v>
          </cell>
        </row>
        <row r="1126">
          <cell r="B1126" t="str">
            <v>공무원</v>
          </cell>
          <cell r="C1126" t="str">
            <v>comp1125</v>
          </cell>
          <cell r="D1126">
            <v>1</v>
          </cell>
          <cell r="E1126">
            <v>3</v>
          </cell>
          <cell r="F1126">
            <v>6</v>
          </cell>
          <cell r="H1126" t="str">
            <v>별도 추가</v>
          </cell>
        </row>
        <row r="1127">
          <cell r="B1127" t="str">
            <v>공차</v>
          </cell>
          <cell r="C1127" t="str">
            <v>comp1126</v>
          </cell>
          <cell r="D1127">
            <v>1</v>
          </cell>
          <cell r="E1127">
            <v>5</v>
          </cell>
          <cell r="H1127" t="str">
            <v>별도 추가</v>
          </cell>
        </row>
        <row r="1128">
          <cell r="B1128" t="str">
            <v>관세법인 에스에이엠</v>
          </cell>
          <cell r="C1128" t="str">
            <v>comp1127</v>
          </cell>
          <cell r="D1128">
            <v>1</v>
          </cell>
          <cell r="E1128">
            <v>5</v>
          </cell>
          <cell r="H1128" t="str">
            <v>별도 추가</v>
          </cell>
        </row>
        <row r="1129">
          <cell r="B1129" t="str">
            <v>관세직 공무원</v>
          </cell>
          <cell r="C1129" t="str">
            <v>comp1128</v>
          </cell>
          <cell r="D1129">
            <v>1</v>
          </cell>
          <cell r="E1129">
            <v>3</v>
          </cell>
          <cell r="F1129">
            <v>6</v>
          </cell>
          <cell r="H1129" t="str">
            <v>별도 추가</v>
          </cell>
        </row>
        <row r="1130">
          <cell r="B1130" t="str">
            <v>광림마린테크</v>
          </cell>
          <cell r="C1130" t="str">
            <v>comp1129</v>
          </cell>
          <cell r="D1130">
            <v>1</v>
          </cell>
          <cell r="E1130">
            <v>5</v>
          </cell>
          <cell r="H1130" t="str">
            <v>별도 추가</v>
          </cell>
        </row>
        <row r="1131">
          <cell r="B1131" t="str">
            <v>광명잉크제조</v>
          </cell>
          <cell r="C1131" t="str">
            <v>comp1130</v>
          </cell>
          <cell r="D1131">
            <v>1</v>
          </cell>
          <cell r="E1131">
            <v>5</v>
          </cell>
          <cell r="H1131" t="str">
            <v>별도 추가</v>
          </cell>
        </row>
        <row r="1132">
          <cell r="B1132" t="str">
            <v>광안신</v>
          </cell>
          <cell r="C1132" t="str">
            <v>comp1131</v>
          </cell>
          <cell r="D1132">
            <v>1</v>
          </cell>
          <cell r="E1132">
            <v>5</v>
          </cell>
          <cell r="H1132" t="str">
            <v>별도 추가</v>
          </cell>
        </row>
        <row r="1133">
          <cell r="B1133" t="str">
            <v>광전하이브리드</v>
          </cell>
          <cell r="C1133" t="str">
            <v>comp1132</v>
          </cell>
          <cell r="D1133">
            <v>1</v>
          </cell>
          <cell r="E1133">
            <v>5</v>
          </cell>
          <cell r="H1133" t="str">
            <v>별도 추가</v>
          </cell>
        </row>
        <row r="1134">
          <cell r="B1134" t="str">
            <v>광진</v>
          </cell>
          <cell r="C1134" t="str">
            <v>comp1133</v>
          </cell>
          <cell r="D1134">
            <v>1</v>
          </cell>
          <cell r="E1134">
            <v>5</v>
          </cell>
          <cell r="H1134" t="str">
            <v>별도 추가</v>
          </cell>
        </row>
        <row r="1135">
          <cell r="B1135" t="str">
            <v>광혁건설</v>
          </cell>
          <cell r="C1135" t="str">
            <v>comp1134</v>
          </cell>
          <cell r="D1135">
            <v>1</v>
          </cell>
          <cell r="E1135">
            <v>5</v>
          </cell>
          <cell r="H1135" t="str">
            <v>별도 추가</v>
          </cell>
        </row>
        <row r="1136">
          <cell r="B1136" t="str">
            <v>교육공무원</v>
          </cell>
          <cell r="C1136" t="str">
            <v>comp1135</v>
          </cell>
          <cell r="D1136">
            <v>1</v>
          </cell>
          <cell r="E1136">
            <v>3</v>
          </cell>
          <cell r="F1136">
            <v>6</v>
          </cell>
          <cell r="H1136" t="str">
            <v>별도 추가</v>
          </cell>
        </row>
        <row r="1137">
          <cell r="B1137" t="str">
            <v>교육행정직 공무원</v>
          </cell>
          <cell r="C1137" t="str">
            <v>comp1136</v>
          </cell>
          <cell r="D1137">
            <v>1</v>
          </cell>
          <cell r="E1137">
            <v>3</v>
          </cell>
          <cell r="F1137">
            <v>6</v>
          </cell>
          <cell r="H1137" t="str">
            <v>별도 추가</v>
          </cell>
        </row>
        <row r="1138">
          <cell r="B1138" t="str">
            <v>교정직 공무원</v>
          </cell>
          <cell r="C1138" t="str">
            <v>comp1137</v>
          </cell>
          <cell r="D1138">
            <v>1</v>
          </cell>
          <cell r="E1138">
            <v>3</v>
          </cell>
          <cell r="F1138">
            <v>6</v>
          </cell>
          <cell r="H1138" t="str">
            <v>별도 추가</v>
          </cell>
        </row>
        <row r="1139">
          <cell r="B1139" t="str">
            <v>국도화인켐</v>
          </cell>
          <cell r="C1139" t="str">
            <v>comp1138</v>
          </cell>
          <cell r="D1139">
            <v>1</v>
          </cell>
          <cell r="E1139">
            <v>5</v>
          </cell>
          <cell r="H1139" t="str">
            <v>별도 추가</v>
          </cell>
        </row>
        <row r="1140">
          <cell r="B1140" t="str">
            <v>국립인제강제동원역사관</v>
          </cell>
          <cell r="C1140" t="str">
            <v>comp1139</v>
          </cell>
          <cell r="D1140">
            <v>1</v>
          </cell>
          <cell r="E1140">
            <v>5</v>
          </cell>
          <cell r="H1140" t="str">
            <v>별도 추가</v>
          </cell>
        </row>
        <row r="1141">
          <cell r="B1141" t="str">
            <v>국민건강보험공단</v>
          </cell>
          <cell r="C1141" t="str">
            <v>comp1140</v>
          </cell>
          <cell r="D1141">
            <v>1</v>
          </cell>
          <cell r="E1141">
            <v>3</v>
          </cell>
          <cell r="F1141">
            <v>7</v>
          </cell>
          <cell r="H1141" t="str">
            <v>별도 추가</v>
          </cell>
        </row>
        <row r="1142">
          <cell r="B1142" t="str">
            <v>국민연금공단</v>
          </cell>
          <cell r="C1142" t="str">
            <v>comp1141</v>
          </cell>
          <cell r="D1142">
            <v>1</v>
          </cell>
          <cell r="E1142">
            <v>3</v>
          </cell>
          <cell r="F1142">
            <v>7</v>
          </cell>
          <cell r="H1142" t="str">
            <v>별도 추가</v>
          </cell>
        </row>
        <row r="1143">
          <cell r="B1143" t="str">
            <v>국세 공무원</v>
          </cell>
          <cell r="C1143" t="str">
            <v>comp1142</v>
          </cell>
          <cell r="D1143">
            <v>1</v>
          </cell>
          <cell r="E1143">
            <v>3</v>
          </cell>
          <cell r="F1143">
            <v>6</v>
          </cell>
          <cell r="H1143" t="str">
            <v>별도 추가</v>
          </cell>
        </row>
        <row r="1144">
          <cell r="B1144" t="str">
            <v>국제밸브</v>
          </cell>
          <cell r="C1144" t="str">
            <v>comp1143</v>
          </cell>
          <cell r="D1144">
            <v>1</v>
          </cell>
          <cell r="E1144">
            <v>5</v>
          </cell>
          <cell r="H1144" t="str">
            <v>별도 추가</v>
          </cell>
        </row>
        <row r="1145">
          <cell r="B1145" t="str">
            <v>귀뚜라미</v>
          </cell>
          <cell r="C1145" t="str">
            <v>comp1144</v>
          </cell>
          <cell r="D1145">
            <v>1</v>
          </cell>
          <cell r="E1145">
            <v>5</v>
          </cell>
          <cell r="H1145" t="str">
            <v>별도 추가</v>
          </cell>
        </row>
        <row r="1146">
          <cell r="B1146" t="str">
            <v>그룹메가</v>
          </cell>
          <cell r="C1146" t="str">
            <v>comp1145</v>
          </cell>
          <cell r="D1146">
            <v>1</v>
          </cell>
          <cell r="E1146">
            <v>5</v>
          </cell>
          <cell r="H1146" t="str">
            <v>별도 추가</v>
          </cell>
        </row>
        <row r="1147">
          <cell r="B1147" t="str">
            <v>그린디자인</v>
          </cell>
          <cell r="C1147" t="str">
            <v>comp1146</v>
          </cell>
          <cell r="D1147">
            <v>1</v>
          </cell>
          <cell r="E1147">
            <v>5</v>
          </cell>
          <cell r="H1147" t="str">
            <v>별도 추가</v>
          </cell>
        </row>
        <row r="1148">
          <cell r="B1148" t="str">
            <v>그린상사</v>
          </cell>
          <cell r="C1148" t="str">
            <v>comp1147</v>
          </cell>
          <cell r="D1148">
            <v>1</v>
          </cell>
          <cell r="E1148">
            <v>5</v>
          </cell>
          <cell r="H1148" t="str">
            <v>별도 추가</v>
          </cell>
        </row>
        <row r="1149">
          <cell r="B1149" t="str">
            <v>근로복지공단</v>
          </cell>
          <cell r="C1149" t="str">
            <v>comp1148</v>
          </cell>
          <cell r="D1149">
            <v>1</v>
          </cell>
          <cell r="E1149">
            <v>3</v>
          </cell>
          <cell r="F1149">
            <v>7</v>
          </cell>
          <cell r="H1149" t="str">
            <v>별도 추가</v>
          </cell>
        </row>
        <row r="1150">
          <cell r="B1150" t="str">
            <v>금강에스알테크</v>
          </cell>
          <cell r="C1150" t="str">
            <v>comp1149</v>
          </cell>
          <cell r="D1150">
            <v>1</v>
          </cell>
          <cell r="E1150">
            <v>5</v>
          </cell>
          <cell r="H1150" t="str">
            <v>별도 추가</v>
          </cell>
        </row>
        <row r="1151">
          <cell r="B1151" t="str">
            <v>금강엔지니어링</v>
          </cell>
          <cell r="C1151" t="str">
            <v>comp1150</v>
          </cell>
          <cell r="D1151">
            <v>1</v>
          </cell>
          <cell r="E1151">
            <v>5</v>
          </cell>
          <cell r="H1151" t="str">
            <v>별도 추가</v>
          </cell>
        </row>
        <row r="1152">
          <cell r="B1152" t="str">
            <v>금문산업</v>
          </cell>
          <cell r="C1152" t="str">
            <v>comp1151</v>
          </cell>
          <cell r="D1152">
            <v>1</v>
          </cell>
          <cell r="E1152">
            <v>5</v>
          </cell>
          <cell r="H1152" t="str">
            <v>별도 추가</v>
          </cell>
        </row>
        <row r="1153">
          <cell r="B1153" t="str">
            <v>금영정공</v>
          </cell>
          <cell r="C1153" t="str">
            <v>comp1152</v>
          </cell>
          <cell r="D1153">
            <v>1</v>
          </cell>
          <cell r="E1153">
            <v>5</v>
          </cell>
          <cell r="H1153" t="str">
            <v>별도 추가</v>
          </cell>
        </row>
        <row r="1154">
          <cell r="B1154" t="str">
            <v>금화푸드</v>
          </cell>
          <cell r="C1154" t="str">
            <v>comp1153</v>
          </cell>
          <cell r="D1154">
            <v>1</v>
          </cell>
          <cell r="E1154">
            <v>5</v>
          </cell>
          <cell r="H1154" t="str">
            <v>별도 추가</v>
          </cell>
        </row>
        <row r="1155">
          <cell r="B1155" t="str">
            <v>기술보증기금</v>
          </cell>
          <cell r="C1155" t="str">
            <v>comp1154</v>
          </cell>
          <cell r="D1155">
            <v>1</v>
          </cell>
          <cell r="E1155">
            <v>3</v>
          </cell>
          <cell r="F1155">
            <v>7</v>
          </cell>
          <cell r="H1155" t="str">
            <v>별도 추가</v>
          </cell>
        </row>
        <row r="1156">
          <cell r="B1156" t="str">
            <v>김동남회계사무소</v>
          </cell>
          <cell r="C1156" t="str">
            <v>comp1155</v>
          </cell>
          <cell r="D1156">
            <v>1</v>
          </cell>
          <cell r="E1156">
            <v>5</v>
          </cell>
          <cell r="H1156" t="str">
            <v>별도 추가</v>
          </cell>
        </row>
        <row r="1157">
          <cell r="B1157" t="str">
            <v>김해산업진흥의식령융합재단</v>
          </cell>
          <cell r="C1157" t="str">
            <v>comp1156</v>
          </cell>
          <cell r="D1157">
            <v>1</v>
          </cell>
          <cell r="E1157">
            <v>3</v>
          </cell>
          <cell r="F1157">
            <v>8</v>
          </cell>
          <cell r="H1157" t="str">
            <v>별도 추가</v>
          </cell>
        </row>
        <row r="1158">
          <cell r="B1158" t="str">
            <v>김해시도시개발공사</v>
          </cell>
          <cell r="C1158" t="str">
            <v>comp1157</v>
          </cell>
          <cell r="D1158">
            <v>1</v>
          </cell>
          <cell r="E1158">
            <v>3</v>
          </cell>
          <cell r="F1158">
            <v>7</v>
          </cell>
          <cell r="H1158" t="str">
            <v>별도 추가</v>
          </cell>
        </row>
        <row r="1159">
          <cell r="B1159" t="str">
            <v>김해시생활체육회</v>
          </cell>
          <cell r="C1159" t="str">
            <v>comp1158</v>
          </cell>
          <cell r="D1159">
            <v>1</v>
          </cell>
          <cell r="E1159">
            <v>5</v>
          </cell>
          <cell r="H1159" t="str">
            <v>별도 추가</v>
          </cell>
        </row>
        <row r="1160">
          <cell r="B1160" t="str">
            <v>나라</v>
          </cell>
          <cell r="C1160" t="str">
            <v>comp1159</v>
          </cell>
          <cell r="D1160">
            <v>1</v>
          </cell>
          <cell r="E1160">
            <v>5</v>
          </cell>
          <cell r="H1160" t="str">
            <v>별도 추가</v>
          </cell>
        </row>
        <row r="1161">
          <cell r="B1161" t="str">
            <v>나비스오토모티브시스템즈</v>
          </cell>
          <cell r="C1161" t="str">
            <v>comp1160</v>
          </cell>
          <cell r="D1161">
            <v>1</v>
          </cell>
          <cell r="E1161">
            <v>5</v>
          </cell>
          <cell r="H1161" t="str">
            <v>별도 추가</v>
          </cell>
        </row>
        <row r="1162">
          <cell r="B1162" t="str">
            <v>나연테크</v>
          </cell>
          <cell r="C1162" t="str">
            <v>comp1161</v>
          </cell>
          <cell r="D1162">
            <v>1</v>
          </cell>
          <cell r="E1162">
            <v>5</v>
          </cell>
          <cell r="H1162" t="str">
            <v>별도 추가</v>
          </cell>
        </row>
        <row r="1163">
          <cell r="B1163" t="str">
            <v>나우동인건축사사무소</v>
          </cell>
          <cell r="C1163" t="str">
            <v>comp1162</v>
          </cell>
          <cell r="D1163">
            <v>1</v>
          </cell>
          <cell r="E1163">
            <v>5</v>
          </cell>
          <cell r="H1163" t="str">
            <v>별도 추가</v>
          </cell>
        </row>
        <row r="1164">
          <cell r="B1164" t="str">
            <v>나음커뮤니케이션즈</v>
          </cell>
          <cell r="C1164" t="str">
            <v>comp1163</v>
          </cell>
          <cell r="D1164">
            <v>1</v>
          </cell>
          <cell r="E1164">
            <v>5</v>
          </cell>
          <cell r="H1164" t="str">
            <v>별도 추가</v>
          </cell>
        </row>
        <row r="1165">
          <cell r="B1165" t="str">
            <v>나이스노무법인</v>
          </cell>
          <cell r="C1165" t="str">
            <v>comp1164</v>
          </cell>
          <cell r="D1165">
            <v>1</v>
          </cell>
          <cell r="E1165">
            <v>5</v>
          </cell>
          <cell r="H1165" t="str">
            <v>별도 추가</v>
          </cell>
        </row>
        <row r="1166">
          <cell r="B1166" t="str">
            <v>나이키스포츠</v>
          </cell>
          <cell r="C1166" t="str">
            <v>comp1165</v>
          </cell>
          <cell r="D1166">
            <v>1</v>
          </cell>
          <cell r="E1166">
            <v>1</v>
          </cell>
          <cell r="F1166">
            <v>2</v>
          </cell>
          <cell r="H1166" t="str">
            <v>별도 추가</v>
          </cell>
        </row>
        <row r="1167">
          <cell r="B1167" t="str">
            <v>나일소프트</v>
          </cell>
          <cell r="C1167" t="str">
            <v>comp1166</v>
          </cell>
          <cell r="D1167">
            <v>1</v>
          </cell>
          <cell r="E1167">
            <v>5</v>
          </cell>
          <cell r="H1167" t="str">
            <v>별도 추가</v>
          </cell>
        </row>
        <row r="1168">
          <cell r="B1168" t="str">
            <v>남일</v>
          </cell>
          <cell r="C1168" t="str">
            <v>comp1167</v>
          </cell>
          <cell r="D1168">
            <v>1</v>
          </cell>
          <cell r="E1168">
            <v>5</v>
          </cell>
          <cell r="H1168" t="str">
            <v>별도 추가</v>
          </cell>
        </row>
        <row r="1169">
          <cell r="B1169" t="str">
            <v>네오디지털플러스</v>
          </cell>
          <cell r="C1169" t="str">
            <v>comp1168</v>
          </cell>
          <cell r="D1169">
            <v>1</v>
          </cell>
          <cell r="E1169">
            <v>5</v>
          </cell>
          <cell r="H1169" t="str">
            <v>별도 추가</v>
          </cell>
        </row>
        <row r="1170">
          <cell r="B1170" t="str">
            <v>네오텍</v>
          </cell>
          <cell r="C1170" t="str">
            <v>comp1169</v>
          </cell>
          <cell r="D1170">
            <v>1</v>
          </cell>
          <cell r="E1170">
            <v>5</v>
          </cell>
          <cell r="H1170" t="str">
            <v>별도 추가</v>
          </cell>
        </row>
        <row r="1171">
          <cell r="B1171" t="str">
            <v>네임드존스호텔</v>
          </cell>
          <cell r="C1171" t="str">
            <v>comp1170</v>
          </cell>
          <cell r="D1171">
            <v>1</v>
          </cell>
          <cell r="E1171">
            <v>5</v>
          </cell>
          <cell r="H1171" t="str">
            <v>별도 추가</v>
          </cell>
        </row>
        <row r="1172">
          <cell r="B1172" t="str">
            <v>네타화학</v>
          </cell>
          <cell r="C1172" t="str">
            <v>comp1171</v>
          </cell>
          <cell r="D1172">
            <v>1</v>
          </cell>
          <cell r="E1172">
            <v>5</v>
          </cell>
          <cell r="H1172" t="str">
            <v>별도 추가</v>
          </cell>
        </row>
        <row r="1173">
          <cell r="B1173" t="str">
            <v>넷마블</v>
          </cell>
          <cell r="C1173" t="str">
            <v>comp1172</v>
          </cell>
          <cell r="D1173">
            <v>1</v>
          </cell>
          <cell r="E1173">
            <v>5</v>
          </cell>
          <cell r="H1173" t="str">
            <v>별도 추가</v>
          </cell>
        </row>
        <row r="1174">
          <cell r="B1174" t="str">
            <v>노랑풍선</v>
          </cell>
          <cell r="C1174" t="str">
            <v>comp1173</v>
          </cell>
          <cell r="D1174">
            <v>1</v>
          </cell>
          <cell r="E1174">
            <v>5</v>
          </cell>
          <cell r="H1174" t="str">
            <v>별도 추가</v>
          </cell>
        </row>
        <row r="1175">
          <cell r="B1175" t="str">
            <v>녹십자웰빙</v>
          </cell>
          <cell r="C1175" t="str">
            <v>comp1174</v>
          </cell>
          <cell r="D1175">
            <v>1</v>
          </cell>
          <cell r="E1175">
            <v>5</v>
          </cell>
          <cell r="H1175" t="str">
            <v>별도 추가</v>
          </cell>
        </row>
        <row r="1176">
          <cell r="B1176" t="str">
            <v>농협은행</v>
          </cell>
          <cell r="C1176" t="str">
            <v>comp1175</v>
          </cell>
          <cell r="D1176">
            <v>1</v>
          </cell>
          <cell r="E1176">
            <v>2</v>
          </cell>
          <cell r="F1176">
            <v>3</v>
          </cell>
          <cell r="H1176" t="str">
            <v>별도 추가</v>
          </cell>
        </row>
        <row r="1177">
          <cell r="B1177" t="str">
            <v>농협하나로마트</v>
          </cell>
          <cell r="C1177" t="str">
            <v>comp1176</v>
          </cell>
          <cell r="D1177">
            <v>1</v>
          </cell>
          <cell r="E1177">
            <v>5</v>
          </cell>
          <cell r="H1177" t="str">
            <v>별도 추가</v>
          </cell>
        </row>
        <row r="1178">
          <cell r="B1178" t="str">
            <v>누리</v>
          </cell>
          <cell r="C1178" t="str">
            <v>comp1177</v>
          </cell>
          <cell r="D1178">
            <v>1</v>
          </cell>
          <cell r="E1178">
            <v>5</v>
          </cell>
          <cell r="H1178" t="str">
            <v>별도 추가</v>
          </cell>
        </row>
        <row r="1179">
          <cell r="B1179" t="str">
            <v>뉴턴그룹</v>
          </cell>
          <cell r="C1179" t="str">
            <v>comp1178</v>
          </cell>
          <cell r="D1179">
            <v>1</v>
          </cell>
          <cell r="E1179">
            <v>5</v>
          </cell>
          <cell r="H1179" t="str">
            <v>별도 추가</v>
          </cell>
        </row>
        <row r="1180">
          <cell r="B1180" t="str">
            <v>뉴하나로관세법인</v>
          </cell>
          <cell r="C1180" t="str">
            <v>comp1179</v>
          </cell>
          <cell r="D1180">
            <v>1</v>
          </cell>
          <cell r="E1180">
            <v>5</v>
          </cell>
          <cell r="H1180" t="str">
            <v>별도 추가</v>
          </cell>
        </row>
        <row r="1181">
          <cell r="B1181" t="str">
            <v>다산소재</v>
          </cell>
          <cell r="C1181" t="str">
            <v>comp1180</v>
          </cell>
          <cell r="D1181">
            <v>1</v>
          </cell>
          <cell r="E1181">
            <v>5</v>
          </cell>
          <cell r="H1181" t="str">
            <v>별도 추가</v>
          </cell>
        </row>
        <row r="1182">
          <cell r="B1182" t="str">
            <v>다솜동물의료센터</v>
          </cell>
          <cell r="C1182" t="str">
            <v>comp1181</v>
          </cell>
          <cell r="D1182">
            <v>1</v>
          </cell>
          <cell r="E1182">
            <v>5</v>
          </cell>
          <cell r="H1182" t="str">
            <v>별도 추가</v>
          </cell>
        </row>
        <row r="1183">
          <cell r="B1183" t="str">
            <v>다우기술</v>
          </cell>
          <cell r="C1183" t="str">
            <v>comp1182</v>
          </cell>
          <cell r="D1183">
            <v>1</v>
          </cell>
          <cell r="E1183">
            <v>5</v>
          </cell>
          <cell r="H1183" t="str">
            <v>별도 추가</v>
          </cell>
        </row>
        <row r="1184">
          <cell r="B1184" t="str">
            <v>다조에프앤에스</v>
          </cell>
          <cell r="C1184" t="str">
            <v>comp1183</v>
          </cell>
          <cell r="D1184">
            <v>1</v>
          </cell>
          <cell r="E1184">
            <v>5</v>
          </cell>
          <cell r="H1184" t="str">
            <v>별도 추가</v>
          </cell>
        </row>
        <row r="1185">
          <cell r="B1185" t="str">
            <v>달집</v>
          </cell>
          <cell r="C1185" t="str">
            <v>comp1184</v>
          </cell>
          <cell r="D1185">
            <v>1</v>
          </cell>
          <cell r="E1185">
            <v>5</v>
          </cell>
          <cell r="H1185" t="str">
            <v>별도 추가</v>
          </cell>
        </row>
        <row r="1186">
          <cell r="B1186" t="str">
            <v>대경산업</v>
          </cell>
          <cell r="C1186" t="str">
            <v>comp1185</v>
          </cell>
          <cell r="D1186">
            <v>1</v>
          </cell>
          <cell r="E1186">
            <v>5</v>
          </cell>
          <cell r="H1186" t="str">
            <v>별도 추가</v>
          </cell>
        </row>
        <row r="1187">
          <cell r="B1187" t="str">
            <v>대경이엔지</v>
          </cell>
          <cell r="C1187" t="str">
            <v>comp1186</v>
          </cell>
          <cell r="D1187">
            <v>1</v>
          </cell>
          <cell r="E1187">
            <v>5</v>
          </cell>
          <cell r="H1187" t="str">
            <v>별도 추가</v>
          </cell>
        </row>
        <row r="1188">
          <cell r="B1188" t="str">
            <v>대경화학</v>
          </cell>
          <cell r="C1188" t="str">
            <v>comp1187</v>
          </cell>
          <cell r="D1188">
            <v>1</v>
          </cell>
          <cell r="E1188">
            <v>5</v>
          </cell>
          <cell r="H1188" t="str">
            <v>별도 추가</v>
          </cell>
        </row>
        <row r="1189">
          <cell r="B1189" t="str">
            <v>대구시티병원</v>
          </cell>
          <cell r="C1189" t="str">
            <v>comp1188</v>
          </cell>
          <cell r="D1189">
            <v>1</v>
          </cell>
          <cell r="E1189">
            <v>4</v>
          </cell>
          <cell r="F1189">
            <v>10</v>
          </cell>
          <cell r="H1189" t="str">
            <v>별도 추가</v>
          </cell>
        </row>
        <row r="1190">
          <cell r="B1190" t="str">
            <v>대농구조안전연구소</v>
          </cell>
          <cell r="C1190" t="str">
            <v>comp1189</v>
          </cell>
          <cell r="D1190">
            <v>1</v>
          </cell>
          <cell r="E1190">
            <v>3</v>
          </cell>
          <cell r="F1190">
            <v>8</v>
          </cell>
          <cell r="H1190" t="str">
            <v>별도 추가</v>
          </cell>
        </row>
        <row r="1191">
          <cell r="B1191" t="str">
            <v>대동우인테크</v>
          </cell>
          <cell r="C1191" t="str">
            <v>comp1190</v>
          </cell>
          <cell r="D1191">
            <v>1</v>
          </cell>
          <cell r="E1191">
            <v>5</v>
          </cell>
          <cell r="H1191" t="str">
            <v>별도 추가</v>
          </cell>
        </row>
        <row r="1192">
          <cell r="B1192" t="str">
            <v>대동테크윈</v>
          </cell>
          <cell r="C1192" t="str">
            <v>comp1191</v>
          </cell>
          <cell r="D1192">
            <v>1</v>
          </cell>
          <cell r="E1192">
            <v>5</v>
          </cell>
          <cell r="H1192" t="str">
            <v>별도 추가</v>
          </cell>
        </row>
        <row r="1193">
          <cell r="B1193" t="str">
            <v>대륙금속</v>
          </cell>
          <cell r="C1193" t="str">
            <v>comp1192</v>
          </cell>
          <cell r="D1193">
            <v>1</v>
          </cell>
          <cell r="E1193">
            <v>5</v>
          </cell>
          <cell r="H1193" t="str">
            <v>별도 추가</v>
          </cell>
        </row>
        <row r="1194">
          <cell r="B1194" t="str">
            <v>대보정보통신</v>
          </cell>
          <cell r="C1194" t="str">
            <v>comp1193</v>
          </cell>
          <cell r="D1194">
            <v>1</v>
          </cell>
          <cell r="E1194">
            <v>5</v>
          </cell>
          <cell r="H1194" t="str">
            <v>별도 추가</v>
          </cell>
        </row>
        <row r="1195">
          <cell r="B1195" t="str">
            <v>대상정보기술</v>
          </cell>
          <cell r="C1195" t="str">
            <v>comp1194</v>
          </cell>
          <cell r="D1195">
            <v>1</v>
          </cell>
          <cell r="E1195">
            <v>5</v>
          </cell>
          <cell r="H1195" t="str">
            <v>별도 추가</v>
          </cell>
        </row>
        <row r="1196">
          <cell r="B1196" t="str">
            <v>대성솔루션</v>
          </cell>
          <cell r="C1196" t="str">
            <v>comp1195</v>
          </cell>
          <cell r="D1196">
            <v>1</v>
          </cell>
          <cell r="E1196">
            <v>5</v>
          </cell>
          <cell r="H1196" t="str">
            <v>별도 추가</v>
          </cell>
        </row>
        <row r="1197">
          <cell r="B1197" t="str">
            <v>대성스프링</v>
          </cell>
          <cell r="C1197" t="str">
            <v>comp1196</v>
          </cell>
          <cell r="D1197">
            <v>1</v>
          </cell>
          <cell r="E1197">
            <v>5</v>
          </cell>
          <cell r="H1197" t="str">
            <v>별도 추가</v>
          </cell>
        </row>
        <row r="1198">
          <cell r="B1198" t="str">
            <v>대성이앤씨</v>
          </cell>
          <cell r="C1198" t="str">
            <v>comp1197</v>
          </cell>
          <cell r="D1198">
            <v>1</v>
          </cell>
          <cell r="E1198">
            <v>5</v>
          </cell>
          <cell r="H1198" t="str">
            <v>별도 추가</v>
          </cell>
        </row>
        <row r="1199">
          <cell r="B1199" t="str">
            <v>대성종합건설</v>
          </cell>
          <cell r="C1199" t="str">
            <v>comp1198</v>
          </cell>
          <cell r="D1199">
            <v>1</v>
          </cell>
          <cell r="E1199">
            <v>5</v>
          </cell>
          <cell r="H1199" t="str">
            <v>별도 추가</v>
          </cell>
        </row>
        <row r="1200">
          <cell r="B1200" t="str">
            <v>대성환경연구소</v>
          </cell>
          <cell r="C1200" t="str">
            <v>comp1199</v>
          </cell>
          <cell r="D1200">
            <v>1</v>
          </cell>
          <cell r="E1200">
            <v>3</v>
          </cell>
          <cell r="F1200">
            <v>8</v>
          </cell>
          <cell r="H1200" t="str">
            <v>별도 추가</v>
          </cell>
        </row>
        <row r="1201">
          <cell r="B1201" t="str">
            <v>대신실업</v>
          </cell>
          <cell r="C1201" t="str">
            <v>comp1200</v>
          </cell>
          <cell r="D1201">
            <v>1</v>
          </cell>
          <cell r="E1201">
            <v>5</v>
          </cell>
          <cell r="H1201" t="str">
            <v>별도 추가</v>
          </cell>
        </row>
        <row r="1202">
          <cell r="B1202" t="str">
            <v>대양메이저</v>
          </cell>
          <cell r="C1202" t="str">
            <v>comp1201</v>
          </cell>
          <cell r="D1202">
            <v>1</v>
          </cell>
          <cell r="E1202">
            <v>5</v>
          </cell>
          <cell r="H1202" t="str">
            <v>별도 추가</v>
          </cell>
        </row>
        <row r="1203">
          <cell r="B1203" t="str">
            <v>대영엔지니어링</v>
          </cell>
          <cell r="C1203" t="str">
            <v>comp1202</v>
          </cell>
          <cell r="D1203">
            <v>1</v>
          </cell>
          <cell r="E1203">
            <v>5</v>
          </cell>
          <cell r="H1203" t="str">
            <v>별도 추가</v>
          </cell>
        </row>
        <row r="1204">
          <cell r="B1204" t="str">
            <v>대우정보시스템</v>
          </cell>
          <cell r="C1204" t="str">
            <v>comp1203</v>
          </cell>
          <cell r="D1204">
            <v>1</v>
          </cell>
          <cell r="E1204">
            <v>5</v>
          </cell>
          <cell r="H1204" t="str">
            <v>별도 추가</v>
          </cell>
        </row>
        <row r="1205">
          <cell r="B1205" t="str">
            <v>대운교통</v>
          </cell>
          <cell r="C1205" t="str">
            <v>comp1204</v>
          </cell>
          <cell r="D1205">
            <v>1</v>
          </cell>
          <cell r="E1205">
            <v>5</v>
          </cell>
          <cell r="H1205" t="str">
            <v>별도 추가</v>
          </cell>
        </row>
        <row r="1206">
          <cell r="B1206" t="str">
            <v>대웅식품</v>
          </cell>
          <cell r="C1206" t="str">
            <v>comp1205</v>
          </cell>
          <cell r="D1206">
            <v>1</v>
          </cell>
          <cell r="E1206">
            <v>5</v>
          </cell>
          <cell r="H1206" t="str">
            <v>별도 추가</v>
          </cell>
        </row>
        <row r="1207">
          <cell r="B1207" t="str">
            <v>대웅씨티</v>
          </cell>
          <cell r="C1207" t="str">
            <v>comp1206</v>
          </cell>
          <cell r="D1207">
            <v>1</v>
          </cell>
          <cell r="E1207">
            <v>5</v>
          </cell>
          <cell r="H1207" t="str">
            <v>별도 추가</v>
          </cell>
        </row>
        <row r="1208">
          <cell r="B1208" t="str">
            <v>대창단조</v>
          </cell>
          <cell r="C1208" t="str">
            <v>comp1207</v>
          </cell>
          <cell r="D1208">
            <v>1</v>
          </cell>
          <cell r="E1208">
            <v>5</v>
          </cell>
          <cell r="H1208" t="str">
            <v>별도 추가</v>
          </cell>
        </row>
        <row r="1209">
          <cell r="B1209" t="str">
            <v>대한글로벌인더스트리</v>
          </cell>
          <cell r="C1209" t="str">
            <v>comp1208</v>
          </cell>
          <cell r="D1209">
            <v>1</v>
          </cell>
          <cell r="E1209">
            <v>5</v>
          </cell>
          <cell r="H1209" t="str">
            <v>별도 추가</v>
          </cell>
        </row>
        <row r="1210">
          <cell r="B1210" t="str">
            <v>대한노인회</v>
          </cell>
          <cell r="C1210" t="str">
            <v>comp1209</v>
          </cell>
          <cell r="D1210">
            <v>1</v>
          </cell>
          <cell r="E1210">
            <v>5</v>
          </cell>
          <cell r="H1210" t="str">
            <v>별도 추가</v>
          </cell>
        </row>
        <row r="1211">
          <cell r="B1211" t="str">
            <v>대한법률구조공단</v>
          </cell>
          <cell r="C1211" t="str">
            <v>comp1210</v>
          </cell>
          <cell r="D1211">
            <v>1</v>
          </cell>
          <cell r="E1211">
            <v>3</v>
          </cell>
          <cell r="F1211">
            <v>7</v>
          </cell>
          <cell r="H1211" t="str">
            <v>별도 추가</v>
          </cell>
        </row>
        <row r="1212">
          <cell r="B1212" t="str">
            <v>대한약품공업</v>
          </cell>
          <cell r="C1212" t="str">
            <v>comp1211</v>
          </cell>
          <cell r="D1212">
            <v>1</v>
          </cell>
          <cell r="E1212">
            <v>5</v>
          </cell>
          <cell r="H1212" t="str">
            <v>별도 추가</v>
          </cell>
        </row>
        <row r="1213">
          <cell r="B1213" t="str">
            <v>대흥공업</v>
          </cell>
          <cell r="C1213" t="str">
            <v>comp1212</v>
          </cell>
          <cell r="D1213">
            <v>1</v>
          </cell>
          <cell r="E1213">
            <v>5</v>
          </cell>
          <cell r="H1213" t="str">
            <v>별도 추가</v>
          </cell>
        </row>
        <row r="1214">
          <cell r="B1214" t="str">
            <v>더뉴의원</v>
          </cell>
          <cell r="C1214" t="str">
            <v>comp1213</v>
          </cell>
          <cell r="D1214">
            <v>1</v>
          </cell>
          <cell r="E1214">
            <v>5</v>
          </cell>
          <cell r="H1214" t="str">
            <v>별도 추가</v>
          </cell>
        </row>
        <row r="1215">
          <cell r="B1215" t="str">
            <v>더리본</v>
          </cell>
          <cell r="C1215" t="str">
            <v>comp1214</v>
          </cell>
          <cell r="D1215">
            <v>1</v>
          </cell>
          <cell r="E1215">
            <v>5</v>
          </cell>
          <cell r="H1215" t="str">
            <v>별도 추가</v>
          </cell>
        </row>
        <row r="1216">
          <cell r="B1216" t="str">
            <v>더마인드</v>
          </cell>
          <cell r="C1216" t="str">
            <v>comp1215</v>
          </cell>
          <cell r="D1216">
            <v>1</v>
          </cell>
          <cell r="E1216">
            <v>5</v>
          </cell>
          <cell r="H1216" t="str">
            <v>별도 추가</v>
          </cell>
        </row>
        <row r="1217">
          <cell r="B1217" t="str">
            <v>더스토리컴퍼니</v>
          </cell>
          <cell r="C1217" t="str">
            <v>comp1216</v>
          </cell>
          <cell r="D1217">
            <v>1</v>
          </cell>
          <cell r="E1217">
            <v>5</v>
          </cell>
          <cell r="H1217" t="str">
            <v>별도 추가</v>
          </cell>
        </row>
        <row r="1218">
          <cell r="B1218" t="str">
            <v>더파티</v>
          </cell>
          <cell r="C1218" t="str">
            <v>comp1217</v>
          </cell>
          <cell r="D1218">
            <v>1</v>
          </cell>
          <cell r="E1218">
            <v>5</v>
          </cell>
          <cell r="H1218" t="str">
            <v>별도 추가</v>
          </cell>
        </row>
        <row r="1219">
          <cell r="B1219" t="str">
            <v>덕상티에스라인</v>
          </cell>
          <cell r="C1219" t="str">
            <v>comp1218</v>
          </cell>
          <cell r="D1219">
            <v>1</v>
          </cell>
          <cell r="E1219">
            <v>5</v>
          </cell>
          <cell r="H1219" t="str">
            <v>별도 추가</v>
          </cell>
        </row>
        <row r="1220">
          <cell r="B1220" t="str">
            <v>데스트엔터테이먼트</v>
          </cell>
          <cell r="C1220" t="str">
            <v>comp1219</v>
          </cell>
          <cell r="D1220">
            <v>1</v>
          </cell>
          <cell r="E1220">
            <v>5</v>
          </cell>
          <cell r="H1220" t="str">
            <v>별도 추가</v>
          </cell>
        </row>
        <row r="1221">
          <cell r="B1221" t="str">
            <v>데이 사이드</v>
          </cell>
          <cell r="C1221" t="str">
            <v>comp1220</v>
          </cell>
          <cell r="D1221">
            <v>1</v>
          </cell>
          <cell r="E1221">
            <v>5</v>
          </cell>
          <cell r="H1221" t="str">
            <v>별도 추가</v>
          </cell>
        </row>
        <row r="1222">
          <cell r="B1222" t="str">
            <v>도로교통공단</v>
          </cell>
          <cell r="C1222" t="str">
            <v>comp1221</v>
          </cell>
          <cell r="D1222">
            <v>1</v>
          </cell>
          <cell r="E1222">
            <v>3</v>
          </cell>
          <cell r="F1222">
            <v>7</v>
          </cell>
          <cell r="H1222" t="str">
            <v>별도 추가</v>
          </cell>
        </row>
        <row r="1223">
          <cell r="B1223" t="str">
            <v>동구노인종합복지관</v>
          </cell>
          <cell r="C1223" t="str">
            <v>comp1222</v>
          </cell>
          <cell r="D1223">
            <v>1</v>
          </cell>
          <cell r="E1223">
            <v>5</v>
          </cell>
          <cell r="H1223" t="str">
            <v>별도 추가</v>
          </cell>
        </row>
        <row r="1224">
          <cell r="B1224" t="str">
            <v>동륜물류</v>
          </cell>
          <cell r="C1224" t="str">
            <v>comp1223</v>
          </cell>
          <cell r="D1224">
            <v>1</v>
          </cell>
          <cell r="E1224">
            <v>5</v>
          </cell>
          <cell r="H1224" t="str">
            <v>별도 추가</v>
          </cell>
        </row>
        <row r="1225">
          <cell r="B1225" t="str">
            <v>동방선기</v>
          </cell>
          <cell r="C1225" t="str">
            <v>comp1224</v>
          </cell>
          <cell r="D1225">
            <v>1</v>
          </cell>
          <cell r="E1225">
            <v>5</v>
          </cell>
          <cell r="H1225" t="str">
            <v>별도 추가</v>
          </cell>
        </row>
        <row r="1226">
          <cell r="B1226" t="str">
            <v>동삼종합사회복지관</v>
          </cell>
          <cell r="C1226" t="str">
            <v>comp1225</v>
          </cell>
          <cell r="D1226">
            <v>1</v>
          </cell>
          <cell r="E1226">
            <v>5</v>
          </cell>
          <cell r="H1226" t="str">
            <v>별도 추가</v>
          </cell>
        </row>
        <row r="1227">
          <cell r="B1227" t="str">
            <v>동서전력공사</v>
          </cell>
          <cell r="C1227" t="str">
            <v>comp1226</v>
          </cell>
          <cell r="D1227">
            <v>1</v>
          </cell>
          <cell r="E1227">
            <v>3</v>
          </cell>
          <cell r="F1227">
            <v>7</v>
          </cell>
          <cell r="H1227" t="str">
            <v>별도 추가</v>
          </cell>
        </row>
        <row r="1228">
          <cell r="B1228" t="str">
            <v>동성중공업</v>
          </cell>
          <cell r="C1228" t="str">
            <v>comp1227</v>
          </cell>
          <cell r="D1228">
            <v>1</v>
          </cell>
          <cell r="E1228">
            <v>5</v>
          </cell>
          <cell r="H1228" t="str">
            <v>별도 추가</v>
          </cell>
        </row>
        <row r="1229">
          <cell r="B1229" t="str">
            <v>동신모텍</v>
          </cell>
          <cell r="C1229" t="str">
            <v>comp1228</v>
          </cell>
          <cell r="D1229">
            <v>1</v>
          </cell>
          <cell r="E1229">
            <v>5</v>
          </cell>
          <cell r="H1229" t="str">
            <v>별도 추가</v>
          </cell>
        </row>
        <row r="1230">
          <cell r="B1230" t="str">
            <v>동아대학교병원</v>
          </cell>
          <cell r="C1230" t="str">
            <v>comp1229</v>
          </cell>
          <cell r="D1230">
            <v>1</v>
          </cell>
          <cell r="E1230">
            <v>4</v>
          </cell>
          <cell r="F1230">
            <v>10</v>
          </cell>
          <cell r="H1230" t="str">
            <v>별도 추가</v>
          </cell>
        </row>
        <row r="1231">
          <cell r="B1231" t="str">
            <v>동아마린</v>
          </cell>
          <cell r="C1231" t="str">
            <v>comp1230</v>
          </cell>
          <cell r="D1231">
            <v>1</v>
          </cell>
          <cell r="E1231">
            <v>5</v>
          </cell>
          <cell r="H1231" t="str">
            <v>별도 추가</v>
          </cell>
        </row>
        <row r="1232">
          <cell r="B1232" t="str">
            <v>동아스포츠센터</v>
          </cell>
          <cell r="C1232" t="str">
            <v>comp1231</v>
          </cell>
          <cell r="D1232">
            <v>1</v>
          </cell>
          <cell r="E1232">
            <v>5</v>
          </cell>
          <cell r="H1232" t="str">
            <v>별도 추가</v>
          </cell>
        </row>
        <row r="1233">
          <cell r="B1233" t="str">
            <v>동아코퍼레이션</v>
          </cell>
          <cell r="C1233" t="str">
            <v>comp1232</v>
          </cell>
          <cell r="D1233">
            <v>1</v>
          </cell>
          <cell r="E1233">
            <v>5</v>
          </cell>
          <cell r="H1233" t="str">
            <v>별도 추가</v>
          </cell>
        </row>
        <row r="1234">
          <cell r="B1234" t="str">
            <v>동아타이어공업</v>
          </cell>
          <cell r="C1234" t="str">
            <v>comp1233</v>
          </cell>
          <cell r="D1234">
            <v>1</v>
          </cell>
          <cell r="E1234">
            <v>5</v>
          </cell>
          <cell r="H1234" t="str">
            <v>별도 추가</v>
          </cell>
        </row>
        <row r="1235">
          <cell r="B1235" t="str">
            <v>동양건설산업</v>
          </cell>
          <cell r="C1235" t="str">
            <v>comp1234</v>
          </cell>
          <cell r="D1235">
            <v>1</v>
          </cell>
          <cell r="E1235">
            <v>5</v>
          </cell>
          <cell r="H1235" t="str">
            <v>별도 추가</v>
          </cell>
        </row>
        <row r="1236">
          <cell r="B1236" t="str">
            <v>동양시멘트</v>
          </cell>
          <cell r="C1236" t="str">
            <v>comp1235</v>
          </cell>
          <cell r="D1236">
            <v>1</v>
          </cell>
          <cell r="E1236">
            <v>5</v>
          </cell>
          <cell r="H1236" t="str">
            <v>별도 추가</v>
          </cell>
        </row>
        <row r="1237">
          <cell r="B1237" t="str">
            <v>동양이앤씨</v>
          </cell>
          <cell r="C1237" t="str">
            <v>comp1236</v>
          </cell>
          <cell r="D1237">
            <v>1</v>
          </cell>
          <cell r="E1237">
            <v>5</v>
          </cell>
          <cell r="H1237" t="str">
            <v>별도 추가</v>
          </cell>
        </row>
        <row r="1238">
          <cell r="B1238" t="str">
            <v>동양전력</v>
          </cell>
          <cell r="C1238" t="str">
            <v>comp1237</v>
          </cell>
          <cell r="D1238">
            <v>1</v>
          </cell>
          <cell r="E1238">
            <v>5</v>
          </cell>
          <cell r="H1238" t="str">
            <v>별도 추가</v>
          </cell>
        </row>
        <row r="1239">
          <cell r="B1239" t="str">
            <v>동양캐슬</v>
          </cell>
          <cell r="C1239" t="str">
            <v>comp1238</v>
          </cell>
          <cell r="D1239">
            <v>1</v>
          </cell>
          <cell r="E1239">
            <v>5</v>
          </cell>
          <cell r="H1239" t="str">
            <v>별도 추가</v>
          </cell>
        </row>
        <row r="1240">
          <cell r="B1240" t="str">
            <v>동양후렉시블</v>
          </cell>
          <cell r="C1240" t="str">
            <v>comp1239</v>
          </cell>
          <cell r="D1240">
            <v>1</v>
          </cell>
          <cell r="E1240">
            <v>5</v>
          </cell>
          <cell r="H1240" t="str">
            <v>별도 추가</v>
          </cell>
        </row>
        <row r="1241">
          <cell r="B1241" t="str">
            <v>동연스틸</v>
          </cell>
          <cell r="C1241" t="str">
            <v>comp1240</v>
          </cell>
          <cell r="D1241">
            <v>1</v>
          </cell>
          <cell r="E1241">
            <v>5</v>
          </cell>
          <cell r="H1241" t="str">
            <v>별도 추가</v>
          </cell>
        </row>
        <row r="1242">
          <cell r="B1242" t="str">
            <v>동오국제</v>
          </cell>
          <cell r="C1242" t="str">
            <v>comp1241</v>
          </cell>
          <cell r="D1242">
            <v>1</v>
          </cell>
          <cell r="E1242">
            <v>5</v>
          </cell>
          <cell r="H1242" t="str">
            <v>별도 추가</v>
          </cell>
        </row>
        <row r="1243">
          <cell r="B1243" t="str">
            <v>동진건설</v>
          </cell>
          <cell r="C1243" t="str">
            <v>comp1242</v>
          </cell>
          <cell r="D1243">
            <v>1</v>
          </cell>
          <cell r="E1243">
            <v>5</v>
          </cell>
          <cell r="H1243" t="str">
            <v>별도 추가</v>
          </cell>
        </row>
        <row r="1244">
          <cell r="B1244" t="str">
            <v>동진정공</v>
          </cell>
          <cell r="C1244" t="str">
            <v>comp1243</v>
          </cell>
          <cell r="D1244">
            <v>1</v>
          </cell>
          <cell r="E1244">
            <v>5</v>
          </cell>
          <cell r="H1244" t="str">
            <v>별도 추가</v>
          </cell>
        </row>
        <row r="1245">
          <cell r="B1245" t="str">
            <v>동진케미칼</v>
          </cell>
          <cell r="C1245" t="str">
            <v>comp1244</v>
          </cell>
          <cell r="D1245">
            <v>1</v>
          </cell>
          <cell r="E1245">
            <v>5</v>
          </cell>
          <cell r="H1245" t="str">
            <v>별도 추가</v>
          </cell>
        </row>
        <row r="1246">
          <cell r="B1246" t="str">
            <v>동해수산</v>
          </cell>
          <cell r="C1246" t="str">
            <v>comp1245</v>
          </cell>
          <cell r="D1246">
            <v>1</v>
          </cell>
          <cell r="E1246">
            <v>5</v>
          </cell>
          <cell r="H1246" t="str">
            <v>별도 추가</v>
          </cell>
        </row>
        <row r="1247">
          <cell r="B1247" t="str">
            <v>동화엔텍</v>
          </cell>
          <cell r="C1247" t="str">
            <v>comp1246</v>
          </cell>
          <cell r="D1247">
            <v>1</v>
          </cell>
          <cell r="E1247">
            <v>5</v>
          </cell>
          <cell r="H1247" t="str">
            <v>별도 추가</v>
          </cell>
        </row>
        <row r="1248">
          <cell r="B1248" t="str">
            <v>동환산업</v>
          </cell>
          <cell r="C1248" t="str">
            <v>comp1247</v>
          </cell>
          <cell r="D1248">
            <v>1</v>
          </cell>
          <cell r="E1248">
            <v>5</v>
          </cell>
          <cell r="H1248" t="str">
            <v>별도 추가</v>
          </cell>
        </row>
        <row r="1249">
          <cell r="B1249" t="str">
            <v>두성유통</v>
          </cell>
          <cell r="C1249" t="str">
            <v>comp1248</v>
          </cell>
          <cell r="D1249">
            <v>1</v>
          </cell>
          <cell r="E1249">
            <v>5</v>
          </cell>
          <cell r="H1249" t="str">
            <v>별도 추가</v>
          </cell>
        </row>
        <row r="1250">
          <cell r="B1250" t="str">
            <v>두영그룹</v>
          </cell>
          <cell r="C1250" t="str">
            <v>comp1249</v>
          </cell>
          <cell r="D1250">
            <v>1</v>
          </cell>
          <cell r="E1250">
            <v>5</v>
          </cell>
          <cell r="H1250" t="str">
            <v>별도 추가</v>
          </cell>
        </row>
        <row r="1251">
          <cell r="B1251" t="str">
            <v>드림콘</v>
          </cell>
          <cell r="C1251" t="str">
            <v>comp1250</v>
          </cell>
          <cell r="D1251">
            <v>1</v>
          </cell>
          <cell r="E1251">
            <v>5</v>
          </cell>
          <cell r="H1251" t="str">
            <v>별도 추가</v>
          </cell>
        </row>
        <row r="1252">
          <cell r="B1252" t="str">
            <v>디알비파텍</v>
          </cell>
          <cell r="C1252" t="str">
            <v>comp1251</v>
          </cell>
          <cell r="D1252">
            <v>1</v>
          </cell>
          <cell r="E1252">
            <v>5</v>
          </cell>
          <cell r="H1252" t="str">
            <v>별도 추가</v>
          </cell>
        </row>
        <row r="1253">
          <cell r="B1253" t="str">
            <v>디알액시온</v>
          </cell>
          <cell r="C1253" t="str">
            <v>comp1252</v>
          </cell>
          <cell r="D1253">
            <v>1</v>
          </cell>
          <cell r="E1253">
            <v>5</v>
          </cell>
          <cell r="H1253" t="str">
            <v>별도 추가</v>
          </cell>
        </row>
        <row r="1254">
          <cell r="B1254" t="str">
            <v>디에스엔지니어링</v>
          </cell>
          <cell r="C1254" t="str">
            <v>comp1253</v>
          </cell>
          <cell r="D1254">
            <v>1</v>
          </cell>
          <cell r="E1254">
            <v>5</v>
          </cell>
          <cell r="H1254" t="str">
            <v>별도 추가</v>
          </cell>
        </row>
        <row r="1255">
          <cell r="B1255" t="str">
            <v>디에프아이</v>
          </cell>
          <cell r="C1255" t="str">
            <v>comp1254</v>
          </cell>
          <cell r="D1255">
            <v>1</v>
          </cell>
          <cell r="E1255">
            <v>5</v>
          </cell>
          <cell r="H1255" t="str">
            <v>별도 추가</v>
          </cell>
        </row>
        <row r="1256">
          <cell r="B1256" t="str">
            <v>디엔티</v>
          </cell>
          <cell r="C1256" t="str">
            <v>comp1255</v>
          </cell>
          <cell r="D1256">
            <v>1</v>
          </cell>
          <cell r="E1256">
            <v>5</v>
          </cell>
          <cell r="H1256" t="str">
            <v>별도 추가</v>
          </cell>
        </row>
        <row r="1257">
          <cell r="B1257" t="str">
            <v>디엠티건설</v>
          </cell>
          <cell r="C1257" t="str">
            <v>comp1256</v>
          </cell>
          <cell r="D1257">
            <v>1</v>
          </cell>
          <cell r="E1257">
            <v>5</v>
          </cell>
          <cell r="H1257" t="str">
            <v>별도 추가</v>
          </cell>
        </row>
        <row r="1258">
          <cell r="B1258" t="str">
            <v>디엠플랜</v>
          </cell>
          <cell r="C1258" t="str">
            <v>comp1257</v>
          </cell>
          <cell r="D1258">
            <v>1</v>
          </cell>
          <cell r="E1258">
            <v>5</v>
          </cell>
          <cell r="H1258" t="str">
            <v>별도 추가</v>
          </cell>
        </row>
        <row r="1259">
          <cell r="B1259" t="str">
            <v>디와이에스앤디</v>
          </cell>
          <cell r="C1259" t="str">
            <v>comp1258</v>
          </cell>
          <cell r="D1259">
            <v>1</v>
          </cell>
          <cell r="E1259">
            <v>5</v>
          </cell>
          <cell r="H1259" t="str">
            <v>별도 추가</v>
          </cell>
        </row>
        <row r="1260">
          <cell r="B1260" t="str">
            <v>디자인필</v>
          </cell>
          <cell r="C1260" t="str">
            <v>comp1259</v>
          </cell>
          <cell r="D1260">
            <v>1</v>
          </cell>
          <cell r="E1260">
            <v>5</v>
          </cell>
          <cell r="H1260" t="str">
            <v>별도 추가</v>
          </cell>
        </row>
        <row r="1261">
          <cell r="B1261" t="str">
            <v>디지테크파트너스</v>
          </cell>
          <cell r="C1261" t="str">
            <v>comp1260</v>
          </cell>
          <cell r="D1261">
            <v>1</v>
          </cell>
          <cell r="E1261">
            <v>5</v>
          </cell>
          <cell r="H1261" t="str">
            <v>별도 추가</v>
          </cell>
        </row>
        <row r="1262">
          <cell r="B1262" t="str">
            <v>디케이동신</v>
          </cell>
          <cell r="C1262" t="str">
            <v>comp1261</v>
          </cell>
          <cell r="D1262">
            <v>1</v>
          </cell>
          <cell r="E1262">
            <v>5</v>
          </cell>
          <cell r="H1262" t="str">
            <v>별도 추가</v>
          </cell>
        </row>
        <row r="1263">
          <cell r="B1263" t="str">
            <v>디케이락</v>
          </cell>
          <cell r="C1263" t="str">
            <v>comp1262</v>
          </cell>
          <cell r="D1263">
            <v>1</v>
          </cell>
          <cell r="E1263">
            <v>5</v>
          </cell>
          <cell r="H1263" t="str">
            <v>별도 추가</v>
          </cell>
        </row>
        <row r="1264">
          <cell r="B1264" t="str">
            <v>라인프렌즈</v>
          </cell>
          <cell r="C1264" t="str">
            <v>comp1263</v>
          </cell>
          <cell r="D1264">
            <v>1</v>
          </cell>
          <cell r="E1264">
            <v>5</v>
          </cell>
          <cell r="H1264" t="str">
            <v>별도 추가</v>
          </cell>
        </row>
        <row r="1265">
          <cell r="B1265" t="str">
            <v>람정제주개발</v>
          </cell>
          <cell r="C1265" t="str">
            <v>comp1264</v>
          </cell>
          <cell r="D1265">
            <v>1</v>
          </cell>
          <cell r="E1265">
            <v>5</v>
          </cell>
          <cell r="H1265" t="str">
            <v>별도 추가</v>
          </cell>
        </row>
        <row r="1266">
          <cell r="B1266" t="str">
            <v>러닝플러스</v>
          </cell>
          <cell r="C1266" t="str">
            <v>comp1265</v>
          </cell>
          <cell r="D1266">
            <v>1</v>
          </cell>
          <cell r="E1266">
            <v>5</v>
          </cell>
          <cell r="H1266" t="str">
            <v>별도 추가</v>
          </cell>
        </row>
        <row r="1267">
          <cell r="B1267" t="str">
            <v>레몬인테리어</v>
          </cell>
          <cell r="C1267" t="str">
            <v>comp1266</v>
          </cell>
          <cell r="D1267">
            <v>1</v>
          </cell>
          <cell r="E1267">
            <v>5</v>
          </cell>
          <cell r="H1267" t="str">
            <v>별도 추가</v>
          </cell>
        </row>
        <row r="1268">
          <cell r="B1268" t="str">
            <v>레콜라지</v>
          </cell>
          <cell r="C1268" t="str">
            <v>comp1267</v>
          </cell>
          <cell r="D1268">
            <v>1</v>
          </cell>
          <cell r="E1268">
            <v>5</v>
          </cell>
          <cell r="H1268" t="str">
            <v>별도 추가</v>
          </cell>
        </row>
        <row r="1269">
          <cell r="B1269" t="str">
            <v>로하</v>
          </cell>
          <cell r="C1269" t="str">
            <v>comp1268</v>
          </cell>
          <cell r="D1269">
            <v>1</v>
          </cell>
          <cell r="E1269">
            <v>5</v>
          </cell>
          <cell r="H1269" t="str">
            <v>별도 추가</v>
          </cell>
        </row>
        <row r="1270">
          <cell r="B1270" t="str">
            <v>롯데시네마</v>
          </cell>
          <cell r="C1270" t="str">
            <v>comp1269</v>
          </cell>
          <cell r="D1270">
            <v>1</v>
          </cell>
          <cell r="E1270">
            <v>5</v>
          </cell>
          <cell r="H1270" t="str">
            <v>별도 추가</v>
          </cell>
        </row>
        <row r="1271">
          <cell r="B1271" t="str">
            <v>롯데정보통신</v>
          </cell>
          <cell r="C1271" t="str">
            <v>comp1270</v>
          </cell>
          <cell r="D1271">
            <v>1</v>
          </cell>
          <cell r="E1271">
            <v>1</v>
          </cell>
          <cell r="F1271">
            <v>1</v>
          </cell>
          <cell r="G1271">
            <v>2</v>
          </cell>
          <cell r="H1271" t="str">
            <v>별도 추가</v>
          </cell>
        </row>
        <row r="1272">
          <cell r="B1272" t="str">
            <v>롯데제과</v>
          </cell>
          <cell r="C1272" t="str">
            <v>comp1271</v>
          </cell>
          <cell r="D1272">
            <v>1</v>
          </cell>
          <cell r="E1272">
            <v>5</v>
          </cell>
          <cell r="H1272" t="str">
            <v>별도 추가</v>
          </cell>
        </row>
        <row r="1273">
          <cell r="B1273" t="str">
            <v>롯데제이티비</v>
          </cell>
          <cell r="C1273" t="str">
            <v>comp1272</v>
          </cell>
          <cell r="D1273">
            <v>1</v>
          </cell>
          <cell r="E1273">
            <v>5</v>
          </cell>
          <cell r="H1273" t="str">
            <v>별도 추가</v>
          </cell>
        </row>
        <row r="1274">
          <cell r="B1274" t="str">
            <v>루이비통코리아</v>
          </cell>
          <cell r="C1274" t="str">
            <v>comp1273</v>
          </cell>
          <cell r="D1274">
            <v>1</v>
          </cell>
          <cell r="E1274">
            <v>5</v>
          </cell>
          <cell r="H1274" t="str">
            <v>별도 추가</v>
          </cell>
        </row>
        <row r="1275">
          <cell r="B1275" t="str">
            <v>리노공업</v>
          </cell>
          <cell r="C1275" t="str">
            <v>comp1274</v>
          </cell>
          <cell r="D1275">
            <v>1</v>
          </cell>
          <cell r="E1275">
            <v>5</v>
          </cell>
          <cell r="H1275" t="str">
            <v>별도 추가</v>
          </cell>
        </row>
        <row r="1276">
          <cell r="B1276" t="str">
            <v>리노보의원</v>
          </cell>
          <cell r="C1276" t="str">
            <v>comp1275</v>
          </cell>
          <cell r="D1276">
            <v>1</v>
          </cell>
          <cell r="E1276">
            <v>5</v>
          </cell>
          <cell r="H1276" t="str">
            <v>별도 추가</v>
          </cell>
        </row>
        <row r="1277">
          <cell r="B1277" t="str">
            <v>리먼공학</v>
          </cell>
          <cell r="C1277" t="str">
            <v>comp1276</v>
          </cell>
          <cell r="D1277">
            <v>1</v>
          </cell>
          <cell r="E1277">
            <v>5</v>
          </cell>
          <cell r="H1277" t="str">
            <v>별도 추가</v>
          </cell>
        </row>
        <row r="1278">
          <cell r="B1278" t="str">
            <v>리얼시큐</v>
          </cell>
          <cell r="C1278" t="str">
            <v>comp1277</v>
          </cell>
          <cell r="D1278">
            <v>1</v>
          </cell>
          <cell r="E1278">
            <v>5</v>
          </cell>
          <cell r="H1278" t="str">
            <v>별도 추가</v>
          </cell>
        </row>
        <row r="1279">
          <cell r="B1279" t="str">
            <v>리컨벤션</v>
          </cell>
          <cell r="C1279" t="str">
            <v>comp1278</v>
          </cell>
          <cell r="D1279">
            <v>1</v>
          </cell>
          <cell r="E1279">
            <v>5</v>
          </cell>
          <cell r="H1279" t="str">
            <v>별도 추가</v>
          </cell>
        </row>
        <row r="1280">
          <cell r="B1280" t="str">
            <v>링크프라이스</v>
          </cell>
          <cell r="C1280" t="str">
            <v>comp1279</v>
          </cell>
          <cell r="D1280">
            <v>1</v>
          </cell>
          <cell r="E1280">
            <v>5</v>
          </cell>
          <cell r="H1280" t="str">
            <v>별도 추가</v>
          </cell>
        </row>
        <row r="1281">
          <cell r="B1281" t="str">
            <v>마린리서치</v>
          </cell>
          <cell r="C1281" t="str">
            <v>comp1280</v>
          </cell>
          <cell r="D1281">
            <v>1</v>
          </cell>
          <cell r="E1281">
            <v>5</v>
          </cell>
          <cell r="H1281" t="str">
            <v>별도 추가</v>
          </cell>
        </row>
        <row r="1282">
          <cell r="B1282" t="str">
            <v>마이텍</v>
          </cell>
          <cell r="C1282" t="str">
            <v>comp1281</v>
          </cell>
          <cell r="D1282">
            <v>1</v>
          </cell>
          <cell r="E1282">
            <v>5</v>
          </cell>
          <cell r="H1282" t="str">
            <v>별도 추가</v>
          </cell>
        </row>
        <row r="1283">
          <cell r="B1283" t="str">
            <v>마크로젠</v>
          </cell>
          <cell r="C1283" t="str">
            <v>comp1282</v>
          </cell>
          <cell r="D1283">
            <v>1</v>
          </cell>
          <cell r="E1283">
            <v>5</v>
          </cell>
          <cell r="H1283" t="str">
            <v>별도 추가</v>
          </cell>
        </row>
        <row r="1284">
          <cell r="B1284" t="str">
            <v>만풍건설</v>
          </cell>
          <cell r="C1284" t="str">
            <v>comp1283</v>
          </cell>
          <cell r="D1284">
            <v>1</v>
          </cell>
          <cell r="E1284">
            <v>5</v>
          </cell>
          <cell r="H1284" t="str">
            <v>별도 추가</v>
          </cell>
        </row>
        <row r="1285">
          <cell r="B1285" t="str">
            <v>만호제강</v>
          </cell>
          <cell r="C1285" t="str">
            <v>comp1284</v>
          </cell>
          <cell r="D1285">
            <v>1</v>
          </cell>
          <cell r="E1285">
            <v>5</v>
          </cell>
          <cell r="H1285" t="str">
            <v>별도 추가</v>
          </cell>
        </row>
        <row r="1286">
          <cell r="B1286" t="str">
            <v>매일경기</v>
          </cell>
          <cell r="C1286" t="str">
            <v>comp1285</v>
          </cell>
          <cell r="D1286">
            <v>1</v>
          </cell>
          <cell r="E1286">
            <v>5</v>
          </cell>
          <cell r="H1286" t="str">
            <v>별도 추가</v>
          </cell>
        </row>
        <row r="1287">
          <cell r="B1287" t="str">
            <v>맥그리거푸스네스코리아</v>
          </cell>
          <cell r="C1287" t="str">
            <v>comp1286</v>
          </cell>
          <cell r="D1287">
            <v>1</v>
          </cell>
          <cell r="E1287">
            <v>5</v>
          </cell>
          <cell r="H1287" t="str">
            <v>별도 추가</v>
          </cell>
        </row>
        <row r="1288">
          <cell r="B1288" t="str">
            <v>맥도날드</v>
          </cell>
          <cell r="C1288" t="str">
            <v>comp1287</v>
          </cell>
          <cell r="D1288">
            <v>1</v>
          </cell>
          <cell r="E1288">
            <v>5</v>
          </cell>
          <cell r="H1288" t="str">
            <v>별도 추가</v>
          </cell>
        </row>
        <row r="1289">
          <cell r="B1289" t="str">
            <v>맥신코리아</v>
          </cell>
          <cell r="C1289" t="str">
            <v>comp1288</v>
          </cell>
          <cell r="D1289">
            <v>1</v>
          </cell>
          <cell r="E1289">
            <v>5</v>
          </cell>
          <cell r="H1289" t="str">
            <v>별도 추가</v>
          </cell>
        </row>
        <row r="1290">
          <cell r="B1290" t="str">
            <v>메디테크</v>
          </cell>
          <cell r="C1290" t="str">
            <v>comp1289</v>
          </cell>
          <cell r="D1290">
            <v>1</v>
          </cell>
          <cell r="E1290">
            <v>5</v>
          </cell>
          <cell r="H1290" t="str">
            <v>별도 추가</v>
          </cell>
        </row>
        <row r="1291">
          <cell r="B1291" t="str">
            <v>메츠</v>
          </cell>
          <cell r="C1291" t="str">
            <v>comp1290</v>
          </cell>
          <cell r="D1291">
            <v>1</v>
          </cell>
          <cell r="E1291">
            <v>5</v>
          </cell>
          <cell r="H1291" t="str">
            <v>별도 추가</v>
          </cell>
        </row>
        <row r="1292">
          <cell r="B1292" t="str">
            <v>명도아이앤씨</v>
          </cell>
          <cell r="C1292" t="str">
            <v>comp1291</v>
          </cell>
          <cell r="D1292">
            <v>1</v>
          </cell>
          <cell r="E1292">
            <v>5</v>
          </cell>
          <cell r="H1292" t="str">
            <v>별도 추가</v>
          </cell>
        </row>
        <row r="1293">
          <cell r="B1293" t="str">
            <v>명문제약</v>
          </cell>
          <cell r="C1293" t="str">
            <v>comp1292</v>
          </cell>
          <cell r="D1293">
            <v>1</v>
          </cell>
          <cell r="E1293">
            <v>5</v>
          </cell>
          <cell r="H1293" t="str">
            <v>별도 추가</v>
          </cell>
        </row>
        <row r="1294">
          <cell r="B1294" t="str">
            <v>명인제약</v>
          </cell>
          <cell r="C1294" t="str">
            <v>comp1293</v>
          </cell>
          <cell r="D1294">
            <v>1</v>
          </cell>
          <cell r="E1294">
            <v>5</v>
          </cell>
          <cell r="H1294" t="str">
            <v>별도 추가</v>
          </cell>
        </row>
        <row r="1295">
          <cell r="B1295" t="str">
            <v>명지레포츠센터</v>
          </cell>
          <cell r="C1295" t="str">
            <v>comp1294</v>
          </cell>
          <cell r="D1295">
            <v>1</v>
          </cell>
          <cell r="E1295">
            <v>5</v>
          </cell>
          <cell r="H1295" t="str">
            <v>별도 추가</v>
          </cell>
        </row>
        <row r="1296">
          <cell r="B1296" t="str">
            <v>모니디자인</v>
          </cell>
          <cell r="C1296" t="str">
            <v>comp1295</v>
          </cell>
          <cell r="D1296">
            <v>1</v>
          </cell>
          <cell r="E1296">
            <v>5</v>
          </cell>
          <cell r="H1296" t="str">
            <v>별도 추가</v>
          </cell>
        </row>
        <row r="1297">
          <cell r="B1297" t="str">
            <v>모닝사이언</v>
          </cell>
          <cell r="C1297" t="str">
            <v>comp1296</v>
          </cell>
          <cell r="D1297">
            <v>1</v>
          </cell>
          <cell r="E1297">
            <v>5</v>
          </cell>
          <cell r="H1297" t="str">
            <v>별도 추가</v>
          </cell>
        </row>
        <row r="1298">
          <cell r="B1298" t="str">
            <v>모판</v>
          </cell>
          <cell r="C1298" t="str">
            <v>comp1297</v>
          </cell>
          <cell r="D1298">
            <v>1</v>
          </cell>
          <cell r="E1298">
            <v>5</v>
          </cell>
          <cell r="H1298" t="str">
            <v>별도 추가</v>
          </cell>
        </row>
        <row r="1299">
          <cell r="B1299" t="str">
            <v>모헤닉스테이304</v>
          </cell>
          <cell r="C1299" t="str">
            <v>comp1298</v>
          </cell>
          <cell r="D1299">
            <v>1</v>
          </cell>
          <cell r="E1299">
            <v>5</v>
          </cell>
          <cell r="H1299" t="str">
            <v>별도 추가</v>
          </cell>
        </row>
        <row r="1300">
          <cell r="B1300" t="str">
            <v>목전건축사사무소</v>
          </cell>
          <cell r="C1300" t="str">
            <v>comp1299</v>
          </cell>
          <cell r="D1300">
            <v>1</v>
          </cell>
          <cell r="E1300">
            <v>5</v>
          </cell>
          <cell r="H1300" t="str">
            <v>별도 추가</v>
          </cell>
        </row>
        <row r="1301">
          <cell r="B1301" t="str">
            <v>무영종합건축사사무소</v>
          </cell>
          <cell r="C1301" t="str">
            <v>comp1300</v>
          </cell>
          <cell r="D1301">
            <v>1</v>
          </cell>
          <cell r="E1301">
            <v>5</v>
          </cell>
          <cell r="H1301" t="str">
            <v>별도 추가</v>
          </cell>
        </row>
        <row r="1302">
          <cell r="B1302" t="str">
            <v>무학</v>
          </cell>
          <cell r="C1302" t="str">
            <v>comp1301</v>
          </cell>
          <cell r="D1302">
            <v>1</v>
          </cell>
          <cell r="E1302">
            <v>5</v>
          </cell>
          <cell r="H1302" t="str">
            <v>별도 추가</v>
          </cell>
        </row>
        <row r="1303">
          <cell r="B1303" t="str">
            <v>문화재연구원</v>
          </cell>
          <cell r="C1303" t="str">
            <v>comp1302</v>
          </cell>
          <cell r="D1303">
            <v>1</v>
          </cell>
          <cell r="E1303">
            <v>3</v>
          </cell>
          <cell r="F1303">
            <v>8</v>
          </cell>
          <cell r="H1303" t="str">
            <v>별도 추가</v>
          </cell>
        </row>
        <row r="1304">
          <cell r="B1304" t="str">
            <v>미동이엔지</v>
          </cell>
          <cell r="C1304" t="str">
            <v>comp1303</v>
          </cell>
          <cell r="D1304">
            <v>1</v>
          </cell>
          <cell r="E1304">
            <v>5</v>
          </cell>
          <cell r="H1304" t="str">
            <v>별도 추가</v>
          </cell>
        </row>
        <row r="1305">
          <cell r="B1305" t="str">
            <v>미드나잇프로덕션</v>
          </cell>
          <cell r="C1305" t="str">
            <v>comp1304</v>
          </cell>
          <cell r="D1305">
            <v>1</v>
          </cell>
          <cell r="E1305">
            <v>5</v>
          </cell>
          <cell r="H1305" t="str">
            <v>별도 추가</v>
          </cell>
        </row>
        <row r="1306">
          <cell r="B1306" t="str">
            <v>미래태권도</v>
          </cell>
          <cell r="C1306" t="str">
            <v>comp1305</v>
          </cell>
          <cell r="D1306">
            <v>1</v>
          </cell>
          <cell r="E1306">
            <v>5</v>
          </cell>
          <cell r="H1306" t="str">
            <v>별도 추가</v>
          </cell>
        </row>
        <row r="1307">
          <cell r="B1307" t="str">
            <v>미르디앤씨</v>
          </cell>
          <cell r="C1307" t="str">
            <v>comp1306</v>
          </cell>
          <cell r="D1307">
            <v>1</v>
          </cell>
          <cell r="E1307">
            <v>5</v>
          </cell>
          <cell r="H1307" t="str">
            <v>별도 추가</v>
          </cell>
        </row>
        <row r="1308">
          <cell r="B1308" t="str">
            <v>미승씨앤에스</v>
          </cell>
          <cell r="C1308" t="str">
            <v>comp1307</v>
          </cell>
          <cell r="D1308">
            <v>1</v>
          </cell>
          <cell r="E1308">
            <v>5</v>
          </cell>
          <cell r="H1308" t="str">
            <v>별도 추가</v>
          </cell>
        </row>
        <row r="1309">
          <cell r="B1309" t="str">
            <v>미쓰비시도쿄유에프제이은행</v>
          </cell>
          <cell r="C1309" t="str">
            <v>comp1308</v>
          </cell>
          <cell r="D1309">
            <v>1</v>
          </cell>
          <cell r="E1309">
            <v>2</v>
          </cell>
          <cell r="F1309">
            <v>3</v>
          </cell>
          <cell r="H1309" t="str">
            <v>별도 추가</v>
          </cell>
        </row>
        <row r="1310">
          <cell r="B1310" t="str">
            <v>미창케이블</v>
          </cell>
          <cell r="C1310" t="str">
            <v>comp1309</v>
          </cell>
          <cell r="D1310">
            <v>1</v>
          </cell>
          <cell r="E1310">
            <v>5</v>
          </cell>
          <cell r="H1310" t="str">
            <v>별도 추가</v>
          </cell>
        </row>
        <row r="1311">
          <cell r="B1311" t="str">
            <v>민에스엔티엔지니어링</v>
          </cell>
          <cell r="C1311" t="str">
            <v>comp1310</v>
          </cell>
          <cell r="D1311">
            <v>1</v>
          </cell>
          <cell r="E1311">
            <v>5</v>
          </cell>
          <cell r="H1311" t="str">
            <v>별도 추가</v>
          </cell>
        </row>
        <row r="1312">
          <cell r="B1312" t="str">
            <v>민텍</v>
          </cell>
          <cell r="C1312" t="str">
            <v>comp1311</v>
          </cell>
          <cell r="D1312">
            <v>1</v>
          </cell>
          <cell r="E1312">
            <v>5</v>
          </cell>
          <cell r="H1312" t="str">
            <v>별도 추가</v>
          </cell>
        </row>
        <row r="1313">
          <cell r="B1313" t="str">
            <v>바로푸드</v>
          </cell>
          <cell r="C1313" t="str">
            <v>comp1312</v>
          </cell>
          <cell r="D1313">
            <v>1</v>
          </cell>
          <cell r="E1313">
            <v>5</v>
          </cell>
          <cell r="H1313" t="str">
            <v>별도 추가</v>
          </cell>
        </row>
        <row r="1314">
          <cell r="B1314" t="str">
            <v>바이러스디자인</v>
          </cell>
          <cell r="C1314" t="str">
            <v>comp1313</v>
          </cell>
          <cell r="D1314">
            <v>1</v>
          </cell>
          <cell r="E1314">
            <v>5</v>
          </cell>
          <cell r="H1314" t="str">
            <v>별도 추가</v>
          </cell>
        </row>
        <row r="1315">
          <cell r="B1315" t="str">
            <v>바이에폼</v>
          </cell>
          <cell r="C1315" t="str">
            <v>comp1314</v>
          </cell>
          <cell r="D1315">
            <v>1</v>
          </cell>
          <cell r="E1315">
            <v>5</v>
          </cell>
          <cell r="H1315" t="str">
            <v>별도 추가</v>
          </cell>
        </row>
        <row r="1316">
          <cell r="B1316" t="str">
            <v>바이오가드</v>
          </cell>
          <cell r="C1316" t="str">
            <v>comp1315</v>
          </cell>
          <cell r="D1316">
            <v>1</v>
          </cell>
          <cell r="E1316">
            <v>5</v>
          </cell>
          <cell r="H1316" t="str">
            <v>별도 추가</v>
          </cell>
        </row>
        <row r="1317">
          <cell r="B1317" t="str">
            <v>반도체인공업</v>
          </cell>
          <cell r="C1317" t="str">
            <v>comp1316</v>
          </cell>
          <cell r="D1317">
            <v>1</v>
          </cell>
          <cell r="E1317">
            <v>5</v>
          </cell>
          <cell r="H1317" t="str">
            <v>별도 추가</v>
          </cell>
        </row>
        <row r="1318">
          <cell r="B1318" t="str">
            <v>반도코리아</v>
          </cell>
          <cell r="C1318" t="str">
            <v>comp1317</v>
          </cell>
          <cell r="D1318">
            <v>1</v>
          </cell>
          <cell r="E1318">
            <v>5</v>
          </cell>
          <cell r="H1318" t="str">
            <v>별도 추가</v>
          </cell>
        </row>
        <row r="1319">
          <cell r="B1319" t="str">
            <v>반여종합사회복지관</v>
          </cell>
          <cell r="C1319" t="str">
            <v>comp1318</v>
          </cell>
          <cell r="D1319">
            <v>1</v>
          </cell>
          <cell r="E1319">
            <v>5</v>
          </cell>
          <cell r="H1319" t="str">
            <v>별도 추가</v>
          </cell>
        </row>
        <row r="1320">
          <cell r="B1320" t="str">
            <v>밸류호텔부산</v>
          </cell>
          <cell r="C1320" t="str">
            <v>comp1319</v>
          </cell>
          <cell r="D1320">
            <v>1</v>
          </cell>
          <cell r="E1320">
            <v>5</v>
          </cell>
          <cell r="H1320" t="str">
            <v>별도 추가</v>
          </cell>
        </row>
        <row r="1321">
          <cell r="B1321" t="str">
            <v>범어사성보박물관</v>
          </cell>
          <cell r="C1321" t="str">
            <v>comp1320</v>
          </cell>
          <cell r="D1321">
            <v>1</v>
          </cell>
          <cell r="E1321">
            <v>5</v>
          </cell>
          <cell r="H1321" t="str">
            <v>별도 추가</v>
          </cell>
        </row>
        <row r="1322">
          <cell r="B1322" t="str">
            <v>법무법인 정성</v>
          </cell>
          <cell r="C1322" t="str">
            <v>comp1321</v>
          </cell>
          <cell r="D1322">
            <v>1</v>
          </cell>
          <cell r="E1322">
            <v>5</v>
          </cell>
          <cell r="H1322" t="str">
            <v>별도 추가</v>
          </cell>
        </row>
        <row r="1323">
          <cell r="B1323" t="str">
            <v>법무법인 지평지성</v>
          </cell>
          <cell r="C1323" t="str">
            <v>comp1322</v>
          </cell>
          <cell r="D1323">
            <v>1</v>
          </cell>
          <cell r="E1323">
            <v>5</v>
          </cell>
          <cell r="H1323" t="str">
            <v>별도 추가</v>
          </cell>
        </row>
        <row r="1324">
          <cell r="B1324" t="str">
            <v>법원직 공무원</v>
          </cell>
          <cell r="C1324" t="str">
            <v>comp1323</v>
          </cell>
          <cell r="D1324">
            <v>1</v>
          </cell>
          <cell r="E1324">
            <v>3</v>
          </cell>
          <cell r="F1324">
            <v>6</v>
          </cell>
          <cell r="H1324" t="str">
            <v>별도 추가</v>
          </cell>
        </row>
        <row r="1325">
          <cell r="B1325" t="str">
            <v>베바스토코리아</v>
          </cell>
          <cell r="C1325" t="str">
            <v>comp1324</v>
          </cell>
          <cell r="D1325">
            <v>1</v>
          </cell>
          <cell r="E1325">
            <v>5</v>
          </cell>
          <cell r="H1325" t="str">
            <v>별도 추가</v>
          </cell>
        </row>
        <row r="1326">
          <cell r="B1326" t="str">
            <v>베스트웨스턴 휘슬락호텔</v>
          </cell>
          <cell r="C1326" t="str">
            <v>comp1325</v>
          </cell>
          <cell r="D1326">
            <v>1</v>
          </cell>
          <cell r="E1326">
            <v>5</v>
          </cell>
          <cell r="H1326" t="str">
            <v>별도 추가</v>
          </cell>
        </row>
        <row r="1327">
          <cell r="B1327" t="str">
            <v>보고</v>
          </cell>
          <cell r="C1327" t="str">
            <v>comp1326</v>
          </cell>
          <cell r="D1327">
            <v>1</v>
          </cell>
          <cell r="E1327">
            <v>5</v>
          </cell>
          <cell r="H1327" t="str">
            <v>별도 추가</v>
          </cell>
        </row>
        <row r="1328">
          <cell r="B1328" t="str">
            <v>보광</v>
          </cell>
          <cell r="C1328" t="str">
            <v>comp1327</v>
          </cell>
          <cell r="D1328">
            <v>1</v>
          </cell>
          <cell r="E1328">
            <v>5</v>
          </cell>
          <cell r="H1328" t="str">
            <v>별도 추가</v>
          </cell>
        </row>
        <row r="1329">
          <cell r="B1329" t="str">
            <v>보령바이오파마</v>
          </cell>
          <cell r="C1329" t="str">
            <v>comp1328</v>
          </cell>
          <cell r="D1329">
            <v>1</v>
          </cell>
          <cell r="E1329">
            <v>5</v>
          </cell>
          <cell r="H1329" t="str">
            <v>별도 추가</v>
          </cell>
        </row>
        <row r="1330">
          <cell r="B1330" t="str">
            <v>보성엔지니어링</v>
          </cell>
          <cell r="C1330" t="str">
            <v>comp1329</v>
          </cell>
          <cell r="D1330">
            <v>1</v>
          </cell>
          <cell r="E1330">
            <v>5</v>
          </cell>
          <cell r="H1330" t="str">
            <v>별도 추가</v>
          </cell>
        </row>
        <row r="1331">
          <cell r="B1331" t="str">
            <v>보스톤사이언티픽코리아</v>
          </cell>
          <cell r="C1331" t="str">
            <v>comp1330</v>
          </cell>
          <cell r="D1331">
            <v>1</v>
          </cell>
          <cell r="E1331">
            <v>5</v>
          </cell>
          <cell r="H1331" t="str">
            <v>별도 추가</v>
          </cell>
        </row>
        <row r="1332">
          <cell r="B1332" t="str">
            <v>보스하이텍</v>
          </cell>
          <cell r="C1332" t="str">
            <v>comp1331</v>
          </cell>
          <cell r="D1332">
            <v>1</v>
          </cell>
          <cell r="E1332">
            <v>5</v>
          </cell>
          <cell r="H1332" t="str">
            <v>별도 추가</v>
          </cell>
        </row>
        <row r="1333">
          <cell r="B1333" t="str">
            <v>보테가베네타코리아</v>
          </cell>
          <cell r="C1333" t="str">
            <v>comp1332</v>
          </cell>
          <cell r="D1333">
            <v>1</v>
          </cell>
          <cell r="E1333">
            <v>5</v>
          </cell>
          <cell r="H1333" t="str">
            <v>별도 추가</v>
          </cell>
        </row>
        <row r="1334">
          <cell r="B1334" t="str">
            <v>본스타트레이닝센터</v>
          </cell>
          <cell r="C1334" t="str">
            <v>comp1333</v>
          </cell>
          <cell r="D1334">
            <v>1</v>
          </cell>
          <cell r="E1334">
            <v>5</v>
          </cell>
          <cell r="H1334" t="str">
            <v>별도 추가</v>
          </cell>
        </row>
        <row r="1335">
          <cell r="B1335" t="str">
            <v>봉구비어</v>
          </cell>
          <cell r="C1335" t="str">
            <v>comp1334</v>
          </cell>
          <cell r="D1335">
            <v>1</v>
          </cell>
          <cell r="E1335">
            <v>5</v>
          </cell>
          <cell r="H1335" t="str">
            <v>별도 추가</v>
          </cell>
        </row>
        <row r="1336">
          <cell r="B1336" t="str">
            <v>부경</v>
          </cell>
          <cell r="C1336" t="str">
            <v>comp1335</v>
          </cell>
          <cell r="D1336">
            <v>1</v>
          </cell>
          <cell r="E1336">
            <v>5</v>
          </cell>
          <cell r="H1336" t="str">
            <v>별도 추가</v>
          </cell>
        </row>
        <row r="1337">
          <cell r="B1337" t="str">
            <v>부광섬유</v>
          </cell>
          <cell r="C1337" t="str">
            <v>comp1336</v>
          </cell>
          <cell r="D1337">
            <v>1</v>
          </cell>
          <cell r="E1337">
            <v>5</v>
          </cell>
          <cell r="H1337" t="str">
            <v>별도 추가</v>
          </cell>
        </row>
        <row r="1338">
          <cell r="B1338" t="str">
            <v>부루벨코리아</v>
          </cell>
          <cell r="C1338" t="str">
            <v>comp1337</v>
          </cell>
          <cell r="D1338">
            <v>1</v>
          </cell>
          <cell r="E1338">
            <v>5</v>
          </cell>
          <cell r="H1338" t="str">
            <v>별도 추가</v>
          </cell>
        </row>
        <row r="1339">
          <cell r="B1339" t="str">
            <v>부산건축종합건축사사무소</v>
          </cell>
          <cell r="C1339" t="str">
            <v>comp1338</v>
          </cell>
          <cell r="D1339">
            <v>1</v>
          </cell>
          <cell r="E1339">
            <v>5</v>
          </cell>
          <cell r="H1339" t="str">
            <v>별도 추가</v>
          </cell>
        </row>
        <row r="1340">
          <cell r="B1340" t="str">
            <v>부산국제금융센터</v>
          </cell>
          <cell r="C1340" t="str">
            <v>comp1339</v>
          </cell>
          <cell r="D1340">
            <v>1</v>
          </cell>
          <cell r="E1340">
            <v>5</v>
          </cell>
          <cell r="H1340" t="str">
            <v>별도 추가</v>
          </cell>
        </row>
        <row r="1341">
          <cell r="B1341" t="str">
            <v>부산대학교병원</v>
          </cell>
          <cell r="C1341" t="str">
            <v>comp1340</v>
          </cell>
          <cell r="D1341">
            <v>1</v>
          </cell>
          <cell r="E1341">
            <v>4</v>
          </cell>
          <cell r="F1341">
            <v>10</v>
          </cell>
          <cell r="H1341" t="str">
            <v>별도 추가</v>
          </cell>
        </row>
        <row r="1342">
          <cell r="B1342" t="str">
            <v>부산문화재기술원</v>
          </cell>
          <cell r="C1342" t="str">
            <v>comp1341</v>
          </cell>
          <cell r="D1342">
            <v>1</v>
          </cell>
          <cell r="E1342">
            <v>5</v>
          </cell>
          <cell r="H1342" t="str">
            <v>별도 추가</v>
          </cell>
        </row>
        <row r="1343">
          <cell r="B1343" t="str">
            <v>부산문화재단</v>
          </cell>
          <cell r="C1343" t="str">
            <v>comp1342</v>
          </cell>
          <cell r="D1343">
            <v>1</v>
          </cell>
          <cell r="E1343">
            <v>3</v>
          </cell>
          <cell r="F1343">
            <v>8</v>
          </cell>
          <cell r="H1343" t="str">
            <v>별도 추가</v>
          </cell>
        </row>
        <row r="1344">
          <cell r="B1344" t="str">
            <v>부산문화회관</v>
          </cell>
          <cell r="C1344" t="str">
            <v>comp1343</v>
          </cell>
          <cell r="D1344">
            <v>1</v>
          </cell>
          <cell r="E1344">
            <v>5</v>
          </cell>
          <cell r="H1344" t="str">
            <v>별도 추가</v>
          </cell>
        </row>
        <row r="1345">
          <cell r="B1345" t="str">
            <v>부산보훈병원</v>
          </cell>
          <cell r="C1345" t="str">
            <v>comp1344</v>
          </cell>
          <cell r="D1345">
            <v>1</v>
          </cell>
          <cell r="E1345">
            <v>4</v>
          </cell>
          <cell r="F1345">
            <v>10</v>
          </cell>
          <cell r="H1345" t="str">
            <v>별도 추가</v>
          </cell>
        </row>
        <row r="1346">
          <cell r="B1346" t="str">
            <v>부산서구스포츠클럽</v>
          </cell>
          <cell r="C1346" t="str">
            <v>comp1345</v>
          </cell>
          <cell r="D1346">
            <v>1</v>
          </cell>
          <cell r="E1346">
            <v>5</v>
          </cell>
          <cell r="H1346" t="str">
            <v>별도 추가</v>
          </cell>
        </row>
        <row r="1347">
          <cell r="B1347" t="str">
            <v>부산성모병원</v>
          </cell>
          <cell r="C1347" t="str">
            <v>comp1346</v>
          </cell>
          <cell r="D1347">
            <v>1</v>
          </cell>
          <cell r="E1347">
            <v>4</v>
          </cell>
          <cell r="F1347">
            <v>10</v>
          </cell>
          <cell r="H1347" t="str">
            <v>별도 추가</v>
          </cell>
        </row>
        <row r="1348">
          <cell r="B1348" t="str">
            <v>부산시장애인체육회</v>
          </cell>
          <cell r="C1348" t="str">
            <v>comp1347</v>
          </cell>
          <cell r="D1348">
            <v>1</v>
          </cell>
          <cell r="E1348">
            <v>5</v>
          </cell>
          <cell r="H1348" t="str">
            <v>별도 추가</v>
          </cell>
        </row>
        <row r="1349">
          <cell r="B1349" t="str">
            <v>부산신항만컨테이너터미널</v>
          </cell>
          <cell r="C1349" t="str">
            <v>comp1348</v>
          </cell>
          <cell r="D1349">
            <v>1</v>
          </cell>
          <cell r="E1349">
            <v>5</v>
          </cell>
          <cell r="H1349" t="str">
            <v>별도 추가</v>
          </cell>
        </row>
        <row r="1350">
          <cell r="B1350" t="str">
            <v>부산씨씨</v>
          </cell>
          <cell r="C1350" t="str">
            <v>comp1349</v>
          </cell>
          <cell r="D1350">
            <v>1</v>
          </cell>
          <cell r="E1350">
            <v>5</v>
          </cell>
          <cell r="H1350" t="str">
            <v>별도 추가</v>
          </cell>
        </row>
        <row r="1351">
          <cell r="B1351" t="str">
            <v>부산한일문화교류협회</v>
          </cell>
          <cell r="C1351" t="str">
            <v>comp1350</v>
          </cell>
          <cell r="D1351">
            <v>1</v>
          </cell>
          <cell r="E1351">
            <v>3</v>
          </cell>
          <cell r="F1351">
            <v>8</v>
          </cell>
          <cell r="H1351" t="str">
            <v>별도 추가</v>
          </cell>
        </row>
        <row r="1352">
          <cell r="B1352" t="str">
            <v>부산항보안공사</v>
          </cell>
          <cell r="C1352" t="str">
            <v>comp1351</v>
          </cell>
          <cell r="D1352">
            <v>1</v>
          </cell>
          <cell r="E1352">
            <v>3</v>
          </cell>
          <cell r="F1352">
            <v>7</v>
          </cell>
          <cell r="H1352" t="str">
            <v>별도 추가</v>
          </cell>
        </row>
        <row r="1353">
          <cell r="B1353" t="str">
            <v>부산항운노동조합</v>
          </cell>
          <cell r="C1353" t="str">
            <v>comp1352</v>
          </cell>
          <cell r="D1353">
            <v>1</v>
          </cell>
          <cell r="E1353">
            <v>5</v>
          </cell>
          <cell r="H1353" t="str">
            <v>별도 추가</v>
          </cell>
        </row>
        <row r="1354">
          <cell r="B1354" t="str">
            <v>부산현대미술관</v>
          </cell>
          <cell r="C1354" t="str">
            <v>comp1353</v>
          </cell>
          <cell r="D1354">
            <v>1</v>
          </cell>
          <cell r="E1354">
            <v>5</v>
          </cell>
          <cell r="H1354" t="str">
            <v>별도 추가</v>
          </cell>
        </row>
        <row r="1355">
          <cell r="B1355" t="str">
            <v>부신섬유</v>
          </cell>
          <cell r="C1355" t="str">
            <v>comp1354</v>
          </cell>
          <cell r="D1355">
            <v>1</v>
          </cell>
          <cell r="E1355">
            <v>5</v>
          </cell>
          <cell r="H1355" t="str">
            <v>별도 추가</v>
          </cell>
        </row>
        <row r="1356">
          <cell r="B1356" t="str">
            <v>불타는놀이터</v>
          </cell>
          <cell r="C1356" t="str">
            <v>comp1355</v>
          </cell>
          <cell r="D1356">
            <v>1</v>
          </cell>
          <cell r="E1356">
            <v>5</v>
          </cell>
          <cell r="H1356" t="str">
            <v>별도 추가</v>
          </cell>
        </row>
        <row r="1357">
          <cell r="B1357" t="str">
            <v>블레싱에코디자인</v>
          </cell>
          <cell r="C1357" t="str">
            <v>comp1356</v>
          </cell>
          <cell r="D1357">
            <v>1</v>
          </cell>
          <cell r="E1357">
            <v>5</v>
          </cell>
          <cell r="H1357" t="str">
            <v>별도 추가</v>
          </cell>
        </row>
        <row r="1358">
          <cell r="B1358" t="str">
            <v>비바이노베이션</v>
          </cell>
          <cell r="C1358" t="str">
            <v>comp1357</v>
          </cell>
          <cell r="D1358">
            <v>1</v>
          </cell>
          <cell r="E1358">
            <v>5</v>
          </cell>
          <cell r="H1358" t="str">
            <v>별도 추가</v>
          </cell>
        </row>
        <row r="1359">
          <cell r="B1359" t="str">
            <v>비상솔루션</v>
          </cell>
          <cell r="C1359" t="str">
            <v>comp1358</v>
          </cell>
          <cell r="D1359">
            <v>1</v>
          </cell>
          <cell r="E1359">
            <v>5</v>
          </cell>
          <cell r="H1359" t="str">
            <v>별도 추가</v>
          </cell>
        </row>
        <row r="1360">
          <cell r="B1360" t="str">
            <v>비씨월드제약</v>
          </cell>
          <cell r="C1360" t="str">
            <v>comp1359</v>
          </cell>
          <cell r="D1360">
            <v>1</v>
          </cell>
          <cell r="E1360">
            <v>5</v>
          </cell>
          <cell r="H1360" t="str">
            <v>별도 추가</v>
          </cell>
        </row>
        <row r="1361">
          <cell r="B1361" t="str">
            <v>비알뇌교육</v>
          </cell>
          <cell r="C1361" t="str">
            <v>comp1360</v>
          </cell>
          <cell r="D1361">
            <v>1</v>
          </cell>
          <cell r="E1361">
            <v>5</v>
          </cell>
          <cell r="H1361" t="str">
            <v>별도 추가</v>
          </cell>
        </row>
        <row r="1362">
          <cell r="B1362" t="str">
            <v>비에스지파트너스</v>
          </cell>
          <cell r="C1362" t="str">
            <v>comp1361</v>
          </cell>
          <cell r="D1362">
            <v>1</v>
          </cell>
          <cell r="E1362">
            <v>5</v>
          </cell>
          <cell r="H1362" t="str">
            <v>별도 추가</v>
          </cell>
        </row>
        <row r="1363">
          <cell r="B1363" t="str">
            <v>비엠더블유</v>
          </cell>
          <cell r="C1363" t="str">
            <v>comp1362</v>
          </cell>
          <cell r="D1363">
            <v>1</v>
          </cell>
          <cell r="E1363">
            <v>5</v>
          </cell>
          <cell r="H1363" t="str">
            <v>별도 추가</v>
          </cell>
        </row>
        <row r="1364">
          <cell r="B1364" t="str">
            <v>비즈엠디지</v>
          </cell>
          <cell r="C1364" t="str">
            <v>comp1363</v>
          </cell>
          <cell r="D1364">
            <v>1</v>
          </cell>
          <cell r="E1364">
            <v>5</v>
          </cell>
          <cell r="H1364" t="str">
            <v>별도 추가</v>
          </cell>
        </row>
        <row r="1365">
          <cell r="B1365" t="str">
            <v>비즈테크파트너스</v>
          </cell>
          <cell r="C1365" t="str">
            <v>comp1364</v>
          </cell>
          <cell r="D1365">
            <v>1</v>
          </cell>
          <cell r="E1365">
            <v>5</v>
          </cell>
          <cell r="H1365" t="str">
            <v>별도 추가</v>
          </cell>
        </row>
        <row r="1366">
          <cell r="B1366" t="str">
            <v>비지에프리테일</v>
          </cell>
          <cell r="C1366" t="str">
            <v>comp1365</v>
          </cell>
          <cell r="D1366">
            <v>1</v>
          </cell>
          <cell r="E1366">
            <v>5</v>
          </cell>
          <cell r="H1366" t="str">
            <v>별도 추가</v>
          </cell>
        </row>
        <row r="1367">
          <cell r="B1367" t="str">
            <v>비캐이랩</v>
          </cell>
          <cell r="C1367" t="str">
            <v>comp1366</v>
          </cell>
          <cell r="D1367">
            <v>1</v>
          </cell>
          <cell r="E1367">
            <v>5</v>
          </cell>
          <cell r="H1367" t="str">
            <v>별도 추가</v>
          </cell>
        </row>
        <row r="1368">
          <cell r="B1368" t="str">
            <v>비케이미디어</v>
          </cell>
          <cell r="C1368" t="str">
            <v>comp1367</v>
          </cell>
          <cell r="D1368">
            <v>1</v>
          </cell>
          <cell r="E1368">
            <v>5</v>
          </cell>
          <cell r="H1368" t="str">
            <v>별도 추가</v>
          </cell>
        </row>
        <row r="1369">
          <cell r="B1369" t="str">
            <v>비크리에이티브랩</v>
          </cell>
          <cell r="C1369" t="str">
            <v>comp1368</v>
          </cell>
          <cell r="D1369">
            <v>1</v>
          </cell>
          <cell r="E1369">
            <v>5</v>
          </cell>
          <cell r="H1369" t="str">
            <v>별도 추가</v>
          </cell>
        </row>
        <row r="1370">
          <cell r="B1370" t="str">
            <v>빅코퍼레이션</v>
          </cell>
          <cell r="C1370" t="str">
            <v>comp1369</v>
          </cell>
          <cell r="D1370">
            <v>1</v>
          </cell>
          <cell r="E1370">
            <v>5</v>
          </cell>
          <cell r="H1370" t="str">
            <v>별도 추가</v>
          </cell>
        </row>
        <row r="1371">
          <cell r="B1371" t="str">
            <v>빈</v>
          </cell>
          <cell r="C1371" t="str">
            <v>comp1370</v>
          </cell>
          <cell r="D1371">
            <v>1</v>
          </cell>
          <cell r="E1371">
            <v>5</v>
          </cell>
          <cell r="H1371" t="str">
            <v>별도 추가</v>
          </cell>
        </row>
        <row r="1372">
          <cell r="B1372" t="str">
            <v>사립대학교 교직원(부산디지털대학교)</v>
          </cell>
          <cell r="C1372" t="str">
            <v>comp1371</v>
          </cell>
          <cell r="D1372">
            <v>1</v>
          </cell>
          <cell r="E1372">
            <v>4</v>
          </cell>
          <cell r="F1372">
            <v>9</v>
          </cell>
          <cell r="H1372" t="str">
            <v>별도 추가</v>
          </cell>
        </row>
        <row r="1373">
          <cell r="B1373" t="str">
            <v>사립대학교 교직원(안동과학대학교)</v>
          </cell>
          <cell r="C1373" t="str">
            <v>comp1372</v>
          </cell>
          <cell r="D1373">
            <v>1</v>
          </cell>
          <cell r="E1373">
            <v>4</v>
          </cell>
          <cell r="F1373">
            <v>9</v>
          </cell>
          <cell r="H1373" t="str">
            <v>별도 추가</v>
          </cell>
        </row>
        <row r="1374">
          <cell r="B1374" t="str">
            <v>사립대학교 교직원(영산대학교)</v>
          </cell>
          <cell r="C1374" t="str">
            <v>comp1373</v>
          </cell>
          <cell r="D1374">
            <v>1</v>
          </cell>
          <cell r="E1374">
            <v>4</v>
          </cell>
          <cell r="F1374">
            <v>9</v>
          </cell>
          <cell r="H1374" t="str">
            <v>별도 추가</v>
          </cell>
        </row>
        <row r="1375">
          <cell r="B1375" t="str">
            <v>사립대학교 교직원(인제대학교)</v>
          </cell>
          <cell r="C1375" t="str">
            <v>comp1374</v>
          </cell>
          <cell r="D1375">
            <v>1</v>
          </cell>
          <cell r="E1375">
            <v>4</v>
          </cell>
          <cell r="F1375">
            <v>9</v>
          </cell>
          <cell r="H1375" t="str">
            <v>별도 추가</v>
          </cell>
        </row>
        <row r="1376">
          <cell r="B1376" t="str">
            <v>사비아</v>
          </cell>
          <cell r="C1376" t="str">
            <v>comp1375</v>
          </cell>
          <cell r="D1376">
            <v>1</v>
          </cell>
          <cell r="E1376">
            <v>5</v>
          </cell>
          <cell r="H1376" t="str">
            <v>별도 추가</v>
          </cell>
        </row>
        <row r="1377">
          <cell r="B1377" t="str">
            <v>사하구선거관리위원회</v>
          </cell>
          <cell r="C1377" t="str">
            <v>comp1376</v>
          </cell>
          <cell r="D1377">
            <v>1</v>
          </cell>
          <cell r="E1377">
            <v>5</v>
          </cell>
          <cell r="H1377" t="str">
            <v>별도 추가</v>
          </cell>
        </row>
        <row r="1378">
          <cell r="B1378" t="str">
            <v>사회복지법인 꿈동산어린이집</v>
          </cell>
          <cell r="C1378" t="str">
            <v>comp1377</v>
          </cell>
          <cell r="D1378">
            <v>1</v>
          </cell>
          <cell r="E1378">
            <v>5</v>
          </cell>
          <cell r="H1378" t="str">
            <v>별도 추가</v>
          </cell>
        </row>
        <row r="1379">
          <cell r="B1379" t="str">
            <v>산양종합개발</v>
          </cell>
          <cell r="C1379" t="str">
            <v>comp1378</v>
          </cell>
          <cell r="D1379">
            <v>1</v>
          </cell>
          <cell r="E1379">
            <v>5</v>
          </cell>
          <cell r="H1379" t="str">
            <v>별도 추가</v>
          </cell>
        </row>
        <row r="1380">
          <cell r="B1380" t="str">
            <v>삼경무역</v>
          </cell>
          <cell r="C1380" t="str">
            <v>comp1379</v>
          </cell>
          <cell r="D1380">
            <v>1</v>
          </cell>
          <cell r="E1380">
            <v>5</v>
          </cell>
          <cell r="H1380" t="str">
            <v>별도 추가</v>
          </cell>
        </row>
        <row r="1381">
          <cell r="B1381" t="str">
            <v>삼구아이엘씨</v>
          </cell>
          <cell r="C1381" t="str">
            <v>comp1380</v>
          </cell>
          <cell r="D1381">
            <v>1</v>
          </cell>
          <cell r="E1381">
            <v>5</v>
          </cell>
          <cell r="H1381" t="str">
            <v>별도 추가</v>
          </cell>
        </row>
        <row r="1382">
          <cell r="B1382" t="str">
            <v>삼미정보시스템</v>
          </cell>
          <cell r="C1382" t="str">
            <v>comp1381</v>
          </cell>
          <cell r="D1382">
            <v>1</v>
          </cell>
          <cell r="E1382">
            <v>5</v>
          </cell>
          <cell r="H1382" t="str">
            <v>별도 추가</v>
          </cell>
        </row>
        <row r="1383">
          <cell r="B1383" t="str">
            <v>삼성공조</v>
          </cell>
          <cell r="C1383" t="str">
            <v>comp1382</v>
          </cell>
          <cell r="D1383">
            <v>1</v>
          </cell>
          <cell r="E1383">
            <v>5</v>
          </cell>
          <cell r="H1383" t="str">
            <v>별도 추가</v>
          </cell>
        </row>
        <row r="1384">
          <cell r="B1384" t="str">
            <v>삼성발레오써멀시스템스</v>
          </cell>
          <cell r="C1384" t="str">
            <v>comp1383</v>
          </cell>
          <cell r="D1384">
            <v>1</v>
          </cell>
          <cell r="E1384">
            <v>5</v>
          </cell>
          <cell r="H1384" t="str">
            <v>별도 추가</v>
          </cell>
        </row>
        <row r="1385">
          <cell r="B1385" t="str">
            <v>삼성생명서비스손해사정</v>
          </cell>
          <cell r="C1385" t="str">
            <v>comp1384</v>
          </cell>
          <cell r="D1385">
            <v>1</v>
          </cell>
          <cell r="E1385">
            <v>2</v>
          </cell>
          <cell r="F1385">
            <v>5</v>
          </cell>
          <cell r="H1385" t="str">
            <v>별도 추가</v>
          </cell>
        </row>
        <row r="1386">
          <cell r="B1386" t="str">
            <v>삼성서울병원</v>
          </cell>
          <cell r="C1386" t="str">
            <v>comp1385</v>
          </cell>
          <cell r="D1386">
            <v>1</v>
          </cell>
          <cell r="E1386">
            <v>4</v>
          </cell>
          <cell r="F1386">
            <v>10</v>
          </cell>
          <cell r="H1386" t="str">
            <v>별도 추가</v>
          </cell>
        </row>
        <row r="1387">
          <cell r="B1387" t="str">
            <v>삼아제약</v>
          </cell>
          <cell r="C1387" t="str">
            <v>comp1386</v>
          </cell>
          <cell r="D1387">
            <v>1</v>
          </cell>
          <cell r="E1387">
            <v>5</v>
          </cell>
          <cell r="H1387" t="str">
            <v>별도 추가</v>
          </cell>
        </row>
        <row r="1388">
          <cell r="B1388" t="str">
            <v>삼양사중앙연구소</v>
          </cell>
          <cell r="C1388" t="str">
            <v>comp1387</v>
          </cell>
          <cell r="D1388">
            <v>1</v>
          </cell>
          <cell r="E1388">
            <v>3</v>
          </cell>
          <cell r="F1388">
            <v>8</v>
          </cell>
          <cell r="H1388" t="str">
            <v>별도 추가</v>
          </cell>
        </row>
        <row r="1389">
          <cell r="B1389" t="str">
            <v>삼양스틸산업</v>
          </cell>
          <cell r="C1389" t="str">
            <v>comp1388</v>
          </cell>
          <cell r="D1389">
            <v>1</v>
          </cell>
          <cell r="E1389">
            <v>5</v>
          </cell>
          <cell r="H1389" t="str">
            <v>별도 추가</v>
          </cell>
        </row>
        <row r="1390">
          <cell r="B1390" t="str">
            <v>삼우네트워크</v>
          </cell>
          <cell r="C1390" t="str">
            <v>comp1389</v>
          </cell>
          <cell r="D1390">
            <v>1</v>
          </cell>
          <cell r="E1390">
            <v>5</v>
          </cell>
          <cell r="H1390" t="str">
            <v>별도 추가</v>
          </cell>
        </row>
        <row r="1391">
          <cell r="B1391" t="str">
            <v>삼원엔텍</v>
          </cell>
          <cell r="C1391" t="str">
            <v>comp1390</v>
          </cell>
          <cell r="D1391">
            <v>1</v>
          </cell>
          <cell r="E1391">
            <v>5</v>
          </cell>
          <cell r="H1391" t="str">
            <v>별도 추가</v>
          </cell>
        </row>
        <row r="1392">
          <cell r="B1392" t="str">
            <v>삼정</v>
          </cell>
          <cell r="C1392" t="str">
            <v>comp1391</v>
          </cell>
          <cell r="D1392">
            <v>1</v>
          </cell>
          <cell r="E1392">
            <v>5</v>
          </cell>
          <cell r="H1392" t="str">
            <v>별도 추가</v>
          </cell>
        </row>
        <row r="1393">
          <cell r="B1393" t="str">
            <v>삼정특수금속</v>
          </cell>
          <cell r="C1393" t="str">
            <v>comp1392</v>
          </cell>
          <cell r="D1393">
            <v>1</v>
          </cell>
          <cell r="E1393">
            <v>5</v>
          </cell>
          <cell r="H1393" t="str">
            <v>별도 추가</v>
          </cell>
        </row>
        <row r="1394">
          <cell r="B1394" t="str">
            <v>삼정화학</v>
          </cell>
          <cell r="C1394" t="str">
            <v>comp1393</v>
          </cell>
          <cell r="D1394">
            <v>1</v>
          </cell>
          <cell r="E1394">
            <v>5</v>
          </cell>
          <cell r="H1394" t="str">
            <v>별도 추가</v>
          </cell>
        </row>
        <row r="1395">
          <cell r="B1395" t="str">
            <v>삼정회계법인</v>
          </cell>
          <cell r="C1395" t="str">
            <v>comp1394</v>
          </cell>
          <cell r="D1395">
            <v>1</v>
          </cell>
          <cell r="E1395">
            <v>5</v>
          </cell>
          <cell r="H1395" t="str">
            <v>별도 추가</v>
          </cell>
        </row>
        <row r="1396">
          <cell r="B1396" t="str">
            <v>삼중환경기술</v>
          </cell>
          <cell r="C1396" t="str">
            <v>comp1395</v>
          </cell>
          <cell r="D1396">
            <v>1</v>
          </cell>
          <cell r="E1396">
            <v>5</v>
          </cell>
          <cell r="H1396" t="str">
            <v>별도 추가</v>
          </cell>
        </row>
        <row r="1397">
          <cell r="B1397" t="str">
            <v>삼현도시종합건축사사무소</v>
          </cell>
          <cell r="C1397" t="str">
            <v>comp1396</v>
          </cell>
          <cell r="D1397">
            <v>1</v>
          </cell>
          <cell r="E1397">
            <v>5</v>
          </cell>
          <cell r="H1397" t="str">
            <v>별도 추가</v>
          </cell>
        </row>
        <row r="1398">
          <cell r="B1398" t="str">
            <v>삼현조명</v>
          </cell>
          <cell r="C1398" t="str">
            <v>comp1397</v>
          </cell>
          <cell r="D1398">
            <v>1</v>
          </cell>
          <cell r="E1398">
            <v>5</v>
          </cell>
          <cell r="H1398" t="str">
            <v>별도 추가</v>
          </cell>
        </row>
        <row r="1399">
          <cell r="B1399" t="str">
            <v>상아프론테크</v>
          </cell>
          <cell r="C1399" t="str">
            <v>comp1398</v>
          </cell>
          <cell r="D1399">
            <v>1</v>
          </cell>
          <cell r="E1399">
            <v>5</v>
          </cell>
          <cell r="H1399" t="str">
            <v>별도 추가</v>
          </cell>
        </row>
        <row r="1400">
          <cell r="B1400" t="str">
            <v>상지엔지니어링건축사사무소</v>
          </cell>
          <cell r="C1400" t="str">
            <v>comp1399</v>
          </cell>
          <cell r="D1400">
            <v>1</v>
          </cell>
          <cell r="E1400">
            <v>5</v>
          </cell>
          <cell r="H1400" t="str">
            <v>별도 추가</v>
          </cell>
        </row>
        <row r="1401">
          <cell r="B1401" t="str">
            <v>상지이앤에이건축사사무소</v>
          </cell>
          <cell r="C1401" t="str">
            <v>comp1400</v>
          </cell>
          <cell r="D1401">
            <v>1</v>
          </cell>
          <cell r="E1401">
            <v>5</v>
          </cell>
          <cell r="H1401" t="str">
            <v>별도 추가</v>
          </cell>
        </row>
        <row r="1402">
          <cell r="B1402" t="str">
            <v>새마을금고</v>
          </cell>
          <cell r="C1402" t="str">
            <v>comp1401</v>
          </cell>
          <cell r="D1402">
            <v>1</v>
          </cell>
          <cell r="E1402">
            <v>5</v>
          </cell>
          <cell r="H1402" t="str">
            <v>별도 추가</v>
          </cell>
        </row>
        <row r="1403">
          <cell r="B1403" t="str">
            <v>서린엔지니어링</v>
          </cell>
          <cell r="C1403" t="str">
            <v>comp1402</v>
          </cell>
          <cell r="D1403">
            <v>1</v>
          </cell>
          <cell r="E1403">
            <v>5</v>
          </cell>
          <cell r="H1403" t="str">
            <v>별도 추가</v>
          </cell>
        </row>
        <row r="1404">
          <cell r="B1404" t="str">
            <v>서울대학교병원</v>
          </cell>
          <cell r="C1404" t="str">
            <v>comp1403</v>
          </cell>
          <cell r="D1404">
            <v>1</v>
          </cell>
          <cell r="E1404">
            <v>4</v>
          </cell>
          <cell r="F1404">
            <v>10</v>
          </cell>
          <cell r="H1404" t="str">
            <v>별도 추가</v>
          </cell>
        </row>
        <row r="1405">
          <cell r="B1405" t="str">
            <v>서울씨알오</v>
          </cell>
          <cell r="C1405" t="str">
            <v>comp1404</v>
          </cell>
          <cell r="D1405">
            <v>1</v>
          </cell>
          <cell r="E1405">
            <v>5</v>
          </cell>
          <cell r="H1405" t="str">
            <v>별도 추가</v>
          </cell>
        </row>
        <row r="1406">
          <cell r="B1406" t="str">
            <v>서울아산병원</v>
          </cell>
          <cell r="C1406" t="str">
            <v>comp1405</v>
          </cell>
          <cell r="D1406">
            <v>1</v>
          </cell>
          <cell r="E1406">
            <v>4</v>
          </cell>
          <cell r="F1406">
            <v>10</v>
          </cell>
          <cell r="H1406" t="str">
            <v>별도 추가</v>
          </cell>
        </row>
        <row r="1407">
          <cell r="B1407" t="str">
            <v>서호코퍼레이션</v>
          </cell>
          <cell r="C1407" t="str">
            <v>comp1406</v>
          </cell>
          <cell r="D1407">
            <v>1</v>
          </cell>
          <cell r="E1407">
            <v>5</v>
          </cell>
          <cell r="H1407" t="str">
            <v>별도 추가</v>
          </cell>
        </row>
        <row r="1408">
          <cell r="B1408" t="str">
            <v>선박무선</v>
          </cell>
          <cell r="C1408" t="str">
            <v>comp1407</v>
          </cell>
          <cell r="D1408">
            <v>1</v>
          </cell>
          <cell r="E1408">
            <v>5</v>
          </cell>
          <cell r="H1408" t="str">
            <v>별도 추가</v>
          </cell>
        </row>
        <row r="1409">
          <cell r="B1409" t="str">
            <v>선보공업</v>
          </cell>
          <cell r="C1409" t="str">
            <v>comp1408</v>
          </cell>
          <cell r="D1409">
            <v>1</v>
          </cell>
          <cell r="E1409">
            <v>5</v>
          </cell>
          <cell r="H1409" t="str">
            <v>별도 추가</v>
          </cell>
        </row>
        <row r="1410">
          <cell r="B1410" t="str">
            <v>성광</v>
          </cell>
          <cell r="C1410" t="str">
            <v>comp1409</v>
          </cell>
          <cell r="D1410">
            <v>1</v>
          </cell>
          <cell r="E1410">
            <v>5</v>
          </cell>
          <cell r="H1410" t="str">
            <v>별도 추가</v>
          </cell>
        </row>
        <row r="1411">
          <cell r="B1411" t="str">
            <v>성구건설</v>
          </cell>
          <cell r="C1411" t="str">
            <v>comp1410</v>
          </cell>
          <cell r="D1411">
            <v>1</v>
          </cell>
          <cell r="E1411">
            <v>5</v>
          </cell>
          <cell r="H1411" t="str">
            <v>별도 추가</v>
          </cell>
        </row>
        <row r="1412">
          <cell r="B1412" t="str">
            <v>성길수산</v>
          </cell>
          <cell r="C1412" t="str">
            <v>comp1411</v>
          </cell>
          <cell r="D1412">
            <v>1</v>
          </cell>
          <cell r="E1412">
            <v>5</v>
          </cell>
          <cell r="H1412" t="str">
            <v>별도 추가</v>
          </cell>
        </row>
        <row r="1413">
          <cell r="B1413" t="str">
            <v>성림종합건설</v>
          </cell>
          <cell r="C1413" t="str">
            <v>comp1412</v>
          </cell>
          <cell r="D1413">
            <v>1</v>
          </cell>
          <cell r="E1413">
            <v>5</v>
          </cell>
          <cell r="H1413" t="str">
            <v>별도 추가</v>
          </cell>
        </row>
        <row r="1414">
          <cell r="B1414" t="str">
            <v>성보산업개발</v>
          </cell>
          <cell r="C1414" t="str">
            <v>comp1413</v>
          </cell>
          <cell r="D1414">
            <v>1</v>
          </cell>
          <cell r="E1414">
            <v>5</v>
          </cell>
          <cell r="H1414" t="str">
            <v>별도 추가</v>
          </cell>
        </row>
        <row r="1415">
          <cell r="B1415" t="str">
            <v>성신인스트루먼트</v>
          </cell>
          <cell r="C1415" t="str">
            <v>comp1414</v>
          </cell>
          <cell r="D1415">
            <v>1</v>
          </cell>
          <cell r="E1415">
            <v>5</v>
          </cell>
          <cell r="H1415" t="str">
            <v>별도 추가</v>
          </cell>
        </row>
        <row r="1416">
          <cell r="B1416" t="str">
            <v>성아산업</v>
          </cell>
          <cell r="C1416" t="str">
            <v>comp1415</v>
          </cell>
          <cell r="D1416">
            <v>1</v>
          </cell>
          <cell r="E1416">
            <v>5</v>
          </cell>
          <cell r="H1416" t="str">
            <v>별도 추가</v>
          </cell>
        </row>
        <row r="1417">
          <cell r="B1417" t="str">
            <v>성창이엠지</v>
          </cell>
          <cell r="C1417" t="str">
            <v>comp1416</v>
          </cell>
          <cell r="D1417">
            <v>1</v>
          </cell>
          <cell r="E1417">
            <v>5</v>
          </cell>
          <cell r="H1417" t="str">
            <v>별도 추가</v>
          </cell>
        </row>
        <row r="1418">
          <cell r="B1418" t="str">
            <v>성현종합건축사무소</v>
          </cell>
          <cell r="C1418" t="str">
            <v>comp1417</v>
          </cell>
          <cell r="D1418">
            <v>1</v>
          </cell>
          <cell r="E1418">
            <v>5</v>
          </cell>
          <cell r="H1418" t="str">
            <v>별도 추가</v>
          </cell>
        </row>
        <row r="1419">
          <cell r="B1419" t="str">
            <v>세다</v>
          </cell>
          <cell r="C1419" t="str">
            <v>comp1418</v>
          </cell>
          <cell r="D1419">
            <v>1</v>
          </cell>
          <cell r="E1419">
            <v>5</v>
          </cell>
          <cell r="H1419" t="str">
            <v>별도 추가</v>
          </cell>
        </row>
        <row r="1420">
          <cell r="B1420" t="str">
            <v>세무법인평안</v>
          </cell>
          <cell r="C1420" t="str">
            <v>comp1419</v>
          </cell>
          <cell r="D1420">
            <v>1</v>
          </cell>
          <cell r="E1420">
            <v>5</v>
          </cell>
          <cell r="H1420" t="str">
            <v>별도 추가</v>
          </cell>
        </row>
        <row r="1421">
          <cell r="B1421" t="str">
            <v>세방전기</v>
          </cell>
          <cell r="C1421" t="str">
            <v>comp1420</v>
          </cell>
          <cell r="D1421">
            <v>1</v>
          </cell>
          <cell r="E1421">
            <v>5</v>
          </cell>
          <cell r="H1421" t="str">
            <v>별도 추가</v>
          </cell>
        </row>
        <row r="1422">
          <cell r="B1422" t="str">
            <v>세아에삽</v>
          </cell>
          <cell r="C1422" t="str">
            <v>comp1421</v>
          </cell>
          <cell r="D1422">
            <v>1</v>
          </cell>
          <cell r="E1422">
            <v>5</v>
          </cell>
          <cell r="H1422" t="str">
            <v>별도 추가</v>
          </cell>
        </row>
        <row r="1423">
          <cell r="B1423" t="str">
            <v>세윤씨앤에스</v>
          </cell>
          <cell r="C1423" t="str">
            <v>comp1422</v>
          </cell>
          <cell r="D1423">
            <v>1</v>
          </cell>
          <cell r="E1423">
            <v>5</v>
          </cell>
          <cell r="H1423" t="str">
            <v>별도 추가</v>
          </cell>
        </row>
        <row r="1424">
          <cell r="B1424" t="str">
            <v>세정</v>
          </cell>
          <cell r="C1424" t="str">
            <v>comp1423</v>
          </cell>
          <cell r="D1424">
            <v>1</v>
          </cell>
          <cell r="E1424">
            <v>5</v>
          </cell>
          <cell r="H1424" t="str">
            <v>별도 추가</v>
          </cell>
        </row>
        <row r="1425">
          <cell r="B1425" t="str">
            <v>센트럴모터스</v>
          </cell>
          <cell r="C1425" t="str">
            <v>comp1424</v>
          </cell>
          <cell r="D1425">
            <v>1</v>
          </cell>
          <cell r="E1425">
            <v>5</v>
          </cell>
          <cell r="H1425" t="str">
            <v>별도 추가</v>
          </cell>
        </row>
        <row r="1426">
          <cell r="B1426" t="str">
            <v>셰플러코리아</v>
          </cell>
          <cell r="C1426" t="str">
            <v>comp1425</v>
          </cell>
          <cell r="D1426">
            <v>1</v>
          </cell>
          <cell r="E1426">
            <v>5</v>
          </cell>
          <cell r="H1426" t="str">
            <v>별도 추가</v>
          </cell>
        </row>
        <row r="1427">
          <cell r="B1427" t="str">
            <v>소담푸드</v>
          </cell>
          <cell r="C1427" t="str">
            <v>comp1426</v>
          </cell>
          <cell r="D1427">
            <v>1</v>
          </cell>
          <cell r="E1427">
            <v>5</v>
          </cell>
          <cell r="H1427" t="str">
            <v>별도 추가</v>
          </cell>
        </row>
        <row r="1428">
          <cell r="B1428" t="str">
            <v>소방공무원</v>
          </cell>
          <cell r="C1428" t="str">
            <v>comp1427</v>
          </cell>
          <cell r="D1428">
            <v>1</v>
          </cell>
          <cell r="E1428">
            <v>3</v>
          </cell>
          <cell r="F1428">
            <v>6</v>
          </cell>
          <cell r="H1428" t="str">
            <v>별도 추가</v>
          </cell>
        </row>
        <row r="1429">
          <cell r="B1429" t="str">
            <v>소진해운</v>
          </cell>
          <cell r="C1429" t="str">
            <v>comp1428</v>
          </cell>
          <cell r="D1429">
            <v>1</v>
          </cell>
          <cell r="E1429">
            <v>5</v>
          </cell>
          <cell r="H1429" t="str">
            <v>별도 추가</v>
          </cell>
        </row>
        <row r="1430">
          <cell r="B1430" t="str">
            <v>송월</v>
          </cell>
          <cell r="C1430" t="str">
            <v>comp1429</v>
          </cell>
          <cell r="D1430">
            <v>1</v>
          </cell>
          <cell r="E1430">
            <v>5</v>
          </cell>
          <cell r="H1430" t="str">
            <v>별도 추가</v>
          </cell>
        </row>
        <row r="1431">
          <cell r="B1431" t="str">
            <v>송월타월</v>
          </cell>
          <cell r="C1431" t="str">
            <v>comp1430</v>
          </cell>
          <cell r="D1431">
            <v>1</v>
          </cell>
          <cell r="E1431">
            <v>5</v>
          </cell>
          <cell r="H1431" t="str">
            <v>별도 추가</v>
          </cell>
        </row>
        <row r="1432">
          <cell r="B1432" t="str">
            <v>쇼우테크</v>
          </cell>
          <cell r="C1432" t="str">
            <v>comp1431</v>
          </cell>
          <cell r="D1432">
            <v>1</v>
          </cell>
          <cell r="E1432">
            <v>5</v>
          </cell>
          <cell r="H1432" t="str">
            <v>별도 추가</v>
          </cell>
        </row>
        <row r="1433">
          <cell r="B1433" t="str">
            <v>수가이앤씨</v>
          </cell>
          <cell r="C1433" t="str">
            <v>comp1432</v>
          </cell>
          <cell r="D1433">
            <v>1</v>
          </cell>
          <cell r="E1433">
            <v>5</v>
          </cell>
          <cell r="H1433" t="str">
            <v>별도 추가</v>
          </cell>
        </row>
        <row r="1434">
          <cell r="B1434" t="str">
            <v>수니크</v>
          </cell>
          <cell r="C1434" t="str">
            <v>comp1433</v>
          </cell>
          <cell r="D1434">
            <v>1</v>
          </cell>
          <cell r="E1434">
            <v>5</v>
          </cell>
          <cell r="H1434" t="str">
            <v>별도 추가</v>
          </cell>
        </row>
        <row r="1435">
          <cell r="B1435" t="str">
            <v>수림비엔씨</v>
          </cell>
          <cell r="C1435" t="str">
            <v>comp1434</v>
          </cell>
          <cell r="D1435">
            <v>1</v>
          </cell>
          <cell r="E1435">
            <v>5</v>
          </cell>
          <cell r="H1435" t="str">
            <v>별도 추가</v>
          </cell>
        </row>
        <row r="1436">
          <cell r="B1436" t="str">
            <v>수산인더스트리</v>
          </cell>
          <cell r="C1436" t="str">
            <v>comp1435</v>
          </cell>
          <cell r="D1436">
            <v>1</v>
          </cell>
          <cell r="E1436">
            <v>5</v>
          </cell>
          <cell r="H1436" t="str">
            <v>별도 추가</v>
          </cell>
        </row>
        <row r="1437">
          <cell r="B1437" t="str">
            <v>수성엔지니어링</v>
          </cell>
          <cell r="C1437" t="str">
            <v>comp1436</v>
          </cell>
          <cell r="D1437">
            <v>1</v>
          </cell>
          <cell r="E1437">
            <v>5</v>
          </cell>
          <cell r="H1437" t="str">
            <v>별도 추가</v>
          </cell>
        </row>
        <row r="1438">
          <cell r="B1438" t="str">
            <v>수협</v>
          </cell>
          <cell r="C1438" t="str">
            <v>comp1437</v>
          </cell>
          <cell r="D1438">
            <v>1</v>
          </cell>
          <cell r="E1438">
            <v>5</v>
          </cell>
          <cell r="H1438" t="str">
            <v>별도 추가</v>
          </cell>
        </row>
        <row r="1439">
          <cell r="B1439" t="str">
            <v>순천향대서울병원</v>
          </cell>
          <cell r="C1439" t="str">
            <v>comp1438</v>
          </cell>
          <cell r="D1439">
            <v>1</v>
          </cell>
          <cell r="E1439">
            <v>4</v>
          </cell>
          <cell r="F1439">
            <v>10</v>
          </cell>
          <cell r="H1439" t="str">
            <v>별도 추가</v>
          </cell>
        </row>
        <row r="1440">
          <cell r="B1440" t="str">
            <v>쉥커코리아</v>
          </cell>
          <cell r="C1440" t="str">
            <v>comp1439</v>
          </cell>
          <cell r="D1440">
            <v>1</v>
          </cell>
          <cell r="E1440">
            <v>5</v>
          </cell>
          <cell r="H1440" t="str">
            <v>별도 추가</v>
          </cell>
        </row>
        <row r="1441">
          <cell r="B1441" t="str">
            <v>스위스그랜드호텔</v>
          </cell>
          <cell r="C1441" t="str">
            <v>comp1440</v>
          </cell>
          <cell r="D1441">
            <v>1</v>
          </cell>
          <cell r="E1441">
            <v>5</v>
          </cell>
          <cell r="H1441" t="str">
            <v>별도 추가</v>
          </cell>
        </row>
        <row r="1442">
          <cell r="B1442" t="str">
            <v>스크린에스피코리아</v>
          </cell>
          <cell r="C1442" t="str">
            <v>comp1441</v>
          </cell>
          <cell r="D1442">
            <v>1</v>
          </cell>
          <cell r="E1442">
            <v>5</v>
          </cell>
          <cell r="H1442" t="str">
            <v>별도 추가</v>
          </cell>
        </row>
        <row r="1443">
          <cell r="B1443" t="str">
            <v>스타모빌</v>
          </cell>
          <cell r="C1443" t="str">
            <v>comp1442</v>
          </cell>
          <cell r="D1443">
            <v>1</v>
          </cell>
          <cell r="E1443">
            <v>5</v>
          </cell>
          <cell r="H1443" t="str">
            <v>별도 추가</v>
          </cell>
        </row>
        <row r="1444">
          <cell r="B1444" t="str">
            <v>스타자동차</v>
          </cell>
          <cell r="C1444" t="str">
            <v>comp1443</v>
          </cell>
          <cell r="D1444">
            <v>1</v>
          </cell>
          <cell r="E1444">
            <v>5</v>
          </cell>
          <cell r="H1444" t="str">
            <v>별도 추가</v>
          </cell>
        </row>
        <row r="1445">
          <cell r="B1445" t="str">
            <v>스튜디오봉</v>
          </cell>
          <cell r="C1445" t="str">
            <v>comp1444</v>
          </cell>
          <cell r="D1445">
            <v>1</v>
          </cell>
          <cell r="E1445">
            <v>5</v>
          </cell>
          <cell r="H1445" t="str">
            <v>별도 추가</v>
          </cell>
        </row>
        <row r="1446">
          <cell r="B1446" t="str">
            <v>시립도담성남동지역아동센터</v>
          </cell>
          <cell r="C1446" t="str">
            <v>comp1445</v>
          </cell>
          <cell r="D1446">
            <v>1</v>
          </cell>
          <cell r="E1446">
            <v>5</v>
          </cell>
          <cell r="H1446" t="str">
            <v>별도 추가</v>
          </cell>
        </row>
        <row r="1447">
          <cell r="B1447" t="str">
            <v>시타딘해운대</v>
          </cell>
          <cell r="C1447" t="str">
            <v>comp1446</v>
          </cell>
          <cell r="D1447">
            <v>1</v>
          </cell>
          <cell r="E1447">
            <v>5</v>
          </cell>
          <cell r="H1447" t="str">
            <v>별도 추가</v>
          </cell>
        </row>
        <row r="1448">
          <cell r="B1448" t="str">
            <v>신대양</v>
          </cell>
          <cell r="C1448" t="str">
            <v>comp1447</v>
          </cell>
          <cell r="D1448">
            <v>1</v>
          </cell>
          <cell r="E1448">
            <v>5</v>
          </cell>
          <cell r="H1448" t="str">
            <v>별도 추가</v>
          </cell>
        </row>
        <row r="1449">
          <cell r="B1449" t="str">
            <v>신성정기</v>
          </cell>
          <cell r="C1449" t="str">
            <v>comp1448</v>
          </cell>
          <cell r="D1449">
            <v>1</v>
          </cell>
          <cell r="E1449">
            <v>5</v>
          </cell>
          <cell r="H1449" t="str">
            <v>별도 추가</v>
          </cell>
        </row>
        <row r="1450">
          <cell r="B1450" t="str">
            <v>신세계마트</v>
          </cell>
          <cell r="C1450" t="str">
            <v>comp1449</v>
          </cell>
          <cell r="D1450">
            <v>1</v>
          </cell>
          <cell r="E1450">
            <v>5</v>
          </cell>
          <cell r="H1450" t="str">
            <v>별도 추가</v>
          </cell>
        </row>
        <row r="1451">
          <cell r="B1451" t="str">
            <v>신신기계</v>
          </cell>
          <cell r="C1451" t="str">
            <v>comp1450</v>
          </cell>
          <cell r="D1451">
            <v>1</v>
          </cell>
          <cell r="E1451">
            <v>5</v>
          </cell>
          <cell r="H1451" t="str">
            <v>별도 추가</v>
          </cell>
        </row>
        <row r="1452">
          <cell r="B1452" t="str">
            <v>신영와코루</v>
          </cell>
          <cell r="C1452" t="str">
            <v>comp1451</v>
          </cell>
          <cell r="D1452">
            <v>1</v>
          </cell>
          <cell r="E1452">
            <v>5</v>
          </cell>
          <cell r="H1452" t="str">
            <v>별도 추가</v>
          </cell>
        </row>
        <row r="1453">
          <cell r="B1453" t="str">
            <v>신용보증재단</v>
          </cell>
          <cell r="C1453" t="str">
            <v>comp1452</v>
          </cell>
          <cell r="D1453">
            <v>1</v>
          </cell>
          <cell r="E1453">
            <v>3</v>
          </cell>
          <cell r="F1453">
            <v>8</v>
          </cell>
          <cell r="H1453" t="str">
            <v>별도 추가</v>
          </cell>
        </row>
        <row r="1454">
          <cell r="B1454" t="str">
            <v>신우이엔티</v>
          </cell>
          <cell r="C1454" t="str">
            <v>comp1453</v>
          </cell>
          <cell r="D1454">
            <v>1</v>
          </cell>
          <cell r="E1454">
            <v>5</v>
          </cell>
          <cell r="H1454" t="str">
            <v>별도 추가</v>
          </cell>
        </row>
        <row r="1455">
          <cell r="B1455" t="str">
            <v>신우하이텍</v>
          </cell>
          <cell r="C1455" t="str">
            <v>comp1454</v>
          </cell>
          <cell r="D1455">
            <v>1</v>
          </cell>
          <cell r="E1455">
            <v>5</v>
          </cell>
          <cell r="H1455" t="str">
            <v>별도 추가</v>
          </cell>
        </row>
        <row r="1456">
          <cell r="B1456" t="str">
            <v>신조로지텍</v>
          </cell>
          <cell r="C1456" t="str">
            <v>comp1455</v>
          </cell>
          <cell r="D1456">
            <v>1</v>
          </cell>
          <cell r="E1456">
            <v>5</v>
          </cell>
          <cell r="H1456" t="str">
            <v>별도 추가</v>
          </cell>
        </row>
        <row r="1457">
          <cell r="B1457" t="str">
            <v>신협</v>
          </cell>
          <cell r="C1457" t="str">
            <v>comp1456</v>
          </cell>
          <cell r="D1457">
            <v>1</v>
          </cell>
          <cell r="E1457">
            <v>2</v>
          </cell>
          <cell r="F1457">
            <v>3</v>
          </cell>
          <cell r="H1457" t="str">
            <v>별도 추가</v>
          </cell>
        </row>
        <row r="1458">
          <cell r="B1458" t="str">
            <v>신형물산</v>
          </cell>
          <cell r="C1458" t="str">
            <v>comp1457</v>
          </cell>
          <cell r="D1458">
            <v>1</v>
          </cell>
          <cell r="E1458">
            <v>5</v>
          </cell>
          <cell r="H1458" t="str">
            <v>별도 추가</v>
          </cell>
        </row>
        <row r="1459">
          <cell r="B1459" t="str">
            <v>신호유통</v>
          </cell>
          <cell r="C1459" t="str">
            <v>comp1458</v>
          </cell>
          <cell r="D1459">
            <v>1</v>
          </cell>
          <cell r="E1459">
            <v>5</v>
          </cell>
          <cell r="H1459" t="str">
            <v>별도 추가</v>
          </cell>
        </row>
        <row r="1460">
          <cell r="B1460" t="str">
            <v>쓰리에스</v>
          </cell>
          <cell r="C1460" t="str">
            <v>comp1459</v>
          </cell>
          <cell r="D1460">
            <v>1</v>
          </cell>
          <cell r="E1460">
            <v>5</v>
          </cell>
          <cell r="H1460" t="str">
            <v>별도 추가</v>
          </cell>
        </row>
        <row r="1461">
          <cell r="B1461" t="str">
            <v>씨넥스</v>
          </cell>
          <cell r="C1461" t="str">
            <v>comp1460</v>
          </cell>
          <cell r="D1461">
            <v>1</v>
          </cell>
          <cell r="E1461">
            <v>5</v>
          </cell>
          <cell r="H1461" t="str">
            <v>별도 추가</v>
          </cell>
        </row>
        <row r="1462">
          <cell r="B1462" t="str">
            <v>씨알상사</v>
          </cell>
          <cell r="C1462" t="str">
            <v>comp1461</v>
          </cell>
          <cell r="D1462">
            <v>1</v>
          </cell>
          <cell r="E1462">
            <v>5</v>
          </cell>
          <cell r="H1462" t="str">
            <v>별도 추가</v>
          </cell>
        </row>
        <row r="1463">
          <cell r="B1463" t="str">
            <v>씨앤디</v>
          </cell>
          <cell r="C1463" t="str">
            <v>comp1462</v>
          </cell>
          <cell r="D1463">
            <v>1</v>
          </cell>
          <cell r="E1463">
            <v>5</v>
          </cell>
          <cell r="H1463" t="str">
            <v>별도 추가</v>
          </cell>
        </row>
        <row r="1464">
          <cell r="B1464" t="str">
            <v>씨앤테크</v>
          </cell>
          <cell r="C1464" t="str">
            <v>comp1463</v>
          </cell>
          <cell r="D1464">
            <v>1</v>
          </cell>
          <cell r="E1464">
            <v>5</v>
          </cell>
          <cell r="H1464" t="str">
            <v>별도 추가</v>
          </cell>
        </row>
        <row r="1465">
          <cell r="B1465" t="str">
            <v>씨엔디벨로먼트</v>
          </cell>
          <cell r="C1465" t="str">
            <v>comp1464</v>
          </cell>
          <cell r="D1465">
            <v>1</v>
          </cell>
          <cell r="E1465">
            <v>5</v>
          </cell>
          <cell r="H1465" t="str">
            <v>별도 추가</v>
          </cell>
        </row>
        <row r="1466">
          <cell r="B1466" t="str">
            <v>씨엔에스케미칼</v>
          </cell>
          <cell r="C1466" t="str">
            <v>comp1465</v>
          </cell>
          <cell r="D1466">
            <v>1</v>
          </cell>
          <cell r="E1466">
            <v>5</v>
          </cell>
          <cell r="H1466" t="str">
            <v>별도 추가</v>
          </cell>
        </row>
        <row r="1467">
          <cell r="B1467" t="str">
            <v>씨엠에스이엔지</v>
          </cell>
          <cell r="C1467" t="str">
            <v>comp1466</v>
          </cell>
          <cell r="D1467">
            <v>1</v>
          </cell>
          <cell r="E1467">
            <v>5</v>
          </cell>
          <cell r="H1467" t="str">
            <v>별도 추가</v>
          </cell>
        </row>
        <row r="1468">
          <cell r="B1468" t="str">
            <v>씨제이올리브영</v>
          </cell>
          <cell r="C1468" t="str">
            <v>comp1467</v>
          </cell>
          <cell r="D1468">
            <v>1</v>
          </cell>
          <cell r="E1468">
            <v>5</v>
          </cell>
          <cell r="H1468" t="str">
            <v>별도 추가</v>
          </cell>
        </row>
        <row r="1469">
          <cell r="B1469" t="str">
            <v>씨타조경건설</v>
          </cell>
          <cell r="C1469" t="str">
            <v>comp1468</v>
          </cell>
          <cell r="D1469">
            <v>1</v>
          </cell>
          <cell r="E1469">
            <v>5</v>
          </cell>
          <cell r="H1469" t="str">
            <v>별도 추가</v>
          </cell>
        </row>
        <row r="1470">
          <cell r="B1470" t="str">
            <v>씨티에이</v>
          </cell>
          <cell r="C1470" t="str">
            <v>comp1469</v>
          </cell>
          <cell r="D1470">
            <v>1</v>
          </cell>
          <cell r="E1470">
            <v>5</v>
          </cell>
          <cell r="H1470" t="str">
            <v>별도 추가</v>
          </cell>
        </row>
        <row r="1471">
          <cell r="B1471" t="str">
            <v>씨프로</v>
          </cell>
          <cell r="C1471" t="str">
            <v>comp1470</v>
          </cell>
          <cell r="D1471">
            <v>1</v>
          </cell>
          <cell r="E1471">
            <v>5</v>
          </cell>
          <cell r="H1471" t="str">
            <v>별도 추가</v>
          </cell>
        </row>
        <row r="1472">
          <cell r="B1472" t="str">
            <v>아고라</v>
          </cell>
          <cell r="C1472" t="str">
            <v>comp1471</v>
          </cell>
          <cell r="D1472">
            <v>1</v>
          </cell>
          <cell r="E1472">
            <v>5</v>
          </cell>
          <cell r="H1472" t="str">
            <v>별도 추가</v>
          </cell>
        </row>
        <row r="1473">
          <cell r="B1473" t="str">
            <v>아그막</v>
          </cell>
          <cell r="C1473" t="str">
            <v>comp1472</v>
          </cell>
          <cell r="D1473">
            <v>1</v>
          </cell>
          <cell r="E1473">
            <v>5</v>
          </cell>
          <cell r="H1473" t="str">
            <v>별도 추가</v>
          </cell>
        </row>
        <row r="1474">
          <cell r="B1474" t="str">
            <v>아르반호텔</v>
          </cell>
          <cell r="C1474" t="str">
            <v>comp1473</v>
          </cell>
          <cell r="D1474">
            <v>1</v>
          </cell>
          <cell r="E1474">
            <v>5</v>
          </cell>
          <cell r="H1474" t="str">
            <v>별도 추가</v>
          </cell>
        </row>
        <row r="1475">
          <cell r="B1475" t="str">
            <v>아웃백</v>
          </cell>
          <cell r="C1475" t="str">
            <v>comp1474</v>
          </cell>
          <cell r="D1475">
            <v>1</v>
          </cell>
          <cell r="E1475">
            <v>5</v>
          </cell>
          <cell r="H1475" t="str">
            <v>별도 추가</v>
          </cell>
        </row>
        <row r="1476">
          <cell r="B1476" t="str">
            <v>아이들상상공장</v>
          </cell>
          <cell r="C1476" t="str">
            <v>comp1475</v>
          </cell>
          <cell r="D1476">
            <v>1</v>
          </cell>
          <cell r="E1476">
            <v>5</v>
          </cell>
          <cell r="H1476" t="str">
            <v>별도 추가</v>
          </cell>
        </row>
        <row r="1477">
          <cell r="B1477" t="str">
            <v>아이비케이저축은행</v>
          </cell>
          <cell r="C1477" t="str">
            <v>comp1476</v>
          </cell>
          <cell r="D1477">
            <v>1</v>
          </cell>
          <cell r="E1477">
            <v>2</v>
          </cell>
          <cell r="F1477">
            <v>3</v>
          </cell>
          <cell r="H1477" t="str">
            <v>별도 추가</v>
          </cell>
        </row>
        <row r="1478">
          <cell r="B1478" t="str">
            <v>아이시디스</v>
          </cell>
          <cell r="C1478" t="str">
            <v>comp1477</v>
          </cell>
          <cell r="D1478">
            <v>1</v>
          </cell>
          <cell r="E1478">
            <v>5</v>
          </cell>
          <cell r="H1478" t="str">
            <v>별도 추가</v>
          </cell>
        </row>
        <row r="1479">
          <cell r="B1479" t="str">
            <v>아이씨티안경</v>
          </cell>
          <cell r="C1479" t="str">
            <v>comp1478</v>
          </cell>
          <cell r="D1479">
            <v>1</v>
          </cell>
          <cell r="E1479">
            <v>5</v>
          </cell>
          <cell r="H1479" t="str">
            <v>별도 추가</v>
          </cell>
        </row>
        <row r="1480">
          <cell r="B1480" t="str">
            <v>아이에스티엔</v>
          </cell>
          <cell r="C1480" t="str">
            <v>comp1479</v>
          </cell>
          <cell r="D1480">
            <v>1</v>
          </cell>
          <cell r="E1480">
            <v>5</v>
          </cell>
          <cell r="H1480" t="str">
            <v>별도 추가</v>
          </cell>
        </row>
        <row r="1481">
          <cell r="B1481" t="str">
            <v>아이원스</v>
          </cell>
          <cell r="C1481" t="str">
            <v>comp1480</v>
          </cell>
          <cell r="D1481">
            <v>1</v>
          </cell>
          <cell r="E1481">
            <v>5</v>
          </cell>
          <cell r="H1481" t="str">
            <v>별도 추가</v>
          </cell>
        </row>
        <row r="1482">
          <cell r="B1482" t="str">
            <v>아이존</v>
          </cell>
          <cell r="C1482" t="str">
            <v>comp1481</v>
          </cell>
          <cell r="D1482">
            <v>1</v>
          </cell>
          <cell r="E1482">
            <v>5</v>
          </cell>
          <cell r="H1482" t="str">
            <v>별도 추가</v>
          </cell>
        </row>
        <row r="1483">
          <cell r="B1483" t="str">
            <v>아이지에스</v>
          </cell>
          <cell r="C1483" t="str">
            <v>comp1482</v>
          </cell>
          <cell r="D1483">
            <v>1</v>
          </cell>
          <cell r="E1483">
            <v>5</v>
          </cell>
          <cell r="H1483" t="str">
            <v>별도 추가</v>
          </cell>
        </row>
        <row r="1484">
          <cell r="B1484" t="str">
            <v>아이파트너즈</v>
          </cell>
          <cell r="C1484" t="str">
            <v>comp1483</v>
          </cell>
          <cell r="D1484">
            <v>1</v>
          </cell>
          <cell r="E1484">
            <v>5</v>
          </cell>
          <cell r="H1484" t="str">
            <v>별도 추가</v>
          </cell>
        </row>
        <row r="1485">
          <cell r="B1485" t="str">
            <v>아이퍼스</v>
          </cell>
          <cell r="C1485" t="str">
            <v>comp1484</v>
          </cell>
          <cell r="D1485">
            <v>1</v>
          </cell>
          <cell r="E1485">
            <v>5</v>
          </cell>
          <cell r="H1485" t="str">
            <v>별도 추가</v>
          </cell>
        </row>
        <row r="1486">
          <cell r="B1486" t="str">
            <v>아이피아코스메틱</v>
          </cell>
          <cell r="C1486" t="str">
            <v>comp1485</v>
          </cell>
          <cell r="D1486">
            <v>1</v>
          </cell>
          <cell r="E1486">
            <v>5</v>
          </cell>
          <cell r="H1486" t="str">
            <v>별도 추가</v>
          </cell>
        </row>
        <row r="1487">
          <cell r="B1487" t="str">
            <v>아주대학교병원</v>
          </cell>
          <cell r="C1487" t="str">
            <v>comp1486</v>
          </cell>
          <cell r="D1487">
            <v>1</v>
          </cell>
          <cell r="E1487">
            <v>4</v>
          </cell>
          <cell r="F1487">
            <v>10</v>
          </cell>
          <cell r="H1487" t="str">
            <v>별도 추가</v>
          </cell>
        </row>
        <row r="1488">
          <cell r="B1488" t="str">
            <v>아주라바테크</v>
          </cell>
          <cell r="C1488" t="str">
            <v>comp1487</v>
          </cell>
          <cell r="D1488">
            <v>1</v>
          </cell>
          <cell r="E1488">
            <v>5</v>
          </cell>
          <cell r="H1488" t="str">
            <v>별도 추가</v>
          </cell>
        </row>
        <row r="1489">
          <cell r="B1489" t="str">
            <v>아주큐엠에스</v>
          </cell>
          <cell r="C1489" t="str">
            <v>comp1488</v>
          </cell>
          <cell r="D1489">
            <v>1</v>
          </cell>
          <cell r="E1489">
            <v>5</v>
          </cell>
          <cell r="H1489" t="str">
            <v>별도 추가</v>
          </cell>
        </row>
        <row r="1490">
          <cell r="B1490" t="str">
            <v>아키텍케이</v>
          </cell>
          <cell r="C1490" t="str">
            <v>comp1489</v>
          </cell>
          <cell r="D1490">
            <v>1</v>
          </cell>
          <cell r="E1490">
            <v>5</v>
          </cell>
          <cell r="H1490" t="str">
            <v>별도 추가</v>
          </cell>
        </row>
        <row r="1491">
          <cell r="B1491" t="str">
            <v>아트체어 아트파이브</v>
          </cell>
          <cell r="C1491" t="str">
            <v>comp1490</v>
          </cell>
          <cell r="D1491">
            <v>1</v>
          </cell>
          <cell r="E1491">
            <v>5</v>
          </cell>
          <cell r="H1491" t="str">
            <v>별도 추가</v>
          </cell>
        </row>
        <row r="1492">
          <cell r="B1492" t="str">
            <v>아프로알앤디</v>
          </cell>
          <cell r="C1492" t="str">
            <v>comp1491</v>
          </cell>
          <cell r="D1492">
            <v>1</v>
          </cell>
          <cell r="E1492">
            <v>5</v>
          </cell>
          <cell r="H1492" t="str">
            <v>별도 추가</v>
          </cell>
        </row>
        <row r="1493">
          <cell r="B1493" t="str">
            <v>안국약품</v>
          </cell>
          <cell r="C1493" t="str">
            <v>comp1492</v>
          </cell>
          <cell r="D1493">
            <v>1</v>
          </cell>
          <cell r="E1493">
            <v>5</v>
          </cell>
          <cell r="H1493" t="str">
            <v>별도 추가</v>
          </cell>
        </row>
        <row r="1494">
          <cell r="B1494" t="str">
            <v>안림태권도</v>
          </cell>
          <cell r="C1494" t="str">
            <v>comp1493</v>
          </cell>
          <cell r="D1494">
            <v>1</v>
          </cell>
          <cell r="E1494">
            <v>5</v>
          </cell>
          <cell r="H1494" t="str">
            <v>별도 추가</v>
          </cell>
        </row>
        <row r="1495">
          <cell r="B1495" t="str">
            <v>안진회계법인</v>
          </cell>
          <cell r="C1495" t="str">
            <v>comp1494</v>
          </cell>
          <cell r="D1495">
            <v>1</v>
          </cell>
          <cell r="E1495">
            <v>5</v>
          </cell>
          <cell r="H1495" t="str">
            <v>별도 추가</v>
          </cell>
        </row>
        <row r="1496">
          <cell r="B1496" t="str">
            <v>알씨스</v>
          </cell>
          <cell r="C1496" t="str">
            <v>comp1495</v>
          </cell>
          <cell r="D1496">
            <v>1</v>
          </cell>
          <cell r="E1496">
            <v>5</v>
          </cell>
          <cell r="H1496" t="str">
            <v>별도 추가</v>
          </cell>
        </row>
        <row r="1497">
          <cell r="B1497" t="str">
            <v>알앤비소프트웨어</v>
          </cell>
          <cell r="C1497" t="str">
            <v>comp1496</v>
          </cell>
          <cell r="D1497">
            <v>1</v>
          </cell>
          <cell r="E1497">
            <v>5</v>
          </cell>
          <cell r="H1497" t="str">
            <v>별도 추가</v>
          </cell>
        </row>
        <row r="1498">
          <cell r="B1498" t="str">
            <v>애드쿠아인터렉티브</v>
          </cell>
          <cell r="C1498" t="str">
            <v>comp1497</v>
          </cell>
          <cell r="D1498">
            <v>1</v>
          </cell>
          <cell r="E1498">
            <v>5</v>
          </cell>
          <cell r="H1498" t="str">
            <v>별도 추가</v>
          </cell>
        </row>
        <row r="1499">
          <cell r="B1499" t="str">
            <v>애플아울렛</v>
          </cell>
          <cell r="C1499" t="str">
            <v>comp1498</v>
          </cell>
          <cell r="D1499">
            <v>1</v>
          </cell>
          <cell r="E1499">
            <v>5</v>
          </cell>
          <cell r="H1499" t="str">
            <v>별도 추가</v>
          </cell>
        </row>
        <row r="1500">
          <cell r="B1500" t="str">
            <v>야나두</v>
          </cell>
          <cell r="C1500" t="str">
            <v>comp1499</v>
          </cell>
          <cell r="D1500">
            <v>1</v>
          </cell>
          <cell r="E1500">
            <v>5</v>
          </cell>
          <cell r="H1500" t="str">
            <v>별도 추가</v>
          </cell>
        </row>
        <row r="1501">
          <cell r="B1501" t="str">
            <v>야놀자</v>
          </cell>
          <cell r="C1501" t="str">
            <v>comp1500</v>
          </cell>
          <cell r="D1501">
            <v>1</v>
          </cell>
          <cell r="E1501">
            <v>5</v>
          </cell>
          <cell r="H1501" t="str">
            <v>별도 추가</v>
          </cell>
        </row>
        <row r="1502">
          <cell r="B1502" t="str">
            <v>양산부산대학교병원</v>
          </cell>
          <cell r="C1502" t="str">
            <v>comp1501</v>
          </cell>
          <cell r="D1502">
            <v>1</v>
          </cell>
          <cell r="E1502">
            <v>4</v>
          </cell>
          <cell r="F1502">
            <v>10</v>
          </cell>
          <cell r="H1502" t="str">
            <v>별도 추가</v>
          </cell>
        </row>
        <row r="1503">
          <cell r="B1503" t="str">
            <v>양산시시설관리공단</v>
          </cell>
          <cell r="C1503" t="str">
            <v>comp1502</v>
          </cell>
          <cell r="D1503">
            <v>1</v>
          </cell>
          <cell r="E1503">
            <v>3</v>
          </cell>
          <cell r="F1503">
            <v>7</v>
          </cell>
          <cell r="H1503" t="str">
            <v>별도 추가</v>
          </cell>
        </row>
        <row r="1504">
          <cell r="B1504" t="str">
            <v>양산에스텍</v>
          </cell>
          <cell r="C1504" t="str">
            <v>comp1503</v>
          </cell>
          <cell r="D1504">
            <v>1</v>
          </cell>
          <cell r="E1504">
            <v>5</v>
          </cell>
          <cell r="H1504" t="str">
            <v>별도 추가</v>
          </cell>
        </row>
        <row r="1505">
          <cell r="B1505" t="str">
            <v>양산칼코텍</v>
          </cell>
          <cell r="C1505" t="str">
            <v>comp1504</v>
          </cell>
          <cell r="D1505">
            <v>1</v>
          </cell>
          <cell r="E1505">
            <v>5</v>
          </cell>
          <cell r="H1505" t="str">
            <v>별도 추가</v>
          </cell>
        </row>
        <row r="1506">
          <cell r="B1506" t="str">
            <v>양정삼성어린이집</v>
          </cell>
          <cell r="C1506" t="str">
            <v>comp1505</v>
          </cell>
          <cell r="D1506">
            <v>1</v>
          </cell>
          <cell r="E1506">
            <v>5</v>
          </cell>
          <cell r="H1506" t="str">
            <v>별도 추가</v>
          </cell>
        </row>
        <row r="1507">
          <cell r="B1507" t="str">
            <v>어드밴텍케이알</v>
          </cell>
          <cell r="C1507" t="str">
            <v>comp1506</v>
          </cell>
          <cell r="D1507">
            <v>1</v>
          </cell>
          <cell r="E1507">
            <v>5</v>
          </cell>
          <cell r="H1507" t="str">
            <v>별도 추가</v>
          </cell>
        </row>
        <row r="1508">
          <cell r="B1508" t="str">
            <v>어메이징브루잉컴퍼니</v>
          </cell>
          <cell r="C1508" t="str">
            <v>comp1507</v>
          </cell>
          <cell r="D1508">
            <v>1</v>
          </cell>
          <cell r="E1508">
            <v>5</v>
          </cell>
          <cell r="H1508" t="str">
            <v>별도 추가</v>
          </cell>
        </row>
        <row r="1509">
          <cell r="B1509" t="str">
            <v>어번닉스</v>
          </cell>
          <cell r="C1509" t="str">
            <v>comp1508</v>
          </cell>
          <cell r="D1509">
            <v>1</v>
          </cell>
          <cell r="E1509">
            <v>5</v>
          </cell>
          <cell r="H1509" t="str">
            <v>별도 추가</v>
          </cell>
        </row>
        <row r="1510">
          <cell r="B1510" t="str">
            <v>에스비신소재</v>
          </cell>
          <cell r="C1510" t="str">
            <v>comp1509</v>
          </cell>
          <cell r="D1510">
            <v>1</v>
          </cell>
          <cell r="E1510">
            <v>5</v>
          </cell>
          <cell r="H1510" t="str">
            <v>별도 추가</v>
          </cell>
        </row>
        <row r="1511">
          <cell r="B1511" t="str">
            <v>에스씨에이코리아</v>
          </cell>
          <cell r="C1511" t="str">
            <v>comp1510</v>
          </cell>
          <cell r="D1511">
            <v>1</v>
          </cell>
          <cell r="E1511">
            <v>5</v>
          </cell>
          <cell r="H1511" t="str">
            <v>별도 추가</v>
          </cell>
        </row>
        <row r="1512">
          <cell r="B1512" t="str">
            <v>에스알</v>
          </cell>
          <cell r="C1512" t="str">
            <v>comp1511</v>
          </cell>
          <cell r="D1512">
            <v>1</v>
          </cell>
          <cell r="E1512">
            <v>5</v>
          </cell>
          <cell r="H1512" t="str">
            <v>별도 추가</v>
          </cell>
        </row>
        <row r="1513">
          <cell r="B1513" t="str">
            <v>에스엘네트웍스</v>
          </cell>
          <cell r="C1513" t="str">
            <v>comp1512</v>
          </cell>
          <cell r="D1513">
            <v>1</v>
          </cell>
          <cell r="E1513">
            <v>5</v>
          </cell>
          <cell r="H1513" t="str">
            <v>별도 추가</v>
          </cell>
        </row>
        <row r="1514">
          <cell r="B1514" t="str">
            <v>에스엘앤피</v>
          </cell>
          <cell r="C1514" t="str">
            <v>comp1513</v>
          </cell>
          <cell r="D1514">
            <v>1</v>
          </cell>
          <cell r="E1514">
            <v>5</v>
          </cell>
          <cell r="H1514" t="str">
            <v>별도 추가</v>
          </cell>
        </row>
        <row r="1515">
          <cell r="B1515" t="str">
            <v>에스와이코퍼레이션</v>
          </cell>
          <cell r="C1515" t="str">
            <v>comp1514</v>
          </cell>
          <cell r="D1515">
            <v>1</v>
          </cell>
          <cell r="E1515">
            <v>5</v>
          </cell>
          <cell r="H1515" t="str">
            <v>별도 추가</v>
          </cell>
        </row>
        <row r="1516">
          <cell r="B1516" t="str">
            <v>에스이하우징</v>
          </cell>
          <cell r="C1516" t="str">
            <v>comp1515</v>
          </cell>
          <cell r="D1516">
            <v>1</v>
          </cell>
          <cell r="E1516">
            <v>5</v>
          </cell>
          <cell r="H1516" t="str">
            <v>별도 추가</v>
          </cell>
        </row>
        <row r="1517">
          <cell r="B1517" t="str">
            <v>에스제이이이엔엠</v>
          </cell>
          <cell r="C1517" t="str">
            <v>comp1516</v>
          </cell>
          <cell r="D1517">
            <v>1</v>
          </cell>
          <cell r="E1517">
            <v>5</v>
          </cell>
          <cell r="H1517" t="str">
            <v>별도 추가</v>
          </cell>
        </row>
        <row r="1518">
          <cell r="B1518" t="str">
            <v>에스케이씨코오롱피아이</v>
          </cell>
          <cell r="C1518" t="str">
            <v>comp1517</v>
          </cell>
          <cell r="D1518">
            <v>1</v>
          </cell>
          <cell r="E1518">
            <v>5</v>
          </cell>
          <cell r="H1518" t="str">
            <v>별도 추가</v>
          </cell>
        </row>
        <row r="1519">
          <cell r="B1519" t="str">
            <v>에스케이임업</v>
          </cell>
          <cell r="C1519" t="str">
            <v>comp1518</v>
          </cell>
          <cell r="D1519">
            <v>1</v>
          </cell>
          <cell r="E1519">
            <v>5</v>
          </cell>
          <cell r="H1519" t="str">
            <v>별도 추가</v>
          </cell>
        </row>
        <row r="1520">
          <cell r="B1520" t="str">
            <v>에스텍</v>
          </cell>
          <cell r="C1520" t="str">
            <v>comp1519</v>
          </cell>
          <cell r="D1520">
            <v>1</v>
          </cell>
          <cell r="E1520">
            <v>5</v>
          </cell>
          <cell r="H1520" t="str">
            <v>별도 추가</v>
          </cell>
        </row>
        <row r="1521">
          <cell r="B1521" t="str">
            <v>에스티엑스마린서비스</v>
          </cell>
          <cell r="C1521" t="str">
            <v>comp1520</v>
          </cell>
          <cell r="D1521">
            <v>1</v>
          </cell>
          <cell r="E1521">
            <v>5</v>
          </cell>
          <cell r="H1521" t="str">
            <v>별도 추가</v>
          </cell>
        </row>
        <row r="1522">
          <cell r="B1522" t="str">
            <v>에스티오</v>
          </cell>
          <cell r="C1522" t="str">
            <v>comp1521</v>
          </cell>
          <cell r="D1522">
            <v>1</v>
          </cell>
          <cell r="E1522">
            <v>5</v>
          </cell>
          <cell r="H1522" t="str">
            <v>별도 추가</v>
          </cell>
        </row>
        <row r="1523">
          <cell r="B1523" t="str">
            <v>에스티케이엔지니어링</v>
          </cell>
          <cell r="C1523" t="str">
            <v>comp1522</v>
          </cell>
          <cell r="D1523">
            <v>1</v>
          </cell>
          <cell r="E1523">
            <v>5</v>
          </cell>
          <cell r="H1523" t="str">
            <v>별도 추가</v>
          </cell>
        </row>
        <row r="1524">
          <cell r="B1524" t="str">
            <v>에이비지노쓰아시아</v>
          </cell>
          <cell r="C1524" t="str">
            <v>comp1523</v>
          </cell>
          <cell r="D1524">
            <v>1</v>
          </cell>
          <cell r="E1524">
            <v>5</v>
          </cell>
          <cell r="H1524" t="str">
            <v>별도 추가</v>
          </cell>
        </row>
        <row r="1525">
          <cell r="B1525" t="str">
            <v>에이에스엠</v>
          </cell>
          <cell r="C1525" t="str">
            <v>comp1524</v>
          </cell>
          <cell r="D1525">
            <v>1</v>
          </cell>
          <cell r="E1525">
            <v>5</v>
          </cell>
          <cell r="H1525" t="str">
            <v>별도 추가</v>
          </cell>
        </row>
        <row r="1526">
          <cell r="B1526" t="str">
            <v>에이에스이코리아</v>
          </cell>
          <cell r="C1526" t="str">
            <v>comp1525</v>
          </cell>
          <cell r="D1526">
            <v>1</v>
          </cell>
          <cell r="E1526">
            <v>5</v>
          </cell>
          <cell r="H1526" t="str">
            <v>별도 추가</v>
          </cell>
        </row>
        <row r="1527">
          <cell r="B1527" t="str">
            <v>에이엠디코리아</v>
          </cell>
          <cell r="C1527" t="str">
            <v>comp1526</v>
          </cell>
          <cell r="D1527">
            <v>1</v>
          </cell>
          <cell r="E1527">
            <v>5</v>
          </cell>
          <cell r="H1527" t="str">
            <v>별도 추가</v>
          </cell>
        </row>
        <row r="1528">
          <cell r="B1528" t="str">
            <v>에이엠지코리아</v>
          </cell>
          <cell r="C1528" t="str">
            <v>comp1527</v>
          </cell>
          <cell r="D1528">
            <v>1</v>
          </cell>
          <cell r="E1528">
            <v>5</v>
          </cell>
          <cell r="H1528" t="str">
            <v>별도 추가</v>
          </cell>
        </row>
        <row r="1529">
          <cell r="B1529" t="str">
            <v>에이제이스틸</v>
          </cell>
          <cell r="C1529" t="str">
            <v>comp1528</v>
          </cell>
          <cell r="D1529">
            <v>1</v>
          </cell>
          <cell r="E1529">
            <v>5</v>
          </cell>
          <cell r="H1529" t="str">
            <v>별도 추가</v>
          </cell>
        </row>
        <row r="1530">
          <cell r="B1530" t="str">
            <v>에이치에스디엔진</v>
          </cell>
          <cell r="C1530" t="str">
            <v>comp1529</v>
          </cell>
          <cell r="D1530">
            <v>1</v>
          </cell>
          <cell r="E1530">
            <v>5</v>
          </cell>
          <cell r="H1530" t="str">
            <v>별도 추가</v>
          </cell>
        </row>
        <row r="1531">
          <cell r="B1531" t="str">
            <v>에이치티네트웍스</v>
          </cell>
          <cell r="C1531" t="str">
            <v>comp1530</v>
          </cell>
          <cell r="D1531">
            <v>1</v>
          </cell>
          <cell r="E1531">
            <v>5</v>
          </cell>
          <cell r="H1531" t="str">
            <v>별도 추가</v>
          </cell>
        </row>
        <row r="1532">
          <cell r="B1532" t="str">
            <v>에이치피아이</v>
          </cell>
          <cell r="C1532" t="str">
            <v>comp1531</v>
          </cell>
          <cell r="D1532">
            <v>1</v>
          </cell>
          <cell r="E1532">
            <v>5</v>
          </cell>
          <cell r="H1532" t="str">
            <v>별도 추가</v>
          </cell>
        </row>
        <row r="1533">
          <cell r="B1533" t="str">
            <v>에이케이앤엠엔바이오팜</v>
          </cell>
          <cell r="C1533" t="str">
            <v>comp1532</v>
          </cell>
          <cell r="D1533">
            <v>1</v>
          </cell>
          <cell r="E1533">
            <v>5</v>
          </cell>
          <cell r="H1533" t="str">
            <v>별도 추가</v>
          </cell>
        </row>
        <row r="1534">
          <cell r="B1534" t="str">
            <v>에이피씨</v>
          </cell>
          <cell r="C1534" t="str">
            <v>comp1533</v>
          </cell>
          <cell r="D1534">
            <v>1</v>
          </cell>
          <cell r="E1534">
            <v>5</v>
          </cell>
          <cell r="H1534" t="str">
            <v>별도 추가</v>
          </cell>
        </row>
        <row r="1535">
          <cell r="B1535" t="str">
            <v>에프에스티</v>
          </cell>
          <cell r="C1535" t="str">
            <v>comp1534</v>
          </cell>
          <cell r="D1535">
            <v>1</v>
          </cell>
          <cell r="E1535">
            <v>5</v>
          </cell>
          <cell r="H1535" t="str">
            <v>별도 추가</v>
          </cell>
        </row>
        <row r="1536">
          <cell r="B1536" t="str">
            <v>엑셀러레이터</v>
          </cell>
          <cell r="C1536" t="str">
            <v>comp1535</v>
          </cell>
          <cell r="D1536">
            <v>1</v>
          </cell>
          <cell r="E1536">
            <v>5</v>
          </cell>
          <cell r="H1536" t="str">
            <v>별도 추가</v>
          </cell>
        </row>
        <row r="1537">
          <cell r="B1537" t="str">
            <v>엔씨두산</v>
          </cell>
          <cell r="C1537" t="str">
            <v>comp1536</v>
          </cell>
          <cell r="D1537">
            <v>1</v>
          </cell>
          <cell r="E1537">
            <v>5</v>
          </cell>
          <cell r="H1537" t="str">
            <v>별도 추가</v>
          </cell>
        </row>
        <row r="1538">
          <cell r="B1538" t="str">
            <v>엔에스케이글로벌피에스</v>
          </cell>
          <cell r="C1538" t="str">
            <v>comp1537</v>
          </cell>
          <cell r="D1538">
            <v>1</v>
          </cell>
          <cell r="E1538">
            <v>5</v>
          </cell>
          <cell r="H1538" t="str">
            <v>별도 추가</v>
          </cell>
        </row>
        <row r="1539">
          <cell r="B1539" t="str">
            <v>엔에스텍</v>
          </cell>
          <cell r="C1539" t="str">
            <v>comp1538</v>
          </cell>
          <cell r="D1539">
            <v>1</v>
          </cell>
          <cell r="E1539">
            <v>5</v>
          </cell>
          <cell r="H1539" t="str">
            <v>별도 추가</v>
          </cell>
        </row>
        <row r="1540">
          <cell r="B1540" t="str">
            <v>엔에이치메탈</v>
          </cell>
          <cell r="C1540" t="str">
            <v>comp1539</v>
          </cell>
          <cell r="D1540">
            <v>1</v>
          </cell>
          <cell r="E1540">
            <v>5</v>
          </cell>
          <cell r="H1540" t="str">
            <v>별도 추가</v>
          </cell>
        </row>
        <row r="1541">
          <cell r="B1541" t="str">
            <v>엔에이치저축은행</v>
          </cell>
          <cell r="C1541" t="str">
            <v>comp1540</v>
          </cell>
          <cell r="D1541">
            <v>1</v>
          </cell>
          <cell r="E1541">
            <v>2</v>
          </cell>
          <cell r="F1541">
            <v>3</v>
          </cell>
          <cell r="H1541" t="str">
            <v>별도 추가</v>
          </cell>
        </row>
        <row r="1542">
          <cell r="B1542" t="str">
            <v>엔제리너스</v>
          </cell>
          <cell r="C1542" t="str">
            <v>comp1541</v>
          </cell>
          <cell r="D1542">
            <v>1</v>
          </cell>
          <cell r="E1542">
            <v>5</v>
          </cell>
          <cell r="H1542" t="str">
            <v>별도 추가</v>
          </cell>
        </row>
        <row r="1543">
          <cell r="B1543" t="str">
            <v>엔케이</v>
          </cell>
          <cell r="C1543" t="str">
            <v>comp1542</v>
          </cell>
          <cell r="D1543">
            <v>1</v>
          </cell>
          <cell r="E1543">
            <v>5</v>
          </cell>
          <cell r="H1543" t="str">
            <v>별도 추가</v>
          </cell>
        </row>
        <row r="1544">
          <cell r="B1544" t="str">
            <v>엔티지코리아</v>
          </cell>
          <cell r="C1544" t="str">
            <v>comp1543</v>
          </cell>
          <cell r="D1544">
            <v>1</v>
          </cell>
          <cell r="E1544">
            <v>5</v>
          </cell>
          <cell r="H1544" t="str">
            <v>별도 추가</v>
          </cell>
        </row>
        <row r="1545">
          <cell r="B1545" t="str">
            <v>엘비엠</v>
          </cell>
          <cell r="C1545" t="str">
            <v>comp1544</v>
          </cell>
          <cell r="D1545">
            <v>1</v>
          </cell>
          <cell r="E1545">
            <v>5</v>
          </cell>
          <cell r="H1545" t="str">
            <v>별도 추가</v>
          </cell>
        </row>
        <row r="1546">
          <cell r="B1546" t="str">
            <v>엘에스케이글로벌파머</v>
          </cell>
          <cell r="C1546" t="str">
            <v>comp1545</v>
          </cell>
          <cell r="D1546">
            <v>1</v>
          </cell>
          <cell r="E1546">
            <v>5</v>
          </cell>
          <cell r="H1546" t="str">
            <v>별도 추가</v>
          </cell>
        </row>
        <row r="1547">
          <cell r="B1547" t="str">
            <v>엠알하이테크</v>
          </cell>
          <cell r="C1547" t="str">
            <v>comp1546</v>
          </cell>
          <cell r="D1547">
            <v>1</v>
          </cell>
          <cell r="E1547">
            <v>5</v>
          </cell>
          <cell r="H1547" t="str">
            <v>별도 추가</v>
          </cell>
        </row>
        <row r="1548">
          <cell r="B1548" t="str">
            <v>엠앤와이즈</v>
          </cell>
          <cell r="C1548" t="str">
            <v>comp1547</v>
          </cell>
          <cell r="D1548">
            <v>1</v>
          </cell>
          <cell r="E1548">
            <v>5</v>
          </cell>
          <cell r="H1548" t="str">
            <v>별도 추가</v>
          </cell>
        </row>
        <row r="1549">
          <cell r="B1549" t="str">
            <v>엠에스씨</v>
          </cell>
          <cell r="C1549" t="str">
            <v>comp1548</v>
          </cell>
          <cell r="D1549">
            <v>1</v>
          </cell>
          <cell r="E1549">
            <v>5</v>
          </cell>
          <cell r="H1549" t="str">
            <v>별도 추가</v>
          </cell>
        </row>
        <row r="1550">
          <cell r="B1550" t="str">
            <v>엠푸드</v>
          </cell>
          <cell r="C1550" t="str">
            <v>comp1549</v>
          </cell>
          <cell r="D1550">
            <v>1</v>
          </cell>
          <cell r="E1550">
            <v>5</v>
          </cell>
          <cell r="H1550" t="str">
            <v>별도 추가</v>
          </cell>
        </row>
        <row r="1551">
          <cell r="B1551" t="str">
            <v>여기어때</v>
          </cell>
          <cell r="C1551" t="str">
            <v>comp1550</v>
          </cell>
          <cell r="D1551">
            <v>1</v>
          </cell>
          <cell r="E1551">
            <v>5</v>
          </cell>
          <cell r="H1551" t="str">
            <v>별도 추가</v>
          </cell>
        </row>
        <row r="1552">
          <cell r="B1552" t="str">
            <v>연제일신병원</v>
          </cell>
          <cell r="C1552" t="str">
            <v>comp1551</v>
          </cell>
          <cell r="D1552">
            <v>1</v>
          </cell>
          <cell r="E1552">
            <v>4</v>
          </cell>
          <cell r="F1552">
            <v>10</v>
          </cell>
          <cell r="H1552" t="str">
            <v>별도 추가</v>
          </cell>
        </row>
        <row r="1553">
          <cell r="B1553" t="str">
            <v>연합인포맥스</v>
          </cell>
          <cell r="C1553" t="str">
            <v>comp1552</v>
          </cell>
          <cell r="D1553">
            <v>1</v>
          </cell>
          <cell r="E1553">
            <v>5</v>
          </cell>
          <cell r="H1553" t="str">
            <v>별도 추가</v>
          </cell>
        </row>
        <row r="1554">
          <cell r="B1554" t="str">
            <v>열림기술</v>
          </cell>
          <cell r="C1554" t="str">
            <v>comp1553</v>
          </cell>
          <cell r="D1554">
            <v>1</v>
          </cell>
          <cell r="E1554">
            <v>5</v>
          </cell>
          <cell r="H1554" t="str">
            <v>별도 추가</v>
          </cell>
        </row>
        <row r="1555">
          <cell r="B1555" t="str">
            <v>영상물등급위원회</v>
          </cell>
          <cell r="C1555" t="str">
            <v>comp1554</v>
          </cell>
          <cell r="D1555">
            <v>1</v>
          </cell>
          <cell r="E1555">
            <v>5</v>
          </cell>
          <cell r="H1555" t="str">
            <v>별도 추가</v>
          </cell>
        </row>
        <row r="1556">
          <cell r="B1556" t="str">
            <v>영신금속</v>
          </cell>
          <cell r="C1556" t="str">
            <v>comp1555</v>
          </cell>
          <cell r="D1556">
            <v>1</v>
          </cell>
          <cell r="E1556">
            <v>5</v>
          </cell>
          <cell r="H1556" t="str">
            <v>별도 추가</v>
          </cell>
        </row>
        <row r="1557">
          <cell r="B1557" t="str">
            <v>영일개발</v>
          </cell>
          <cell r="C1557" t="str">
            <v>comp1556</v>
          </cell>
          <cell r="D1557">
            <v>1</v>
          </cell>
          <cell r="E1557">
            <v>5</v>
          </cell>
          <cell r="H1557" t="str">
            <v>별도 추가</v>
          </cell>
        </row>
        <row r="1558">
          <cell r="B1558" t="str">
            <v>영지어린이집</v>
          </cell>
          <cell r="C1558" t="str">
            <v>comp1557</v>
          </cell>
          <cell r="D1558">
            <v>1</v>
          </cell>
          <cell r="E1558">
            <v>5</v>
          </cell>
          <cell r="H1558" t="str">
            <v>별도 추가</v>
          </cell>
        </row>
        <row r="1559">
          <cell r="B1559" t="str">
            <v>영진약품공업</v>
          </cell>
          <cell r="C1559" t="str">
            <v>comp1558</v>
          </cell>
          <cell r="D1559">
            <v>1</v>
          </cell>
          <cell r="E1559">
            <v>5</v>
          </cell>
          <cell r="H1559" t="str">
            <v>별도 추가</v>
          </cell>
        </row>
        <row r="1560">
          <cell r="B1560" t="str">
            <v>영화금속</v>
          </cell>
          <cell r="C1560" t="str">
            <v>comp1559</v>
          </cell>
          <cell r="D1560">
            <v>1</v>
          </cell>
          <cell r="E1560">
            <v>5</v>
          </cell>
          <cell r="H1560" t="str">
            <v>별도 추가</v>
          </cell>
        </row>
        <row r="1561">
          <cell r="B1561" t="str">
            <v>영화진흥위원회</v>
          </cell>
          <cell r="C1561" t="str">
            <v>comp1560</v>
          </cell>
          <cell r="D1561">
            <v>1</v>
          </cell>
          <cell r="E1561">
            <v>5</v>
          </cell>
          <cell r="H1561" t="str">
            <v>별도 추가</v>
          </cell>
        </row>
        <row r="1562">
          <cell r="B1562" t="str">
            <v>오르텍</v>
          </cell>
          <cell r="C1562" t="str">
            <v>comp1561</v>
          </cell>
          <cell r="D1562">
            <v>1</v>
          </cell>
          <cell r="E1562">
            <v>5</v>
          </cell>
          <cell r="H1562" t="str">
            <v>별도 추가</v>
          </cell>
        </row>
        <row r="1563">
          <cell r="B1563" t="str">
            <v>오리엔트스타로직스</v>
          </cell>
          <cell r="C1563" t="str">
            <v>comp1562</v>
          </cell>
          <cell r="D1563">
            <v>1</v>
          </cell>
          <cell r="E1563">
            <v>5</v>
          </cell>
          <cell r="H1563" t="str">
            <v>별도 추가</v>
          </cell>
        </row>
        <row r="1564">
          <cell r="B1564" t="str">
            <v>오아쓰구조이엔씨</v>
          </cell>
          <cell r="C1564" t="str">
            <v>comp1563</v>
          </cell>
          <cell r="D1564">
            <v>1</v>
          </cell>
          <cell r="E1564">
            <v>5</v>
          </cell>
          <cell r="H1564" t="str">
            <v>별도 추가</v>
          </cell>
        </row>
        <row r="1565">
          <cell r="B1565" t="str">
            <v>오토그룹</v>
          </cell>
          <cell r="C1565" t="str">
            <v>comp1564</v>
          </cell>
          <cell r="D1565">
            <v>1</v>
          </cell>
          <cell r="E1565">
            <v>5</v>
          </cell>
          <cell r="H1565" t="str">
            <v>별도 추가</v>
          </cell>
        </row>
        <row r="1566">
          <cell r="B1566" t="str">
            <v>오토콘</v>
          </cell>
          <cell r="C1566" t="str">
            <v>comp1565</v>
          </cell>
          <cell r="D1566">
            <v>1</v>
          </cell>
          <cell r="E1566">
            <v>5</v>
          </cell>
          <cell r="H1566" t="str">
            <v>별도 추가</v>
          </cell>
        </row>
        <row r="1567">
          <cell r="B1567" t="str">
            <v>와디즈</v>
          </cell>
          <cell r="C1567" t="str">
            <v>comp1566</v>
          </cell>
          <cell r="D1567">
            <v>1</v>
          </cell>
          <cell r="E1567">
            <v>5</v>
          </cell>
          <cell r="H1567" t="str">
            <v>별도 추가</v>
          </cell>
        </row>
        <row r="1568">
          <cell r="B1568" t="str">
            <v>용인대박사태권도</v>
          </cell>
          <cell r="C1568" t="str">
            <v>comp1567</v>
          </cell>
          <cell r="D1568">
            <v>1</v>
          </cell>
          <cell r="E1568">
            <v>5</v>
          </cell>
          <cell r="H1568" t="str">
            <v>별도 추가</v>
          </cell>
        </row>
        <row r="1569">
          <cell r="B1569" t="str">
            <v>용인대이단옆차기태권도</v>
          </cell>
          <cell r="C1569" t="str">
            <v>comp1568</v>
          </cell>
          <cell r="D1569">
            <v>1</v>
          </cell>
          <cell r="E1569">
            <v>5</v>
          </cell>
          <cell r="H1569" t="str">
            <v>별도 추가</v>
          </cell>
        </row>
        <row r="1570">
          <cell r="B1570" t="str">
            <v>용진종합건설</v>
          </cell>
          <cell r="C1570" t="str">
            <v>comp1569</v>
          </cell>
          <cell r="D1570">
            <v>1</v>
          </cell>
          <cell r="E1570">
            <v>5</v>
          </cell>
          <cell r="H1570" t="str">
            <v>별도 추가</v>
          </cell>
        </row>
        <row r="1571">
          <cell r="B1571" t="str">
            <v>우리에이텍</v>
          </cell>
          <cell r="C1571" t="str">
            <v>comp1570</v>
          </cell>
          <cell r="D1571">
            <v>1</v>
          </cell>
          <cell r="E1571">
            <v>5</v>
          </cell>
          <cell r="H1571" t="str">
            <v>별도 추가</v>
          </cell>
        </row>
        <row r="1572">
          <cell r="B1572" t="str">
            <v>우리이엔지</v>
          </cell>
          <cell r="C1572" t="str">
            <v>comp1571</v>
          </cell>
          <cell r="D1572">
            <v>1</v>
          </cell>
          <cell r="E1572">
            <v>5</v>
          </cell>
          <cell r="H1572" t="str">
            <v>별도 추가</v>
          </cell>
        </row>
        <row r="1573">
          <cell r="B1573" t="str">
            <v>우리이엔지건축사사무소</v>
          </cell>
          <cell r="C1573" t="str">
            <v>comp1572</v>
          </cell>
          <cell r="D1573">
            <v>1</v>
          </cell>
          <cell r="E1573">
            <v>5</v>
          </cell>
          <cell r="H1573" t="str">
            <v>별도 추가</v>
          </cell>
        </row>
        <row r="1574">
          <cell r="B1574" t="str">
            <v>우리카드</v>
          </cell>
          <cell r="C1574" t="str">
            <v>comp1573</v>
          </cell>
          <cell r="D1574">
            <v>1</v>
          </cell>
          <cell r="E1574">
            <v>2</v>
          </cell>
          <cell r="F1574">
            <v>4</v>
          </cell>
          <cell r="H1574" t="str">
            <v>별도 추가</v>
          </cell>
        </row>
        <row r="1575">
          <cell r="B1575" t="str">
            <v>우진글로벌로지스틱스</v>
          </cell>
          <cell r="C1575" t="str">
            <v>comp1574</v>
          </cell>
          <cell r="D1575">
            <v>1</v>
          </cell>
          <cell r="E1575">
            <v>5</v>
          </cell>
          <cell r="H1575" t="str">
            <v>별도 추가</v>
          </cell>
        </row>
        <row r="1576">
          <cell r="B1576" t="str">
            <v>우진지게차</v>
          </cell>
          <cell r="C1576" t="str">
            <v>comp1575</v>
          </cell>
          <cell r="D1576">
            <v>1</v>
          </cell>
          <cell r="E1576">
            <v>5</v>
          </cell>
          <cell r="H1576" t="str">
            <v>별도 추가</v>
          </cell>
        </row>
        <row r="1577">
          <cell r="B1577" t="str">
            <v>우진테크</v>
          </cell>
          <cell r="C1577" t="str">
            <v>comp1576</v>
          </cell>
          <cell r="D1577">
            <v>1</v>
          </cell>
          <cell r="E1577">
            <v>5</v>
          </cell>
          <cell r="H1577" t="str">
            <v>별도 추가</v>
          </cell>
        </row>
        <row r="1578">
          <cell r="B1578" t="str">
            <v>운산</v>
          </cell>
          <cell r="C1578" t="str">
            <v>comp1577</v>
          </cell>
          <cell r="D1578">
            <v>1</v>
          </cell>
          <cell r="E1578">
            <v>5</v>
          </cell>
          <cell r="H1578" t="str">
            <v>별도 추가</v>
          </cell>
        </row>
        <row r="1579">
          <cell r="B1579" t="str">
            <v>사립대학교 행정직(울산과학기술원)</v>
          </cell>
          <cell r="C1579" t="str">
            <v>comp1578</v>
          </cell>
          <cell r="D1579">
            <v>1</v>
          </cell>
          <cell r="E1579">
            <v>4</v>
          </cell>
          <cell r="F1579">
            <v>9</v>
          </cell>
          <cell r="H1579" t="str">
            <v>별도 추가</v>
          </cell>
        </row>
        <row r="1580">
          <cell r="B1580" t="str">
            <v>울산문화재단</v>
          </cell>
          <cell r="C1580" t="str">
            <v>comp1579</v>
          </cell>
          <cell r="D1580">
            <v>1</v>
          </cell>
          <cell r="E1580">
            <v>3</v>
          </cell>
          <cell r="F1580">
            <v>8</v>
          </cell>
          <cell r="H1580" t="str">
            <v>별도 추가</v>
          </cell>
        </row>
        <row r="1581">
          <cell r="B1581" t="str">
            <v>울산발전연구원</v>
          </cell>
          <cell r="C1581" t="str">
            <v>comp1580</v>
          </cell>
          <cell r="D1581">
            <v>1</v>
          </cell>
          <cell r="E1581">
            <v>3</v>
          </cell>
          <cell r="F1581">
            <v>8</v>
          </cell>
          <cell r="H1581" t="str">
            <v>별도 추가</v>
          </cell>
        </row>
        <row r="1582">
          <cell r="B1582" t="str">
            <v>울산수산업협동조합</v>
          </cell>
          <cell r="C1582" t="str">
            <v>comp1581</v>
          </cell>
          <cell r="D1582">
            <v>1</v>
          </cell>
          <cell r="E1582">
            <v>5</v>
          </cell>
          <cell r="H1582" t="str">
            <v>별도 추가</v>
          </cell>
        </row>
        <row r="1583">
          <cell r="B1583" t="str">
            <v>원진인터내셔날</v>
          </cell>
          <cell r="C1583" t="str">
            <v>comp1582</v>
          </cell>
          <cell r="D1583">
            <v>1</v>
          </cell>
          <cell r="E1583">
            <v>5</v>
          </cell>
          <cell r="H1583" t="str">
            <v>별도 추가</v>
          </cell>
        </row>
        <row r="1584">
          <cell r="B1584" t="str">
            <v>위코</v>
          </cell>
          <cell r="C1584" t="str">
            <v>comp1583</v>
          </cell>
          <cell r="D1584">
            <v>1</v>
          </cell>
          <cell r="E1584">
            <v>5</v>
          </cell>
          <cell r="H1584" t="str">
            <v>별도 추가</v>
          </cell>
        </row>
        <row r="1585">
          <cell r="B1585" t="str">
            <v>위테크</v>
          </cell>
          <cell r="C1585" t="str">
            <v>comp1584</v>
          </cell>
          <cell r="D1585">
            <v>1</v>
          </cell>
          <cell r="E1585">
            <v>5</v>
          </cell>
          <cell r="H1585" t="str">
            <v>별도 추가</v>
          </cell>
        </row>
        <row r="1586">
          <cell r="B1586" t="str">
            <v>유경</v>
          </cell>
          <cell r="C1586" t="str">
            <v>comp1585</v>
          </cell>
          <cell r="D1586">
            <v>1</v>
          </cell>
          <cell r="E1586">
            <v>5</v>
          </cell>
          <cell r="H1586" t="str">
            <v>별도 추가</v>
          </cell>
        </row>
        <row r="1587">
          <cell r="B1587" t="str">
            <v>유니스</v>
          </cell>
          <cell r="C1587" t="str">
            <v>comp1586</v>
          </cell>
          <cell r="D1587">
            <v>1</v>
          </cell>
          <cell r="E1587">
            <v>5</v>
          </cell>
          <cell r="H1587" t="str">
            <v>별도 추가</v>
          </cell>
        </row>
        <row r="1588">
          <cell r="B1588" t="str">
            <v>유라이크코리아</v>
          </cell>
          <cell r="C1588" t="str">
            <v>comp1587</v>
          </cell>
          <cell r="D1588">
            <v>1</v>
          </cell>
          <cell r="E1588">
            <v>5</v>
          </cell>
          <cell r="H1588" t="str">
            <v>별도 추가</v>
          </cell>
        </row>
        <row r="1589">
          <cell r="B1589" t="str">
            <v>유림환경기술연구소</v>
          </cell>
          <cell r="C1589" t="str">
            <v>comp1588</v>
          </cell>
          <cell r="D1589">
            <v>1</v>
          </cell>
          <cell r="E1589">
            <v>3</v>
          </cell>
          <cell r="F1589">
            <v>8</v>
          </cell>
          <cell r="H1589" t="str">
            <v>별도 추가</v>
          </cell>
        </row>
        <row r="1590">
          <cell r="B1590" t="str">
            <v>유빈트레이딩</v>
          </cell>
          <cell r="C1590" t="str">
            <v>comp1589</v>
          </cell>
          <cell r="D1590">
            <v>1</v>
          </cell>
          <cell r="E1590">
            <v>5</v>
          </cell>
          <cell r="H1590" t="str">
            <v>별도 추가</v>
          </cell>
        </row>
        <row r="1591">
          <cell r="B1591" t="str">
            <v>유시스</v>
          </cell>
          <cell r="C1591" t="str">
            <v>comp1590</v>
          </cell>
          <cell r="D1591">
            <v>1</v>
          </cell>
          <cell r="E1591">
            <v>5</v>
          </cell>
          <cell r="H1591" t="str">
            <v>별도 추가</v>
          </cell>
        </row>
        <row r="1592">
          <cell r="B1592" t="str">
            <v>유유제약</v>
          </cell>
          <cell r="C1592" t="str">
            <v>comp1591</v>
          </cell>
          <cell r="D1592">
            <v>1</v>
          </cell>
          <cell r="E1592">
            <v>5</v>
          </cell>
          <cell r="H1592" t="str">
            <v>별도 추가</v>
          </cell>
        </row>
        <row r="1593">
          <cell r="B1593" t="str">
            <v>유일방재엔지니어링</v>
          </cell>
          <cell r="C1593" t="str">
            <v>comp1592</v>
          </cell>
          <cell r="D1593">
            <v>1</v>
          </cell>
          <cell r="E1593">
            <v>5</v>
          </cell>
          <cell r="H1593" t="str">
            <v>별도 추가</v>
          </cell>
        </row>
        <row r="1594">
          <cell r="B1594" t="str">
            <v>유진 에스엠알시 오토모티브 테크노</v>
          </cell>
          <cell r="C1594" t="str">
            <v>comp1593</v>
          </cell>
          <cell r="D1594">
            <v>1</v>
          </cell>
          <cell r="E1594">
            <v>5</v>
          </cell>
          <cell r="H1594" t="str">
            <v>별도 추가</v>
          </cell>
        </row>
        <row r="1595">
          <cell r="B1595" t="str">
            <v>유진로직스</v>
          </cell>
          <cell r="C1595" t="str">
            <v>comp1594</v>
          </cell>
          <cell r="D1595">
            <v>1</v>
          </cell>
          <cell r="E1595">
            <v>5</v>
          </cell>
          <cell r="H1595" t="str">
            <v>별도 추가</v>
          </cell>
        </row>
        <row r="1596">
          <cell r="B1596" t="str">
            <v>유틸렉스</v>
          </cell>
          <cell r="C1596" t="str">
            <v>comp1595</v>
          </cell>
          <cell r="D1596">
            <v>1</v>
          </cell>
          <cell r="E1596">
            <v>5</v>
          </cell>
          <cell r="H1596" t="str">
            <v>별도 추가</v>
          </cell>
        </row>
        <row r="1597">
          <cell r="B1597" t="str">
            <v>은산건업</v>
          </cell>
          <cell r="C1597" t="str">
            <v>comp1596</v>
          </cell>
          <cell r="D1597">
            <v>1</v>
          </cell>
          <cell r="E1597">
            <v>5</v>
          </cell>
          <cell r="H1597" t="str">
            <v>별도 추가</v>
          </cell>
        </row>
        <row r="1598">
          <cell r="B1598" t="str">
            <v>은산해운항공</v>
          </cell>
          <cell r="C1598" t="str">
            <v>comp1597</v>
          </cell>
          <cell r="D1598">
            <v>1</v>
          </cell>
          <cell r="E1598">
            <v>5</v>
          </cell>
          <cell r="H1598" t="str">
            <v>별도 추가</v>
          </cell>
        </row>
        <row r="1599">
          <cell r="B1599" t="str">
            <v>이공구에스티</v>
          </cell>
          <cell r="C1599" t="str">
            <v>comp1598</v>
          </cell>
          <cell r="D1599">
            <v>1</v>
          </cell>
          <cell r="E1599">
            <v>5</v>
          </cell>
          <cell r="H1599" t="str">
            <v>별도 추가</v>
          </cell>
        </row>
        <row r="1600">
          <cell r="B1600" t="str">
            <v>이노폴</v>
          </cell>
          <cell r="C1600" t="str">
            <v>comp1599</v>
          </cell>
          <cell r="D1600">
            <v>1</v>
          </cell>
          <cell r="E1600">
            <v>5</v>
          </cell>
          <cell r="H1600" t="str">
            <v>별도 추가</v>
          </cell>
        </row>
        <row r="1601">
          <cell r="B1601" t="str">
            <v>이노폴리텍</v>
          </cell>
          <cell r="C1601" t="str">
            <v>comp1600</v>
          </cell>
          <cell r="D1601">
            <v>1</v>
          </cell>
          <cell r="E1601">
            <v>5</v>
          </cell>
          <cell r="H1601" t="str">
            <v>별도 추가</v>
          </cell>
        </row>
        <row r="1602">
          <cell r="B1602" t="str">
            <v>이노플</v>
          </cell>
          <cell r="C1602" t="str">
            <v>comp1601</v>
          </cell>
          <cell r="D1602">
            <v>1</v>
          </cell>
          <cell r="E1602">
            <v>5</v>
          </cell>
          <cell r="H1602" t="str">
            <v>별도 추가</v>
          </cell>
        </row>
        <row r="1603">
          <cell r="B1603" t="str">
            <v>이니스트바이우제약</v>
          </cell>
          <cell r="C1603" t="str">
            <v>comp1602</v>
          </cell>
          <cell r="D1603">
            <v>1</v>
          </cell>
          <cell r="E1603">
            <v>5</v>
          </cell>
          <cell r="H1603" t="str">
            <v>별도 추가</v>
          </cell>
        </row>
        <row r="1604">
          <cell r="B1604" t="str">
            <v>이담</v>
          </cell>
          <cell r="C1604" t="str">
            <v>comp1603</v>
          </cell>
          <cell r="D1604">
            <v>1</v>
          </cell>
          <cell r="E1604">
            <v>5</v>
          </cell>
          <cell r="H1604" t="str">
            <v>별도 추가</v>
          </cell>
        </row>
        <row r="1605">
          <cell r="B1605" t="str">
            <v>이석</v>
          </cell>
          <cell r="C1605" t="str">
            <v>comp1604</v>
          </cell>
          <cell r="D1605">
            <v>1</v>
          </cell>
          <cell r="E1605">
            <v>5</v>
          </cell>
          <cell r="H1605" t="str">
            <v>별도 추가</v>
          </cell>
        </row>
        <row r="1606">
          <cell r="B1606" t="str">
            <v>이성씨엔아이</v>
          </cell>
          <cell r="C1606" t="str">
            <v>comp1605</v>
          </cell>
          <cell r="D1606">
            <v>1</v>
          </cell>
          <cell r="E1606">
            <v>5</v>
          </cell>
          <cell r="H1606" t="str">
            <v>별도 추가</v>
          </cell>
        </row>
        <row r="1607">
          <cell r="B1607" t="str">
            <v>이스타항공</v>
          </cell>
          <cell r="C1607" t="str">
            <v>comp1606</v>
          </cell>
          <cell r="D1607">
            <v>1</v>
          </cell>
          <cell r="E1607">
            <v>5</v>
          </cell>
          <cell r="H1607" t="str">
            <v>별도 추가</v>
          </cell>
        </row>
        <row r="1608">
          <cell r="B1608" t="str">
            <v>이스트소프트</v>
          </cell>
          <cell r="C1608" t="str">
            <v>comp1607</v>
          </cell>
          <cell r="D1608">
            <v>1</v>
          </cell>
          <cell r="E1608">
            <v>5</v>
          </cell>
          <cell r="H1608" t="str">
            <v>별도 추가</v>
          </cell>
        </row>
        <row r="1609">
          <cell r="B1609" t="str">
            <v>이알씨</v>
          </cell>
          <cell r="C1609" t="str">
            <v>comp1608</v>
          </cell>
          <cell r="D1609">
            <v>1</v>
          </cell>
          <cell r="E1609">
            <v>5</v>
          </cell>
          <cell r="H1609" t="str">
            <v>별도 추가</v>
          </cell>
        </row>
        <row r="1610">
          <cell r="B1610" t="str">
            <v>이엠케이시스템</v>
          </cell>
          <cell r="C1610" t="str">
            <v>comp1609</v>
          </cell>
          <cell r="D1610">
            <v>1</v>
          </cell>
          <cell r="E1610">
            <v>5</v>
          </cell>
          <cell r="H1610" t="str">
            <v>별도 추가</v>
          </cell>
        </row>
        <row r="1611">
          <cell r="B1611" t="str">
            <v>이엠테크</v>
          </cell>
          <cell r="C1611" t="str">
            <v>comp1610</v>
          </cell>
          <cell r="D1611">
            <v>1</v>
          </cell>
          <cell r="E1611">
            <v>5</v>
          </cell>
          <cell r="H1611" t="str">
            <v>별도 추가</v>
          </cell>
        </row>
        <row r="1612">
          <cell r="B1612" t="str">
            <v>이케아</v>
          </cell>
          <cell r="C1612" t="str">
            <v>comp1611</v>
          </cell>
          <cell r="D1612">
            <v>1</v>
          </cell>
          <cell r="E1612">
            <v>5</v>
          </cell>
          <cell r="H1612" t="str">
            <v>별도 추가</v>
          </cell>
        </row>
        <row r="1613">
          <cell r="B1613" t="str">
            <v>인천유나이티드</v>
          </cell>
          <cell r="C1613" t="str">
            <v>comp1612</v>
          </cell>
          <cell r="D1613">
            <v>1</v>
          </cell>
          <cell r="E1613">
            <v>5</v>
          </cell>
          <cell r="H1613" t="str">
            <v>별도 추가</v>
          </cell>
        </row>
        <row r="1614">
          <cell r="B1614" t="str">
            <v>인크루트</v>
          </cell>
          <cell r="C1614" t="str">
            <v>comp1613</v>
          </cell>
          <cell r="D1614">
            <v>1</v>
          </cell>
          <cell r="E1614">
            <v>5</v>
          </cell>
          <cell r="H1614" t="str">
            <v>별도 추가</v>
          </cell>
        </row>
        <row r="1615">
          <cell r="B1615" t="str">
            <v>인터컨스텍</v>
          </cell>
          <cell r="C1615" t="str">
            <v>comp1614</v>
          </cell>
          <cell r="D1615">
            <v>1</v>
          </cell>
          <cell r="E1615">
            <v>5</v>
          </cell>
          <cell r="H1615" t="str">
            <v>별도 추가</v>
          </cell>
        </row>
        <row r="1616">
          <cell r="B1616" t="str">
            <v>일공일랩</v>
          </cell>
          <cell r="C1616" t="str">
            <v>comp1615</v>
          </cell>
          <cell r="D1616">
            <v>1</v>
          </cell>
          <cell r="E1616">
            <v>5</v>
          </cell>
          <cell r="H1616" t="str">
            <v>별도 추가</v>
          </cell>
        </row>
        <row r="1617">
          <cell r="B1617" t="str">
            <v>일성씨엔씨</v>
          </cell>
          <cell r="C1617" t="str">
            <v>comp1616</v>
          </cell>
          <cell r="D1617">
            <v>1</v>
          </cell>
          <cell r="E1617">
            <v>5</v>
          </cell>
          <cell r="H1617" t="str">
            <v>별도 추가</v>
          </cell>
        </row>
        <row r="1618">
          <cell r="B1618" t="str">
            <v>일양약품</v>
          </cell>
          <cell r="C1618" t="str">
            <v>comp1617</v>
          </cell>
          <cell r="D1618">
            <v>1</v>
          </cell>
          <cell r="E1618">
            <v>5</v>
          </cell>
          <cell r="H1618" t="str">
            <v>별도 추가</v>
          </cell>
        </row>
        <row r="1619">
          <cell r="B1619" t="str">
            <v>일주지앤에스</v>
          </cell>
          <cell r="C1619" t="str">
            <v>comp1618</v>
          </cell>
          <cell r="D1619">
            <v>1</v>
          </cell>
          <cell r="E1619">
            <v>5</v>
          </cell>
          <cell r="H1619" t="str">
            <v>별도 추가</v>
          </cell>
        </row>
        <row r="1620">
          <cell r="B1620" t="str">
            <v>일현회계사무소</v>
          </cell>
          <cell r="C1620" t="str">
            <v>comp1619</v>
          </cell>
          <cell r="D1620">
            <v>1</v>
          </cell>
          <cell r="E1620">
            <v>5</v>
          </cell>
          <cell r="H1620" t="str">
            <v>별도 추가</v>
          </cell>
        </row>
        <row r="1621">
          <cell r="B1621" t="str">
            <v>자인컴</v>
          </cell>
          <cell r="C1621" t="str">
            <v>comp1620</v>
          </cell>
          <cell r="D1621">
            <v>1</v>
          </cell>
          <cell r="E1621">
            <v>5</v>
          </cell>
          <cell r="H1621" t="str">
            <v>별도 추가</v>
          </cell>
        </row>
        <row r="1622">
          <cell r="B1622" t="str">
            <v>장풍에이치에스</v>
          </cell>
          <cell r="C1622" t="str">
            <v>comp1621</v>
          </cell>
          <cell r="D1622">
            <v>1</v>
          </cell>
          <cell r="E1622">
            <v>5</v>
          </cell>
          <cell r="H1622" t="str">
            <v>별도 추가</v>
          </cell>
        </row>
        <row r="1623">
          <cell r="B1623" t="str">
            <v>재단법인화랑문화재</v>
          </cell>
          <cell r="C1623" t="str">
            <v>comp1622</v>
          </cell>
          <cell r="D1623">
            <v>1</v>
          </cell>
          <cell r="E1623">
            <v>3</v>
          </cell>
          <cell r="F1623">
            <v>8</v>
          </cell>
          <cell r="H1623" t="str">
            <v>별도 추가</v>
          </cell>
        </row>
        <row r="1624">
          <cell r="B1624" t="str">
            <v>재성철강</v>
          </cell>
          <cell r="C1624" t="str">
            <v>comp1623</v>
          </cell>
          <cell r="D1624">
            <v>1</v>
          </cell>
          <cell r="E1624">
            <v>5</v>
          </cell>
          <cell r="H1624" t="str">
            <v>별도 추가</v>
          </cell>
        </row>
        <row r="1625">
          <cell r="B1625" t="str">
            <v>저먼코리아</v>
          </cell>
          <cell r="C1625" t="str">
            <v>comp1624</v>
          </cell>
          <cell r="D1625">
            <v>1</v>
          </cell>
          <cell r="E1625">
            <v>5</v>
          </cell>
          <cell r="H1625" t="str">
            <v>별도 추가</v>
          </cell>
        </row>
        <row r="1626">
          <cell r="B1626" t="str">
            <v>절영종합사회복지관</v>
          </cell>
          <cell r="C1626" t="str">
            <v>comp1625</v>
          </cell>
          <cell r="D1626">
            <v>1</v>
          </cell>
          <cell r="E1626">
            <v>5</v>
          </cell>
          <cell r="H1626" t="str">
            <v>별도 추가</v>
          </cell>
        </row>
        <row r="1627">
          <cell r="B1627" t="str">
            <v>정산인터내셔널</v>
          </cell>
          <cell r="C1627" t="str">
            <v>comp1626</v>
          </cell>
          <cell r="D1627">
            <v>1</v>
          </cell>
          <cell r="E1627">
            <v>5</v>
          </cell>
          <cell r="H1627" t="str">
            <v>별도 추가</v>
          </cell>
        </row>
        <row r="1628">
          <cell r="B1628" t="str">
            <v>정인테크</v>
          </cell>
          <cell r="C1628" t="str">
            <v>comp1627</v>
          </cell>
          <cell r="D1628">
            <v>1</v>
          </cell>
          <cell r="E1628">
            <v>5</v>
          </cell>
          <cell r="H1628" t="str">
            <v>별도 추가</v>
          </cell>
        </row>
        <row r="1629">
          <cell r="B1629" t="str">
            <v>정일솔루텍</v>
          </cell>
          <cell r="C1629" t="str">
            <v>comp1628</v>
          </cell>
          <cell r="D1629">
            <v>1</v>
          </cell>
          <cell r="E1629">
            <v>5</v>
          </cell>
          <cell r="H1629" t="str">
            <v>별도 추가</v>
          </cell>
        </row>
        <row r="1630">
          <cell r="B1630" t="str">
            <v>정일스톨트헤븐울산</v>
          </cell>
          <cell r="C1630" t="str">
            <v>comp1629</v>
          </cell>
          <cell r="D1630">
            <v>1</v>
          </cell>
          <cell r="E1630">
            <v>5</v>
          </cell>
          <cell r="H1630" t="str">
            <v>별도 추가</v>
          </cell>
        </row>
        <row r="1631">
          <cell r="B1631" t="str">
            <v>제브라다니오</v>
          </cell>
          <cell r="C1631" t="str">
            <v>comp1630</v>
          </cell>
          <cell r="D1631">
            <v>1</v>
          </cell>
          <cell r="E1631">
            <v>5</v>
          </cell>
          <cell r="H1631" t="str">
            <v>별도 추가</v>
          </cell>
        </row>
        <row r="1632">
          <cell r="B1632" t="str">
            <v>제이더블유중외신약</v>
          </cell>
          <cell r="C1632" t="str">
            <v>comp1631</v>
          </cell>
          <cell r="D1632">
            <v>1</v>
          </cell>
          <cell r="E1632">
            <v>5</v>
          </cell>
          <cell r="H1632" t="str">
            <v>별도 추가</v>
          </cell>
        </row>
        <row r="1633">
          <cell r="B1633" t="str">
            <v>제이드제이</v>
          </cell>
          <cell r="C1633" t="str">
            <v>comp1632</v>
          </cell>
          <cell r="D1633">
            <v>1</v>
          </cell>
          <cell r="E1633">
            <v>5</v>
          </cell>
          <cell r="H1633" t="str">
            <v>별도 추가</v>
          </cell>
        </row>
        <row r="1634">
          <cell r="B1634" t="str">
            <v>제이에스에어백</v>
          </cell>
          <cell r="C1634" t="str">
            <v>comp1633</v>
          </cell>
          <cell r="D1634">
            <v>1</v>
          </cell>
          <cell r="E1634">
            <v>5</v>
          </cell>
          <cell r="H1634" t="str">
            <v>별도 추가</v>
          </cell>
        </row>
        <row r="1635">
          <cell r="B1635" t="str">
            <v>제이에스인터내셔날</v>
          </cell>
          <cell r="C1635" t="str">
            <v>comp1634</v>
          </cell>
          <cell r="D1635">
            <v>1</v>
          </cell>
          <cell r="E1635">
            <v>5</v>
          </cell>
          <cell r="H1635" t="str">
            <v>별도 추가</v>
          </cell>
        </row>
        <row r="1636">
          <cell r="B1636" t="str">
            <v>제이에스티</v>
          </cell>
          <cell r="C1636" t="str">
            <v>comp1635</v>
          </cell>
          <cell r="D1636">
            <v>1</v>
          </cell>
          <cell r="E1636">
            <v>5</v>
          </cell>
          <cell r="H1636" t="str">
            <v>별도 추가</v>
          </cell>
        </row>
        <row r="1637">
          <cell r="B1637" t="str">
            <v>제이엔케이티</v>
          </cell>
          <cell r="C1637" t="str">
            <v>comp1636</v>
          </cell>
          <cell r="D1637">
            <v>1</v>
          </cell>
          <cell r="E1637">
            <v>5</v>
          </cell>
          <cell r="H1637" t="str">
            <v>별도 추가</v>
          </cell>
        </row>
        <row r="1638">
          <cell r="B1638" t="str">
            <v>제이엘디벨롭먼트</v>
          </cell>
          <cell r="C1638" t="str">
            <v>comp1637</v>
          </cell>
          <cell r="D1638">
            <v>1</v>
          </cell>
          <cell r="E1638">
            <v>5</v>
          </cell>
          <cell r="H1638" t="str">
            <v>별도 추가</v>
          </cell>
        </row>
        <row r="1639">
          <cell r="B1639" t="str">
            <v>제이엠와이아키텍츠</v>
          </cell>
          <cell r="C1639" t="str">
            <v>comp1638</v>
          </cell>
          <cell r="D1639">
            <v>1</v>
          </cell>
          <cell r="E1639">
            <v>5</v>
          </cell>
          <cell r="H1639" t="str">
            <v>별도 추가</v>
          </cell>
        </row>
        <row r="1640">
          <cell r="B1640" t="str">
            <v>제이투에스</v>
          </cell>
          <cell r="C1640" t="str">
            <v>comp1639</v>
          </cell>
          <cell r="D1640">
            <v>1</v>
          </cell>
          <cell r="E1640">
            <v>5</v>
          </cell>
          <cell r="H1640" t="str">
            <v>별도 추가</v>
          </cell>
        </row>
        <row r="1641">
          <cell r="B1641" t="str">
            <v>제이트와이즈컴퍼니</v>
          </cell>
          <cell r="C1641" t="str">
            <v>comp1640</v>
          </cell>
          <cell r="D1641">
            <v>1</v>
          </cell>
          <cell r="E1641">
            <v>5</v>
          </cell>
          <cell r="H1641" t="str">
            <v>별도 추가</v>
          </cell>
        </row>
        <row r="1642">
          <cell r="B1642" t="str">
            <v>제일메카트로닉스</v>
          </cell>
          <cell r="C1642" t="str">
            <v>comp1641</v>
          </cell>
          <cell r="D1642">
            <v>1</v>
          </cell>
          <cell r="E1642">
            <v>5</v>
          </cell>
          <cell r="H1642" t="str">
            <v>별도 추가</v>
          </cell>
        </row>
        <row r="1643">
          <cell r="B1643" t="str">
            <v>제일약품</v>
          </cell>
          <cell r="C1643" t="str">
            <v>comp1642</v>
          </cell>
          <cell r="D1643">
            <v>1</v>
          </cell>
          <cell r="E1643">
            <v>5</v>
          </cell>
          <cell r="H1643" t="str">
            <v>별도 추가</v>
          </cell>
        </row>
        <row r="1644">
          <cell r="B1644" t="str">
            <v>제일은행</v>
          </cell>
          <cell r="C1644" t="str">
            <v>comp1643</v>
          </cell>
          <cell r="D1644">
            <v>1</v>
          </cell>
          <cell r="E1644">
            <v>2</v>
          </cell>
          <cell r="F1644">
            <v>3</v>
          </cell>
          <cell r="H1644" t="str">
            <v>별도 추가</v>
          </cell>
        </row>
        <row r="1645">
          <cell r="B1645" t="str">
            <v>제임스짐</v>
          </cell>
          <cell r="C1645" t="str">
            <v>comp1644</v>
          </cell>
          <cell r="D1645">
            <v>1</v>
          </cell>
          <cell r="E1645">
            <v>5</v>
          </cell>
          <cell r="H1645" t="str">
            <v>별도 추가</v>
          </cell>
        </row>
        <row r="1646">
          <cell r="B1646" t="str">
            <v>제주은행</v>
          </cell>
          <cell r="C1646" t="str">
            <v>comp1645</v>
          </cell>
          <cell r="D1646">
            <v>1</v>
          </cell>
          <cell r="E1646">
            <v>2</v>
          </cell>
          <cell r="F1646">
            <v>3</v>
          </cell>
          <cell r="H1646" t="str">
            <v>별도 추가</v>
          </cell>
        </row>
        <row r="1647">
          <cell r="B1647" t="str">
            <v>제주햇살담음</v>
          </cell>
          <cell r="C1647" t="str">
            <v>comp1646</v>
          </cell>
          <cell r="D1647">
            <v>1</v>
          </cell>
          <cell r="E1647">
            <v>5</v>
          </cell>
          <cell r="H1647" t="str">
            <v>별도 추가</v>
          </cell>
        </row>
        <row r="1648">
          <cell r="B1648" t="str">
            <v>조광페인트</v>
          </cell>
          <cell r="C1648" t="str">
            <v>comp1647</v>
          </cell>
          <cell r="D1648">
            <v>1</v>
          </cell>
          <cell r="E1648">
            <v>5</v>
          </cell>
          <cell r="H1648" t="str">
            <v>별도 추가</v>
          </cell>
        </row>
        <row r="1649">
          <cell r="B1649" t="str">
            <v>조달청</v>
          </cell>
          <cell r="C1649" t="str">
            <v>comp1648</v>
          </cell>
          <cell r="D1649">
            <v>1</v>
          </cell>
          <cell r="E1649">
            <v>3</v>
          </cell>
          <cell r="F1649">
            <v>6</v>
          </cell>
          <cell r="H1649" t="str">
            <v>별도 추가</v>
          </cell>
        </row>
        <row r="1650">
          <cell r="B1650" t="str">
            <v>조은공업</v>
          </cell>
          <cell r="C1650" t="str">
            <v>comp1649</v>
          </cell>
          <cell r="D1650">
            <v>1</v>
          </cell>
          <cell r="E1650">
            <v>5</v>
          </cell>
          <cell r="H1650" t="str">
            <v>별도 추가</v>
          </cell>
        </row>
        <row r="1651">
          <cell r="B1651" t="str">
            <v>조은금강병원</v>
          </cell>
          <cell r="C1651" t="str">
            <v>comp1650</v>
          </cell>
          <cell r="D1651">
            <v>1</v>
          </cell>
          <cell r="E1651">
            <v>4</v>
          </cell>
          <cell r="F1651">
            <v>10</v>
          </cell>
          <cell r="H1651" t="str">
            <v>별도 추가</v>
          </cell>
        </row>
        <row r="1652">
          <cell r="B1652" t="str">
            <v>종로엠스쿨</v>
          </cell>
          <cell r="C1652" t="str">
            <v>comp1651</v>
          </cell>
          <cell r="D1652">
            <v>1</v>
          </cell>
          <cell r="E1652">
            <v>5</v>
          </cell>
          <cell r="H1652" t="str">
            <v>별도 추가</v>
          </cell>
        </row>
        <row r="1653">
          <cell r="B1653" t="str">
            <v>종합건축사사무소가람건축</v>
          </cell>
          <cell r="C1653" t="str">
            <v>comp1652</v>
          </cell>
          <cell r="D1653">
            <v>1</v>
          </cell>
          <cell r="E1653">
            <v>5</v>
          </cell>
          <cell r="H1653" t="str">
            <v>별도 추가</v>
          </cell>
        </row>
        <row r="1654">
          <cell r="B1654" t="str">
            <v>좋은일자리</v>
          </cell>
          <cell r="C1654" t="str">
            <v>comp1653</v>
          </cell>
          <cell r="D1654">
            <v>1</v>
          </cell>
          <cell r="E1654">
            <v>5</v>
          </cell>
          <cell r="H1654" t="str">
            <v>별도 추가</v>
          </cell>
        </row>
        <row r="1655">
          <cell r="B1655" t="str">
            <v>주택도시보증공사</v>
          </cell>
          <cell r="C1655" t="str">
            <v>comp1654</v>
          </cell>
          <cell r="D1655">
            <v>1</v>
          </cell>
          <cell r="E1655">
            <v>3</v>
          </cell>
          <cell r="F1655">
            <v>7</v>
          </cell>
          <cell r="H1655" t="str">
            <v>별도 추가</v>
          </cell>
        </row>
        <row r="1656">
          <cell r="B1656" t="str">
            <v>중구종합사회복지관</v>
          </cell>
          <cell r="C1656" t="str">
            <v>comp1655</v>
          </cell>
          <cell r="D1656">
            <v>1</v>
          </cell>
          <cell r="E1656">
            <v>5</v>
          </cell>
          <cell r="H1656" t="str">
            <v>별도 추가</v>
          </cell>
        </row>
        <row r="1657">
          <cell r="B1657" t="str">
            <v>중앙건축디자인</v>
          </cell>
          <cell r="C1657" t="str">
            <v>comp1656</v>
          </cell>
          <cell r="D1657">
            <v>1</v>
          </cell>
          <cell r="E1657">
            <v>5</v>
          </cell>
          <cell r="H1657" t="str">
            <v>별도 추가</v>
          </cell>
        </row>
        <row r="1658">
          <cell r="B1658" t="str">
            <v>중앙이엠씨</v>
          </cell>
          <cell r="C1658" t="str">
            <v>comp1657</v>
          </cell>
          <cell r="D1658">
            <v>1</v>
          </cell>
          <cell r="E1658">
            <v>5</v>
          </cell>
          <cell r="H1658" t="str">
            <v>별도 추가</v>
          </cell>
        </row>
        <row r="1659">
          <cell r="B1659" t="str">
            <v>쥬블리</v>
          </cell>
          <cell r="C1659" t="str">
            <v>comp1658</v>
          </cell>
          <cell r="D1659">
            <v>1</v>
          </cell>
          <cell r="E1659">
            <v>5</v>
          </cell>
          <cell r="H1659" t="str">
            <v>별도 추가</v>
          </cell>
        </row>
        <row r="1660">
          <cell r="B1660" t="str">
            <v>지엘테크</v>
          </cell>
          <cell r="C1660" t="str">
            <v>comp1659</v>
          </cell>
          <cell r="D1660">
            <v>1</v>
          </cell>
          <cell r="E1660">
            <v>5</v>
          </cell>
          <cell r="H1660" t="str">
            <v>별도 추가</v>
          </cell>
        </row>
        <row r="1661">
          <cell r="B1661" t="str">
            <v>지엠비어학원</v>
          </cell>
          <cell r="C1661" t="str">
            <v>comp1660</v>
          </cell>
          <cell r="D1661">
            <v>1</v>
          </cell>
          <cell r="E1661">
            <v>5</v>
          </cell>
          <cell r="H1661" t="str">
            <v>별도 추가</v>
          </cell>
        </row>
        <row r="1662">
          <cell r="B1662" t="str">
            <v>지오스트</v>
          </cell>
          <cell r="C1662" t="str">
            <v>comp1661</v>
          </cell>
          <cell r="D1662">
            <v>1</v>
          </cell>
          <cell r="E1662">
            <v>5</v>
          </cell>
          <cell r="H1662" t="str">
            <v>별도 추가</v>
          </cell>
        </row>
        <row r="1663">
          <cell r="B1663" t="str">
            <v>지오유아이티</v>
          </cell>
          <cell r="C1663" t="str">
            <v>comp1662</v>
          </cell>
          <cell r="D1663">
            <v>1</v>
          </cell>
          <cell r="E1663">
            <v>5</v>
          </cell>
          <cell r="H1663" t="str">
            <v>별도 추가</v>
          </cell>
        </row>
        <row r="1664">
          <cell r="B1664" t="str">
            <v>지우정공</v>
          </cell>
          <cell r="C1664" t="str">
            <v>comp1663</v>
          </cell>
          <cell r="D1664">
            <v>1</v>
          </cell>
          <cell r="E1664">
            <v>5</v>
          </cell>
          <cell r="H1664" t="str">
            <v>별도 추가</v>
          </cell>
        </row>
        <row r="1665">
          <cell r="B1665" t="str">
            <v>지이엠</v>
          </cell>
          <cell r="C1665" t="str">
            <v>comp1664</v>
          </cell>
          <cell r="D1665">
            <v>1</v>
          </cell>
          <cell r="E1665">
            <v>5</v>
          </cell>
          <cell r="H1665" t="str">
            <v>별도 추가</v>
          </cell>
        </row>
        <row r="1666">
          <cell r="B1666" t="str">
            <v>지티피코리아</v>
          </cell>
          <cell r="C1666" t="str">
            <v>comp1665</v>
          </cell>
          <cell r="D1666">
            <v>1</v>
          </cell>
          <cell r="E1666">
            <v>5</v>
          </cell>
          <cell r="H1666" t="str">
            <v>별도 추가</v>
          </cell>
        </row>
        <row r="1667">
          <cell r="B1667" t="str">
            <v>지흥</v>
          </cell>
          <cell r="C1667" t="str">
            <v>comp1666</v>
          </cell>
          <cell r="D1667">
            <v>1</v>
          </cell>
          <cell r="E1667">
            <v>5</v>
          </cell>
          <cell r="H1667" t="str">
            <v>별도 추가</v>
          </cell>
        </row>
        <row r="1668">
          <cell r="B1668" t="str">
            <v>진양축산</v>
          </cell>
          <cell r="C1668" t="str">
            <v>comp1667</v>
          </cell>
          <cell r="D1668">
            <v>1</v>
          </cell>
          <cell r="E1668">
            <v>5</v>
          </cell>
          <cell r="H1668" t="str">
            <v>별도 추가</v>
          </cell>
        </row>
        <row r="1669">
          <cell r="B1669" t="str">
            <v>진양폴리우레탄</v>
          </cell>
          <cell r="C1669" t="str">
            <v>comp1668</v>
          </cell>
          <cell r="D1669">
            <v>1</v>
          </cell>
          <cell r="E1669">
            <v>5</v>
          </cell>
          <cell r="H1669" t="str">
            <v>별도 추가</v>
          </cell>
        </row>
        <row r="1670">
          <cell r="B1670" t="str">
            <v>참좋은여행</v>
          </cell>
          <cell r="C1670" t="str">
            <v>comp1669</v>
          </cell>
          <cell r="D1670">
            <v>1</v>
          </cell>
          <cell r="E1670">
            <v>5</v>
          </cell>
          <cell r="H1670" t="str">
            <v>별도 추가</v>
          </cell>
        </row>
        <row r="1671">
          <cell r="B1671" t="str">
            <v>참푸드</v>
          </cell>
          <cell r="C1671" t="str">
            <v>comp1670</v>
          </cell>
          <cell r="D1671">
            <v>1</v>
          </cell>
          <cell r="E1671">
            <v>5</v>
          </cell>
          <cell r="H1671" t="str">
            <v>별도 추가</v>
          </cell>
        </row>
        <row r="1672">
          <cell r="B1672" t="str">
            <v>창미이엠지</v>
          </cell>
          <cell r="C1672" t="str">
            <v>comp1671</v>
          </cell>
          <cell r="D1672">
            <v>1</v>
          </cell>
          <cell r="E1672">
            <v>5</v>
          </cell>
          <cell r="H1672" t="str">
            <v>별도 추가</v>
          </cell>
        </row>
        <row r="1673">
          <cell r="B1673" t="str">
            <v>창신 서흥</v>
          </cell>
          <cell r="C1673" t="str">
            <v>comp1672</v>
          </cell>
          <cell r="D1673">
            <v>1</v>
          </cell>
          <cell r="E1673">
            <v>5</v>
          </cell>
          <cell r="H1673" t="str">
            <v>별도 추가</v>
          </cell>
        </row>
        <row r="1674">
          <cell r="B1674" t="str">
            <v>창신아이엔씨</v>
          </cell>
          <cell r="C1674" t="str">
            <v>comp1673</v>
          </cell>
          <cell r="D1674">
            <v>1</v>
          </cell>
          <cell r="E1674">
            <v>5</v>
          </cell>
          <cell r="H1674" t="str">
            <v>별도 추가</v>
          </cell>
        </row>
        <row r="1675">
          <cell r="B1675" t="str">
            <v>창업진흥원</v>
          </cell>
          <cell r="C1675" t="str">
            <v>comp1674</v>
          </cell>
          <cell r="D1675">
            <v>1</v>
          </cell>
          <cell r="E1675">
            <v>5</v>
          </cell>
          <cell r="H1675" t="str">
            <v>별도 추가</v>
          </cell>
        </row>
        <row r="1676">
          <cell r="B1676" t="str">
            <v>창원경상대학교병원</v>
          </cell>
          <cell r="C1676" t="str">
            <v>comp1675</v>
          </cell>
          <cell r="D1676">
            <v>1</v>
          </cell>
          <cell r="E1676">
            <v>4</v>
          </cell>
          <cell r="F1676">
            <v>10</v>
          </cell>
          <cell r="H1676" t="str">
            <v>별도 추가</v>
          </cell>
        </row>
        <row r="1677">
          <cell r="B1677" t="str">
            <v>창의기업사</v>
          </cell>
          <cell r="C1677" t="str">
            <v>comp1676</v>
          </cell>
          <cell r="D1677">
            <v>1</v>
          </cell>
          <cell r="E1677">
            <v>5</v>
          </cell>
          <cell r="H1677" t="str">
            <v>별도 추가</v>
          </cell>
        </row>
        <row r="1678">
          <cell r="B1678" t="str">
            <v>천주교 부산교구</v>
          </cell>
          <cell r="C1678" t="str">
            <v>comp1677</v>
          </cell>
          <cell r="D1678">
            <v>1</v>
          </cell>
          <cell r="E1678">
            <v>5</v>
          </cell>
          <cell r="H1678" t="str">
            <v>별도 추가</v>
          </cell>
        </row>
        <row r="1679">
          <cell r="B1679" t="str">
            <v>철마어린이집</v>
          </cell>
          <cell r="C1679" t="str">
            <v>comp1678</v>
          </cell>
          <cell r="D1679">
            <v>1</v>
          </cell>
          <cell r="E1679">
            <v>5</v>
          </cell>
          <cell r="H1679" t="str">
            <v>별도 추가</v>
          </cell>
        </row>
        <row r="1680">
          <cell r="B1680" t="str">
            <v>청송종합식품</v>
          </cell>
          <cell r="C1680" t="str">
            <v>comp1679</v>
          </cell>
          <cell r="D1680">
            <v>1</v>
          </cell>
          <cell r="E1680">
            <v>5</v>
          </cell>
          <cell r="H1680" t="str">
            <v>별도 추가</v>
          </cell>
        </row>
        <row r="1681">
          <cell r="B1681" t="str">
            <v>청원전기</v>
          </cell>
          <cell r="C1681" t="str">
            <v>comp1680</v>
          </cell>
          <cell r="D1681">
            <v>1</v>
          </cell>
          <cell r="E1681">
            <v>5</v>
          </cell>
          <cell r="H1681" t="str">
            <v>별도 추가</v>
          </cell>
        </row>
        <row r="1682">
          <cell r="B1682" t="str">
            <v>최원호병원</v>
          </cell>
          <cell r="C1682" t="str">
            <v>comp1681</v>
          </cell>
          <cell r="D1682">
            <v>1</v>
          </cell>
          <cell r="E1682">
            <v>4</v>
          </cell>
          <cell r="F1682">
            <v>10</v>
          </cell>
          <cell r="H1682" t="str">
            <v>별도 추가</v>
          </cell>
        </row>
        <row r="1683">
          <cell r="B1683" t="str">
            <v>축협</v>
          </cell>
          <cell r="C1683" t="str">
            <v>comp1682</v>
          </cell>
          <cell r="D1683">
            <v>1</v>
          </cell>
          <cell r="E1683">
            <v>2</v>
          </cell>
          <cell r="F1683">
            <v>3</v>
          </cell>
          <cell r="H1683" t="str">
            <v>별도 추가</v>
          </cell>
        </row>
        <row r="1684">
          <cell r="B1684" t="str">
            <v>충청건설</v>
          </cell>
          <cell r="C1684" t="str">
            <v>comp1683</v>
          </cell>
          <cell r="D1684">
            <v>1</v>
          </cell>
          <cell r="E1684">
            <v>5</v>
          </cell>
          <cell r="H1684" t="str">
            <v>별도 추가</v>
          </cell>
        </row>
        <row r="1685">
          <cell r="B1685" t="str">
            <v>카이스트융합교육센터</v>
          </cell>
          <cell r="C1685" t="str">
            <v>comp1684</v>
          </cell>
          <cell r="D1685">
            <v>1</v>
          </cell>
          <cell r="E1685">
            <v>5</v>
          </cell>
          <cell r="H1685" t="str">
            <v>별도 추가</v>
          </cell>
        </row>
        <row r="1686">
          <cell r="B1686" t="str">
            <v>케이디건축사사무소</v>
          </cell>
          <cell r="C1686" t="str">
            <v>comp1685</v>
          </cell>
          <cell r="D1686">
            <v>1</v>
          </cell>
          <cell r="E1686">
            <v>5</v>
          </cell>
          <cell r="H1686" t="str">
            <v>별도 추가</v>
          </cell>
        </row>
        <row r="1687">
          <cell r="B1687" t="str">
            <v>케이디엠</v>
          </cell>
          <cell r="C1687" t="str">
            <v>comp1686</v>
          </cell>
          <cell r="D1687">
            <v>1</v>
          </cell>
          <cell r="E1687">
            <v>5</v>
          </cell>
          <cell r="H1687" t="str">
            <v>별도 추가</v>
          </cell>
        </row>
        <row r="1688">
          <cell r="B1688" t="str">
            <v>케이비에스</v>
          </cell>
          <cell r="C1688" t="str">
            <v>comp1687</v>
          </cell>
          <cell r="D1688">
            <v>1</v>
          </cell>
          <cell r="E1688">
            <v>5</v>
          </cell>
          <cell r="H1688" t="str">
            <v>별도 추가</v>
          </cell>
        </row>
        <row r="1689">
          <cell r="B1689" t="str">
            <v>케이비투자증권</v>
          </cell>
          <cell r="C1689" t="str">
            <v>comp1688</v>
          </cell>
          <cell r="D1689">
            <v>1</v>
          </cell>
          <cell r="E1689">
            <v>2</v>
          </cell>
          <cell r="F1689">
            <v>4</v>
          </cell>
          <cell r="H1689" t="str">
            <v>별도 추가</v>
          </cell>
        </row>
        <row r="1690">
          <cell r="B1690" t="str">
            <v>케이앤씨트래블</v>
          </cell>
          <cell r="C1690" t="str">
            <v>comp1689</v>
          </cell>
          <cell r="D1690">
            <v>1</v>
          </cell>
          <cell r="E1690">
            <v>5</v>
          </cell>
          <cell r="H1690" t="str">
            <v>별도 추가</v>
          </cell>
        </row>
        <row r="1691">
          <cell r="B1691" t="str">
            <v>케이에스</v>
          </cell>
          <cell r="C1691" t="str">
            <v>comp1690</v>
          </cell>
          <cell r="D1691">
            <v>1</v>
          </cell>
          <cell r="E1691">
            <v>5</v>
          </cell>
          <cell r="H1691" t="str">
            <v>별도 추가</v>
          </cell>
        </row>
        <row r="1692">
          <cell r="B1692" t="str">
            <v>케이제이씨디스플레이</v>
          </cell>
          <cell r="C1692" t="str">
            <v>comp1691</v>
          </cell>
          <cell r="D1692">
            <v>1</v>
          </cell>
          <cell r="E1692">
            <v>5</v>
          </cell>
          <cell r="H1692" t="str">
            <v>별도 추가</v>
          </cell>
        </row>
        <row r="1693">
          <cell r="B1693" t="str">
            <v>케이지에프</v>
          </cell>
          <cell r="C1693" t="str">
            <v>comp1692</v>
          </cell>
          <cell r="D1693">
            <v>1</v>
          </cell>
          <cell r="E1693">
            <v>5</v>
          </cell>
          <cell r="H1693" t="str">
            <v>별도 추가</v>
          </cell>
        </row>
        <row r="1694">
          <cell r="B1694" t="str">
            <v>케이지케미칼</v>
          </cell>
          <cell r="C1694" t="str">
            <v>comp1693</v>
          </cell>
          <cell r="D1694">
            <v>1</v>
          </cell>
          <cell r="E1694">
            <v>5</v>
          </cell>
          <cell r="H1694" t="str">
            <v>별도 추가</v>
          </cell>
        </row>
        <row r="1695">
          <cell r="B1695" t="str">
            <v>케이티에스</v>
          </cell>
          <cell r="C1695" t="str">
            <v>comp1694</v>
          </cell>
          <cell r="D1695">
            <v>1</v>
          </cell>
          <cell r="E1695">
            <v>5</v>
          </cell>
          <cell r="H1695" t="str">
            <v>별도 추가</v>
          </cell>
        </row>
        <row r="1696">
          <cell r="B1696" t="str">
            <v>케이티이</v>
          </cell>
          <cell r="C1696" t="str">
            <v>comp1695</v>
          </cell>
          <cell r="D1696">
            <v>1</v>
          </cell>
          <cell r="E1696">
            <v>5</v>
          </cell>
          <cell r="H1696" t="str">
            <v>별도 추가</v>
          </cell>
        </row>
        <row r="1697">
          <cell r="B1697" t="str">
            <v>코너크리에이티브</v>
          </cell>
          <cell r="C1697" t="str">
            <v>comp1696</v>
          </cell>
          <cell r="D1697">
            <v>1</v>
          </cell>
          <cell r="E1697">
            <v>5</v>
          </cell>
          <cell r="H1697" t="str">
            <v>별도 추가</v>
          </cell>
        </row>
        <row r="1698">
          <cell r="B1698" t="str">
            <v>코랜스그린산업</v>
          </cell>
          <cell r="C1698" t="str">
            <v>comp1697</v>
          </cell>
          <cell r="D1698">
            <v>1</v>
          </cell>
          <cell r="E1698">
            <v>5</v>
          </cell>
          <cell r="H1698" t="str">
            <v>별도 추가</v>
          </cell>
        </row>
        <row r="1699">
          <cell r="B1699" t="str">
            <v>코레일공항철도</v>
          </cell>
          <cell r="C1699" t="str">
            <v>comp1698</v>
          </cell>
          <cell r="D1699">
            <v>1</v>
          </cell>
          <cell r="E1699">
            <v>3</v>
          </cell>
          <cell r="F1699">
            <v>7</v>
          </cell>
          <cell r="H1699" t="str">
            <v>별도 추가</v>
          </cell>
        </row>
        <row r="1700">
          <cell r="B1700" t="str">
            <v>코레일테크</v>
          </cell>
          <cell r="C1700" t="str">
            <v>comp1699</v>
          </cell>
          <cell r="D1700">
            <v>1</v>
          </cell>
          <cell r="E1700">
            <v>3</v>
          </cell>
          <cell r="F1700">
            <v>7</v>
          </cell>
          <cell r="H1700" t="str">
            <v>별도 추가</v>
          </cell>
        </row>
        <row r="1701">
          <cell r="B1701" t="str">
            <v>코리아샤프트</v>
          </cell>
          <cell r="C1701" t="str">
            <v>comp1700</v>
          </cell>
          <cell r="D1701">
            <v>1</v>
          </cell>
          <cell r="E1701">
            <v>5</v>
          </cell>
          <cell r="H1701" t="str">
            <v>별도 추가</v>
          </cell>
        </row>
        <row r="1702">
          <cell r="B1702" t="str">
            <v>코리아컨스텍</v>
          </cell>
          <cell r="C1702" t="str">
            <v>comp1701</v>
          </cell>
          <cell r="D1702">
            <v>1</v>
          </cell>
          <cell r="E1702">
            <v>5</v>
          </cell>
          <cell r="H1702" t="str">
            <v>별도 추가</v>
          </cell>
        </row>
        <row r="1703">
          <cell r="B1703" t="str">
            <v>코메론</v>
          </cell>
          <cell r="C1703" t="str">
            <v>comp1702</v>
          </cell>
          <cell r="D1703">
            <v>1</v>
          </cell>
          <cell r="E1703">
            <v>5</v>
          </cell>
          <cell r="H1703" t="str">
            <v>별도 추가</v>
          </cell>
        </row>
        <row r="1704">
          <cell r="B1704" t="str">
            <v>코스맥스바이오</v>
          </cell>
          <cell r="C1704" t="str">
            <v>comp1703</v>
          </cell>
          <cell r="D1704">
            <v>1</v>
          </cell>
          <cell r="E1704">
            <v>5</v>
          </cell>
          <cell r="H1704" t="str">
            <v>별도 추가</v>
          </cell>
        </row>
        <row r="1705">
          <cell r="B1705" t="str">
            <v>코스메티</v>
          </cell>
          <cell r="C1705" t="str">
            <v>comp1704</v>
          </cell>
          <cell r="D1705">
            <v>1</v>
          </cell>
          <cell r="E1705">
            <v>5</v>
          </cell>
          <cell r="H1705" t="str">
            <v>별도 추가</v>
          </cell>
        </row>
        <row r="1706">
          <cell r="B1706" t="str">
            <v>코스텍엘비</v>
          </cell>
          <cell r="C1706" t="str">
            <v>comp1705</v>
          </cell>
          <cell r="D1706">
            <v>1</v>
          </cell>
          <cell r="E1706">
            <v>5</v>
          </cell>
          <cell r="H1706" t="str">
            <v>별도 추가</v>
          </cell>
        </row>
        <row r="1707">
          <cell r="B1707" t="str">
            <v>코웰메디</v>
          </cell>
          <cell r="C1707" t="str">
            <v>comp1706</v>
          </cell>
          <cell r="D1707">
            <v>1</v>
          </cell>
          <cell r="E1707">
            <v>5</v>
          </cell>
          <cell r="H1707" t="str">
            <v>별도 추가</v>
          </cell>
        </row>
        <row r="1708">
          <cell r="B1708" t="str">
            <v>코코넛플랜트</v>
          </cell>
          <cell r="C1708" t="str">
            <v>comp1707</v>
          </cell>
          <cell r="D1708">
            <v>1</v>
          </cell>
          <cell r="E1708">
            <v>5</v>
          </cell>
          <cell r="H1708" t="str">
            <v>별도 추가</v>
          </cell>
        </row>
        <row r="1709">
          <cell r="B1709" t="str">
            <v>콘스트리오코리아</v>
          </cell>
          <cell r="C1709" t="str">
            <v>comp1708</v>
          </cell>
          <cell r="D1709">
            <v>1</v>
          </cell>
          <cell r="E1709">
            <v>5</v>
          </cell>
          <cell r="H1709" t="str">
            <v>별도 추가</v>
          </cell>
        </row>
        <row r="1710">
          <cell r="B1710" t="str">
            <v>콜렉터신영</v>
          </cell>
          <cell r="C1710" t="str">
            <v>comp1709</v>
          </cell>
          <cell r="D1710">
            <v>1</v>
          </cell>
          <cell r="E1710">
            <v>5</v>
          </cell>
          <cell r="H1710" t="str">
            <v>별도 추가</v>
          </cell>
        </row>
        <row r="1711">
          <cell r="B1711" t="str">
            <v>쿠쿠전자</v>
          </cell>
          <cell r="C1711" t="str">
            <v>comp1710</v>
          </cell>
          <cell r="D1711">
            <v>1</v>
          </cell>
          <cell r="E1711">
            <v>5</v>
          </cell>
          <cell r="H1711" t="str">
            <v>별도 추가</v>
          </cell>
        </row>
        <row r="1712">
          <cell r="B1712" t="str">
            <v>큐로</v>
          </cell>
          <cell r="C1712" t="str">
            <v>comp1711</v>
          </cell>
          <cell r="D1712">
            <v>1</v>
          </cell>
          <cell r="E1712">
            <v>5</v>
          </cell>
          <cell r="H1712" t="str">
            <v>별도 추가</v>
          </cell>
        </row>
        <row r="1713">
          <cell r="B1713" t="str">
            <v>킨더살몬</v>
          </cell>
          <cell r="C1713" t="str">
            <v>comp1712</v>
          </cell>
          <cell r="D1713">
            <v>1</v>
          </cell>
          <cell r="E1713">
            <v>5</v>
          </cell>
          <cell r="H1713" t="str">
            <v>별도 추가</v>
          </cell>
        </row>
        <row r="1714">
          <cell r="B1714" t="str">
            <v>탑부동산</v>
          </cell>
          <cell r="C1714" t="str">
            <v>comp1713</v>
          </cell>
          <cell r="D1714">
            <v>1</v>
          </cell>
          <cell r="E1714">
            <v>5</v>
          </cell>
          <cell r="H1714" t="str">
            <v>별도 추가</v>
          </cell>
        </row>
        <row r="1715">
          <cell r="B1715" t="str">
            <v>태경금형</v>
          </cell>
          <cell r="C1715" t="str">
            <v>comp1714</v>
          </cell>
          <cell r="D1715">
            <v>1</v>
          </cell>
          <cell r="E1715">
            <v>5</v>
          </cell>
          <cell r="H1715" t="str">
            <v>별도 추가</v>
          </cell>
        </row>
        <row r="1716">
          <cell r="B1716" t="str">
            <v>태광후지킨</v>
          </cell>
          <cell r="C1716" t="str">
            <v>comp1715</v>
          </cell>
          <cell r="D1716">
            <v>1</v>
          </cell>
          <cell r="E1716">
            <v>5</v>
          </cell>
          <cell r="H1716" t="str">
            <v>별도 추가</v>
          </cell>
        </row>
        <row r="1717">
          <cell r="B1717" t="str">
            <v>태산</v>
          </cell>
          <cell r="C1717" t="str">
            <v>comp1716</v>
          </cell>
          <cell r="D1717">
            <v>1</v>
          </cell>
          <cell r="E1717">
            <v>5</v>
          </cell>
          <cell r="H1717" t="str">
            <v>별도 추가</v>
          </cell>
        </row>
        <row r="1718">
          <cell r="B1718" t="str">
            <v>태성주식회사</v>
          </cell>
          <cell r="C1718" t="str">
            <v>comp1717</v>
          </cell>
          <cell r="D1718">
            <v>1</v>
          </cell>
          <cell r="E1718">
            <v>5</v>
          </cell>
          <cell r="H1718" t="str">
            <v>별도 추가</v>
          </cell>
        </row>
        <row r="1719">
          <cell r="B1719" t="str">
            <v>태영전기</v>
          </cell>
          <cell r="C1719" t="str">
            <v>comp1718</v>
          </cell>
          <cell r="D1719">
            <v>1</v>
          </cell>
          <cell r="E1719">
            <v>5</v>
          </cell>
          <cell r="H1719" t="str">
            <v>별도 추가</v>
          </cell>
        </row>
        <row r="1720">
          <cell r="B1720" t="str">
            <v>태일산업</v>
          </cell>
          <cell r="C1720" t="str">
            <v>comp1719</v>
          </cell>
          <cell r="D1720">
            <v>1</v>
          </cell>
          <cell r="E1720">
            <v>5</v>
          </cell>
          <cell r="H1720" t="str">
            <v>별도 추가</v>
          </cell>
        </row>
        <row r="1721">
          <cell r="B1721" t="str">
            <v>태형기업</v>
          </cell>
          <cell r="C1721" t="str">
            <v>comp1720</v>
          </cell>
          <cell r="D1721">
            <v>1</v>
          </cell>
          <cell r="E1721">
            <v>5</v>
          </cell>
          <cell r="H1721" t="str">
            <v>별도 추가</v>
          </cell>
        </row>
        <row r="1722">
          <cell r="B1722" t="str">
            <v>태화기업</v>
          </cell>
          <cell r="C1722" t="str">
            <v>comp1721</v>
          </cell>
          <cell r="D1722">
            <v>1</v>
          </cell>
          <cell r="E1722">
            <v>5</v>
          </cell>
          <cell r="H1722" t="str">
            <v>별도 추가</v>
          </cell>
        </row>
        <row r="1723">
          <cell r="B1723" t="str">
            <v>태흥</v>
          </cell>
          <cell r="C1723" t="str">
            <v>comp1722</v>
          </cell>
          <cell r="D1723">
            <v>1</v>
          </cell>
          <cell r="E1723">
            <v>5</v>
          </cell>
          <cell r="H1723" t="str">
            <v>별도 추가</v>
          </cell>
        </row>
        <row r="1724">
          <cell r="B1724" t="str">
            <v>테크로스</v>
          </cell>
          <cell r="C1724" t="str">
            <v>comp1723</v>
          </cell>
          <cell r="D1724">
            <v>1</v>
          </cell>
          <cell r="E1724">
            <v>5</v>
          </cell>
          <cell r="H1724" t="str">
            <v>별도 추가</v>
          </cell>
        </row>
        <row r="1725">
          <cell r="B1725" t="str">
            <v>테크스피어</v>
          </cell>
          <cell r="C1725" t="str">
            <v>comp1724</v>
          </cell>
          <cell r="D1725">
            <v>1</v>
          </cell>
          <cell r="E1725">
            <v>5</v>
          </cell>
          <cell r="H1725" t="str">
            <v>별도 추가</v>
          </cell>
        </row>
        <row r="1726">
          <cell r="B1726" t="str">
            <v>테크타이타</v>
          </cell>
          <cell r="C1726" t="str">
            <v>comp1725</v>
          </cell>
          <cell r="D1726">
            <v>1</v>
          </cell>
          <cell r="E1726">
            <v>5</v>
          </cell>
          <cell r="H1726" t="str">
            <v>별도 추가</v>
          </cell>
        </row>
        <row r="1727">
          <cell r="B1727" t="str">
            <v>텍크마린</v>
          </cell>
          <cell r="C1727" t="str">
            <v>comp1726</v>
          </cell>
          <cell r="D1727">
            <v>1</v>
          </cell>
          <cell r="E1727">
            <v>5</v>
          </cell>
          <cell r="H1727" t="str">
            <v>별도 추가</v>
          </cell>
        </row>
        <row r="1728">
          <cell r="B1728" t="str">
            <v>토스랩</v>
          </cell>
          <cell r="C1728" t="str">
            <v>comp1727</v>
          </cell>
          <cell r="D1728">
            <v>1</v>
          </cell>
          <cell r="E1728">
            <v>5</v>
          </cell>
          <cell r="H1728" t="str">
            <v>별도 추가</v>
          </cell>
        </row>
        <row r="1729">
          <cell r="B1729" t="str">
            <v>토즈스터디센터</v>
          </cell>
          <cell r="C1729" t="str">
            <v>comp1728</v>
          </cell>
          <cell r="D1729">
            <v>1</v>
          </cell>
          <cell r="E1729">
            <v>5</v>
          </cell>
          <cell r="H1729" t="str">
            <v>별도 추가</v>
          </cell>
        </row>
        <row r="1730">
          <cell r="B1730" t="str">
            <v>통영시지속가능발전교육재단</v>
          </cell>
          <cell r="C1730" t="str">
            <v>comp1729</v>
          </cell>
          <cell r="D1730">
            <v>1</v>
          </cell>
          <cell r="E1730">
            <v>3</v>
          </cell>
          <cell r="F1730">
            <v>8</v>
          </cell>
          <cell r="H1730" t="str">
            <v>별도 추가</v>
          </cell>
        </row>
        <row r="1731">
          <cell r="B1731" t="str">
            <v>투에이치엠건축사무소</v>
          </cell>
          <cell r="C1731" t="str">
            <v>comp1730</v>
          </cell>
          <cell r="D1731">
            <v>1</v>
          </cell>
          <cell r="E1731">
            <v>5</v>
          </cell>
          <cell r="H1731" t="str">
            <v>별도 추가</v>
          </cell>
        </row>
        <row r="1732">
          <cell r="B1732" t="str">
            <v>트렉스타</v>
          </cell>
          <cell r="C1732" t="str">
            <v>comp1731</v>
          </cell>
          <cell r="D1732">
            <v>1</v>
          </cell>
          <cell r="E1732">
            <v>5</v>
          </cell>
          <cell r="H1732" t="str">
            <v>별도 추가</v>
          </cell>
        </row>
        <row r="1733">
          <cell r="B1733" t="str">
            <v>티엔디</v>
          </cell>
          <cell r="C1733" t="str">
            <v>comp1732</v>
          </cell>
          <cell r="D1733">
            <v>1</v>
          </cell>
          <cell r="E1733">
            <v>5</v>
          </cell>
          <cell r="H1733" t="str">
            <v>별도 추가</v>
          </cell>
        </row>
        <row r="1734">
          <cell r="B1734" t="str">
            <v>티엘엔지니어링건축사무소</v>
          </cell>
          <cell r="C1734" t="str">
            <v>comp1733</v>
          </cell>
          <cell r="D1734">
            <v>1</v>
          </cell>
          <cell r="E1734">
            <v>5</v>
          </cell>
          <cell r="H1734" t="str">
            <v>별도 추가</v>
          </cell>
        </row>
        <row r="1735">
          <cell r="B1735" t="str">
            <v>티웨이항공</v>
          </cell>
          <cell r="C1735" t="str">
            <v>comp1734</v>
          </cell>
          <cell r="D1735">
            <v>1</v>
          </cell>
          <cell r="E1735">
            <v>5</v>
          </cell>
          <cell r="H1735" t="str">
            <v>별도 추가</v>
          </cell>
        </row>
        <row r="1736">
          <cell r="B1736" t="str">
            <v>티티씨에듀</v>
          </cell>
          <cell r="C1736" t="str">
            <v>comp1735</v>
          </cell>
          <cell r="D1736">
            <v>1</v>
          </cell>
          <cell r="E1736">
            <v>5</v>
          </cell>
          <cell r="H1736" t="str">
            <v>별도 추가</v>
          </cell>
        </row>
        <row r="1737">
          <cell r="B1737" t="str">
            <v>파나소닉코리아</v>
          </cell>
          <cell r="C1737" t="str">
            <v>comp1736</v>
          </cell>
          <cell r="D1737">
            <v>1</v>
          </cell>
          <cell r="E1737">
            <v>5</v>
          </cell>
          <cell r="H1737" t="str">
            <v>별도 추가</v>
          </cell>
        </row>
        <row r="1738">
          <cell r="B1738" t="str">
            <v>파나시아</v>
          </cell>
          <cell r="C1738" t="str">
            <v>comp1737</v>
          </cell>
          <cell r="D1738">
            <v>1</v>
          </cell>
          <cell r="E1738">
            <v>5</v>
          </cell>
          <cell r="H1738" t="str">
            <v>별도 추가</v>
          </cell>
        </row>
        <row r="1739">
          <cell r="B1739" t="str">
            <v>파라다이스호텔</v>
          </cell>
          <cell r="C1739" t="str">
            <v>comp1738</v>
          </cell>
          <cell r="D1739">
            <v>1</v>
          </cell>
          <cell r="E1739">
            <v>5</v>
          </cell>
          <cell r="H1739" t="str">
            <v>별도 추가</v>
          </cell>
        </row>
        <row r="1740">
          <cell r="B1740" t="str">
            <v>파라다이스호텔부</v>
          </cell>
          <cell r="C1740" t="str">
            <v>comp1739</v>
          </cell>
          <cell r="D1740">
            <v>1</v>
          </cell>
          <cell r="E1740">
            <v>5</v>
          </cell>
          <cell r="H1740" t="str">
            <v>별도 추가</v>
          </cell>
        </row>
        <row r="1741">
          <cell r="B1741" t="str">
            <v>파르나스호텔</v>
          </cell>
          <cell r="C1741" t="str">
            <v>comp1740</v>
          </cell>
          <cell r="D1741">
            <v>1</v>
          </cell>
          <cell r="E1741">
            <v>5</v>
          </cell>
          <cell r="H1741" t="str">
            <v>별도 추가</v>
          </cell>
        </row>
        <row r="1742">
          <cell r="B1742" t="str">
            <v>파이퍼베큠코리아</v>
          </cell>
          <cell r="C1742" t="str">
            <v>comp1741</v>
          </cell>
          <cell r="D1742">
            <v>1</v>
          </cell>
          <cell r="E1742">
            <v>5</v>
          </cell>
          <cell r="H1742" t="str">
            <v>별도 추가</v>
          </cell>
        </row>
        <row r="1743">
          <cell r="B1743" t="str">
            <v>파크랜드</v>
          </cell>
          <cell r="C1743" t="str">
            <v>comp1742</v>
          </cell>
          <cell r="D1743">
            <v>1</v>
          </cell>
          <cell r="E1743">
            <v>5</v>
          </cell>
          <cell r="H1743" t="str">
            <v>별도 추가</v>
          </cell>
        </row>
        <row r="1744">
          <cell r="B1744" t="str">
            <v>파크이즈건축사사무소</v>
          </cell>
          <cell r="C1744" t="str">
            <v>comp1743</v>
          </cell>
          <cell r="D1744">
            <v>1</v>
          </cell>
          <cell r="E1744">
            <v>5</v>
          </cell>
          <cell r="H1744" t="str">
            <v>별도 추가</v>
          </cell>
        </row>
        <row r="1745">
          <cell r="B1745" t="str">
            <v>팬젠</v>
          </cell>
          <cell r="C1745" t="str">
            <v>comp1744</v>
          </cell>
          <cell r="D1745">
            <v>1</v>
          </cell>
          <cell r="E1745">
            <v>5</v>
          </cell>
          <cell r="H1745" t="str">
            <v>별도 추가</v>
          </cell>
        </row>
        <row r="1746">
          <cell r="B1746" t="str">
            <v>퍼니티브컴퍼니</v>
          </cell>
          <cell r="C1746" t="str">
            <v>comp1745</v>
          </cell>
          <cell r="D1746">
            <v>1</v>
          </cell>
          <cell r="E1746">
            <v>5</v>
          </cell>
          <cell r="H1746" t="str">
            <v>별도 추가</v>
          </cell>
        </row>
        <row r="1747">
          <cell r="B1747" t="str">
            <v>퍼스트제이</v>
          </cell>
          <cell r="C1747" t="str">
            <v>comp1746</v>
          </cell>
          <cell r="D1747">
            <v>1</v>
          </cell>
          <cell r="E1747">
            <v>5</v>
          </cell>
          <cell r="H1747" t="str">
            <v>별도 추가</v>
          </cell>
        </row>
        <row r="1748">
          <cell r="B1748" t="str">
            <v>포스21</v>
          </cell>
          <cell r="C1748" t="str">
            <v>comp1747</v>
          </cell>
          <cell r="D1748">
            <v>1</v>
          </cell>
          <cell r="E1748">
            <v>5</v>
          </cell>
          <cell r="H1748" t="str">
            <v>별도 추가</v>
          </cell>
        </row>
        <row r="1749">
          <cell r="B1749" t="str">
            <v>포스코오엔엠</v>
          </cell>
          <cell r="C1749" t="str">
            <v>comp1748</v>
          </cell>
          <cell r="D1749">
            <v>1</v>
          </cell>
          <cell r="E1749">
            <v>5</v>
          </cell>
          <cell r="H1749" t="str">
            <v>별도 추가</v>
          </cell>
        </row>
        <row r="1750">
          <cell r="B1750" t="str">
            <v>포스코인터내셔널</v>
          </cell>
          <cell r="C1750" t="str">
            <v>comp1749</v>
          </cell>
          <cell r="D1750">
            <v>1</v>
          </cell>
          <cell r="E1750">
            <v>5</v>
          </cell>
          <cell r="H1750" t="str">
            <v>별도 추가</v>
          </cell>
        </row>
        <row r="1751">
          <cell r="B1751" t="str">
            <v>포인테크</v>
          </cell>
          <cell r="C1751" t="str">
            <v>comp1750</v>
          </cell>
          <cell r="D1751">
            <v>1</v>
          </cell>
          <cell r="E1751">
            <v>5</v>
          </cell>
          <cell r="H1751" t="str">
            <v>별도 추가</v>
          </cell>
        </row>
        <row r="1752">
          <cell r="B1752" t="str">
            <v>푸드머스</v>
          </cell>
          <cell r="C1752" t="str">
            <v>comp1751</v>
          </cell>
          <cell r="D1752">
            <v>1</v>
          </cell>
          <cell r="E1752">
            <v>5</v>
          </cell>
          <cell r="H1752" t="str">
            <v>별도 추가</v>
          </cell>
        </row>
        <row r="1753">
          <cell r="B1753" t="str">
            <v>풀만호텔</v>
          </cell>
          <cell r="C1753" t="str">
            <v>comp1752</v>
          </cell>
          <cell r="D1753">
            <v>1</v>
          </cell>
          <cell r="E1753">
            <v>5</v>
          </cell>
          <cell r="H1753" t="str">
            <v>별도 추가</v>
          </cell>
        </row>
        <row r="1754">
          <cell r="B1754" t="str">
            <v>퓨어라이프</v>
          </cell>
          <cell r="C1754" t="str">
            <v>comp1753</v>
          </cell>
          <cell r="D1754">
            <v>1</v>
          </cell>
          <cell r="E1754">
            <v>5</v>
          </cell>
          <cell r="H1754" t="str">
            <v>별도 추가</v>
          </cell>
        </row>
        <row r="1755">
          <cell r="B1755" t="str">
            <v>프로그린테크</v>
          </cell>
          <cell r="C1755" t="str">
            <v>comp1754</v>
          </cell>
          <cell r="D1755">
            <v>1</v>
          </cell>
          <cell r="E1755">
            <v>5</v>
          </cell>
          <cell r="H1755" t="str">
            <v>별도 추가</v>
          </cell>
        </row>
        <row r="1756">
          <cell r="B1756" t="str">
            <v>프리스</v>
          </cell>
          <cell r="C1756" t="str">
            <v>comp1755</v>
          </cell>
          <cell r="D1756">
            <v>1</v>
          </cell>
          <cell r="E1756">
            <v>5</v>
          </cell>
          <cell r="H1756" t="str">
            <v>별도 추가</v>
          </cell>
        </row>
        <row r="1757">
          <cell r="B1757" t="str">
            <v>프리죤아이섹코리아</v>
          </cell>
          <cell r="C1757" t="str">
            <v>comp1756</v>
          </cell>
          <cell r="D1757">
            <v>1</v>
          </cell>
          <cell r="E1757">
            <v>5</v>
          </cell>
          <cell r="H1757" t="str">
            <v>별도 추가</v>
          </cell>
        </row>
        <row r="1758">
          <cell r="B1758" t="str">
            <v>피앤에이</v>
          </cell>
          <cell r="C1758" t="str">
            <v>comp1757</v>
          </cell>
          <cell r="D1758">
            <v>1</v>
          </cell>
          <cell r="E1758">
            <v>5</v>
          </cell>
          <cell r="H1758" t="str">
            <v>별도 추가</v>
          </cell>
        </row>
        <row r="1759">
          <cell r="B1759" t="str">
            <v>피어스넷</v>
          </cell>
          <cell r="C1759" t="str">
            <v>comp1758</v>
          </cell>
          <cell r="D1759">
            <v>1</v>
          </cell>
          <cell r="E1759">
            <v>5</v>
          </cell>
          <cell r="H1759" t="str">
            <v>별도 추가</v>
          </cell>
        </row>
        <row r="1760">
          <cell r="B1760" t="str">
            <v>피엔에스코리아</v>
          </cell>
          <cell r="C1760" t="str">
            <v>comp1759</v>
          </cell>
          <cell r="D1760">
            <v>1</v>
          </cell>
          <cell r="E1760">
            <v>5</v>
          </cell>
          <cell r="H1760" t="str">
            <v>별도 추가</v>
          </cell>
        </row>
        <row r="1761">
          <cell r="B1761" t="str">
            <v>피엔지</v>
          </cell>
          <cell r="C1761" t="str">
            <v>comp1760</v>
          </cell>
          <cell r="D1761">
            <v>1</v>
          </cell>
          <cell r="E1761">
            <v>5</v>
          </cell>
          <cell r="H1761" t="str">
            <v>별도 추가</v>
          </cell>
        </row>
        <row r="1762">
          <cell r="B1762" t="str">
            <v>피제이메탈</v>
          </cell>
          <cell r="C1762" t="str">
            <v>comp1761</v>
          </cell>
          <cell r="D1762">
            <v>1</v>
          </cell>
          <cell r="E1762">
            <v>5</v>
          </cell>
          <cell r="H1762" t="str">
            <v>별도 추가</v>
          </cell>
        </row>
        <row r="1763">
          <cell r="B1763" t="str">
            <v>필스너우르켈</v>
          </cell>
          <cell r="C1763" t="str">
            <v>comp1762</v>
          </cell>
          <cell r="D1763">
            <v>1</v>
          </cell>
          <cell r="E1763">
            <v>5</v>
          </cell>
          <cell r="H1763" t="str">
            <v>별도 추가</v>
          </cell>
        </row>
        <row r="1764">
          <cell r="B1764" t="str">
            <v>하나실업</v>
          </cell>
          <cell r="C1764" t="str">
            <v>comp1763</v>
          </cell>
          <cell r="D1764">
            <v>1</v>
          </cell>
          <cell r="E1764">
            <v>5</v>
          </cell>
          <cell r="H1764" t="str">
            <v>별도 추가</v>
          </cell>
        </row>
        <row r="1765">
          <cell r="B1765" t="str">
            <v>하이네켄코리아</v>
          </cell>
          <cell r="C1765" t="str">
            <v>comp1764</v>
          </cell>
          <cell r="D1765">
            <v>1</v>
          </cell>
          <cell r="E1765">
            <v>5</v>
          </cell>
          <cell r="H1765" t="str">
            <v>별도 추가</v>
          </cell>
        </row>
        <row r="1766">
          <cell r="B1766" t="str">
            <v>하이윈코리아</v>
          </cell>
          <cell r="C1766" t="str">
            <v>comp1765</v>
          </cell>
          <cell r="D1766">
            <v>1</v>
          </cell>
          <cell r="E1766">
            <v>5</v>
          </cell>
          <cell r="H1766" t="str">
            <v>별도 추가</v>
          </cell>
        </row>
        <row r="1767">
          <cell r="B1767" t="str">
            <v>한국공항공사</v>
          </cell>
          <cell r="C1767" t="str">
            <v>comp1766</v>
          </cell>
          <cell r="D1767">
            <v>1</v>
          </cell>
          <cell r="E1767">
            <v>3</v>
          </cell>
          <cell r="F1767">
            <v>7</v>
          </cell>
          <cell r="H1767" t="str">
            <v>별도 추가</v>
          </cell>
        </row>
        <row r="1768">
          <cell r="B1768" t="str">
            <v>한국기계감사</v>
          </cell>
          <cell r="C1768" t="str">
            <v>comp1767</v>
          </cell>
          <cell r="D1768">
            <v>1</v>
          </cell>
          <cell r="E1768">
            <v>5</v>
          </cell>
          <cell r="H1768" t="str">
            <v>별도 추가</v>
          </cell>
        </row>
        <row r="1769">
          <cell r="B1769" t="str">
            <v>한국기능공사</v>
          </cell>
          <cell r="C1769" t="str">
            <v>comp1768</v>
          </cell>
          <cell r="D1769">
            <v>1</v>
          </cell>
          <cell r="E1769">
            <v>3</v>
          </cell>
          <cell r="F1769">
            <v>7</v>
          </cell>
          <cell r="H1769" t="str">
            <v>별도 추가</v>
          </cell>
        </row>
        <row r="1770">
          <cell r="B1770" t="str">
            <v>한국도로공사</v>
          </cell>
          <cell r="C1770" t="str">
            <v>comp1769</v>
          </cell>
          <cell r="D1770">
            <v>1</v>
          </cell>
          <cell r="E1770">
            <v>3</v>
          </cell>
          <cell r="F1770">
            <v>7</v>
          </cell>
          <cell r="H1770" t="str">
            <v>별도 추가</v>
          </cell>
        </row>
        <row r="1771">
          <cell r="B1771" t="str">
            <v>한국도미노피자</v>
          </cell>
          <cell r="C1771" t="str">
            <v>comp1770</v>
          </cell>
          <cell r="D1771">
            <v>1</v>
          </cell>
          <cell r="E1771">
            <v>5</v>
          </cell>
          <cell r="H1771" t="str">
            <v>별도 추가</v>
          </cell>
        </row>
        <row r="1772">
          <cell r="B1772" t="str">
            <v>한국로텍</v>
          </cell>
          <cell r="C1772" t="str">
            <v>comp1771</v>
          </cell>
          <cell r="D1772">
            <v>1</v>
          </cell>
          <cell r="E1772">
            <v>5</v>
          </cell>
          <cell r="H1772" t="str">
            <v>별도 추가</v>
          </cell>
        </row>
        <row r="1773">
          <cell r="B1773" t="str">
            <v>한국마사회</v>
          </cell>
          <cell r="C1773" t="str">
            <v>comp1772</v>
          </cell>
          <cell r="D1773">
            <v>1</v>
          </cell>
          <cell r="E1773">
            <v>5</v>
          </cell>
          <cell r="H1773" t="str">
            <v>별도 추가</v>
          </cell>
        </row>
        <row r="1774">
          <cell r="B1774" t="str">
            <v>한국미즈노</v>
          </cell>
          <cell r="C1774" t="str">
            <v>comp1773</v>
          </cell>
          <cell r="D1774">
            <v>1</v>
          </cell>
          <cell r="E1774">
            <v>5</v>
          </cell>
          <cell r="H1774" t="str">
            <v>별도 추가</v>
          </cell>
        </row>
        <row r="1775">
          <cell r="B1775" t="str">
            <v>한국백신</v>
          </cell>
          <cell r="C1775" t="str">
            <v>comp1774</v>
          </cell>
          <cell r="D1775">
            <v>1</v>
          </cell>
          <cell r="E1775">
            <v>5</v>
          </cell>
          <cell r="H1775" t="str">
            <v>별도 추가</v>
          </cell>
        </row>
        <row r="1776">
          <cell r="B1776" t="str">
            <v>한국분석기술연구원</v>
          </cell>
          <cell r="C1776" t="str">
            <v>comp1775</v>
          </cell>
          <cell r="D1776">
            <v>1</v>
          </cell>
          <cell r="E1776">
            <v>3</v>
          </cell>
          <cell r="F1776">
            <v>8</v>
          </cell>
          <cell r="H1776" t="str">
            <v>별도 추가</v>
          </cell>
        </row>
        <row r="1777">
          <cell r="B1777" t="str">
            <v>한국산업기술시험원</v>
          </cell>
          <cell r="C1777" t="str">
            <v>comp1776</v>
          </cell>
          <cell r="D1777">
            <v>1</v>
          </cell>
          <cell r="E1777">
            <v>5</v>
          </cell>
          <cell r="H1777" t="str">
            <v>별도 추가</v>
          </cell>
        </row>
        <row r="1778">
          <cell r="B1778" t="str">
            <v>한국산업인력공단</v>
          </cell>
          <cell r="C1778" t="str">
            <v>comp1777</v>
          </cell>
          <cell r="D1778">
            <v>1</v>
          </cell>
          <cell r="E1778">
            <v>3</v>
          </cell>
          <cell r="F1778">
            <v>7</v>
          </cell>
          <cell r="H1778" t="str">
            <v>별도 추가</v>
          </cell>
        </row>
        <row r="1779">
          <cell r="B1779" t="str">
            <v>한국선급</v>
          </cell>
          <cell r="C1779" t="str">
            <v>comp1778</v>
          </cell>
          <cell r="D1779">
            <v>1</v>
          </cell>
          <cell r="E1779">
            <v>5</v>
          </cell>
          <cell r="H1779" t="str">
            <v>별도 추가</v>
          </cell>
        </row>
        <row r="1780">
          <cell r="B1780" t="str">
            <v>한국소방산업기술원</v>
          </cell>
          <cell r="C1780" t="str">
            <v>comp1779</v>
          </cell>
          <cell r="D1780">
            <v>1</v>
          </cell>
          <cell r="E1780">
            <v>5</v>
          </cell>
          <cell r="H1780" t="str">
            <v>별도 추가</v>
          </cell>
        </row>
        <row r="1781">
          <cell r="B1781" t="str">
            <v>한국수자원공사</v>
          </cell>
          <cell r="C1781" t="str">
            <v>comp1780</v>
          </cell>
          <cell r="D1781">
            <v>1</v>
          </cell>
          <cell r="E1781">
            <v>3</v>
          </cell>
          <cell r="F1781">
            <v>7</v>
          </cell>
          <cell r="H1781" t="str">
            <v>별도 추가</v>
          </cell>
        </row>
        <row r="1782">
          <cell r="B1782" t="str">
            <v>한국스마트이모빌리티협회</v>
          </cell>
          <cell r="C1782" t="str">
            <v>comp1781</v>
          </cell>
          <cell r="D1782">
            <v>1</v>
          </cell>
          <cell r="E1782">
            <v>3</v>
          </cell>
          <cell r="F1782">
            <v>8</v>
          </cell>
          <cell r="H1782" t="str">
            <v>별도 추가</v>
          </cell>
        </row>
        <row r="1783">
          <cell r="B1783" t="str">
            <v>한국신발피혁연구원</v>
          </cell>
          <cell r="C1783" t="str">
            <v>comp1782</v>
          </cell>
          <cell r="D1783">
            <v>1</v>
          </cell>
          <cell r="E1783">
            <v>3</v>
          </cell>
          <cell r="F1783">
            <v>8</v>
          </cell>
          <cell r="H1783" t="str">
            <v>별도 추가</v>
          </cell>
        </row>
        <row r="1784">
          <cell r="B1784" t="str">
            <v>한국어촌어항공단</v>
          </cell>
          <cell r="C1784" t="str">
            <v>comp1783</v>
          </cell>
          <cell r="D1784">
            <v>1</v>
          </cell>
          <cell r="E1784">
            <v>3</v>
          </cell>
          <cell r="F1784">
            <v>7</v>
          </cell>
          <cell r="H1784" t="str">
            <v>별도 추가</v>
          </cell>
        </row>
        <row r="1785">
          <cell r="B1785" t="str">
            <v>한국에너지공단</v>
          </cell>
          <cell r="C1785" t="str">
            <v>comp1784</v>
          </cell>
          <cell r="D1785">
            <v>1</v>
          </cell>
          <cell r="E1785">
            <v>3</v>
          </cell>
          <cell r="F1785">
            <v>7</v>
          </cell>
          <cell r="H1785" t="str">
            <v>별도 추가</v>
          </cell>
        </row>
        <row r="1786">
          <cell r="B1786" t="str">
            <v>한국에스지에스</v>
          </cell>
          <cell r="C1786" t="str">
            <v>comp1785</v>
          </cell>
          <cell r="D1786">
            <v>1</v>
          </cell>
          <cell r="E1786">
            <v>5</v>
          </cell>
          <cell r="H1786" t="str">
            <v>별도 추가</v>
          </cell>
        </row>
        <row r="1787">
          <cell r="B1787" t="str">
            <v>한국에코텍</v>
          </cell>
          <cell r="C1787" t="str">
            <v>comp1786</v>
          </cell>
          <cell r="D1787">
            <v>1</v>
          </cell>
          <cell r="E1787">
            <v>5</v>
          </cell>
          <cell r="H1787" t="str">
            <v>별도 추가</v>
          </cell>
        </row>
        <row r="1788">
          <cell r="B1788" t="str">
            <v>한국연안환경생태연구소</v>
          </cell>
          <cell r="C1788" t="str">
            <v>comp1787</v>
          </cell>
          <cell r="D1788">
            <v>1</v>
          </cell>
          <cell r="E1788">
            <v>3</v>
          </cell>
          <cell r="F1788">
            <v>8</v>
          </cell>
          <cell r="H1788" t="str">
            <v>별도 추가</v>
          </cell>
        </row>
        <row r="1789">
          <cell r="B1789" t="str">
            <v>한국외식산업협회</v>
          </cell>
          <cell r="C1789" t="str">
            <v>comp1788</v>
          </cell>
          <cell r="D1789">
            <v>1</v>
          </cell>
          <cell r="E1789">
            <v>3</v>
          </cell>
          <cell r="F1789">
            <v>8</v>
          </cell>
          <cell r="H1789" t="str">
            <v>별도 추가</v>
          </cell>
        </row>
        <row r="1790">
          <cell r="B1790" t="str">
            <v>한국유나이티드제약</v>
          </cell>
          <cell r="C1790" t="str">
            <v>comp1789</v>
          </cell>
          <cell r="D1790">
            <v>1</v>
          </cell>
          <cell r="E1790">
            <v>5</v>
          </cell>
          <cell r="H1790" t="str">
            <v>별도 추가</v>
          </cell>
        </row>
        <row r="1791">
          <cell r="B1791" t="str">
            <v>한국의약연구소</v>
          </cell>
          <cell r="C1791" t="str">
            <v>comp1790</v>
          </cell>
          <cell r="D1791">
            <v>1</v>
          </cell>
          <cell r="E1791">
            <v>3</v>
          </cell>
          <cell r="F1791">
            <v>8</v>
          </cell>
          <cell r="H1791" t="str">
            <v>별도 추가</v>
          </cell>
        </row>
        <row r="1792">
          <cell r="B1792" t="str">
            <v>한국의학연구소</v>
          </cell>
          <cell r="C1792" t="str">
            <v>comp1791</v>
          </cell>
          <cell r="D1792">
            <v>1</v>
          </cell>
          <cell r="E1792">
            <v>3</v>
          </cell>
          <cell r="F1792">
            <v>8</v>
          </cell>
          <cell r="H1792" t="str">
            <v>별도 추가</v>
          </cell>
        </row>
        <row r="1793">
          <cell r="B1793" t="str">
            <v>한국자산관리공사</v>
          </cell>
          <cell r="C1793" t="str">
            <v>comp1792</v>
          </cell>
          <cell r="D1793">
            <v>1</v>
          </cell>
          <cell r="E1793">
            <v>3</v>
          </cell>
          <cell r="F1793">
            <v>7</v>
          </cell>
          <cell r="H1793" t="str">
            <v>별도 추가</v>
          </cell>
        </row>
        <row r="1794">
          <cell r="B1794" t="str">
            <v>한국저축은행</v>
          </cell>
          <cell r="C1794" t="str">
            <v>comp1793</v>
          </cell>
          <cell r="D1794">
            <v>1</v>
          </cell>
          <cell r="E1794">
            <v>2</v>
          </cell>
          <cell r="F1794">
            <v>3</v>
          </cell>
          <cell r="H1794" t="str">
            <v>별도 추가</v>
          </cell>
        </row>
        <row r="1795">
          <cell r="B1795" t="str">
            <v>한국전기안전공사</v>
          </cell>
          <cell r="C1795" t="str">
            <v>comp1794</v>
          </cell>
          <cell r="D1795">
            <v>1</v>
          </cell>
          <cell r="E1795">
            <v>3</v>
          </cell>
          <cell r="F1795">
            <v>7</v>
          </cell>
          <cell r="H1795" t="str">
            <v>별도 추가</v>
          </cell>
        </row>
        <row r="1796">
          <cell r="B1796" t="str">
            <v>한국조폐공사</v>
          </cell>
          <cell r="C1796" t="str">
            <v>comp1795</v>
          </cell>
          <cell r="D1796">
            <v>1</v>
          </cell>
          <cell r="E1796">
            <v>3</v>
          </cell>
          <cell r="F1796">
            <v>7</v>
          </cell>
          <cell r="H1796" t="str">
            <v>별도 추가</v>
          </cell>
        </row>
        <row r="1797">
          <cell r="B1797" t="str">
            <v>한국종합건축정보</v>
          </cell>
          <cell r="C1797" t="str">
            <v>comp1796</v>
          </cell>
          <cell r="D1797">
            <v>1</v>
          </cell>
          <cell r="E1797">
            <v>5</v>
          </cell>
          <cell r="H1797" t="str">
            <v>별도 추가</v>
          </cell>
        </row>
        <row r="1798">
          <cell r="B1798" t="str">
            <v>한국종합기계</v>
          </cell>
          <cell r="C1798" t="str">
            <v>comp1797</v>
          </cell>
          <cell r="D1798">
            <v>1</v>
          </cell>
          <cell r="E1798">
            <v>5</v>
          </cell>
          <cell r="H1798" t="str">
            <v>별도 추가</v>
          </cell>
        </row>
        <row r="1799">
          <cell r="B1799" t="str">
            <v>한국종합기술</v>
          </cell>
          <cell r="C1799" t="str">
            <v>comp1798</v>
          </cell>
          <cell r="D1799">
            <v>1</v>
          </cell>
          <cell r="E1799">
            <v>5</v>
          </cell>
          <cell r="H1799" t="str">
            <v>별도 추가</v>
          </cell>
        </row>
        <row r="1800">
          <cell r="B1800" t="str">
            <v>한국종합엔지니어링</v>
          </cell>
          <cell r="C1800" t="str">
            <v>comp1799</v>
          </cell>
          <cell r="D1800">
            <v>1</v>
          </cell>
          <cell r="E1800">
            <v>5</v>
          </cell>
          <cell r="H1800" t="str">
            <v>별도 추가</v>
          </cell>
        </row>
        <row r="1801">
          <cell r="B1801" t="str">
            <v>한국종합환경산업</v>
          </cell>
          <cell r="C1801" t="str">
            <v>comp1800</v>
          </cell>
          <cell r="D1801">
            <v>1</v>
          </cell>
          <cell r="E1801">
            <v>5</v>
          </cell>
          <cell r="H1801" t="str">
            <v>별도 추가</v>
          </cell>
        </row>
        <row r="1802">
          <cell r="B1802" t="str">
            <v>한국철도공사</v>
          </cell>
          <cell r="C1802" t="str">
            <v>comp1801</v>
          </cell>
          <cell r="D1802">
            <v>1</v>
          </cell>
          <cell r="E1802">
            <v>3</v>
          </cell>
          <cell r="F1802">
            <v>7</v>
          </cell>
          <cell r="H1802" t="str">
            <v>별도 추가</v>
          </cell>
        </row>
        <row r="1803">
          <cell r="B1803" t="str">
            <v>한국태양유전</v>
          </cell>
          <cell r="C1803" t="str">
            <v>comp1802</v>
          </cell>
          <cell r="D1803">
            <v>1</v>
          </cell>
          <cell r="E1803">
            <v>5</v>
          </cell>
          <cell r="H1803" t="str">
            <v>별도 추가</v>
          </cell>
        </row>
        <row r="1804">
          <cell r="B1804" t="str">
            <v>한국토지주택공사</v>
          </cell>
          <cell r="C1804" t="str">
            <v>comp1803</v>
          </cell>
          <cell r="D1804">
            <v>1</v>
          </cell>
          <cell r="E1804">
            <v>3</v>
          </cell>
          <cell r="F1804">
            <v>7</v>
          </cell>
          <cell r="H1804" t="str">
            <v>별도 추가</v>
          </cell>
        </row>
        <row r="1805">
          <cell r="B1805" t="str">
            <v>한국파워엔지니어링</v>
          </cell>
          <cell r="C1805" t="str">
            <v>comp1804</v>
          </cell>
          <cell r="D1805">
            <v>1</v>
          </cell>
          <cell r="E1805">
            <v>5</v>
          </cell>
          <cell r="H1805" t="str">
            <v>별도 추가</v>
          </cell>
        </row>
        <row r="1806">
          <cell r="B1806" t="str">
            <v>한국팬트라</v>
          </cell>
          <cell r="C1806" t="str">
            <v>comp1805</v>
          </cell>
          <cell r="D1806">
            <v>1</v>
          </cell>
          <cell r="E1806">
            <v>5</v>
          </cell>
          <cell r="H1806" t="str">
            <v>별도 추가</v>
          </cell>
        </row>
        <row r="1807">
          <cell r="B1807" t="str">
            <v>한국품질연구원</v>
          </cell>
          <cell r="C1807" t="str">
            <v>comp1806</v>
          </cell>
          <cell r="D1807">
            <v>1</v>
          </cell>
          <cell r="E1807">
            <v>3</v>
          </cell>
          <cell r="F1807">
            <v>8</v>
          </cell>
          <cell r="H1807" t="str">
            <v>별도 추가</v>
          </cell>
        </row>
        <row r="1808">
          <cell r="B1808" t="str">
            <v>한국해양과학기술원</v>
          </cell>
          <cell r="C1808" t="str">
            <v>comp1807</v>
          </cell>
          <cell r="D1808">
            <v>1</v>
          </cell>
          <cell r="E1808">
            <v>5</v>
          </cell>
          <cell r="H1808" t="str">
            <v>별도 추가</v>
          </cell>
        </row>
        <row r="1809">
          <cell r="B1809" t="str">
            <v>한국해양수산연구원</v>
          </cell>
          <cell r="C1809" t="str">
            <v>comp1808</v>
          </cell>
          <cell r="D1809">
            <v>1</v>
          </cell>
          <cell r="E1809">
            <v>3</v>
          </cell>
          <cell r="F1809">
            <v>8</v>
          </cell>
          <cell r="H1809" t="str">
            <v>별도 추가</v>
          </cell>
        </row>
        <row r="1810">
          <cell r="B1810" t="str">
            <v>한국허치슨터미널</v>
          </cell>
          <cell r="C1810" t="str">
            <v>comp1809</v>
          </cell>
          <cell r="D1810">
            <v>1</v>
          </cell>
          <cell r="E1810">
            <v>5</v>
          </cell>
          <cell r="H1810" t="str">
            <v>별도 추가</v>
          </cell>
        </row>
        <row r="1811">
          <cell r="B1811" t="str">
            <v>한국환경기술</v>
          </cell>
          <cell r="C1811" t="str">
            <v>comp1810</v>
          </cell>
          <cell r="D1811">
            <v>1</v>
          </cell>
          <cell r="E1811">
            <v>3</v>
          </cell>
          <cell r="F1811">
            <v>7</v>
          </cell>
          <cell r="H1811" t="str">
            <v>별도 추가</v>
          </cell>
        </row>
        <row r="1812">
          <cell r="B1812" t="str">
            <v>한국환경기술연구원</v>
          </cell>
          <cell r="C1812" t="str">
            <v>comp1811</v>
          </cell>
          <cell r="D1812">
            <v>1</v>
          </cell>
          <cell r="E1812">
            <v>3</v>
          </cell>
          <cell r="F1812">
            <v>8</v>
          </cell>
          <cell r="H1812" t="str">
            <v>별도 추가</v>
          </cell>
        </row>
        <row r="1813">
          <cell r="B1813" t="str">
            <v>한독상사</v>
          </cell>
          <cell r="C1813" t="str">
            <v>comp1812</v>
          </cell>
          <cell r="D1813">
            <v>1</v>
          </cell>
          <cell r="E1813">
            <v>5</v>
          </cell>
          <cell r="H1813" t="str">
            <v>별도 추가</v>
          </cell>
        </row>
        <row r="1814">
          <cell r="B1814" t="str">
            <v>한림엔지니어링</v>
          </cell>
          <cell r="C1814" t="str">
            <v>comp1813</v>
          </cell>
          <cell r="D1814">
            <v>1</v>
          </cell>
          <cell r="E1814">
            <v>5</v>
          </cell>
          <cell r="H1814" t="str">
            <v>별도 추가</v>
          </cell>
        </row>
        <row r="1815">
          <cell r="B1815" t="str">
            <v>한림제약</v>
          </cell>
          <cell r="C1815" t="str">
            <v>comp1814</v>
          </cell>
          <cell r="D1815">
            <v>1</v>
          </cell>
          <cell r="E1815">
            <v>5</v>
          </cell>
          <cell r="H1815" t="str">
            <v>별도 추가</v>
          </cell>
        </row>
        <row r="1816">
          <cell r="B1816" t="str">
            <v>한미건축종합건축사사무소</v>
          </cell>
          <cell r="C1816" t="str">
            <v>comp1815</v>
          </cell>
          <cell r="D1816">
            <v>1</v>
          </cell>
          <cell r="E1816">
            <v>5</v>
          </cell>
          <cell r="H1816" t="str">
            <v>별도 추가</v>
          </cell>
        </row>
        <row r="1817">
          <cell r="B1817" t="str">
            <v>한미정밀화학</v>
          </cell>
          <cell r="C1817" t="str">
            <v>comp1816</v>
          </cell>
          <cell r="D1817">
            <v>1</v>
          </cell>
          <cell r="E1817">
            <v>5</v>
          </cell>
          <cell r="H1817" t="str">
            <v>별도 추가</v>
          </cell>
        </row>
        <row r="1818">
          <cell r="B1818" t="str">
            <v>한샘디자인</v>
          </cell>
          <cell r="C1818" t="str">
            <v>comp1817</v>
          </cell>
          <cell r="D1818">
            <v>1</v>
          </cell>
          <cell r="E1818">
            <v>5</v>
          </cell>
          <cell r="H1818" t="str">
            <v>별도 추가</v>
          </cell>
        </row>
        <row r="1819">
          <cell r="B1819" t="str">
            <v>한샘인테리어서오릉</v>
          </cell>
          <cell r="C1819" t="str">
            <v>comp1818</v>
          </cell>
          <cell r="D1819">
            <v>1</v>
          </cell>
          <cell r="E1819">
            <v>5</v>
          </cell>
          <cell r="H1819" t="str">
            <v>별도 추가</v>
          </cell>
        </row>
        <row r="1820">
          <cell r="B1820" t="str">
            <v>한서실업</v>
          </cell>
          <cell r="C1820" t="str">
            <v>comp1819</v>
          </cell>
          <cell r="D1820">
            <v>1</v>
          </cell>
          <cell r="E1820">
            <v>5</v>
          </cell>
          <cell r="H1820" t="str">
            <v>별도 추가</v>
          </cell>
        </row>
        <row r="1821">
          <cell r="B1821" t="str">
            <v>한성개발공사</v>
          </cell>
          <cell r="C1821" t="str">
            <v>comp1820</v>
          </cell>
          <cell r="D1821">
            <v>1</v>
          </cell>
          <cell r="E1821">
            <v>3</v>
          </cell>
          <cell r="F1821">
            <v>7</v>
          </cell>
          <cell r="H1821" t="str">
            <v>별도 추가</v>
          </cell>
        </row>
        <row r="1822">
          <cell r="B1822" t="str">
            <v>한솔이엔지</v>
          </cell>
          <cell r="C1822" t="str">
            <v>comp1821</v>
          </cell>
          <cell r="D1822">
            <v>1</v>
          </cell>
          <cell r="E1822">
            <v>5</v>
          </cell>
          <cell r="H1822" t="str">
            <v>별도 추가</v>
          </cell>
        </row>
        <row r="1823">
          <cell r="B1823" t="str">
            <v>한아도시연구소</v>
          </cell>
          <cell r="C1823" t="str">
            <v>comp1822</v>
          </cell>
          <cell r="D1823">
            <v>1</v>
          </cell>
          <cell r="E1823">
            <v>3</v>
          </cell>
          <cell r="F1823">
            <v>8</v>
          </cell>
          <cell r="H1823" t="str">
            <v>별도 추가</v>
          </cell>
        </row>
        <row r="1824">
          <cell r="B1824" t="str">
            <v>한원포럼건축사사무소</v>
          </cell>
          <cell r="C1824" t="str">
            <v>comp1823</v>
          </cell>
          <cell r="D1824">
            <v>1</v>
          </cell>
          <cell r="E1824">
            <v>5</v>
          </cell>
          <cell r="H1824" t="str">
            <v>별도 추가</v>
          </cell>
        </row>
        <row r="1825">
          <cell r="B1825" t="str">
            <v>한일후지코리아</v>
          </cell>
          <cell r="C1825" t="str">
            <v>comp1824</v>
          </cell>
          <cell r="D1825">
            <v>1</v>
          </cell>
          <cell r="E1825">
            <v>5</v>
          </cell>
          <cell r="H1825" t="str">
            <v>별도 추가</v>
          </cell>
        </row>
        <row r="1826">
          <cell r="B1826" t="str">
            <v>한진개발공사</v>
          </cell>
          <cell r="C1826" t="str">
            <v>comp1825</v>
          </cell>
          <cell r="D1826">
            <v>1</v>
          </cell>
          <cell r="E1826">
            <v>3</v>
          </cell>
          <cell r="F1826">
            <v>7</v>
          </cell>
          <cell r="H1826" t="str">
            <v>별도 추가</v>
          </cell>
        </row>
        <row r="1827">
          <cell r="B1827" t="str">
            <v>한진부산컨테이너터미널</v>
          </cell>
          <cell r="C1827" t="str">
            <v>comp1826</v>
          </cell>
          <cell r="D1827">
            <v>1</v>
          </cell>
          <cell r="E1827">
            <v>5</v>
          </cell>
          <cell r="H1827" t="str">
            <v>별도 추가</v>
          </cell>
        </row>
        <row r="1828">
          <cell r="B1828" t="str">
            <v>한컴산청</v>
          </cell>
          <cell r="C1828" t="str">
            <v>comp1827</v>
          </cell>
          <cell r="D1828">
            <v>1</v>
          </cell>
          <cell r="E1828">
            <v>5</v>
          </cell>
          <cell r="H1828" t="str">
            <v>별도 추가</v>
          </cell>
        </row>
        <row r="1829">
          <cell r="B1829" t="str">
            <v>한타특수운송</v>
          </cell>
          <cell r="C1829" t="str">
            <v>comp1828</v>
          </cell>
          <cell r="D1829">
            <v>1</v>
          </cell>
          <cell r="E1829">
            <v>5</v>
          </cell>
          <cell r="H1829" t="str">
            <v>별도 추가</v>
          </cell>
        </row>
        <row r="1830">
          <cell r="B1830" t="str">
            <v>한탑</v>
          </cell>
          <cell r="C1830" t="str">
            <v>comp1829</v>
          </cell>
          <cell r="D1830">
            <v>1</v>
          </cell>
          <cell r="E1830">
            <v>5</v>
          </cell>
          <cell r="H1830" t="str">
            <v>별도 추가</v>
          </cell>
        </row>
        <row r="1831">
          <cell r="B1831" t="str">
            <v>할리스에프앤비</v>
          </cell>
          <cell r="C1831" t="str">
            <v>comp1830</v>
          </cell>
          <cell r="D1831">
            <v>1</v>
          </cell>
          <cell r="E1831">
            <v>5</v>
          </cell>
          <cell r="H1831" t="str">
            <v>별도 추가</v>
          </cell>
        </row>
        <row r="1832">
          <cell r="B1832" t="str">
            <v>해륙하이텍</v>
          </cell>
          <cell r="C1832" t="str">
            <v>comp1831</v>
          </cell>
          <cell r="D1832">
            <v>1</v>
          </cell>
          <cell r="E1832">
            <v>5</v>
          </cell>
          <cell r="H1832" t="str">
            <v>별도 추가</v>
          </cell>
        </row>
        <row r="1833">
          <cell r="B1833" t="str">
            <v>해방전지</v>
          </cell>
          <cell r="C1833" t="str">
            <v>comp1832</v>
          </cell>
          <cell r="D1833">
            <v>1</v>
          </cell>
          <cell r="E1833">
            <v>5</v>
          </cell>
          <cell r="H1833" t="str">
            <v>별도 추가</v>
          </cell>
        </row>
        <row r="1834">
          <cell r="B1834" t="str">
            <v>해성씨드플러스</v>
          </cell>
          <cell r="C1834" t="str">
            <v>comp1833</v>
          </cell>
          <cell r="D1834">
            <v>1</v>
          </cell>
          <cell r="E1834">
            <v>5</v>
          </cell>
          <cell r="H1834" t="str">
            <v>별도 추가</v>
          </cell>
        </row>
        <row r="1835">
          <cell r="B1835" t="str">
            <v>해양수산연구개발</v>
          </cell>
          <cell r="C1835" t="str">
            <v>comp1834</v>
          </cell>
          <cell r="D1835">
            <v>1</v>
          </cell>
          <cell r="E1835">
            <v>5</v>
          </cell>
          <cell r="H1835" t="str">
            <v>별도 추가</v>
          </cell>
        </row>
        <row r="1836">
          <cell r="B1836" t="str">
            <v>해운대그랜드호텔</v>
          </cell>
          <cell r="C1836" t="str">
            <v>comp1835</v>
          </cell>
          <cell r="D1836">
            <v>1</v>
          </cell>
          <cell r="E1836">
            <v>5</v>
          </cell>
          <cell r="H1836" t="str">
            <v>별도 추가</v>
          </cell>
        </row>
        <row r="1837">
          <cell r="B1837" t="str">
            <v>해운대백병원</v>
          </cell>
          <cell r="C1837" t="str">
            <v>comp1836</v>
          </cell>
          <cell r="D1837">
            <v>1</v>
          </cell>
          <cell r="E1837">
            <v>4</v>
          </cell>
          <cell r="F1837">
            <v>10</v>
          </cell>
          <cell r="H1837" t="str">
            <v>별도 추가</v>
          </cell>
        </row>
        <row r="1838">
          <cell r="B1838" t="str">
            <v>해운대센텀호텔</v>
          </cell>
          <cell r="C1838" t="str">
            <v>comp1837</v>
          </cell>
          <cell r="D1838">
            <v>1</v>
          </cell>
          <cell r="E1838">
            <v>5</v>
          </cell>
          <cell r="H1838" t="str">
            <v>별도 추가</v>
          </cell>
        </row>
        <row r="1839">
          <cell r="B1839" t="str">
            <v>해피맘푸드</v>
          </cell>
          <cell r="C1839" t="str">
            <v>comp1838</v>
          </cell>
          <cell r="D1839">
            <v>1</v>
          </cell>
          <cell r="E1839">
            <v>5</v>
          </cell>
          <cell r="H1839" t="str">
            <v>별도 추가</v>
          </cell>
        </row>
        <row r="1840">
          <cell r="B1840" t="str">
            <v>행복한여행</v>
          </cell>
          <cell r="C1840" t="str">
            <v>comp1839</v>
          </cell>
          <cell r="D1840">
            <v>1</v>
          </cell>
          <cell r="E1840">
            <v>5</v>
          </cell>
          <cell r="H1840" t="str">
            <v>별도 추가</v>
          </cell>
        </row>
        <row r="1841">
          <cell r="B1841" t="str">
            <v>허브동산</v>
          </cell>
          <cell r="C1841" t="str">
            <v>comp1840</v>
          </cell>
          <cell r="D1841">
            <v>1</v>
          </cell>
          <cell r="E1841">
            <v>5</v>
          </cell>
          <cell r="H1841" t="str">
            <v>별도 추가</v>
          </cell>
        </row>
        <row r="1842">
          <cell r="B1842" t="str">
            <v>현광전기</v>
          </cell>
          <cell r="C1842" t="str">
            <v>comp1841</v>
          </cell>
          <cell r="D1842">
            <v>1</v>
          </cell>
          <cell r="E1842">
            <v>5</v>
          </cell>
          <cell r="H1842" t="str">
            <v>별도 추가</v>
          </cell>
        </row>
        <row r="1843">
          <cell r="B1843" t="str">
            <v>현대글로벌</v>
          </cell>
          <cell r="C1843" t="str">
            <v>comp1842</v>
          </cell>
          <cell r="D1843">
            <v>1</v>
          </cell>
          <cell r="E1843">
            <v>5</v>
          </cell>
          <cell r="H1843" t="str">
            <v>별도 추가</v>
          </cell>
        </row>
        <row r="1844">
          <cell r="B1844" t="str">
            <v>현대무벡스</v>
          </cell>
          <cell r="C1844" t="str">
            <v>comp1843</v>
          </cell>
          <cell r="D1844">
            <v>1</v>
          </cell>
          <cell r="E1844">
            <v>5</v>
          </cell>
          <cell r="H1844" t="str">
            <v>별도 추가</v>
          </cell>
        </row>
        <row r="1845">
          <cell r="B1845" t="str">
            <v>현대부산신항만</v>
          </cell>
          <cell r="C1845" t="str">
            <v>comp1844</v>
          </cell>
          <cell r="D1845">
            <v>1</v>
          </cell>
          <cell r="E1845">
            <v>5</v>
          </cell>
          <cell r="H1845" t="str">
            <v>별도 추가</v>
          </cell>
        </row>
        <row r="1846">
          <cell r="B1846" t="str">
            <v>현대약품</v>
          </cell>
          <cell r="C1846" t="str">
            <v>comp1845</v>
          </cell>
          <cell r="D1846">
            <v>1</v>
          </cell>
          <cell r="E1846">
            <v>5</v>
          </cell>
          <cell r="H1846" t="str">
            <v>별도 추가</v>
          </cell>
        </row>
        <row r="1847">
          <cell r="B1847" t="str">
            <v>현항공산업</v>
          </cell>
          <cell r="C1847" t="str">
            <v>comp1846</v>
          </cell>
          <cell r="D1847">
            <v>1</v>
          </cell>
          <cell r="E1847">
            <v>5</v>
          </cell>
          <cell r="H1847" t="str">
            <v>별도 추가</v>
          </cell>
        </row>
        <row r="1848">
          <cell r="B1848" t="str">
            <v>호두</v>
          </cell>
          <cell r="C1848" t="str">
            <v>comp1847</v>
          </cell>
          <cell r="D1848">
            <v>1</v>
          </cell>
          <cell r="E1848">
            <v>5</v>
          </cell>
          <cell r="H1848" t="str">
            <v>별도 추가</v>
          </cell>
        </row>
        <row r="1849">
          <cell r="B1849" t="str">
            <v>호메르스호텔</v>
          </cell>
          <cell r="C1849" t="str">
            <v>comp1848</v>
          </cell>
          <cell r="D1849">
            <v>1</v>
          </cell>
          <cell r="E1849">
            <v>5</v>
          </cell>
          <cell r="H1849" t="str">
            <v>별도 추가</v>
          </cell>
        </row>
        <row r="1850">
          <cell r="B1850" t="str">
            <v>호멘토</v>
          </cell>
          <cell r="C1850" t="str">
            <v>comp1849</v>
          </cell>
          <cell r="D1850">
            <v>1</v>
          </cell>
          <cell r="E1850">
            <v>5</v>
          </cell>
          <cell r="H1850" t="str">
            <v>별도 추가</v>
          </cell>
        </row>
        <row r="1851">
          <cell r="B1851" t="str">
            <v>화성테크</v>
          </cell>
          <cell r="C1851" t="str">
            <v>comp1850</v>
          </cell>
          <cell r="D1851">
            <v>1</v>
          </cell>
          <cell r="E1851">
            <v>5</v>
          </cell>
          <cell r="H1851" t="str">
            <v>별도 추가</v>
          </cell>
        </row>
        <row r="1852">
          <cell r="B1852" t="str">
            <v>화승비나</v>
          </cell>
          <cell r="C1852" t="str">
            <v>comp1851</v>
          </cell>
          <cell r="D1852">
            <v>1</v>
          </cell>
          <cell r="E1852">
            <v>5</v>
          </cell>
          <cell r="H1852" t="str">
            <v>별도 추가</v>
          </cell>
        </row>
        <row r="1853">
          <cell r="B1853" t="str">
            <v>화승케미칼</v>
          </cell>
          <cell r="C1853" t="str">
            <v>comp1852</v>
          </cell>
          <cell r="D1853">
            <v>1</v>
          </cell>
          <cell r="E1853">
            <v>5</v>
          </cell>
          <cell r="H1853" t="str">
            <v>별도 추가</v>
          </cell>
        </row>
        <row r="1854">
          <cell r="B1854" t="str">
            <v>환인제약</v>
          </cell>
          <cell r="C1854" t="str">
            <v>comp1853</v>
          </cell>
          <cell r="D1854">
            <v>1</v>
          </cell>
          <cell r="E1854">
            <v>5</v>
          </cell>
          <cell r="H1854" t="str">
            <v>별도 추가</v>
          </cell>
        </row>
        <row r="1855">
          <cell r="B1855" t="str">
            <v>후성</v>
          </cell>
          <cell r="C1855" t="str">
            <v>comp1854</v>
          </cell>
          <cell r="D1855">
            <v>1</v>
          </cell>
          <cell r="E1855">
            <v>5</v>
          </cell>
          <cell r="H1855" t="str">
            <v>별도 추가</v>
          </cell>
        </row>
        <row r="1856">
          <cell r="B1856" t="str">
            <v>휴렛팩커드</v>
          </cell>
          <cell r="C1856" t="str">
            <v>comp1855</v>
          </cell>
          <cell r="D1856">
            <v>1</v>
          </cell>
          <cell r="E1856">
            <v>5</v>
          </cell>
          <cell r="H1856" t="str">
            <v>별도 추가</v>
          </cell>
        </row>
        <row r="1857">
          <cell r="B1857" t="str">
            <v>흥아</v>
          </cell>
          <cell r="C1857" t="str">
            <v>comp1856</v>
          </cell>
          <cell r="D1857">
            <v>1</v>
          </cell>
          <cell r="E1857">
            <v>5</v>
          </cell>
          <cell r="H1857" t="str">
            <v>별도 추가</v>
          </cell>
        </row>
        <row r="1858">
          <cell r="B1858" t="str">
            <v>흥아타이어</v>
          </cell>
          <cell r="C1858" t="str">
            <v>comp1857</v>
          </cell>
          <cell r="D1858">
            <v>1</v>
          </cell>
          <cell r="E1858">
            <v>5</v>
          </cell>
          <cell r="H1858" t="str">
            <v>별도 추가</v>
          </cell>
        </row>
        <row r="1859">
          <cell r="B1859" t="str">
            <v>흥일폴리켐</v>
          </cell>
          <cell r="C1859" t="str">
            <v>comp1858</v>
          </cell>
          <cell r="D1859">
            <v>1</v>
          </cell>
          <cell r="E1859">
            <v>5</v>
          </cell>
          <cell r="H1859" t="str">
            <v>별도 추가</v>
          </cell>
        </row>
        <row r="1860">
          <cell r="B1860" t="str">
            <v>희영병원</v>
          </cell>
          <cell r="C1860" t="str">
            <v>comp1859</v>
          </cell>
          <cell r="D1860">
            <v>1</v>
          </cell>
          <cell r="E1860">
            <v>4</v>
          </cell>
          <cell r="F1860">
            <v>10</v>
          </cell>
          <cell r="H1860" t="str">
            <v>별도 추가</v>
          </cell>
        </row>
        <row r="1861">
          <cell r="B1861" t="str">
            <v>희창물산</v>
          </cell>
          <cell r="C1861" t="str">
            <v>comp1860</v>
          </cell>
          <cell r="D1861">
            <v>1</v>
          </cell>
          <cell r="E1861">
            <v>5</v>
          </cell>
          <cell r="H1861" t="str">
            <v>별도 추가</v>
          </cell>
        </row>
        <row r="1862">
          <cell r="B1862" t="str">
            <v>힐튼호텔</v>
          </cell>
          <cell r="C1862" t="str">
            <v>comp1861</v>
          </cell>
          <cell r="D1862">
            <v>1</v>
          </cell>
          <cell r="E1862">
            <v>5</v>
          </cell>
          <cell r="H1862" t="str">
            <v>별도 추가</v>
          </cell>
        </row>
        <row r="1863">
          <cell r="B1863" t="str">
            <v>힙스어학원컨설팅</v>
          </cell>
          <cell r="C1863" t="str">
            <v>comp1862</v>
          </cell>
          <cell r="D1863">
            <v>1</v>
          </cell>
          <cell r="E1863">
            <v>5</v>
          </cell>
          <cell r="H1863" t="str">
            <v>별도 추가</v>
          </cell>
        </row>
        <row r="1864">
          <cell r="B1864" t="str">
            <v>부산세관</v>
          </cell>
          <cell r="C1864" t="str">
            <v>comp1863</v>
          </cell>
          <cell r="D1864">
            <v>1</v>
          </cell>
          <cell r="E1864">
            <v>3</v>
          </cell>
          <cell r="F1864">
            <v>6</v>
          </cell>
          <cell r="H1864" t="str">
            <v>별도 추가</v>
          </cell>
        </row>
        <row r="1865">
          <cell r="B1865" t="str">
            <v>중소기업은행</v>
          </cell>
          <cell r="C1865" t="str">
            <v>comp1864</v>
          </cell>
          <cell r="D1865">
            <v>1</v>
          </cell>
          <cell r="E1865">
            <v>2</v>
          </cell>
          <cell r="F1865">
            <v>3</v>
          </cell>
          <cell r="H1865" t="str">
            <v>별도 추가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회사명 정리 주의사항"/>
      <sheetName val="회사 리스트"/>
    </sheetNames>
    <sheetDataSet>
      <sheetData sheetId="0"/>
      <sheetData sheetId="1">
        <row r="1">
          <cell r="B1" t="str">
            <v>회사명</v>
          </cell>
          <cell r="C1" t="str">
            <v>회사코드</v>
          </cell>
          <cell r="D1" t="str">
            <v>구분1</v>
          </cell>
          <cell r="E1" t="str">
            <v>구분2</v>
          </cell>
          <cell r="F1" t="str">
            <v>구분3</v>
          </cell>
          <cell r="G1" t="str">
            <v>구분4</v>
          </cell>
          <cell r="H1" t="str">
            <v>구분5</v>
          </cell>
          <cell r="I1" t="str">
            <v>비고</v>
          </cell>
        </row>
        <row r="2">
          <cell r="B2" t="str">
            <v>삼성전자</v>
          </cell>
          <cell r="C2" t="str">
            <v>comp0001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삼성</v>
          </cell>
          <cell r="I2" t="str">
            <v>잡코리아</v>
          </cell>
        </row>
        <row r="3">
          <cell r="B3" t="str">
            <v>한국전력공사</v>
          </cell>
          <cell r="C3" t="str">
            <v>comp0002</v>
          </cell>
          <cell r="D3">
            <v>1</v>
          </cell>
          <cell r="E3">
            <v>3</v>
          </cell>
          <cell r="F3">
            <v>7</v>
          </cell>
          <cell r="I3" t="str">
            <v>잡코리아</v>
          </cell>
        </row>
        <row r="4">
          <cell r="B4" t="str">
            <v>현대자동차</v>
          </cell>
          <cell r="C4" t="str">
            <v>comp0003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 t="str">
            <v>현대</v>
          </cell>
          <cell r="I4" t="str">
            <v>잡코리아</v>
          </cell>
        </row>
        <row r="5">
          <cell r="B5" t="str">
            <v>하나은행</v>
          </cell>
          <cell r="C5" t="str">
            <v>comp0004</v>
          </cell>
          <cell r="D5">
            <v>1</v>
          </cell>
          <cell r="E5">
            <v>2</v>
          </cell>
          <cell r="F5">
            <v>3</v>
          </cell>
          <cell r="I5" t="str">
            <v>잡코리아</v>
          </cell>
        </row>
        <row r="6">
          <cell r="B6" t="str">
            <v>기아자동차</v>
          </cell>
          <cell r="C6" t="str">
            <v>comp0005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I6" t="str">
            <v>잡코리아</v>
          </cell>
        </row>
        <row r="7">
          <cell r="B7" t="str">
            <v>엘지전자</v>
          </cell>
          <cell r="C7" t="str">
            <v>comp0006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I7" t="str">
            <v>잡코리아</v>
          </cell>
        </row>
        <row r="8">
          <cell r="B8" t="str">
            <v>삼성디스플레이</v>
          </cell>
          <cell r="C8" t="str">
            <v>comp0007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 t="str">
            <v>삼성</v>
          </cell>
          <cell r="I8" t="str">
            <v>잡코리아</v>
          </cell>
        </row>
        <row r="9">
          <cell r="B9" t="str">
            <v>에스케이하이닉스 </v>
          </cell>
          <cell r="C9" t="str">
            <v>comp0008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I9" t="str">
            <v>잡코리아</v>
          </cell>
        </row>
        <row r="10">
          <cell r="B10" t="str">
            <v>에스케이에너지</v>
          </cell>
          <cell r="C10" t="str">
            <v>comp0009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I10" t="str">
            <v>잡코리아</v>
          </cell>
        </row>
        <row r="11">
          <cell r="B11" t="str">
            <v>지에스칼텍스</v>
          </cell>
          <cell r="C11" t="str">
            <v>comp0010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I11" t="str">
            <v>잡코리아</v>
          </cell>
        </row>
        <row r="12">
          <cell r="B12" t="str">
            <v>포스코</v>
          </cell>
          <cell r="C12" t="str">
            <v>comp0011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I12" t="str">
            <v>잡코리아</v>
          </cell>
        </row>
        <row r="13">
          <cell r="B13" t="str">
            <v>삼성생명보험</v>
          </cell>
          <cell r="C13" t="str">
            <v>comp0012</v>
          </cell>
          <cell r="D13">
            <v>1</v>
          </cell>
          <cell r="E13">
            <v>2</v>
          </cell>
          <cell r="F13">
            <v>5</v>
          </cell>
          <cell r="H13" t="str">
            <v>삼성</v>
          </cell>
          <cell r="I13" t="str">
            <v>잡코리아</v>
          </cell>
        </row>
        <row r="14">
          <cell r="B14" t="str">
            <v>엘지디스플레이</v>
          </cell>
          <cell r="C14" t="str">
            <v>comp0013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I14" t="str">
            <v>잡코리아</v>
          </cell>
        </row>
        <row r="15">
          <cell r="B15" t="str">
            <v>삼성화재해상보험</v>
          </cell>
          <cell r="C15" t="str">
            <v>comp0014</v>
          </cell>
          <cell r="D15">
            <v>1</v>
          </cell>
          <cell r="E15">
            <v>2</v>
          </cell>
          <cell r="F15">
            <v>5</v>
          </cell>
          <cell r="H15" t="str">
            <v>삼성</v>
          </cell>
          <cell r="I15" t="str">
            <v>잡코리아</v>
          </cell>
        </row>
        <row r="16">
          <cell r="B16" t="str">
            <v>한국가스공사</v>
          </cell>
          <cell r="C16" t="str">
            <v>comp0015</v>
          </cell>
          <cell r="D16">
            <v>1</v>
          </cell>
          <cell r="E16">
            <v>3</v>
          </cell>
          <cell r="F16">
            <v>7</v>
          </cell>
          <cell r="I16" t="str">
            <v>잡코리아</v>
          </cell>
        </row>
        <row r="17">
          <cell r="B17" t="str">
            <v>우리은행</v>
          </cell>
          <cell r="C17" t="str">
            <v>comp0016</v>
          </cell>
          <cell r="D17">
            <v>1</v>
          </cell>
          <cell r="E17">
            <v>2</v>
          </cell>
          <cell r="F17">
            <v>3</v>
          </cell>
          <cell r="I17" t="str">
            <v>잡코리아</v>
          </cell>
        </row>
        <row r="18">
          <cell r="B18" t="str">
            <v>포스코대우</v>
          </cell>
          <cell r="C18" t="str">
            <v>comp0017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I18" t="str">
            <v>잡코리아</v>
          </cell>
        </row>
        <row r="19">
          <cell r="B19" t="str">
            <v>에스오일</v>
          </cell>
          <cell r="C19" t="str">
            <v>comp0018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I19" t="str">
            <v>잡코리아</v>
          </cell>
        </row>
        <row r="20">
          <cell r="B20" t="str">
            <v>엘지화학</v>
          </cell>
          <cell r="C20" t="str">
            <v>comp0019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I20" t="str">
            <v>잡코리아</v>
          </cell>
        </row>
        <row r="21">
          <cell r="B21" t="str">
            <v>삼성물산</v>
          </cell>
          <cell r="C21" t="str">
            <v>comp0020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 t="str">
            <v>삼성</v>
          </cell>
          <cell r="I21" t="str">
            <v>잡코리아</v>
          </cell>
        </row>
        <row r="22">
          <cell r="B22" t="str">
            <v>신한은행</v>
          </cell>
          <cell r="C22" t="str">
            <v>comp0021</v>
          </cell>
          <cell r="D22">
            <v>1</v>
          </cell>
          <cell r="E22">
            <v>2</v>
          </cell>
          <cell r="F22">
            <v>3</v>
          </cell>
          <cell r="I22" t="str">
            <v>잡코리아</v>
          </cell>
        </row>
        <row r="23">
          <cell r="B23" t="str">
            <v>현대모비스</v>
          </cell>
          <cell r="C23" t="str">
            <v>comp0022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 t="str">
            <v>현대</v>
          </cell>
          <cell r="I23" t="str">
            <v>잡코리아</v>
          </cell>
        </row>
        <row r="24">
          <cell r="B24" t="str">
            <v>국민은행</v>
          </cell>
          <cell r="C24" t="str">
            <v>comp0023</v>
          </cell>
          <cell r="D24">
            <v>1</v>
          </cell>
          <cell r="E24">
            <v>2</v>
          </cell>
          <cell r="F24">
            <v>3</v>
          </cell>
          <cell r="I24" t="str">
            <v>잡코리아</v>
          </cell>
        </row>
        <row r="25">
          <cell r="B25" t="str">
            <v>케이티</v>
          </cell>
          <cell r="C25" t="str">
            <v>comp0024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I25" t="str">
            <v>잡코리아</v>
          </cell>
        </row>
        <row r="26">
          <cell r="B26" t="str">
            <v>한화생명보험</v>
          </cell>
          <cell r="C26" t="str">
            <v>comp0025</v>
          </cell>
          <cell r="D26">
            <v>1</v>
          </cell>
          <cell r="E26">
            <v>2</v>
          </cell>
          <cell r="F26">
            <v>5</v>
          </cell>
          <cell r="I26" t="str">
            <v>잡코리아</v>
          </cell>
        </row>
        <row r="27">
          <cell r="B27" t="str">
            <v>현대제철</v>
          </cell>
          <cell r="C27" t="str">
            <v>comp0026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 t="str">
            <v>현대</v>
          </cell>
          <cell r="I27" t="str">
            <v>잡코리아</v>
          </cell>
        </row>
        <row r="28">
          <cell r="B28" t="str">
            <v>기업은행</v>
          </cell>
          <cell r="C28" t="str">
            <v>comp0027</v>
          </cell>
          <cell r="D28">
            <v>1</v>
          </cell>
          <cell r="E28">
            <v>2</v>
          </cell>
          <cell r="F28">
            <v>3</v>
          </cell>
          <cell r="I28" t="str">
            <v>잡코리아</v>
          </cell>
        </row>
        <row r="29">
          <cell r="B29" t="str">
            <v>현대해상화재보험</v>
          </cell>
          <cell r="C29" t="str">
            <v>comp0028</v>
          </cell>
          <cell r="D29">
            <v>1</v>
          </cell>
          <cell r="E29">
            <v>2</v>
          </cell>
          <cell r="F29">
            <v>5</v>
          </cell>
          <cell r="H29" t="str">
            <v>현대</v>
          </cell>
          <cell r="I29" t="str">
            <v>잡코리아</v>
          </cell>
        </row>
        <row r="30">
          <cell r="B30" t="str">
            <v>디비손해보험</v>
          </cell>
          <cell r="C30" t="str">
            <v>comp0029</v>
          </cell>
          <cell r="D30">
            <v>1</v>
          </cell>
          <cell r="E30">
            <v>2</v>
          </cell>
          <cell r="F30">
            <v>5</v>
          </cell>
          <cell r="I30" t="str">
            <v>잡코리아</v>
          </cell>
        </row>
        <row r="31">
          <cell r="B31" t="str">
            <v>현대오일뱅크</v>
          </cell>
          <cell r="C31" t="str">
            <v>comp0030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 t="str">
            <v>현대</v>
          </cell>
          <cell r="I31" t="str">
            <v>잡코리아</v>
          </cell>
        </row>
        <row r="32">
          <cell r="B32" t="str">
            <v>에스케이네트웍스</v>
          </cell>
          <cell r="C32" t="str">
            <v>comp0031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I32" t="str">
            <v>잡코리아</v>
          </cell>
        </row>
        <row r="33">
          <cell r="B33" t="str">
            <v>교보생명보험</v>
          </cell>
          <cell r="C33" t="str">
            <v>comp0032</v>
          </cell>
          <cell r="D33">
            <v>1</v>
          </cell>
          <cell r="E33">
            <v>2</v>
          </cell>
          <cell r="F33">
            <v>5</v>
          </cell>
          <cell r="I33" t="str">
            <v>잡코리아</v>
          </cell>
        </row>
        <row r="34">
          <cell r="B34" t="str">
            <v>현대글로비스</v>
          </cell>
          <cell r="C34" t="str">
            <v>comp0033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 t="str">
            <v>현대</v>
          </cell>
          <cell r="I34" t="str">
            <v>잡코리아</v>
          </cell>
        </row>
        <row r="35">
          <cell r="B35" t="str">
            <v>에스케이텔레콤</v>
          </cell>
          <cell r="C35" t="str">
            <v>comp0034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I35" t="str">
            <v>잡코리아</v>
          </cell>
        </row>
        <row r="36">
          <cell r="B36" t="str">
            <v>이마트</v>
          </cell>
          <cell r="C36" t="str">
            <v>comp0035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I36" t="str">
            <v>잡코리아</v>
          </cell>
        </row>
        <row r="37">
          <cell r="B37" t="str">
            <v>엘지유플러스</v>
          </cell>
          <cell r="C37" t="str">
            <v>comp0036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I37" t="str">
            <v>잡코리아</v>
          </cell>
        </row>
        <row r="38">
          <cell r="B38" t="str">
            <v>케이비손해보험</v>
          </cell>
          <cell r="C38" t="str">
            <v>comp0037</v>
          </cell>
          <cell r="D38">
            <v>1</v>
          </cell>
          <cell r="E38">
            <v>2</v>
          </cell>
          <cell r="F38">
            <v>5</v>
          </cell>
          <cell r="I38" t="str">
            <v>잡코리아</v>
          </cell>
        </row>
        <row r="39">
          <cell r="B39" t="str">
            <v>농협생명보험</v>
          </cell>
          <cell r="C39" t="str">
            <v>comp0038</v>
          </cell>
          <cell r="D39">
            <v>1</v>
          </cell>
          <cell r="E39">
            <v>2</v>
          </cell>
          <cell r="F39">
            <v>5</v>
          </cell>
          <cell r="I39" t="str">
            <v>잡코리아</v>
          </cell>
        </row>
        <row r="40">
          <cell r="B40" t="str">
            <v>대한항공</v>
          </cell>
          <cell r="C40" t="str">
            <v>comp0039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I40" t="str">
            <v>잡코리아</v>
          </cell>
        </row>
        <row r="41">
          <cell r="B41" t="str">
            <v>대우건설</v>
          </cell>
          <cell r="C41" t="str">
            <v>comp0040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 t="str">
            <v>대우</v>
          </cell>
          <cell r="I41" t="str">
            <v>잡코리아</v>
          </cell>
        </row>
        <row r="42">
          <cell r="B42" t="str">
            <v>대림산업</v>
          </cell>
          <cell r="C42" t="str">
            <v>comp0041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I42" t="str">
            <v>잡코리아</v>
          </cell>
        </row>
        <row r="43">
          <cell r="B43" t="str">
            <v>에스케이트레이딩인터내셔널</v>
          </cell>
          <cell r="C43" t="str">
            <v>comp0042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I43" t="str">
            <v>잡코리아</v>
          </cell>
        </row>
        <row r="44">
          <cell r="B44" t="str">
            <v>지에스건설</v>
          </cell>
          <cell r="C44" t="str">
            <v>comp0043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I44" t="str">
            <v>잡코리아</v>
          </cell>
        </row>
        <row r="45">
          <cell r="B45" t="str">
            <v>한국지엠</v>
          </cell>
          <cell r="C45" t="str">
            <v>comp0044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I45" t="str">
            <v>잡코리아</v>
          </cell>
        </row>
        <row r="46">
          <cell r="B46" t="str">
            <v>대우조선해양</v>
          </cell>
          <cell r="C46" t="str">
            <v>comp0045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 t="str">
            <v>대우</v>
          </cell>
          <cell r="I46" t="str">
            <v>잡코리아</v>
          </cell>
        </row>
        <row r="47">
          <cell r="B47" t="str">
            <v>롯데쇼핑</v>
          </cell>
          <cell r="C47" t="str">
            <v>comp0046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 t="str">
            <v>롯데</v>
          </cell>
          <cell r="I47" t="str">
            <v>잡코리아</v>
          </cell>
        </row>
        <row r="48">
          <cell r="B48" t="str">
            <v>에스케이종합화학</v>
          </cell>
          <cell r="C48" t="str">
            <v>comp0047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I48" t="str">
            <v>잡코리아</v>
          </cell>
        </row>
        <row r="49">
          <cell r="B49" t="str">
            <v>현대건설</v>
          </cell>
          <cell r="C49" t="str">
            <v>comp0048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 t="str">
            <v>현대</v>
          </cell>
          <cell r="I49" t="str">
            <v>잡코리아</v>
          </cell>
        </row>
        <row r="50">
          <cell r="B50" t="str">
            <v>롯데케미칼</v>
          </cell>
          <cell r="C50" t="str">
            <v>comp0049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 t="str">
            <v>롯데</v>
          </cell>
          <cell r="I50" t="str">
            <v>잡코리아</v>
          </cell>
        </row>
        <row r="51">
          <cell r="B51" t="str">
            <v>현대중공업</v>
          </cell>
          <cell r="C51" t="str">
            <v>comp0050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 t="str">
            <v>현대</v>
          </cell>
          <cell r="I51" t="str">
            <v>잡코리아</v>
          </cell>
        </row>
        <row r="52">
          <cell r="B52" t="str">
            <v>한화토탈</v>
          </cell>
          <cell r="C52" t="str">
            <v>comp0051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I52" t="str">
            <v>잡코리아</v>
          </cell>
        </row>
        <row r="53">
          <cell r="B53" t="str">
            <v>미래에셋대우</v>
          </cell>
          <cell r="C53" t="str">
            <v>comp0052</v>
          </cell>
          <cell r="D53">
            <v>1</v>
          </cell>
          <cell r="E53">
            <v>3</v>
          </cell>
          <cell r="F53">
            <v>7</v>
          </cell>
          <cell r="I53" t="str">
            <v>잡코리아</v>
          </cell>
        </row>
        <row r="54">
          <cell r="B54" t="str">
            <v>한국수력원자력</v>
          </cell>
          <cell r="C54" t="str">
            <v>comp0053</v>
          </cell>
          <cell r="D54">
            <v>1</v>
          </cell>
          <cell r="E54">
            <v>3</v>
          </cell>
          <cell r="F54">
            <v>7</v>
          </cell>
          <cell r="I54" t="str">
            <v>잡코리아</v>
          </cell>
        </row>
        <row r="55">
          <cell r="B55" t="str">
            <v>엔에이치투자증권</v>
          </cell>
          <cell r="C55" t="str">
            <v>comp0054</v>
          </cell>
          <cell r="D55">
            <v>1</v>
          </cell>
          <cell r="E55">
            <v>2</v>
          </cell>
          <cell r="F55">
            <v>4</v>
          </cell>
          <cell r="I55" t="str">
            <v>잡코리아</v>
          </cell>
        </row>
        <row r="56">
          <cell r="B56" t="str">
            <v>코리안리재보험</v>
          </cell>
          <cell r="C56" t="str">
            <v>comp0055</v>
          </cell>
          <cell r="D56">
            <v>1</v>
          </cell>
          <cell r="E56">
            <v>2</v>
          </cell>
          <cell r="F56">
            <v>5</v>
          </cell>
          <cell r="I56" t="str">
            <v>잡코리아</v>
          </cell>
        </row>
        <row r="57">
          <cell r="B57" t="str">
            <v>효성</v>
          </cell>
          <cell r="C57" t="str">
            <v>comp0056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I57" t="str">
            <v>잡코리아</v>
          </cell>
        </row>
        <row r="58">
          <cell r="B58" t="str">
            <v>지에스리테일</v>
          </cell>
          <cell r="C58" t="str">
            <v>comp0057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I58" t="str">
            <v>잡코리아</v>
          </cell>
        </row>
        <row r="59">
          <cell r="B59" t="str">
            <v>메리츠화재해상보험</v>
          </cell>
          <cell r="C59" t="str">
            <v>comp0058</v>
          </cell>
          <cell r="D59">
            <v>1</v>
          </cell>
          <cell r="E59">
            <v>2</v>
          </cell>
          <cell r="F59">
            <v>5</v>
          </cell>
          <cell r="I59" t="str">
            <v>잡코리아</v>
          </cell>
        </row>
        <row r="60">
          <cell r="B60" t="str">
            <v>삼성중공업</v>
          </cell>
          <cell r="C60" t="str">
            <v>comp0059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 t="str">
            <v>삼성</v>
          </cell>
          <cell r="I60" t="str">
            <v>잡코리아</v>
          </cell>
        </row>
        <row r="61">
          <cell r="B61" t="str">
            <v>에스케이인천석유화학</v>
          </cell>
          <cell r="C61" t="str">
            <v>comp0060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I61" t="str">
            <v>잡코리아</v>
          </cell>
        </row>
        <row r="62">
          <cell r="B62" t="str">
            <v>엘에스-니꼬동제련</v>
          </cell>
          <cell r="C62" t="str">
            <v>comp0061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I62" t="str">
            <v>잡코리아</v>
          </cell>
        </row>
        <row r="63">
          <cell r="B63" t="str">
            <v>엘지이노텍</v>
          </cell>
          <cell r="C63" t="str">
            <v>comp0062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I63" t="str">
            <v>잡코리아</v>
          </cell>
        </row>
        <row r="64">
          <cell r="B64" t="str">
            <v>동양생명보험</v>
          </cell>
          <cell r="C64" t="str">
            <v>comp0063</v>
          </cell>
          <cell r="D64">
            <v>1</v>
          </cell>
          <cell r="E64">
            <v>2</v>
          </cell>
          <cell r="F64">
            <v>5</v>
          </cell>
          <cell r="I64" t="str">
            <v>잡코리아</v>
          </cell>
        </row>
        <row r="65">
          <cell r="B65" t="str">
            <v>현대위아</v>
          </cell>
          <cell r="C65" t="str">
            <v>comp0064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 t="str">
            <v>현대</v>
          </cell>
          <cell r="I65" t="str">
            <v>잡코리아</v>
          </cell>
        </row>
        <row r="66">
          <cell r="B66" t="str">
            <v>한화손해보험</v>
          </cell>
          <cell r="C66" t="str">
            <v>comp0065</v>
          </cell>
          <cell r="D66">
            <v>1</v>
          </cell>
          <cell r="E66">
            <v>2</v>
          </cell>
          <cell r="F66">
            <v>5</v>
          </cell>
          <cell r="I66" t="str">
            <v>잡코리아</v>
          </cell>
        </row>
        <row r="67">
          <cell r="B67" t="str">
            <v>르노삼성자동차</v>
          </cell>
          <cell r="C67" t="str">
            <v>comp0066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 t="str">
            <v>삼성</v>
          </cell>
          <cell r="I67" t="str">
            <v>잡코리아</v>
          </cell>
        </row>
        <row r="68">
          <cell r="B68" t="str">
            <v>홈플러스</v>
          </cell>
          <cell r="C68" t="str">
            <v>comp0067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I68" t="str">
            <v>잡코리아</v>
          </cell>
        </row>
        <row r="69">
          <cell r="B69" t="str">
            <v>에스케이건설</v>
          </cell>
          <cell r="C69" t="str">
            <v>comp0068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I69" t="str">
            <v>잡코리아</v>
          </cell>
        </row>
        <row r="70">
          <cell r="B70" t="str">
            <v>포스코건설</v>
          </cell>
          <cell r="C70" t="str">
            <v>comp0069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I70" t="str">
            <v>잡코리아</v>
          </cell>
        </row>
        <row r="71">
          <cell r="B71" t="str">
            <v>신한생명보험</v>
          </cell>
          <cell r="C71" t="str">
            <v>comp0070</v>
          </cell>
          <cell r="D71">
            <v>1</v>
          </cell>
          <cell r="E71">
            <v>2</v>
          </cell>
          <cell r="F71">
            <v>5</v>
          </cell>
          <cell r="I71" t="str">
            <v>잡코리아</v>
          </cell>
        </row>
        <row r="72">
          <cell r="B72" t="str">
            <v>한국투자증권</v>
          </cell>
          <cell r="C72" t="str">
            <v>comp0071</v>
          </cell>
          <cell r="D72">
            <v>1</v>
          </cell>
          <cell r="E72">
            <v>2</v>
          </cell>
          <cell r="F72">
            <v>4</v>
          </cell>
          <cell r="I72" t="str">
            <v>잡코리아</v>
          </cell>
        </row>
        <row r="73">
          <cell r="B73" t="str">
            <v>아시아나항공</v>
          </cell>
          <cell r="C73" t="str">
            <v>comp0072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I73" t="str">
            <v>잡코리아</v>
          </cell>
        </row>
        <row r="74">
          <cell r="B74" t="str">
            <v>현대엔지니어링</v>
          </cell>
          <cell r="C74" t="str">
            <v>comp0073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 t="str">
            <v>현대</v>
          </cell>
          <cell r="I74" t="str">
            <v>잡코리아</v>
          </cell>
        </row>
        <row r="75">
          <cell r="B75" t="str">
            <v>케이비증권</v>
          </cell>
          <cell r="C75" t="str">
            <v>comp0074</v>
          </cell>
          <cell r="D75">
            <v>1</v>
          </cell>
          <cell r="E75">
            <v>2</v>
          </cell>
          <cell r="F75">
            <v>4</v>
          </cell>
          <cell r="I75" t="str">
            <v>잡코리아</v>
          </cell>
        </row>
        <row r="76">
          <cell r="B76" t="str">
            <v>서브원</v>
          </cell>
          <cell r="C76" t="str">
            <v>comp0075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I76" t="str">
            <v>잡코리아</v>
          </cell>
        </row>
        <row r="77">
          <cell r="B77" t="str">
            <v>농협경제지주</v>
          </cell>
          <cell r="C77" t="str">
            <v>comp0076</v>
          </cell>
          <cell r="D77">
            <v>1</v>
          </cell>
          <cell r="E77">
            <v>2</v>
          </cell>
          <cell r="F77">
            <v>3</v>
          </cell>
          <cell r="I77" t="str">
            <v>잡코리아</v>
          </cell>
        </row>
        <row r="78">
          <cell r="B78" t="str">
            <v>흥국생명보험</v>
          </cell>
          <cell r="C78" t="str">
            <v>comp0077</v>
          </cell>
          <cell r="D78">
            <v>1</v>
          </cell>
          <cell r="E78">
            <v>2</v>
          </cell>
          <cell r="F78">
            <v>5</v>
          </cell>
          <cell r="I78" t="str">
            <v>잡코리아</v>
          </cell>
        </row>
        <row r="79">
          <cell r="B79" t="str">
            <v>신한금융투자</v>
          </cell>
          <cell r="C79" t="str">
            <v>comp0078</v>
          </cell>
          <cell r="D79">
            <v>1</v>
          </cell>
          <cell r="E79">
            <v>2</v>
          </cell>
          <cell r="F79">
            <v>4</v>
          </cell>
          <cell r="I79" t="str">
            <v>잡코리아</v>
          </cell>
        </row>
        <row r="80">
          <cell r="B80" t="str">
            <v>호텔롯데</v>
          </cell>
          <cell r="C80" t="str">
            <v>comp0079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 t="str">
            <v>롯데</v>
          </cell>
          <cell r="I80" t="str">
            <v>잡코리아</v>
          </cell>
        </row>
        <row r="81">
          <cell r="B81" t="str">
            <v>고려아연</v>
          </cell>
          <cell r="C81" t="str">
            <v>comp0080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I81" t="str">
            <v>잡코리아</v>
          </cell>
        </row>
        <row r="82">
          <cell r="B82" t="str">
            <v>동국제강</v>
          </cell>
          <cell r="C82" t="str">
            <v>comp0081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I82" t="str">
            <v>잡코리아</v>
          </cell>
        </row>
        <row r="83">
          <cell r="B83" t="str">
            <v>삼성에스디아이</v>
          </cell>
          <cell r="C83" t="str">
            <v>comp0082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 t="str">
            <v>삼성</v>
          </cell>
          <cell r="I83" t="str">
            <v>잡코리아</v>
          </cell>
        </row>
        <row r="84">
          <cell r="B84" t="str">
            <v>여천엔씨씨</v>
          </cell>
          <cell r="C84" t="str">
            <v>comp0083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I84" t="str">
            <v>잡코리아</v>
          </cell>
        </row>
        <row r="85">
          <cell r="B85" t="str">
            <v>한국남동발전</v>
          </cell>
          <cell r="C85" t="str">
            <v>comp0084</v>
          </cell>
          <cell r="D85">
            <v>1</v>
          </cell>
          <cell r="E85">
            <v>3</v>
          </cell>
          <cell r="F85">
            <v>7</v>
          </cell>
          <cell r="I85" t="str">
            <v>잡코리아</v>
          </cell>
        </row>
        <row r="86">
          <cell r="B86" t="str">
            <v>롯데건설</v>
          </cell>
          <cell r="C86" t="str">
            <v>comp0085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 t="str">
            <v>롯데</v>
          </cell>
          <cell r="I86" t="str">
            <v>잡코리아</v>
          </cell>
        </row>
        <row r="87">
          <cell r="B87" t="str">
            <v>씨제이제일제당</v>
          </cell>
          <cell r="C87" t="str">
            <v>comp0086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 t="str">
            <v>씨제이</v>
          </cell>
          <cell r="I87" t="str">
            <v>잡코리아</v>
          </cell>
        </row>
        <row r="88">
          <cell r="B88" t="str">
            <v>씨제이대한통운</v>
          </cell>
          <cell r="C88" t="str">
            <v>comp0087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 t="str">
            <v>씨제이</v>
          </cell>
          <cell r="I88" t="str">
            <v>잡코리아</v>
          </cell>
        </row>
        <row r="89">
          <cell r="B89" t="str">
            <v>삼성전기</v>
          </cell>
          <cell r="C89" t="str">
            <v>comp0088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 t="str">
            <v>삼성</v>
          </cell>
          <cell r="I89" t="str">
            <v>잡코리아</v>
          </cell>
        </row>
        <row r="90">
          <cell r="B90" t="str">
            <v>메리츠종합금융증권</v>
          </cell>
          <cell r="C90" t="str">
            <v>comp0089</v>
          </cell>
          <cell r="D90">
            <v>1</v>
          </cell>
          <cell r="E90">
            <v>2</v>
          </cell>
          <cell r="F90">
            <v>4</v>
          </cell>
          <cell r="I90" t="str">
            <v>잡코리아</v>
          </cell>
        </row>
        <row r="91">
          <cell r="B91" t="str">
            <v>신한카드</v>
          </cell>
          <cell r="C91" t="str">
            <v>comp0090</v>
          </cell>
          <cell r="D91">
            <v>1</v>
          </cell>
          <cell r="E91">
            <v>2</v>
          </cell>
          <cell r="F91">
            <v>4</v>
          </cell>
          <cell r="I91" t="str">
            <v>잡코리아</v>
          </cell>
        </row>
        <row r="92">
          <cell r="B92" t="str">
            <v>현대상선</v>
          </cell>
          <cell r="C92" t="str">
            <v>comp0091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 t="str">
            <v>현대</v>
          </cell>
          <cell r="I92" t="str">
            <v>잡코리아</v>
          </cell>
        </row>
        <row r="93">
          <cell r="B93" t="str">
            <v>한국동서발전</v>
          </cell>
          <cell r="C93" t="str">
            <v>comp0092</v>
          </cell>
          <cell r="D93">
            <v>1</v>
          </cell>
          <cell r="E93">
            <v>3</v>
          </cell>
          <cell r="F93">
            <v>7</v>
          </cell>
          <cell r="I93" t="str">
            <v>잡코리아</v>
          </cell>
        </row>
        <row r="94">
          <cell r="B94" t="str">
            <v>한화</v>
          </cell>
          <cell r="C94" t="str">
            <v>comp0093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I94" t="str">
            <v>잡코리아</v>
          </cell>
        </row>
        <row r="95">
          <cell r="B95" t="str">
            <v>삼성에스디에스</v>
          </cell>
          <cell r="C95" t="str">
            <v>comp0094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 t="str">
            <v>삼성</v>
          </cell>
          <cell r="I95" t="str">
            <v>잡코리아</v>
          </cell>
        </row>
        <row r="96">
          <cell r="B96" t="str">
            <v>삼성엔지니어링</v>
          </cell>
          <cell r="C96" t="str">
            <v>comp0095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 t="str">
            <v>삼성</v>
          </cell>
          <cell r="I96" t="str">
            <v>잡코리아</v>
          </cell>
        </row>
        <row r="97">
          <cell r="B97" t="str">
            <v>삼성증권</v>
          </cell>
          <cell r="C97" t="str">
            <v>comp0096</v>
          </cell>
          <cell r="D97">
            <v>1</v>
          </cell>
          <cell r="E97">
            <v>2</v>
          </cell>
          <cell r="F97">
            <v>4</v>
          </cell>
          <cell r="H97" t="str">
            <v>삼성</v>
          </cell>
          <cell r="I97" t="str">
            <v>잡코리아</v>
          </cell>
        </row>
        <row r="98">
          <cell r="B98" t="str">
            <v>한국남부발전</v>
          </cell>
          <cell r="C98" t="str">
            <v>comp0097</v>
          </cell>
          <cell r="D98">
            <v>1</v>
          </cell>
          <cell r="E98">
            <v>3</v>
          </cell>
          <cell r="F98">
            <v>7</v>
          </cell>
          <cell r="I98" t="str">
            <v>잡코리아</v>
          </cell>
        </row>
        <row r="99">
          <cell r="B99" t="str">
            <v>케이디비생명보험</v>
          </cell>
          <cell r="C99" t="str">
            <v>comp0098</v>
          </cell>
          <cell r="D99">
            <v>1</v>
          </cell>
          <cell r="E99">
            <v>2</v>
          </cell>
          <cell r="F99">
            <v>5</v>
          </cell>
          <cell r="I99" t="str">
            <v>잡코리아</v>
          </cell>
        </row>
        <row r="100">
          <cell r="B100" t="str">
            <v>아이엔지생명보험</v>
          </cell>
          <cell r="C100" t="str">
            <v>comp0099</v>
          </cell>
          <cell r="D100">
            <v>1</v>
          </cell>
          <cell r="E100">
            <v>2</v>
          </cell>
          <cell r="F100">
            <v>5</v>
          </cell>
          <cell r="I100" t="str">
            <v>잡코리아</v>
          </cell>
        </row>
        <row r="101">
          <cell r="B101" t="str">
            <v>두산중공업</v>
          </cell>
          <cell r="C101" t="str">
            <v>comp0100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 t="str">
            <v>두산</v>
          </cell>
          <cell r="I101" t="str">
            <v>잡코리아</v>
          </cell>
        </row>
        <row r="102">
          <cell r="B102" t="str">
            <v>메르세데스벤츠코리아</v>
          </cell>
          <cell r="C102" t="str">
            <v>comp0101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I102" t="str">
            <v>잡코리아</v>
          </cell>
        </row>
        <row r="103">
          <cell r="B103" t="str">
            <v>흥국화재해상보험</v>
          </cell>
          <cell r="C103" t="str">
            <v>comp0102</v>
          </cell>
          <cell r="D103">
            <v>1</v>
          </cell>
          <cell r="E103">
            <v>2</v>
          </cell>
          <cell r="F103">
            <v>5</v>
          </cell>
          <cell r="I103" t="str">
            <v>잡코리아</v>
          </cell>
        </row>
        <row r="104">
          <cell r="B104" t="str">
            <v>한국서부발전</v>
          </cell>
          <cell r="C104" t="str">
            <v>comp0103</v>
          </cell>
          <cell r="D104">
            <v>1</v>
          </cell>
          <cell r="E104">
            <v>3</v>
          </cell>
          <cell r="F104">
            <v>7</v>
          </cell>
          <cell r="I104" t="str">
            <v>잡코리아</v>
          </cell>
        </row>
        <row r="105">
          <cell r="B105" t="str">
            <v>한국중부발전</v>
          </cell>
          <cell r="C105" t="str">
            <v>comp0104</v>
          </cell>
          <cell r="D105">
            <v>1</v>
          </cell>
          <cell r="E105">
            <v>3</v>
          </cell>
          <cell r="F105">
            <v>7</v>
          </cell>
          <cell r="I105" t="str">
            <v>잡코리아</v>
          </cell>
        </row>
        <row r="106">
          <cell r="B106" t="str">
            <v>에스케이가스</v>
          </cell>
          <cell r="C106" t="str">
            <v>comp0105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I106" t="str">
            <v>잡코리아</v>
          </cell>
        </row>
        <row r="107">
          <cell r="B107" t="str">
            <v>현대산업개발</v>
          </cell>
          <cell r="C107" t="str">
            <v>comp0106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 t="str">
            <v>현대</v>
          </cell>
          <cell r="I107" t="str">
            <v>잡코리아</v>
          </cell>
        </row>
        <row r="108">
          <cell r="B108" t="str">
            <v>롯데하이마트</v>
          </cell>
          <cell r="C108" t="str">
            <v>comp0107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 t="str">
            <v>롯데</v>
          </cell>
          <cell r="I108" t="str">
            <v>잡코리아</v>
          </cell>
        </row>
        <row r="109">
          <cell r="B109" t="str">
            <v>엔에이치농협손해보험</v>
          </cell>
          <cell r="C109" t="str">
            <v>comp0108</v>
          </cell>
          <cell r="D109">
            <v>1</v>
          </cell>
          <cell r="E109">
            <v>2</v>
          </cell>
          <cell r="F109">
            <v>5</v>
          </cell>
          <cell r="I109" t="str">
            <v>잡코리아</v>
          </cell>
        </row>
        <row r="110">
          <cell r="B110" t="str">
            <v>한화케미칼</v>
          </cell>
          <cell r="C110" t="str">
            <v>comp0109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I110" t="str">
            <v>잡코리아</v>
          </cell>
        </row>
        <row r="111">
          <cell r="B111" t="str">
            <v>미래에셋생명보험</v>
          </cell>
          <cell r="C111" t="str">
            <v>comp0110</v>
          </cell>
          <cell r="D111">
            <v>1</v>
          </cell>
          <cell r="E111">
            <v>2</v>
          </cell>
          <cell r="F111">
            <v>5</v>
          </cell>
          <cell r="I111" t="str">
            <v>잡코리아</v>
          </cell>
        </row>
        <row r="112">
          <cell r="B112" t="str">
            <v>금호석유화학</v>
          </cell>
          <cell r="C112" t="str">
            <v>comp0111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 t="str">
            <v>금호</v>
          </cell>
          <cell r="I112" t="str">
            <v>잡코리아</v>
          </cell>
        </row>
        <row r="113">
          <cell r="B113" t="str">
            <v>E1</v>
          </cell>
          <cell r="C113" t="str">
            <v>comp0112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I113" t="str">
            <v>잡코리아</v>
          </cell>
        </row>
        <row r="114">
          <cell r="B114" t="str">
            <v>코스트코코리아</v>
          </cell>
          <cell r="C114" t="str">
            <v>comp0113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I114" t="str">
            <v>잡코리아</v>
          </cell>
        </row>
        <row r="115">
          <cell r="B115" t="str">
            <v>엘지생활건강</v>
          </cell>
          <cell r="C115" t="str">
            <v>comp0114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I115" t="str">
            <v>잡코리아</v>
          </cell>
        </row>
        <row r="116">
          <cell r="B116" t="str">
            <v>코리아세븐</v>
          </cell>
          <cell r="C116" t="str">
            <v>comp0115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I116" t="str">
            <v>잡코리아</v>
          </cell>
        </row>
        <row r="117">
          <cell r="B117" t="str">
            <v>비엠더블유코리아</v>
          </cell>
          <cell r="C117" t="str">
            <v>comp0116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I117" t="str">
            <v>잡코리아</v>
          </cell>
        </row>
        <row r="118">
          <cell r="B118" t="str">
            <v>아모레퍼시픽</v>
          </cell>
          <cell r="C118" t="str">
            <v>comp0117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I118" t="str">
            <v>잡코리아</v>
          </cell>
        </row>
        <row r="119">
          <cell r="B119" t="str">
            <v>삼성카드</v>
          </cell>
          <cell r="C119" t="str">
            <v>comp0118</v>
          </cell>
          <cell r="D119">
            <v>1</v>
          </cell>
          <cell r="E119">
            <v>2</v>
          </cell>
          <cell r="F119">
            <v>4</v>
          </cell>
          <cell r="H119" t="str">
            <v>삼성</v>
          </cell>
          <cell r="I119" t="str">
            <v>잡코리아</v>
          </cell>
        </row>
        <row r="120">
          <cell r="B120" t="str">
            <v>노무라금융투자</v>
          </cell>
          <cell r="C120" t="str">
            <v>comp0119</v>
          </cell>
          <cell r="D120">
            <v>1</v>
          </cell>
          <cell r="E120">
            <v>2</v>
          </cell>
          <cell r="F120">
            <v>4</v>
          </cell>
          <cell r="I120" t="str">
            <v>잡코리아</v>
          </cell>
        </row>
        <row r="121">
          <cell r="B121" t="str">
            <v>비씨카드</v>
          </cell>
          <cell r="C121" t="str">
            <v>comp0120</v>
          </cell>
          <cell r="D121">
            <v>1</v>
          </cell>
          <cell r="E121">
            <v>2</v>
          </cell>
          <cell r="F121">
            <v>4</v>
          </cell>
          <cell r="I121" t="str">
            <v>잡코리아</v>
          </cell>
        </row>
        <row r="122">
          <cell r="B122" t="str">
            <v>코오롱글로벌</v>
          </cell>
          <cell r="C122" t="str">
            <v>comp0121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I122" t="str">
            <v>잡코리아</v>
          </cell>
        </row>
        <row r="123">
          <cell r="B123" t="str">
            <v>쌍용자동차</v>
          </cell>
          <cell r="C123" t="str">
            <v>comp0122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I123" t="str">
            <v>잡코리아</v>
          </cell>
        </row>
        <row r="124">
          <cell r="B124" t="str">
            <v>케이씨씨</v>
          </cell>
          <cell r="C124" t="str">
            <v>comp0123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I124" t="str">
            <v>잡코리아</v>
          </cell>
        </row>
        <row r="125">
          <cell r="B125" t="str">
            <v>현대케미칼</v>
          </cell>
          <cell r="C125" t="str">
            <v>comp0124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 t="str">
            <v>현대</v>
          </cell>
          <cell r="I125" t="str">
            <v>잡코리아</v>
          </cell>
        </row>
        <row r="126">
          <cell r="B126" t="str">
            <v>호텔신라</v>
          </cell>
          <cell r="C126" t="str">
            <v>comp0125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I126" t="str">
            <v>잡코리아</v>
          </cell>
        </row>
        <row r="127">
          <cell r="B127" t="str">
            <v>하나금융투자</v>
          </cell>
          <cell r="C127" t="str">
            <v>comp0126</v>
          </cell>
          <cell r="D127">
            <v>1</v>
          </cell>
          <cell r="E127">
            <v>2</v>
          </cell>
          <cell r="F127">
            <v>4</v>
          </cell>
          <cell r="I127" t="str">
            <v>잡코리아</v>
          </cell>
        </row>
        <row r="128">
          <cell r="B128" t="str">
            <v>케이비국민카드</v>
          </cell>
          <cell r="C128" t="str">
            <v>comp0127</v>
          </cell>
          <cell r="D128">
            <v>1</v>
          </cell>
          <cell r="E128">
            <v>2</v>
          </cell>
          <cell r="F128">
            <v>4</v>
          </cell>
          <cell r="I128" t="str">
            <v>잡코리아</v>
          </cell>
        </row>
        <row r="129">
          <cell r="B129" t="str">
            <v>롯데손해보험</v>
          </cell>
          <cell r="C129" t="str">
            <v>comp0128</v>
          </cell>
          <cell r="D129">
            <v>1</v>
          </cell>
          <cell r="E129">
            <v>2</v>
          </cell>
          <cell r="F129">
            <v>5</v>
          </cell>
          <cell r="H129" t="str">
            <v>롯데</v>
          </cell>
          <cell r="I129" t="str">
            <v>잡코리아</v>
          </cell>
        </row>
        <row r="130">
          <cell r="B130" t="str">
            <v>롯데로지스틱스</v>
          </cell>
          <cell r="C130" t="str">
            <v>comp0129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 t="str">
            <v>롯데</v>
          </cell>
          <cell r="I130" t="str">
            <v>잡코리아</v>
          </cell>
        </row>
        <row r="131">
          <cell r="B131" t="str">
            <v>대신증권</v>
          </cell>
          <cell r="C131" t="str">
            <v>comp0130</v>
          </cell>
          <cell r="D131">
            <v>1</v>
          </cell>
          <cell r="E131">
            <v>2</v>
          </cell>
          <cell r="F131">
            <v>4</v>
          </cell>
          <cell r="I131" t="str">
            <v>잡코리아</v>
          </cell>
        </row>
        <row r="132">
          <cell r="B132" t="str">
            <v>한국타이어</v>
          </cell>
          <cell r="C132" t="str">
            <v>comp0131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I132" t="str">
            <v>잡코리아</v>
          </cell>
        </row>
        <row r="133">
          <cell r="B133" t="str">
            <v>현대종합상사</v>
          </cell>
          <cell r="C133" t="str">
            <v>comp0132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 t="str">
            <v>현대</v>
          </cell>
          <cell r="I133" t="str">
            <v>잡코리아</v>
          </cell>
        </row>
        <row r="134">
          <cell r="B134" t="str">
            <v>코오롱인더스트리</v>
          </cell>
          <cell r="C134" t="str">
            <v>comp0133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I134" t="str">
            <v>잡코리아</v>
          </cell>
        </row>
        <row r="135">
          <cell r="B135" t="str">
            <v>한화건설</v>
          </cell>
          <cell r="C135" t="str">
            <v>comp0134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I135" t="str">
            <v>잡코리아</v>
          </cell>
        </row>
        <row r="136">
          <cell r="B136" t="str">
            <v>대림코퍼레이션</v>
          </cell>
          <cell r="C136" t="str">
            <v>comp0135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I136" t="str">
            <v>잡코리아</v>
          </cell>
        </row>
        <row r="137">
          <cell r="B137" t="str">
            <v>에이비엘생명보험</v>
          </cell>
          <cell r="C137" t="str">
            <v>comp0136</v>
          </cell>
          <cell r="D137">
            <v>1</v>
          </cell>
          <cell r="E137">
            <v>2</v>
          </cell>
          <cell r="F137">
            <v>5</v>
          </cell>
          <cell r="I137" t="str">
            <v>잡코리아</v>
          </cell>
        </row>
        <row r="138">
          <cell r="B138" t="str">
            <v>에스케이이노베이션</v>
          </cell>
          <cell r="C138" t="str">
            <v>comp0137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I138" t="str">
            <v>잡코리아</v>
          </cell>
        </row>
        <row r="139">
          <cell r="B139" t="str">
            <v>만도</v>
          </cell>
          <cell r="C139" t="str">
            <v>comp0138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I139" t="str">
            <v>잡코리아</v>
          </cell>
        </row>
        <row r="140">
          <cell r="B140" t="str">
            <v>현대캐피탈</v>
          </cell>
          <cell r="C140" t="str">
            <v>comp0139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 t="str">
            <v>현대</v>
          </cell>
          <cell r="I140" t="str">
            <v>잡코리아</v>
          </cell>
        </row>
        <row r="141">
          <cell r="B141" t="str">
            <v>엘에스전선</v>
          </cell>
          <cell r="C141" t="str">
            <v>comp0140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I141" t="str">
            <v>잡코리아</v>
          </cell>
        </row>
        <row r="142">
          <cell r="B142" t="str">
            <v>에스케이브로드밴드</v>
          </cell>
          <cell r="C142" t="str">
            <v>comp0141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I142" t="str">
            <v>잡코리아</v>
          </cell>
        </row>
        <row r="143">
          <cell r="B143" t="str">
            <v>케이티앤지</v>
          </cell>
          <cell r="C143" t="str">
            <v>comp0142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I143" t="str">
            <v>잡코리아</v>
          </cell>
        </row>
        <row r="144">
          <cell r="B144" t="str">
            <v>농협하나로유통</v>
          </cell>
          <cell r="C144" t="str">
            <v>comp0143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I144" t="str">
            <v>잡코리아</v>
          </cell>
        </row>
        <row r="145">
          <cell r="B145" t="str">
            <v>네이버</v>
          </cell>
          <cell r="C145" t="str">
            <v>comp0144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I145" t="str">
            <v>잡코리아</v>
          </cell>
        </row>
        <row r="146">
          <cell r="B146" t="str">
            <v>현대파워텍</v>
          </cell>
          <cell r="C146" t="str">
            <v>comp0145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 t="str">
            <v>현대</v>
          </cell>
          <cell r="I146" t="str">
            <v>잡코리아</v>
          </cell>
        </row>
        <row r="147">
          <cell r="B147" t="str">
            <v>지에스글로벌</v>
          </cell>
          <cell r="C147" t="str">
            <v>comp0146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I147" t="str">
            <v>잡코리아</v>
          </cell>
        </row>
        <row r="148">
          <cell r="B148" t="str">
            <v>에스케이루브리컨츠</v>
          </cell>
          <cell r="C148" t="str">
            <v>comp0147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I148" t="str">
            <v>잡코리아</v>
          </cell>
        </row>
        <row r="149">
          <cell r="B149" t="str">
            <v>현대카드</v>
          </cell>
          <cell r="C149" t="str">
            <v>comp0148</v>
          </cell>
          <cell r="D149">
            <v>1</v>
          </cell>
          <cell r="E149">
            <v>2</v>
          </cell>
          <cell r="F149">
            <v>4</v>
          </cell>
          <cell r="H149" t="str">
            <v>현대</v>
          </cell>
          <cell r="I149" t="str">
            <v>잡코리아</v>
          </cell>
        </row>
        <row r="150">
          <cell r="B150" t="str">
            <v>엘지하우시스</v>
          </cell>
          <cell r="C150" t="str">
            <v>comp0149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I150" t="str">
            <v>잡코리아</v>
          </cell>
        </row>
        <row r="151">
          <cell r="B151" t="str">
            <v>엘지상사</v>
          </cell>
          <cell r="C151" t="str">
            <v>comp0150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I151" t="str">
            <v>잡코리아</v>
          </cell>
        </row>
        <row r="152">
          <cell r="B152" t="str">
            <v>현대삼호중공업</v>
          </cell>
          <cell r="C152" t="str">
            <v>comp0151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 t="str">
            <v>현대</v>
          </cell>
          <cell r="I152" t="str">
            <v>잡코리아</v>
          </cell>
        </row>
        <row r="153">
          <cell r="B153" t="str">
            <v>롯데첨단소재</v>
          </cell>
          <cell r="C153" t="str">
            <v>comp0152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 t="str">
            <v>롯데</v>
          </cell>
          <cell r="I153" t="str">
            <v>잡코리아</v>
          </cell>
        </row>
        <row r="154">
          <cell r="B154" t="str">
            <v>현대다이모스</v>
          </cell>
          <cell r="C154" t="str">
            <v>comp0153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 t="str">
            <v>현대</v>
          </cell>
          <cell r="I154" t="str">
            <v>잡코리아</v>
          </cell>
        </row>
        <row r="155">
          <cell r="B155" t="str">
            <v>쿠팡</v>
          </cell>
          <cell r="C155" t="str">
            <v>comp0154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I155" t="str">
            <v>잡코리아</v>
          </cell>
        </row>
        <row r="156">
          <cell r="B156" t="str">
            <v>부산은행</v>
          </cell>
          <cell r="C156" t="str">
            <v>comp0155</v>
          </cell>
          <cell r="D156">
            <v>1</v>
          </cell>
          <cell r="E156">
            <v>2</v>
          </cell>
          <cell r="F156">
            <v>3</v>
          </cell>
          <cell r="I156" t="str">
            <v>잡코리아</v>
          </cell>
        </row>
        <row r="157">
          <cell r="B157" t="str">
            <v>두산인프라코어</v>
          </cell>
          <cell r="C157" t="str">
            <v>comp0156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 t="str">
            <v>두산</v>
          </cell>
          <cell r="I157" t="str">
            <v>잡코리아</v>
          </cell>
        </row>
        <row r="158">
          <cell r="B158" t="str">
            <v>두산</v>
          </cell>
          <cell r="C158" t="str">
            <v>comp0157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 t="str">
            <v>두산</v>
          </cell>
          <cell r="I158" t="str">
            <v>잡코리아</v>
          </cell>
        </row>
        <row r="159">
          <cell r="B159" t="str">
            <v>삼천리</v>
          </cell>
          <cell r="C159" t="str">
            <v>comp0158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I159" t="str">
            <v>잡코리아</v>
          </cell>
        </row>
        <row r="160">
          <cell r="B160" t="str">
            <v>오씨아이</v>
          </cell>
          <cell r="C160" t="str">
            <v>comp0159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I160" t="str">
            <v>잡코리아</v>
          </cell>
        </row>
        <row r="161">
          <cell r="B161" t="str">
            <v>에스케이</v>
          </cell>
          <cell r="C161" t="str">
            <v>comp0160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I161" t="str">
            <v>잡코리아</v>
          </cell>
        </row>
        <row r="162">
          <cell r="B162" t="str">
            <v>라이나생명보험</v>
          </cell>
          <cell r="C162" t="str">
            <v>comp0161</v>
          </cell>
          <cell r="D162">
            <v>1</v>
          </cell>
          <cell r="E162">
            <v>2</v>
          </cell>
          <cell r="F162">
            <v>5</v>
          </cell>
          <cell r="I162" t="str">
            <v>잡코리아</v>
          </cell>
        </row>
        <row r="163">
          <cell r="B163" t="str">
            <v>한온시스템</v>
          </cell>
          <cell r="C163" t="str">
            <v>comp0162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I163" t="str">
            <v>잡코리아</v>
          </cell>
        </row>
        <row r="164">
          <cell r="B164" t="str">
            <v>현대미포조선</v>
          </cell>
          <cell r="C164" t="str">
            <v>comp0163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 t="str">
            <v>현대</v>
          </cell>
          <cell r="I164" t="str">
            <v>잡코리아</v>
          </cell>
        </row>
        <row r="165">
          <cell r="B165" t="str">
            <v>대구은행</v>
          </cell>
          <cell r="C165" t="str">
            <v>comp0164</v>
          </cell>
          <cell r="D165">
            <v>1</v>
          </cell>
          <cell r="E165">
            <v>2</v>
          </cell>
          <cell r="F165">
            <v>3</v>
          </cell>
          <cell r="I165" t="str">
            <v>잡코리아</v>
          </cell>
        </row>
        <row r="166">
          <cell r="B166" t="str">
            <v>엘지씨엔에스</v>
          </cell>
          <cell r="C166" t="str">
            <v>comp0165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I166" t="str">
            <v>잡코리아</v>
          </cell>
        </row>
        <row r="167">
          <cell r="B167" t="str">
            <v>현대코스모</v>
          </cell>
          <cell r="C167" t="str">
            <v>comp0166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 t="str">
            <v>현대</v>
          </cell>
          <cell r="I167" t="str">
            <v>잡코리아</v>
          </cell>
        </row>
        <row r="168">
          <cell r="B168" t="str">
            <v>디비생명보험</v>
          </cell>
          <cell r="C168" t="str">
            <v>comp0167</v>
          </cell>
          <cell r="D168">
            <v>1</v>
          </cell>
          <cell r="E168">
            <v>2</v>
          </cell>
          <cell r="F168">
            <v>5</v>
          </cell>
          <cell r="I168" t="str">
            <v>잡코리아</v>
          </cell>
        </row>
        <row r="169">
          <cell r="B169" t="str">
            <v>현대로템</v>
          </cell>
          <cell r="C169" t="str">
            <v>comp0168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 t="str">
            <v>현대</v>
          </cell>
          <cell r="I169" t="str">
            <v>잡코리아</v>
          </cell>
        </row>
        <row r="170">
          <cell r="B170" t="str">
            <v>코웨이</v>
          </cell>
          <cell r="C170" t="str">
            <v>comp0169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I170" t="str">
            <v>잡코리아</v>
          </cell>
        </row>
        <row r="171">
          <cell r="B171" t="str">
            <v>한성자동차</v>
          </cell>
          <cell r="C171" t="str">
            <v>comp0170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I171" t="str">
            <v>잡코리아</v>
          </cell>
        </row>
        <row r="172">
          <cell r="B172" t="str">
            <v>아이마켓코리아</v>
          </cell>
          <cell r="C172" t="str">
            <v>comp0171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I172" t="str">
            <v>잡코리아</v>
          </cell>
        </row>
        <row r="173">
          <cell r="B173" t="str">
            <v>롯데칠성음료</v>
          </cell>
          <cell r="C173" t="str">
            <v>comp0172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 t="str">
            <v>롯데</v>
          </cell>
          <cell r="I173" t="str">
            <v>잡코리아</v>
          </cell>
        </row>
        <row r="174">
          <cell r="B174" t="str">
            <v>한국바스프</v>
          </cell>
          <cell r="C174" t="str">
            <v>comp0173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I174" t="str">
            <v>잡코리아</v>
          </cell>
        </row>
        <row r="175">
          <cell r="B175" t="str">
            <v>풍산</v>
          </cell>
          <cell r="C175" t="str">
            <v>comp0174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I175" t="str">
            <v>잡코리아</v>
          </cell>
        </row>
        <row r="176">
          <cell r="B176" t="str">
            <v>경기도시공사</v>
          </cell>
          <cell r="C176" t="str">
            <v>comp0175</v>
          </cell>
          <cell r="D176">
            <v>1</v>
          </cell>
          <cell r="E176">
            <v>3</v>
          </cell>
          <cell r="F176">
            <v>7</v>
          </cell>
          <cell r="I176" t="str">
            <v>잡코리아</v>
          </cell>
        </row>
        <row r="177">
          <cell r="B177" t="str">
            <v>대상</v>
          </cell>
          <cell r="C177" t="str">
            <v>comp0176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I177" t="str">
            <v>잡코리아</v>
          </cell>
        </row>
        <row r="178">
          <cell r="B178" t="str">
            <v>금호타이어</v>
          </cell>
          <cell r="C178" t="str">
            <v>comp0177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 t="str">
            <v>금호</v>
          </cell>
          <cell r="I178" t="str">
            <v>잡코리아</v>
          </cell>
        </row>
        <row r="179">
          <cell r="B179" t="str">
            <v>동우화인켐</v>
          </cell>
          <cell r="C179" t="str">
            <v>comp0178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I179" t="str">
            <v>잡코리아</v>
          </cell>
        </row>
        <row r="180">
          <cell r="B180" t="str">
            <v>서울보증보험</v>
          </cell>
          <cell r="C180" t="str">
            <v>comp0179</v>
          </cell>
          <cell r="D180">
            <v>1</v>
          </cell>
          <cell r="E180">
            <v>2</v>
          </cell>
          <cell r="F180">
            <v>5</v>
          </cell>
          <cell r="I180" t="str">
            <v>잡코리아</v>
          </cell>
        </row>
        <row r="181">
          <cell r="B181" t="str">
            <v>노벨리스코리아</v>
          </cell>
          <cell r="C181" t="str">
            <v>comp0180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I181" t="str">
            <v>잡코리아</v>
          </cell>
        </row>
        <row r="182">
          <cell r="B182" t="str">
            <v>하이프라자</v>
          </cell>
          <cell r="C182" t="str">
            <v>comp0181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I182" t="str">
            <v>잡코리아</v>
          </cell>
        </row>
        <row r="183">
          <cell r="B183" t="str">
            <v>한국항공우주산업</v>
          </cell>
          <cell r="C183" t="str">
            <v>comp0182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I183" t="str">
            <v>잡코리아</v>
          </cell>
        </row>
        <row r="184">
          <cell r="B184" t="str">
            <v>이랜드리테일</v>
          </cell>
          <cell r="C184" t="str">
            <v>comp0183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I184" t="str">
            <v>잡코리아</v>
          </cell>
        </row>
        <row r="185">
          <cell r="B185" t="str">
            <v>푸르덴셜생명보험</v>
          </cell>
          <cell r="C185" t="str">
            <v>comp0184</v>
          </cell>
          <cell r="D185">
            <v>1</v>
          </cell>
          <cell r="E185">
            <v>2</v>
          </cell>
          <cell r="F185">
            <v>5</v>
          </cell>
          <cell r="I185" t="str">
            <v>잡코리아</v>
          </cell>
        </row>
        <row r="186">
          <cell r="B186" t="str">
            <v>오뚜기</v>
          </cell>
          <cell r="C186" t="str">
            <v>comp0185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I186" t="str">
            <v>잡코리아</v>
          </cell>
        </row>
        <row r="187">
          <cell r="B187" t="str">
            <v>세메스</v>
          </cell>
          <cell r="C187" t="str">
            <v>comp0186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I187" t="str">
            <v>잡코리아</v>
          </cell>
        </row>
        <row r="188">
          <cell r="B188" t="str">
            <v>팬오션</v>
          </cell>
          <cell r="C188" t="str">
            <v>comp0187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I188" t="str">
            <v>잡코리아</v>
          </cell>
        </row>
        <row r="189">
          <cell r="B189" t="str">
            <v>판토스</v>
          </cell>
          <cell r="C189" t="str">
            <v>comp0188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I189" t="str">
            <v>잡코리아</v>
          </cell>
        </row>
        <row r="190">
          <cell r="B190" t="str">
            <v>메트라이프생명보험</v>
          </cell>
          <cell r="C190" t="str">
            <v>comp0189</v>
          </cell>
          <cell r="D190">
            <v>1</v>
          </cell>
          <cell r="E190">
            <v>2</v>
          </cell>
          <cell r="F190">
            <v>5</v>
          </cell>
          <cell r="I190" t="str">
            <v>잡코리아</v>
          </cell>
        </row>
        <row r="191">
          <cell r="B191" t="str">
            <v>한샘</v>
          </cell>
          <cell r="C191" t="str">
            <v>comp0190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I191" t="str">
            <v>잡코리아</v>
          </cell>
        </row>
        <row r="192">
          <cell r="B192" t="str">
            <v>한신공영</v>
          </cell>
          <cell r="C192" t="str">
            <v>comp0191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I192" t="str">
            <v>잡코리아</v>
          </cell>
        </row>
        <row r="193">
          <cell r="B193" t="str">
            <v>볼보그룹코리아</v>
          </cell>
          <cell r="C193" t="str">
            <v>comp0192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I193" t="str">
            <v>잡코리아</v>
          </cell>
        </row>
        <row r="194">
          <cell r="B194" t="str">
            <v>태광산업</v>
          </cell>
          <cell r="C194" t="str">
            <v>comp0193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I194" t="str">
            <v>잡코리아</v>
          </cell>
        </row>
        <row r="195">
          <cell r="B195" t="str">
            <v>반도건설</v>
          </cell>
          <cell r="C195" t="str">
            <v>comp0194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I195" t="str">
            <v>잡코리아</v>
          </cell>
        </row>
        <row r="196">
          <cell r="B196" t="str">
            <v>에스원</v>
          </cell>
          <cell r="C196" t="str">
            <v>comp0195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I196" t="str">
            <v>잡코리아</v>
          </cell>
        </row>
        <row r="197">
          <cell r="B197" t="str">
            <v>세아베스틸</v>
          </cell>
          <cell r="C197" t="str">
            <v>comp0196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I197" t="str">
            <v>잡코리아</v>
          </cell>
        </row>
        <row r="198">
          <cell r="B198" t="str">
            <v>신영증권</v>
          </cell>
          <cell r="C198" t="str">
            <v>comp0197</v>
          </cell>
          <cell r="D198">
            <v>1</v>
          </cell>
          <cell r="E198">
            <v>2</v>
          </cell>
          <cell r="F198">
            <v>4</v>
          </cell>
          <cell r="I198" t="str">
            <v>잡코리아</v>
          </cell>
        </row>
        <row r="199">
          <cell r="B199" t="str">
            <v>한화테크윈</v>
          </cell>
          <cell r="C199" t="str">
            <v>comp0198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I199" t="str">
            <v>잡코리아</v>
          </cell>
        </row>
        <row r="200">
          <cell r="B200" t="str">
            <v>유안타증권</v>
          </cell>
          <cell r="C200" t="str">
            <v>comp0199</v>
          </cell>
          <cell r="D200">
            <v>1</v>
          </cell>
          <cell r="E200">
            <v>2</v>
          </cell>
          <cell r="F200">
            <v>4</v>
          </cell>
          <cell r="I200" t="str">
            <v>잡코리아</v>
          </cell>
        </row>
        <row r="201">
          <cell r="B201" t="str">
            <v>농심</v>
          </cell>
          <cell r="C201" t="str">
            <v>comp0200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I201" t="str">
            <v>잡코리아</v>
          </cell>
        </row>
        <row r="202">
          <cell r="B202" t="str">
            <v>한국지역난방공사</v>
          </cell>
          <cell r="C202" t="str">
            <v>comp0201</v>
          </cell>
          <cell r="D202">
            <v>1</v>
          </cell>
          <cell r="E202">
            <v>3</v>
          </cell>
          <cell r="F202">
            <v>7</v>
          </cell>
          <cell r="I202" t="str">
            <v>잡코리아</v>
          </cell>
        </row>
        <row r="203">
          <cell r="B203" t="str">
            <v>씨제이올리브네트웍스</v>
          </cell>
          <cell r="C203" t="str">
            <v>comp0202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 t="str">
            <v>씨제이</v>
          </cell>
          <cell r="I203" t="str">
            <v>잡코리아</v>
          </cell>
        </row>
        <row r="204">
          <cell r="B204" t="str">
            <v>롯데푸드</v>
          </cell>
          <cell r="C204" t="str">
            <v>comp0203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 t="str">
            <v>롯데</v>
          </cell>
          <cell r="I204" t="str">
            <v>잡코리아</v>
          </cell>
        </row>
        <row r="205">
          <cell r="B205" t="str">
            <v>엘에스산전</v>
          </cell>
          <cell r="C205" t="str">
            <v>comp0204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I205" t="str">
            <v>잡코리아</v>
          </cell>
        </row>
        <row r="206">
          <cell r="B206" t="str">
            <v>유코카캐리어스</v>
          </cell>
          <cell r="C206" t="str">
            <v>comp0205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I206" t="str">
            <v>잡코리아</v>
          </cell>
        </row>
        <row r="207">
          <cell r="B207" t="str">
            <v>한화종합화학</v>
          </cell>
          <cell r="C207" t="str">
            <v>comp0206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I207" t="str">
            <v>잡코리아</v>
          </cell>
        </row>
        <row r="208">
          <cell r="B208" t="str">
            <v>씨제이프레시웨이</v>
          </cell>
          <cell r="C208" t="str">
            <v>comp0207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 t="str">
            <v>씨제이</v>
          </cell>
          <cell r="I208" t="str">
            <v>잡코리아</v>
          </cell>
        </row>
        <row r="209">
          <cell r="B209" t="str">
            <v>파리크라상</v>
          </cell>
          <cell r="C209" t="str">
            <v>comp0208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I209" t="str">
            <v>잡코리아</v>
          </cell>
        </row>
        <row r="210">
          <cell r="B210" t="str">
            <v>대한유화</v>
          </cell>
          <cell r="C210" t="str">
            <v>comp0209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I210" t="str">
            <v>잡코리아</v>
          </cell>
        </row>
        <row r="211">
          <cell r="B211" t="str">
            <v>피에스앤마케팅</v>
          </cell>
          <cell r="C211" t="str">
            <v>comp0210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I211" t="str">
            <v>잡코리아</v>
          </cell>
        </row>
        <row r="212">
          <cell r="B212" t="str">
            <v>엘아이지넥스원</v>
          </cell>
          <cell r="C212" t="str">
            <v>comp0211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I212" t="str">
            <v>잡코리아</v>
          </cell>
        </row>
        <row r="213">
          <cell r="B213" t="str">
            <v>현대라이프생명보험</v>
          </cell>
          <cell r="C213" t="str">
            <v>comp0212</v>
          </cell>
          <cell r="D213">
            <v>1</v>
          </cell>
          <cell r="E213">
            <v>2</v>
          </cell>
          <cell r="F213">
            <v>5</v>
          </cell>
          <cell r="H213" t="str">
            <v>현대</v>
          </cell>
          <cell r="I213" t="str">
            <v>잡코리아</v>
          </cell>
        </row>
        <row r="214">
          <cell r="B214" t="str">
            <v>한진중공업</v>
          </cell>
          <cell r="C214" t="str">
            <v>comp0213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I214" t="str">
            <v>잡코리아</v>
          </cell>
        </row>
        <row r="215">
          <cell r="B215" t="str">
            <v>동부제철</v>
          </cell>
          <cell r="C215" t="str">
            <v>comp0214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I215" t="str">
            <v>잡코리아</v>
          </cell>
        </row>
        <row r="216">
          <cell r="B216" t="str">
            <v>삼성웰스토리</v>
          </cell>
          <cell r="C216" t="str">
            <v>comp0215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 t="str">
            <v>삼성</v>
          </cell>
          <cell r="I216" t="str">
            <v>잡코리아</v>
          </cell>
        </row>
        <row r="217">
          <cell r="B217" t="str">
            <v>세아상역</v>
          </cell>
          <cell r="C217" t="str">
            <v>comp0216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I217" t="str">
            <v>잡코리아</v>
          </cell>
        </row>
        <row r="218">
          <cell r="B218" t="str">
            <v>롯데카드</v>
          </cell>
          <cell r="C218" t="str">
            <v>comp0217</v>
          </cell>
          <cell r="D218">
            <v>1</v>
          </cell>
          <cell r="E218">
            <v>2</v>
          </cell>
          <cell r="F218">
            <v>4</v>
          </cell>
          <cell r="H218" t="str">
            <v>롯데</v>
          </cell>
          <cell r="I218" t="str">
            <v>잡코리아</v>
          </cell>
        </row>
        <row r="219">
          <cell r="B219" t="str">
            <v>현대엘리베이터</v>
          </cell>
          <cell r="C219" t="str">
            <v>comp0218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 t="str">
            <v>현대</v>
          </cell>
          <cell r="I219" t="str">
            <v>잡코리아</v>
          </cell>
        </row>
        <row r="220">
          <cell r="B220" t="str">
            <v>코닝정밀소재</v>
          </cell>
          <cell r="C220" t="str">
            <v>comp0219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I220" t="str">
            <v>잡코리아</v>
          </cell>
        </row>
        <row r="221">
          <cell r="B221" t="str">
            <v>한화투자증권</v>
          </cell>
          <cell r="C221" t="str">
            <v>comp0220</v>
          </cell>
          <cell r="D221">
            <v>1</v>
          </cell>
          <cell r="E221">
            <v>2</v>
          </cell>
          <cell r="F221">
            <v>4</v>
          </cell>
          <cell r="I221" t="str">
            <v>잡코리아</v>
          </cell>
        </row>
        <row r="222">
          <cell r="B222" t="str">
            <v>넷마블게임즈</v>
          </cell>
          <cell r="C222" t="str">
            <v>comp0221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I222" t="str">
            <v>잡코리아</v>
          </cell>
        </row>
        <row r="223">
          <cell r="B223" t="str">
            <v>신세계</v>
          </cell>
          <cell r="C223" t="str">
            <v>comp0222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I223" t="str">
            <v>잡코리아</v>
          </cell>
        </row>
        <row r="224">
          <cell r="B224" t="str">
            <v>하이트진로</v>
          </cell>
          <cell r="C224" t="str">
            <v>comp0223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I224" t="str">
            <v>잡코리아</v>
          </cell>
        </row>
        <row r="225">
          <cell r="B225" t="str">
            <v>오비맥주</v>
          </cell>
          <cell r="C225" t="str">
            <v>comp0224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I225" t="str">
            <v>잡코리아</v>
          </cell>
        </row>
        <row r="226">
          <cell r="B226" t="str">
            <v>현대케피코</v>
          </cell>
          <cell r="C226" t="str">
            <v>comp0225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 t="str">
            <v>현대</v>
          </cell>
          <cell r="I226" t="str">
            <v>잡코리아</v>
          </cell>
        </row>
        <row r="227">
          <cell r="B227" t="str">
            <v>롯데렌탈</v>
          </cell>
          <cell r="C227" t="str">
            <v>comp0226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 t="str">
            <v>롯데</v>
          </cell>
          <cell r="I227" t="str">
            <v>잡코리아</v>
          </cell>
        </row>
        <row r="228">
          <cell r="B228" t="str">
            <v>세아제강</v>
          </cell>
          <cell r="C228" t="str">
            <v>comp0227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I228" t="str">
            <v>잡코리아</v>
          </cell>
        </row>
        <row r="229">
          <cell r="B229" t="str">
            <v>태광실업</v>
          </cell>
          <cell r="C229" t="str">
            <v>comp0228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I229" t="str">
            <v>잡코리아</v>
          </cell>
        </row>
        <row r="230">
          <cell r="B230" t="str">
            <v>아이에스동서</v>
          </cell>
          <cell r="C230" t="str">
            <v>comp0229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I230" t="str">
            <v>잡코리아</v>
          </cell>
        </row>
        <row r="231">
          <cell r="B231" t="str">
            <v>아성다이소</v>
          </cell>
          <cell r="C231" t="str">
            <v>comp0230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I231" t="str">
            <v>잡코리아</v>
          </cell>
        </row>
        <row r="232">
          <cell r="B232" t="str">
            <v>엠지손해보험</v>
          </cell>
          <cell r="C232" t="str">
            <v>comp0231</v>
          </cell>
          <cell r="D232">
            <v>1</v>
          </cell>
          <cell r="E232">
            <v>2</v>
          </cell>
          <cell r="F232">
            <v>5</v>
          </cell>
          <cell r="I232" t="str">
            <v>잡코리아</v>
          </cell>
        </row>
        <row r="233">
          <cell r="B233" t="str">
            <v>에이치피프린팅코리아</v>
          </cell>
          <cell r="C233" t="str">
            <v>comp0232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I233" t="str">
            <v>잡코리아</v>
          </cell>
        </row>
        <row r="234">
          <cell r="B234" t="str">
            <v>삼양사</v>
          </cell>
          <cell r="C234" t="str">
            <v>comp0233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I234" t="str">
            <v>잡코리아</v>
          </cell>
        </row>
        <row r="235">
          <cell r="B235" t="str">
            <v>한진</v>
          </cell>
          <cell r="C235" t="str">
            <v>comp0234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I235" t="str">
            <v>잡코리아</v>
          </cell>
        </row>
        <row r="236">
          <cell r="B236" t="str">
            <v>호반건설주택</v>
          </cell>
          <cell r="C236" t="str">
            <v>comp0235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I236" t="str">
            <v>잡코리아</v>
          </cell>
        </row>
        <row r="237">
          <cell r="B237" t="str">
            <v>강원랜드</v>
          </cell>
          <cell r="C237" t="str">
            <v>comp0236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I237" t="str">
            <v>잡코리아</v>
          </cell>
        </row>
        <row r="238">
          <cell r="B238" t="str">
            <v>에스티엑스</v>
          </cell>
          <cell r="C238" t="str">
            <v>comp0237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I238" t="str">
            <v>잡코리아</v>
          </cell>
        </row>
        <row r="239">
          <cell r="B239" t="str">
            <v>한국무라타전자</v>
          </cell>
          <cell r="C239" t="str">
            <v>comp0238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I239" t="str">
            <v>잡코리아</v>
          </cell>
        </row>
        <row r="240">
          <cell r="B240" t="str">
            <v>동서식품</v>
          </cell>
          <cell r="C240" t="str">
            <v>comp0239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I240" t="str">
            <v>잡코리아</v>
          </cell>
        </row>
        <row r="241">
          <cell r="B241" t="str">
            <v>서원유통</v>
          </cell>
          <cell r="C241" t="str">
            <v>comp0240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I241" t="str">
            <v>잡코리아</v>
          </cell>
        </row>
        <row r="242">
          <cell r="B242" t="str">
            <v>포스코에너지</v>
          </cell>
          <cell r="C242" t="str">
            <v>comp0241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I242" t="str">
            <v>잡코리아</v>
          </cell>
        </row>
        <row r="243">
          <cell r="B243" t="str">
            <v>동원에프앤비</v>
          </cell>
          <cell r="C243" t="str">
            <v>comp0242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I243" t="str">
            <v>잡코리아</v>
          </cell>
        </row>
        <row r="244">
          <cell r="B244" t="str">
            <v>아워홈</v>
          </cell>
          <cell r="C244" t="str">
            <v>comp0243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I244" t="str">
            <v>잡코리아</v>
          </cell>
        </row>
        <row r="245">
          <cell r="B245" t="str">
            <v>엔씨소프트</v>
          </cell>
          <cell r="C245" t="str">
            <v>comp0244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I245" t="str">
            <v>잡코리아</v>
          </cell>
        </row>
        <row r="246">
          <cell r="B246" t="str">
            <v>한솔제지</v>
          </cell>
          <cell r="C246" t="str">
            <v>comp0245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I246" t="str">
            <v>잡코리아</v>
          </cell>
        </row>
        <row r="247">
          <cell r="B247" t="str">
            <v>넥센타이어</v>
          </cell>
          <cell r="C247" t="str">
            <v>comp0246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I247" t="str">
            <v>잡코리아</v>
          </cell>
        </row>
        <row r="248">
          <cell r="B248" t="str">
            <v>한국쓰리엠</v>
          </cell>
          <cell r="C248" t="str">
            <v>comp0247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I248" t="str">
            <v>잡코리아</v>
          </cell>
        </row>
        <row r="249">
          <cell r="B249" t="str">
            <v>이랜드월드</v>
          </cell>
          <cell r="C249" t="str">
            <v>comp0248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I249" t="str">
            <v>잡코리아</v>
          </cell>
        </row>
        <row r="250">
          <cell r="B250" t="str">
            <v>태영건설</v>
          </cell>
          <cell r="C250" t="str">
            <v>comp0249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I250" t="str">
            <v>잡코리아</v>
          </cell>
        </row>
        <row r="251">
          <cell r="B251" t="str">
            <v>경남은행</v>
          </cell>
          <cell r="C251" t="str">
            <v>comp0250</v>
          </cell>
          <cell r="D251">
            <v>1</v>
          </cell>
          <cell r="E251">
            <v>2</v>
          </cell>
          <cell r="F251">
            <v>3</v>
          </cell>
          <cell r="I251" t="str">
            <v>잡코리아</v>
          </cell>
        </row>
        <row r="252">
          <cell r="B252" t="str">
            <v>계룡건설산업</v>
          </cell>
          <cell r="C252" t="str">
            <v>comp0251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I252" t="str">
            <v>잡코리아</v>
          </cell>
        </row>
        <row r="253">
          <cell r="B253" t="str">
            <v>현대그린푸드</v>
          </cell>
          <cell r="C253" t="str">
            <v>comp0252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 t="str">
            <v>현대</v>
          </cell>
          <cell r="I253" t="str">
            <v>잡코리아</v>
          </cell>
        </row>
        <row r="254">
          <cell r="B254" t="str">
            <v>두산건설</v>
          </cell>
          <cell r="C254" t="str">
            <v>comp0253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 t="str">
            <v>두산</v>
          </cell>
          <cell r="I254" t="str">
            <v>잡코리아</v>
          </cell>
        </row>
        <row r="255">
          <cell r="B255" t="str">
            <v>대한전선</v>
          </cell>
          <cell r="C255" t="str">
            <v>comp0254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I255" t="str">
            <v>잡코리아</v>
          </cell>
        </row>
        <row r="256">
          <cell r="B256" t="str">
            <v>영풍</v>
          </cell>
          <cell r="C256" t="str">
            <v>comp0255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I256" t="str">
            <v>잡코리아</v>
          </cell>
        </row>
        <row r="257">
          <cell r="B257" t="str">
            <v>고려해운</v>
          </cell>
          <cell r="C257" t="str">
            <v>comp0256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I257" t="str">
            <v>잡코리아</v>
          </cell>
        </row>
        <row r="258">
          <cell r="B258" t="str">
            <v>한라</v>
          </cell>
          <cell r="C258" t="str">
            <v>comp0257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I258" t="str">
            <v>잡코리아</v>
          </cell>
        </row>
        <row r="259">
          <cell r="B259" t="str">
            <v>유한양행</v>
          </cell>
          <cell r="C259" t="str">
            <v>comp0258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I259" t="str">
            <v>잡코리아</v>
          </cell>
        </row>
        <row r="260">
          <cell r="B260" t="str">
            <v>유라코퍼레이션</v>
          </cell>
          <cell r="C260" t="str">
            <v>comp0259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I260" t="str">
            <v>잡코리아</v>
          </cell>
        </row>
        <row r="261">
          <cell r="B261" t="str">
            <v>앰코테크놀로지코리아</v>
          </cell>
          <cell r="C261" t="str">
            <v>comp0260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I261" t="str">
            <v>잡코리아</v>
          </cell>
        </row>
        <row r="262">
          <cell r="B262" t="str">
            <v>지오영</v>
          </cell>
          <cell r="C262" t="str">
            <v>comp0261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I262" t="str">
            <v>잡코리아</v>
          </cell>
        </row>
        <row r="263">
          <cell r="B263" t="str">
            <v>에스케이씨</v>
          </cell>
          <cell r="C263" t="str">
            <v>comp0262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I263" t="str">
            <v>잡코리아</v>
          </cell>
        </row>
        <row r="264">
          <cell r="B264" t="str">
            <v>홈플러스스토어즈</v>
          </cell>
          <cell r="C264" t="str">
            <v>comp0263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I264" t="str">
            <v>잡코리아</v>
          </cell>
        </row>
        <row r="265">
          <cell r="B265" t="str">
            <v>엘에프</v>
          </cell>
          <cell r="C265" t="str">
            <v>comp0264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I265" t="str">
            <v>잡코리아</v>
          </cell>
        </row>
        <row r="266">
          <cell r="B266" t="str">
            <v>현대백화점</v>
          </cell>
          <cell r="C266" t="str">
            <v>comp0265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 t="str">
            <v>현대</v>
          </cell>
          <cell r="I266" t="str">
            <v>잡코리아</v>
          </cell>
        </row>
        <row r="267">
          <cell r="B267" t="str">
            <v>유한킴벌리</v>
          </cell>
          <cell r="C267" t="str">
            <v>comp0266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I267" t="str">
            <v>잡코리아</v>
          </cell>
        </row>
        <row r="268">
          <cell r="B268" t="str">
            <v>한세실업</v>
          </cell>
          <cell r="C268" t="str">
            <v>comp0267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I268" t="str">
            <v>잡코리아</v>
          </cell>
        </row>
        <row r="269">
          <cell r="B269" t="str">
            <v>농협유통</v>
          </cell>
          <cell r="C269" t="str">
            <v>comp0268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I269" t="str">
            <v>잡코리아</v>
          </cell>
        </row>
        <row r="270">
          <cell r="B270" t="str">
            <v>아이비케이연금보험</v>
          </cell>
          <cell r="C270" t="str">
            <v>comp0269</v>
          </cell>
          <cell r="D270">
            <v>1</v>
          </cell>
          <cell r="E270">
            <v>2</v>
          </cell>
          <cell r="F270">
            <v>5</v>
          </cell>
          <cell r="I270" t="str">
            <v>잡코리아</v>
          </cell>
        </row>
        <row r="271">
          <cell r="B271" t="str">
            <v>서울도시가스</v>
          </cell>
          <cell r="C271" t="str">
            <v>comp0270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I271" t="str">
            <v>잡코리아</v>
          </cell>
        </row>
        <row r="272">
          <cell r="B272" t="str">
            <v>케이비생명보험</v>
          </cell>
          <cell r="C272" t="str">
            <v>comp0271</v>
          </cell>
          <cell r="D272">
            <v>1</v>
          </cell>
          <cell r="E272">
            <v>2</v>
          </cell>
          <cell r="F272">
            <v>5</v>
          </cell>
          <cell r="I272" t="str">
            <v>잡코리아</v>
          </cell>
        </row>
        <row r="273">
          <cell r="B273" t="str">
            <v>케이씨씨건설</v>
          </cell>
          <cell r="C273" t="str">
            <v>comp0272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I273" t="str">
            <v>잡코리아</v>
          </cell>
        </row>
        <row r="274">
          <cell r="B274" t="str">
            <v>씨제이이앤엠</v>
          </cell>
          <cell r="C274" t="str">
            <v>comp0273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 t="str">
            <v>씨제이</v>
          </cell>
          <cell r="I274" t="str">
            <v>잡코리아</v>
          </cell>
        </row>
        <row r="275">
          <cell r="B275" t="str">
            <v>경신</v>
          </cell>
          <cell r="C275" t="str">
            <v>comp0274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I275" t="str">
            <v>잡코리아</v>
          </cell>
        </row>
        <row r="276">
          <cell r="B276" t="str">
            <v>에스에프에이</v>
          </cell>
          <cell r="C276" t="str">
            <v>comp0275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I276" t="str">
            <v>잡코리아</v>
          </cell>
        </row>
        <row r="277">
          <cell r="B277" t="str">
            <v>중흥토건</v>
          </cell>
          <cell r="C277" t="str">
            <v>comp0276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I277" t="str">
            <v>잡코리아</v>
          </cell>
        </row>
        <row r="278">
          <cell r="B278" t="str">
            <v>금호산업</v>
          </cell>
          <cell r="C278" t="str">
            <v>comp0277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 t="str">
            <v>금호</v>
          </cell>
          <cell r="I278" t="str">
            <v>잡코리아</v>
          </cell>
        </row>
        <row r="279">
          <cell r="B279" t="str">
            <v>삼성전자서비스</v>
          </cell>
          <cell r="C279" t="str">
            <v>comp0278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 t="str">
            <v>삼성</v>
          </cell>
          <cell r="I279" t="str">
            <v>잡코리아</v>
          </cell>
        </row>
        <row r="280">
          <cell r="B280" t="str">
            <v>휴맥스</v>
          </cell>
          <cell r="C280" t="str">
            <v>comp0279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I280" t="str">
            <v>잡코리아</v>
          </cell>
        </row>
        <row r="281">
          <cell r="B281" t="str">
            <v>스타벅스커피코리아</v>
          </cell>
          <cell r="C281" t="str">
            <v>comp0280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I281" t="str">
            <v>잡코리아</v>
          </cell>
        </row>
        <row r="282">
          <cell r="B282" t="str">
            <v>씨제이푸드빌</v>
          </cell>
          <cell r="C282" t="str">
            <v>comp0281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 t="str">
            <v>씨제이</v>
          </cell>
          <cell r="I282" t="str">
            <v>잡코리아</v>
          </cell>
        </row>
        <row r="283">
          <cell r="B283" t="str">
            <v>영원무역</v>
          </cell>
          <cell r="C283" t="str">
            <v>comp0282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I283" t="str">
            <v>잡코리아</v>
          </cell>
        </row>
        <row r="284">
          <cell r="B284" t="str">
            <v>에프알엘코리아</v>
          </cell>
          <cell r="C284" t="str">
            <v>comp0283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I284" t="str">
            <v>잡코리아</v>
          </cell>
        </row>
        <row r="285">
          <cell r="B285" t="str">
            <v>에스피씨지에프에스</v>
          </cell>
          <cell r="C285" t="str">
            <v>comp0284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I285" t="str">
            <v>잡코리아</v>
          </cell>
        </row>
        <row r="286">
          <cell r="B286" t="str">
            <v>금호피앤비화학</v>
          </cell>
          <cell r="C286" t="str">
            <v>comp0285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 t="str">
            <v>금호</v>
          </cell>
          <cell r="I286" t="str">
            <v>잡코리아</v>
          </cell>
        </row>
        <row r="287">
          <cell r="B287" t="str">
            <v>한전케이피에스</v>
          </cell>
          <cell r="C287" t="str">
            <v>comp0286</v>
          </cell>
          <cell r="D287">
            <v>1</v>
          </cell>
          <cell r="E287">
            <v>3</v>
          </cell>
          <cell r="F287">
            <v>7</v>
          </cell>
          <cell r="I287" t="str">
            <v>잡코리아</v>
          </cell>
        </row>
        <row r="288">
          <cell r="B288" t="str">
            <v>희성촉매</v>
          </cell>
          <cell r="C288" t="str">
            <v>comp0287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I288" t="str">
            <v>잡코리아</v>
          </cell>
        </row>
        <row r="289">
          <cell r="B289" t="str">
            <v>에스에이엠티</v>
          </cell>
          <cell r="C289" t="str">
            <v>comp0288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I289" t="str">
            <v>잡코리아</v>
          </cell>
        </row>
        <row r="290">
          <cell r="B290" t="str">
            <v>성우하이텍</v>
          </cell>
          <cell r="C290" t="str">
            <v>comp0289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I290" t="str">
            <v>잡코리아</v>
          </cell>
        </row>
        <row r="291">
          <cell r="B291" t="str">
            <v>한국인삼공사</v>
          </cell>
          <cell r="C291" t="str">
            <v>comp0290</v>
          </cell>
          <cell r="D291">
            <v>1</v>
          </cell>
          <cell r="E291">
            <v>3</v>
          </cell>
          <cell r="F291">
            <v>7</v>
          </cell>
          <cell r="I291" t="str">
            <v>잡코리아</v>
          </cell>
        </row>
        <row r="292">
          <cell r="B292" t="str">
            <v>하이호금속</v>
          </cell>
          <cell r="C292" t="str">
            <v>comp0291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I292" t="str">
            <v>잡코리아</v>
          </cell>
        </row>
        <row r="293">
          <cell r="B293" t="str">
            <v>코카콜라음료</v>
          </cell>
          <cell r="C293" t="str">
            <v>comp0292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I293" t="str">
            <v>잡코리아</v>
          </cell>
        </row>
        <row r="294">
          <cell r="B294" t="str">
            <v>두산공작기계</v>
          </cell>
          <cell r="C294" t="str">
            <v>comp0293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 t="str">
            <v>두산</v>
          </cell>
          <cell r="I294" t="str">
            <v>잡코리아</v>
          </cell>
        </row>
        <row r="295">
          <cell r="B295" t="str">
            <v>신세계푸드</v>
          </cell>
          <cell r="C295" t="str">
            <v>comp0294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I295" t="str">
            <v>잡코리아</v>
          </cell>
        </row>
        <row r="296">
          <cell r="B296" t="str">
            <v>한국미니스톱</v>
          </cell>
          <cell r="C296" t="str">
            <v>comp0295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I296" t="str">
            <v>잡코리아</v>
          </cell>
        </row>
        <row r="297">
          <cell r="B297" t="str">
            <v>도레이첨단소재</v>
          </cell>
          <cell r="C297" t="str">
            <v>comp0296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I297" t="str">
            <v>잡코리아</v>
          </cell>
        </row>
        <row r="298">
          <cell r="B298" t="str">
            <v>신세계디에프</v>
          </cell>
          <cell r="C298" t="str">
            <v>comp0297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I298" t="str">
            <v>잡코리아</v>
          </cell>
        </row>
        <row r="299">
          <cell r="B299" t="str">
            <v>한양</v>
          </cell>
          <cell r="C299" t="str">
            <v>comp0298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I299" t="str">
            <v>잡코리아</v>
          </cell>
        </row>
        <row r="300">
          <cell r="B300" t="str">
            <v>포스코켐텍</v>
          </cell>
          <cell r="C300" t="str">
            <v>comp0299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I300" t="str">
            <v>잡코리아</v>
          </cell>
        </row>
        <row r="301">
          <cell r="B301" t="str">
            <v>농협사료</v>
          </cell>
          <cell r="C301" t="str">
            <v>comp0300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I301" t="str">
            <v>잡코리아</v>
          </cell>
        </row>
        <row r="302">
          <cell r="B302" t="str">
            <v>현대오토에버</v>
          </cell>
          <cell r="C302" t="str">
            <v>comp0301</v>
          </cell>
          <cell r="D302">
            <v>1</v>
          </cell>
          <cell r="E302">
            <v>1</v>
          </cell>
          <cell r="F302">
            <v>1</v>
          </cell>
          <cell r="G302">
            <v>2</v>
          </cell>
          <cell r="H302" t="str">
            <v>현대</v>
          </cell>
          <cell r="I302" t="str">
            <v>잡코리아</v>
          </cell>
        </row>
        <row r="303">
          <cell r="B303" t="str">
            <v>롯데정밀화학</v>
          </cell>
          <cell r="C303" t="str">
            <v>comp0302</v>
          </cell>
          <cell r="D303">
            <v>1</v>
          </cell>
          <cell r="E303">
            <v>1</v>
          </cell>
          <cell r="F303">
            <v>1</v>
          </cell>
          <cell r="G303">
            <v>2</v>
          </cell>
          <cell r="H303" t="str">
            <v>롯데</v>
          </cell>
          <cell r="I303" t="str">
            <v>잡코리아</v>
          </cell>
        </row>
        <row r="304">
          <cell r="B304" t="str">
            <v>남양유업</v>
          </cell>
          <cell r="C304" t="str">
            <v>comp0303</v>
          </cell>
          <cell r="D304">
            <v>1</v>
          </cell>
          <cell r="E304">
            <v>1</v>
          </cell>
          <cell r="F304">
            <v>1</v>
          </cell>
          <cell r="G304">
            <v>2</v>
          </cell>
          <cell r="I304" t="str">
            <v>잡코리아</v>
          </cell>
        </row>
        <row r="305">
          <cell r="B305" t="str">
            <v>한국증권금융</v>
          </cell>
          <cell r="C305" t="str">
            <v>comp0304</v>
          </cell>
          <cell r="D305">
            <v>1</v>
          </cell>
          <cell r="E305">
            <v>2</v>
          </cell>
          <cell r="F305">
            <v>4</v>
          </cell>
          <cell r="I305" t="str">
            <v>잡코리아</v>
          </cell>
        </row>
        <row r="306">
          <cell r="B306" t="str">
            <v>대한제당</v>
          </cell>
          <cell r="C306" t="str">
            <v>comp0305</v>
          </cell>
          <cell r="D306">
            <v>1</v>
          </cell>
          <cell r="E306">
            <v>1</v>
          </cell>
          <cell r="F306">
            <v>1</v>
          </cell>
          <cell r="G306">
            <v>2</v>
          </cell>
          <cell r="I306" t="str">
            <v>잡코리아</v>
          </cell>
        </row>
        <row r="307">
          <cell r="B307" t="str">
            <v>백제약품</v>
          </cell>
          <cell r="C307" t="str">
            <v>comp0306</v>
          </cell>
          <cell r="D307">
            <v>1</v>
          </cell>
          <cell r="E307">
            <v>1</v>
          </cell>
          <cell r="F307">
            <v>1</v>
          </cell>
          <cell r="G307">
            <v>2</v>
          </cell>
          <cell r="I307" t="str">
            <v>잡코리아</v>
          </cell>
        </row>
        <row r="308">
          <cell r="B308" t="str">
            <v>네오플</v>
          </cell>
          <cell r="C308" t="str">
            <v>comp0307</v>
          </cell>
          <cell r="D308">
            <v>1</v>
          </cell>
          <cell r="E308">
            <v>1</v>
          </cell>
          <cell r="F308">
            <v>1</v>
          </cell>
          <cell r="G308">
            <v>2</v>
          </cell>
          <cell r="I308" t="str">
            <v>잡코리아</v>
          </cell>
        </row>
        <row r="309">
          <cell r="B309" t="str">
            <v>한화큐셀코리아</v>
          </cell>
          <cell r="C309" t="str">
            <v>comp0308</v>
          </cell>
          <cell r="D309">
            <v>1</v>
          </cell>
          <cell r="E309">
            <v>1</v>
          </cell>
          <cell r="F309">
            <v>1</v>
          </cell>
          <cell r="G309">
            <v>2</v>
          </cell>
          <cell r="I309" t="str">
            <v>잡코리아</v>
          </cell>
        </row>
        <row r="310">
          <cell r="B310" t="str">
            <v>호반건설</v>
          </cell>
          <cell r="C310" t="str">
            <v>comp0309</v>
          </cell>
          <cell r="D310">
            <v>1</v>
          </cell>
          <cell r="E310">
            <v>1</v>
          </cell>
          <cell r="F310">
            <v>1</v>
          </cell>
          <cell r="G310">
            <v>2</v>
          </cell>
          <cell r="I310" t="str">
            <v>잡코리아</v>
          </cell>
        </row>
        <row r="311">
          <cell r="B311" t="str">
            <v>케이피아이씨코포레이션</v>
          </cell>
          <cell r="C311" t="str">
            <v>comp0310</v>
          </cell>
          <cell r="D311">
            <v>1</v>
          </cell>
          <cell r="E311">
            <v>1</v>
          </cell>
          <cell r="F311">
            <v>1</v>
          </cell>
          <cell r="G311">
            <v>2</v>
          </cell>
          <cell r="I311" t="str">
            <v>잡코리아</v>
          </cell>
        </row>
        <row r="312">
          <cell r="B312" t="str">
            <v>대한제강</v>
          </cell>
          <cell r="C312" t="str">
            <v>comp0311</v>
          </cell>
          <cell r="D312">
            <v>1</v>
          </cell>
          <cell r="E312">
            <v>1</v>
          </cell>
          <cell r="F312">
            <v>1</v>
          </cell>
          <cell r="G312">
            <v>2</v>
          </cell>
          <cell r="I312" t="str">
            <v>잡코리아</v>
          </cell>
        </row>
        <row r="313">
          <cell r="B313" t="str">
            <v>톱텍</v>
          </cell>
          <cell r="C313" t="str">
            <v>comp0312</v>
          </cell>
          <cell r="D313">
            <v>1</v>
          </cell>
          <cell r="E313">
            <v>1</v>
          </cell>
          <cell r="F313">
            <v>1</v>
          </cell>
          <cell r="G313">
            <v>2</v>
          </cell>
          <cell r="I313" t="str">
            <v>잡코리아</v>
          </cell>
        </row>
        <row r="314">
          <cell r="B314" t="str">
            <v>씨제이오쇼핑</v>
          </cell>
          <cell r="C314" t="str">
            <v>comp0313</v>
          </cell>
          <cell r="D314">
            <v>1</v>
          </cell>
          <cell r="E314">
            <v>1</v>
          </cell>
          <cell r="F314">
            <v>1</v>
          </cell>
          <cell r="G314">
            <v>2</v>
          </cell>
          <cell r="H314" t="str">
            <v>씨제이</v>
          </cell>
          <cell r="I314" t="str">
            <v>잡코리아</v>
          </cell>
        </row>
        <row r="315">
          <cell r="B315" t="str">
            <v>이마트에브리데이</v>
          </cell>
          <cell r="C315" t="str">
            <v>comp0314</v>
          </cell>
          <cell r="D315">
            <v>1</v>
          </cell>
          <cell r="E315">
            <v>1</v>
          </cell>
          <cell r="F315">
            <v>1</v>
          </cell>
          <cell r="G315">
            <v>2</v>
          </cell>
          <cell r="I315" t="str">
            <v>잡코리아</v>
          </cell>
        </row>
        <row r="316">
          <cell r="B316" t="str">
            <v>남해화학</v>
          </cell>
          <cell r="C316" t="str">
            <v>comp0315</v>
          </cell>
          <cell r="D316">
            <v>1</v>
          </cell>
          <cell r="E316">
            <v>1</v>
          </cell>
          <cell r="F316">
            <v>1</v>
          </cell>
          <cell r="G316">
            <v>2</v>
          </cell>
          <cell r="I316" t="str">
            <v>잡코리아</v>
          </cell>
        </row>
        <row r="317">
          <cell r="B317" t="str">
            <v>씨제이헬로</v>
          </cell>
          <cell r="C317" t="str">
            <v>comp0316</v>
          </cell>
          <cell r="D317">
            <v>1</v>
          </cell>
          <cell r="E317">
            <v>1</v>
          </cell>
          <cell r="F317">
            <v>1</v>
          </cell>
          <cell r="G317">
            <v>2</v>
          </cell>
          <cell r="H317" t="str">
            <v>씨제이</v>
          </cell>
          <cell r="I317" t="str">
            <v>잡코리아</v>
          </cell>
        </row>
        <row r="318">
          <cell r="B318" t="str">
            <v>소니코리아</v>
          </cell>
          <cell r="C318" t="str">
            <v>comp0317</v>
          </cell>
          <cell r="D318">
            <v>1</v>
          </cell>
          <cell r="E318">
            <v>1</v>
          </cell>
          <cell r="F318">
            <v>1</v>
          </cell>
          <cell r="G318">
            <v>2</v>
          </cell>
          <cell r="I318" t="str">
            <v>잡코리아</v>
          </cell>
        </row>
        <row r="319">
          <cell r="B319" t="str">
            <v>세아창원특수강</v>
          </cell>
          <cell r="C319" t="str">
            <v>comp0318</v>
          </cell>
          <cell r="D319">
            <v>1</v>
          </cell>
          <cell r="E319">
            <v>1</v>
          </cell>
          <cell r="F319">
            <v>1</v>
          </cell>
          <cell r="G319">
            <v>2</v>
          </cell>
          <cell r="I319" t="str">
            <v>잡코리아</v>
          </cell>
        </row>
        <row r="320">
          <cell r="B320" t="str">
            <v>유니시티</v>
          </cell>
          <cell r="C320" t="str">
            <v>comp0319</v>
          </cell>
          <cell r="D320">
            <v>1</v>
          </cell>
          <cell r="E320">
            <v>1</v>
          </cell>
          <cell r="F320">
            <v>1</v>
          </cell>
          <cell r="G320">
            <v>2</v>
          </cell>
          <cell r="I320" t="str">
            <v>잡코리아</v>
          </cell>
        </row>
        <row r="321">
          <cell r="B321" t="str">
            <v>세방전지</v>
          </cell>
          <cell r="C321" t="str">
            <v>comp0320</v>
          </cell>
          <cell r="D321">
            <v>1</v>
          </cell>
          <cell r="E321">
            <v>1</v>
          </cell>
          <cell r="F321">
            <v>1</v>
          </cell>
          <cell r="G321">
            <v>2</v>
          </cell>
          <cell r="I321" t="str">
            <v>잡코리아</v>
          </cell>
        </row>
        <row r="322">
          <cell r="B322" t="str">
            <v>한솔섬유</v>
          </cell>
          <cell r="C322" t="str">
            <v>comp0321</v>
          </cell>
          <cell r="D322">
            <v>1</v>
          </cell>
          <cell r="E322">
            <v>1</v>
          </cell>
          <cell r="F322">
            <v>1</v>
          </cell>
          <cell r="G322">
            <v>2</v>
          </cell>
          <cell r="I322" t="str">
            <v>잡코리아</v>
          </cell>
        </row>
        <row r="323">
          <cell r="B323" t="str">
            <v>녹십자</v>
          </cell>
          <cell r="C323" t="str">
            <v>comp0322</v>
          </cell>
          <cell r="D323">
            <v>1</v>
          </cell>
          <cell r="E323">
            <v>1</v>
          </cell>
          <cell r="F323">
            <v>1</v>
          </cell>
          <cell r="G323">
            <v>2</v>
          </cell>
          <cell r="I323" t="str">
            <v>잡코리아</v>
          </cell>
        </row>
        <row r="324">
          <cell r="B324" t="str">
            <v>한화호텔앤드리조트</v>
          </cell>
          <cell r="C324" t="str">
            <v>comp0323</v>
          </cell>
          <cell r="D324">
            <v>1</v>
          </cell>
          <cell r="E324">
            <v>1</v>
          </cell>
          <cell r="F324">
            <v>1</v>
          </cell>
          <cell r="G324">
            <v>2</v>
          </cell>
          <cell r="I324" t="str">
            <v>잡코리아</v>
          </cell>
        </row>
        <row r="325">
          <cell r="B325" t="str">
            <v>롯데글로벌로지스</v>
          </cell>
          <cell r="C325" t="str">
            <v>comp0324</v>
          </cell>
          <cell r="D325">
            <v>1</v>
          </cell>
          <cell r="E325">
            <v>1</v>
          </cell>
          <cell r="F325">
            <v>1</v>
          </cell>
          <cell r="G325">
            <v>2</v>
          </cell>
          <cell r="H325" t="str">
            <v>롯데</v>
          </cell>
          <cell r="I325" t="str">
            <v>잡코리아</v>
          </cell>
        </row>
        <row r="326">
          <cell r="B326" t="str">
            <v>교보증권</v>
          </cell>
          <cell r="C326" t="str">
            <v>comp0325</v>
          </cell>
          <cell r="D326">
            <v>1</v>
          </cell>
          <cell r="E326">
            <v>2</v>
          </cell>
          <cell r="F326">
            <v>4</v>
          </cell>
          <cell r="I326" t="str">
            <v>잡코리아</v>
          </cell>
        </row>
        <row r="327">
          <cell r="B327" t="str">
            <v>디지비생명보험</v>
          </cell>
          <cell r="C327" t="str">
            <v>comp0326</v>
          </cell>
          <cell r="D327">
            <v>1</v>
          </cell>
          <cell r="E327">
            <v>2</v>
          </cell>
          <cell r="F327">
            <v>5</v>
          </cell>
          <cell r="I327" t="str">
            <v>잡코리아</v>
          </cell>
        </row>
        <row r="328">
          <cell r="B328" t="str">
            <v>한일시멘트</v>
          </cell>
          <cell r="C328" t="str">
            <v>comp0327</v>
          </cell>
          <cell r="D328">
            <v>1</v>
          </cell>
          <cell r="E328">
            <v>1</v>
          </cell>
          <cell r="F328">
            <v>1</v>
          </cell>
          <cell r="G328">
            <v>2</v>
          </cell>
          <cell r="I328" t="str">
            <v>잡코리아</v>
          </cell>
        </row>
        <row r="329">
          <cell r="B329" t="str">
            <v>신세계건설</v>
          </cell>
          <cell r="C329" t="str">
            <v>comp0328</v>
          </cell>
          <cell r="D329">
            <v>1</v>
          </cell>
          <cell r="E329">
            <v>1</v>
          </cell>
          <cell r="F329">
            <v>1</v>
          </cell>
          <cell r="G329">
            <v>2</v>
          </cell>
          <cell r="I329" t="str">
            <v>잡코리아</v>
          </cell>
        </row>
        <row r="330">
          <cell r="B330" t="str">
            <v>코원에너지서비스</v>
          </cell>
          <cell r="C330" t="str">
            <v>comp0329</v>
          </cell>
          <cell r="D330">
            <v>1</v>
          </cell>
          <cell r="E330">
            <v>1</v>
          </cell>
          <cell r="F330">
            <v>1</v>
          </cell>
          <cell r="G330">
            <v>2</v>
          </cell>
          <cell r="I330" t="str">
            <v>잡코리아</v>
          </cell>
        </row>
        <row r="331">
          <cell r="B331" t="str">
            <v>제일기획</v>
          </cell>
          <cell r="C331" t="str">
            <v>comp0330</v>
          </cell>
          <cell r="D331">
            <v>1</v>
          </cell>
          <cell r="E331">
            <v>1</v>
          </cell>
          <cell r="F331">
            <v>1</v>
          </cell>
          <cell r="G331">
            <v>2</v>
          </cell>
          <cell r="I331" t="str">
            <v>잡코리아</v>
          </cell>
        </row>
        <row r="332">
          <cell r="B332" t="str">
            <v>동우개발</v>
          </cell>
          <cell r="C332" t="str">
            <v>comp0331</v>
          </cell>
          <cell r="D332">
            <v>1</v>
          </cell>
          <cell r="E332">
            <v>1</v>
          </cell>
          <cell r="F332">
            <v>1</v>
          </cell>
          <cell r="G332">
            <v>2</v>
          </cell>
          <cell r="I332" t="str">
            <v>잡코리아</v>
          </cell>
        </row>
        <row r="333">
          <cell r="B333" t="str">
            <v>지에스홈쇼핑</v>
          </cell>
          <cell r="C333" t="str">
            <v>comp0332</v>
          </cell>
          <cell r="D333">
            <v>1</v>
          </cell>
          <cell r="E333">
            <v>1</v>
          </cell>
          <cell r="F333">
            <v>1</v>
          </cell>
          <cell r="G333">
            <v>2</v>
          </cell>
          <cell r="I333" t="str">
            <v>잡코리아</v>
          </cell>
        </row>
        <row r="334">
          <cell r="B334" t="str">
            <v>이수화학</v>
          </cell>
          <cell r="C334" t="str">
            <v>comp0333</v>
          </cell>
          <cell r="D334">
            <v>1</v>
          </cell>
          <cell r="E334">
            <v>1</v>
          </cell>
          <cell r="F334">
            <v>1</v>
          </cell>
          <cell r="G334">
            <v>2</v>
          </cell>
          <cell r="I334" t="str">
            <v>잡코리아</v>
          </cell>
        </row>
        <row r="335">
          <cell r="B335" t="str">
            <v>제일건설</v>
          </cell>
          <cell r="C335" t="str">
            <v>comp0334</v>
          </cell>
          <cell r="D335">
            <v>1</v>
          </cell>
          <cell r="E335">
            <v>1</v>
          </cell>
          <cell r="F335">
            <v>1</v>
          </cell>
          <cell r="G335">
            <v>2</v>
          </cell>
          <cell r="I335" t="str">
            <v>잡코리아</v>
          </cell>
        </row>
        <row r="336">
          <cell r="B336" t="str">
            <v>엠디엠플러스</v>
          </cell>
          <cell r="C336" t="str">
            <v>comp0335</v>
          </cell>
          <cell r="D336">
            <v>1</v>
          </cell>
          <cell r="E336">
            <v>1</v>
          </cell>
          <cell r="F336">
            <v>1</v>
          </cell>
          <cell r="G336">
            <v>2</v>
          </cell>
          <cell r="I336" t="str">
            <v>잡코리아</v>
          </cell>
        </row>
        <row r="337">
          <cell r="B337" t="str">
            <v>서울반도체</v>
          </cell>
          <cell r="C337" t="str">
            <v>comp0336</v>
          </cell>
          <cell r="D337">
            <v>1</v>
          </cell>
          <cell r="E337">
            <v>1</v>
          </cell>
          <cell r="F337">
            <v>1</v>
          </cell>
          <cell r="G337">
            <v>2</v>
          </cell>
          <cell r="I337" t="str">
            <v>잡코리아</v>
          </cell>
        </row>
        <row r="338">
          <cell r="B338" t="str">
            <v>쌍용양회공업</v>
          </cell>
          <cell r="C338" t="str">
            <v>comp0337</v>
          </cell>
          <cell r="D338">
            <v>1</v>
          </cell>
          <cell r="E338">
            <v>1</v>
          </cell>
          <cell r="F338">
            <v>1</v>
          </cell>
          <cell r="G338">
            <v>2</v>
          </cell>
          <cell r="I338" t="str">
            <v>잡코리아</v>
          </cell>
        </row>
        <row r="339">
          <cell r="B339" t="str">
            <v>타타대우상용차</v>
          </cell>
          <cell r="C339" t="str">
            <v>comp0338</v>
          </cell>
          <cell r="D339">
            <v>1</v>
          </cell>
          <cell r="E339">
            <v>1</v>
          </cell>
          <cell r="F339">
            <v>1</v>
          </cell>
          <cell r="G339">
            <v>2</v>
          </cell>
          <cell r="I339" t="str">
            <v>잡코리아</v>
          </cell>
        </row>
        <row r="340">
          <cell r="B340" t="str">
            <v>한국야쿠르트</v>
          </cell>
          <cell r="C340" t="str">
            <v>comp0339</v>
          </cell>
          <cell r="D340">
            <v>1</v>
          </cell>
          <cell r="E340">
            <v>1</v>
          </cell>
          <cell r="F340">
            <v>1</v>
          </cell>
          <cell r="G340">
            <v>2</v>
          </cell>
          <cell r="I340" t="str">
            <v>잡코리아</v>
          </cell>
        </row>
        <row r="341">
          <cell r="B341" t="str">
            <v>넥슨코리아</v>
          </cell>
          <cell r="C341" t="str">
            <v>comp0340</v>
          </cell>
          <cell r="D341">
            <v>1</v>
          </cell>
          <cell r="E341">
            <v>1</v>
          </cell>
          <cell r="F341">
            <v>1</v>
          </cell>
          <cell r="G341">
            <v>2</v>
          </cell>
          <cell r="I341" t="str">
            <v>잡코리아</v>
          </cell>
        </row>
        <row r="342">
          <cell r="B342" t="str">
            <v>현대홈쇼핑</v>
          </cell>
          <cell r="C342" t="str">
            <v>comp0341</v>
          </cell>
          <cell r="D342">
            <v>1</v>
          </cell>
          <cell r="E342">
            <v>1</v>
          </cell>
          <cell r="F342">
            <v>1</v>
          </cell>
          <cell r="G342">
            <v>2</v>
          </cell>
          <cell r="H342" t="str">
            <v>현대</v>
          </cell>
          <cell r="I342" t="str">
            <v>잡코리아</v>
          </cell>
        </row>
        <row r="343">
          <cell r="B343" t="str">
            <v>대우전자</v>
          </cell>
          <cell r="C343" t="str">
            <v>comp0342</v>
          </cell>
          <cell r="D343">
            <v>1</v>
          </cell>
          <cell r="E343">
            <v>1</v>
          </cell>
          <cell r="F343">
            <v>1</v>
          </cell>
          <cell r="G343">
            <v>2</v>
          </cell>
          <cell r="H343" t="str">
            <v>대우</v>
          </cell>
          <cell r="I343" t="str">
            <v>잡코리아</v>
          </cell>
        </row>
        <row r="344">
          <cell r="B344" t="str">
            <v>한국알프스</v>
          </cell>
          <cell r="C344" t="str">
            <v>comp0343</v>
          </cell>
          <cell r="D344">
            <v>1</v>
          </cell>
          <cell r="E344">
            <v>1</v>
          </cell>
          <cell r="F344">
            <v>1</v>
          </cell>
          <cell r="G344">
            <v>2</v>
          </cell>
          <cell r="I344" t="str">
            <v>잡코리아</v>
          </cell>
        </row>
        <row r="345">
          <cell r="B345" t="str">
            <v>에스피씨삼립</v>
          </cell>
          <cell r="C345" t="str">
            <v>comp0344</v>
          </cell>
          <cell r="D345">
            <v>1</v>
          </cell>
          <cell r="E345">
            <v>1</v>
          </cell>
          <cell r="F345">
            <v>1</v>
          </cell>
          <cell r="G345">
            <v>2</v>
          </cell>
          <cell r="I345" t="str">
            <v>잡코리아</v>
          </cell>
        </row>
        <row r="346">
          <cell r="B346" t="str">
            <v>시몬느액세서리컬렉션</v>
          </cell>
          <cell r="C346" t="str">
            <v>comp0345</v>
          </cell>
          <cell r="D346">
            <v>1</v>
          </cell>
          <cell r="E346">
            <v>1</v>
          </cell>
          <cell r="F346">
            <v>1</v>
          </cell>
          <cell r="G346">
            <v>2</v>
          </cell>
          <cell r="I346" t="str">
            <v>잡코리아</v>
          </cell>
        </row>
        <row r="347">
          <cell r="B347" t="str">
            <v>서희건설</v>
          </cell>
          <cell r="C347" t="str">
            <v>comp0346</v>
          </cell>
          <cell r="D347">
            <v>1</v>
          </cell>
          <cell r="E347">
            <v>1</v>
          </cell>
          <cell r="F347">
            <v>1</v>
          </cell>
          <cell r="G347">
            <v>2</v>
          </cell>
          <cell r="I347" t="str">
            <v>잡코리아</v>
          </cell>
        </row>
        <row r="348">
          <cell r="B348" t="str">
            <v>한국이네오스스티롤루션</v>
          </cell>
          <cell r="C348" t="str">
            <v>comp0347</v>
          </cell>
          <cell r="D348">
            <v>1</v>
          </cell>
          <cell r="E348">
            <v>1</v>
          </cell>
          <cell r="F348">
            <v>1</v>
          </cell>
          <cell r="G348">
            <v>2</v>
          </cell>
          <cell r="I348" t="str">
            <v>잡코리아</v>
          </cell>
        </row>
        <row r="349">
          <cell r="B349" t="str">
            <v>키움증권</v>
          </cell>
          <cell r="C349" t="str">
            <v>comp0348</v>
          </cell>
          <cell r="D349">
            <v>1</v>
          </cell>
          <cell r="E349">
            <v>2</v>
          </cell>
          <cell r="F349">
            <v>4</v>
          </cell>
          <cell r="I349" t="str">
            <v>잡코리아</v>
          </cell>
        </row>
        <row r="350">
          <cell r="B350" t="str">
            <v>제주항공</v>
          </cell>
          <cell r="C350" t="str">
            <v>comp0349</v>
          </cell>
          <cell r="D350">
            <v>1</v>
          </cell>
          <cell r="E350">
            <v>1</v>
          </cell>
          <cell r="F350">
            <v>1</v>
          </cell>
          <cell r="G350">
            <v>2</v>
          </cell>
          <cell r="I350" t="str">
            <v>잡코리아</v>
          </cell>
        </row>
        <row r="351">
          <cell r="B351" t="str">
            <v>휴비스</v>
          </cell>
          <cell r="C351" t="str">
            <v>comp0350</v>
          </cell>
          <cell r="D351">
            <v>1</v>
          </cell>
          <cell r="E351">
            <v>1</v>
          </cell>
          <cell r="F351">
            <v>1</v>
          </cell>
          <cell r="G351">
            <v>2</v>
          </cell>
          <cell r="I351" t="str">
            <v>잡코리아</v>
          </cell>
        </row>
        <row r="352">
          <cell r="B352" t="str">
            <v>한화엘앤씨</v>
          </cell>
          <cell r="C352" t="str">
            <v>comp0351</v>
          </cell>
          <cell r="D352">
            <v>1</v>
          </cell>
          <cell r="E352">
            <v>1</v>
          </cell>
          <cell r="F352">
            <v>1</v>
          </cell>
          <cell r="G352">
            <v>2</v>
          </cell>
          <cell r="I352" t="str">
            <v>잡코리아</v>
          </cell>
        </row>
        <row r="353">
          <cell r="B353" t="str">
            <v>에스케이플래닛</v>
          </cell>
          <cell r="C353" t="str">
            <v>comp0352</v>
          </cell>
          <cell r="D353">
            <v>1</v>
          </cell>
          <cell r="E353">
            <v>1</v>
          </cell>
          <cell r="F353">
            <v>1</v>
          </cell>
          <cell r="G353">
            <v>2</v>
          </cell>
          <cell r="I353" t="str">
            <v>잡코리아</v>
          </cell>
        </row>
        <row r="354">
          <cell r="B354" t="str">
            <v>팜스코</v>
          </cell>
          <cell r="C354" t="str">
            <v>comp0353</v>
          </cell>
          <cell r="D354">
            <v>1</v>
          </cell>
          <cell r="E354">
            <v>1</v>
          </cell>
          <cell r="F354">
            <v>1</v>
          </cell>
          <cell r="G354">
            <v>2</v>
          </cell>
          <cell r="I354" t="str">
            <v>잡코리아</v>
          </cell>
        </row>
        <row r="355">
          <cell r="B355" t="str">
            <v>카카오</v>
          </cell>
          <cell r="C355" t="str">
            <v>comp0354</v>
          </cell>
          <cell r="D355">
            <v>1</v>
          </cell>
          <cell r="E355">
            <v>1</v>
          </cell>
          <cell r="F355">
            <v>1</v>
          </cell>
          <cell r="G355">
            <v>2</v>
          </cell>
          <cell r="I355" t="str">
            <v>잡코리아</v>
          </cell>
        </row>
        <row r="356">
          <cell r="B356" t="str">
            <v>동원홈푸드</v>
          </cell>
          <cell r="C356" t="str">
            <v>comp0355</v>
          </cell>
          <cell r="D356">
            <v>1</v>
          </cell>
          <cell r="E356">
            <v>1</v>
          </cell>
          <cell r="F356">
            <v>1</v>
          </cell>
          <cell r="G356">
            <v>2</v>
          </cell>
          <cell r="I356" t="str">
            <v>잡코리아</v>
          </cell>
        </row>
        <row r="357">
          <cell r="B357" t="str">
            <v>장금상선</v>
          </cell>
          <cell r="C357" t="str">
            <v>comp0356</v>
          </cell>
          <cell r="D357">
            <v>1</v>
          </cell>
          <cell r="E357">
            <v>1</v>
          </cell>
          <cell r="F357">
            <v>1</v>
          </cell>
          <cell r="G357">
            <v>2</v>
          </cell>
          <cell r="I357" t="str">
            <v>잡코리아</v>
          </cell>
        </row>
        <row r="358">
          <cell r="B358" t="str">
            <v>쌍용건설</v>
          </cell>
          <cell r="C358" t="str">
            <v>comp0357</v>
          </cell>
          <cell r="D358">
            <v>1</v>
          </cell>
          <cell r="E358">
            <v>1</v>
          </cell>
          <cell r="F358">
            <v>1</v>
          </cell>
          <cell r="G358">
            <v>2</v>
          </cell>
          <cell r="I358" t="str">
            <v>잡코리아</v>
          </cell>
        </row>
        <row r="359">
          <cell r="B359" t="str">
            <v>화승인더스트리</v>
          </cell>
          <cell r="C359" t="str">
            <v>comp0358</v>
          </cell>
          <cell r="D359">
            <v>1</v>
          </cell>
          <cell r="E359">
            <v>1</v>
          </cell>
          <cell r="F359">
            <v>1</v>
          </cell>
          <cell r="G359">
            <v>2</v>
          </cell>
          <cell r="I359" t="str">
            <v>잡코리아</v>
          </cell>
        </row>
        <row r="360">
          <cell r="B360" t="str">
            <v>쥴릭파마코리아</v>
          </cell>
          <cell r="C360" t="str">
            <v>comp0359</v>
          </cell>
          <cell r="D360">
            <v>1</v>
          </cell>
          <cell r="E360">
            <v>1</v>
          </cell>
          <cell r="F360">
            <v>1</v>
          </cell>
          <cell r="G360">
            <v>2</v>
          </cell>
          <cell r="I360" t="str">
            <v>잡코리아</v>
          </cell>
        </row>
        <row r="361">
          <cell r="B361" t="str">
            <v>인천도시공사</v>
          </cell>
          <cell r="C361" t="str">
            <v>comp0360</v>
          </cell>
          <cell r="D361">
            <v>1</v>
          </cell>
          <cell r="E361">
            <v>3</v>
          </cell>
          <cell r="F361">
            <v>7</v>
          </cell>
          <cell r="I361" t="str">
            <v>잡코리아</v>
          </cell>
        </row>
        <row r="362">
          <cell r="B362" t="str">
            <v>신세계인터내셔날</v>
          </cell>
          <cell r="C362" t="str">
            <v>comp0361</v>
          </cell>
          <cell r="D362">
            <v>1</v>
          </cell>
          <cell r="E362">
            <v>1</v>
          </cell>
          <cell r="F362">
            <v>1</v>
          </cell>
          <cell r="G362">
            <v>2</v>
          </cell>
          <cell r="I362" t="str">
            <v>잡코리아</v>
          </cell>
        </row>
        <row r="363">
          <cell r="B363" t="str">
            <v>더클래스효성</v>
          </cell>
          <cell r="C363" t="str">
            <v>comp0362</v>
          </cell>
          <cell r="D363">
            <v>1</v>
          </cell>
          <cell r="E363">
            <v>1</v>
          </cell>
          <cell r="F363">
            <v>1</v>
          </cell>
          <cell r="G363">
            <v>2</v>
          </cell>
          <cell r="I363" t="str">
            <v>잡코리아</v>
          </cell>
        </row>
        <row r="364">
          <cell r="B364" t="str">
            <v>이베이코리아</v>
          </cell>
          <cell r="C364" t="str">
            <v>comp0363</v>
          </cell>
          <cell r="D364">
            <v>1</v>
          </cell>
          <cell r="E364">
            <v>1</v>
          </cell>
          <cell r="F364">
            <v>1</v>
          </cell>
          <cell r="G364">
            <v>2</v>
          </cell>
          <cell r="I364" t="str">
            <v>잡코리아</v>
          </cell>
        </row>
        <row r="365">
          <cell r="B365" t="str">
            <v>유니드글로벌상사</v>
          </cell>
          <cell r="C365" t="str">
            <v>comp0364</v>
          </cell>
          <cell r="D365">
            <v>1</v>
          </cell>
          <cell r="E365">
            <v>1</v>
          </cell>
          <cell r="F365">
            <v>1</v>
          </cell>
          <cell r="G365">
            <v>2</v>
          </cell>
          <cell r="I365" t="str">
            <v>잡코리아</v>
          </cell>
        </row>
        <row r="366">
          <cell r="B366" t="str">
            <v>롯데알미늄</v>
          </cell>
          <cell r="C366" t="str">
            <v>comp0365</v>
          </cell>
          <cell r="D366">
            <v>1</v>
          </cell>
          <cell r="E366">
            <v>1</v>
          </cell>
          <cell r="F366">
            <v>1</v>
          </cell>
          <cell r="G366">
            <v>2</v>
          </cell>
          <cell r="H366" t="str">
            <v>롯데</v>
          </cell>
          <cell r="I366" t="str">
            <v>잡코리아</v>
          </cell>
        </row>
        <row r="367">
          <cell r="B367" t="str">
            <v>아이비케이투자증권</v>
          </cell>
          <cell r="C367" t="str">
            <v>comp0366</v>
          </cell>
          <cell r="D367">
            <v>1</v>
          </cell>
          <cell r="E367">
            <v>2</v>
          </cell>
          <cell r="F367">
            <v>4</v>
          </cell>
          <cell r="I367" t="str">
            <v>잡코리아</v>
          </cell>
        </row>
        <row r="368">
          <cell r="B368" t="str">
            <v>부산도시가스</v>
          </cell>
          <cell r="C368" t="str">
            <v>comp0367</v>
          </cell>
          <cell r="D368">
            <v>1</v>
          </cell>
          <cell r="E368">
            <v>1</v>
          </cell>
          <cell r="F368">
            <v>1</v>
          </cell>
          <cell r="G368">
            <v>2</v>
          </cell>
          <cell r="I368" t="str">
            <v>잡코리아</v>
          </cell>
        </row>
        <row r="369">
          <cell r="B369" t="str">
            <v>도이치모터스</v>
          </cell>
          <cell r="C369" t="str">
            <v>comp0368</v>
          </cell>
          <cell r="D369">
            <v>1</v>
          </cell>
          <cell r="E369">
            <v>1</v>
          </cell>
          <cell r="F369">
            <v>1</v>
          </cell>
          <cell r="G369">
            <v>2</v>
          </cell>
          <cell r="I369" t="str">
            <v>잡코리아</v>
          </cell>
        </row>
        <row r="370">
          <cell r="B370" t="str">
            <v>씨제이씨지브이</v>
          </cell>
          <cell r="C370" t="str">
            <v>comp0369</v>
          </cell>
          <cell r="D370">
            <v>1</v>
          </cell>
          <cell r="E370">
            <v>1</v>
          </cell>
          <cell r="F370">
            <v>1</v>
          </cell>
          <cell r="G370">
            <v>2</v>
          </cell>
          <cell r="H370" t="str">
            <v>씨제이</v>
          </cell>
          <cell r="I370" t="str">
            <v>잡코리아</v>
          </cell>
        </row>
        <row r="371">
          <cell r="B371" t="str">
            <v>서연이화</v>
          </cell>
          <cell r="C371" t="str">
            <v>comp0370</v>
          </cell>
          <cell r="D371">
            <v>1</v>
          </cell>
          <cell r="E371">
            <v>1</v>
          </cell>
          <cell r="F371">
            <v>1</v>
          </cell>
          <cell r="G371">
            <v>2</v>
          </cell>
          <cell r="I371" t="str">
            <v>잡코리아</v>
          </cell>
        </row>
        <row r="372">
          <cell r="B372" t="str">
            <v>에스케이실트론</v>
          </cell>
          <cell r="C372" t="str">
            <v>comp0371</v>
          </cell>
          <cell r="D372">
            <v>1</v>
          </cell>
          <cell r="E372">
            <v>1</v>
          </cell>
          <cell r="F372">
            <v>1</v>
          </cell>
          <cell r="G372">
            <v>2</v>
          </cell>
          <cell r="I372" t="str">
            <v>잡코리아</v>
          </cell>
        </row>
        <row r="373">
          <cell r="B373" t="str">
            <v>셀트리온헬스케어</v>
          </cell>
          <cell r="C373" t="str">
            <v>comp0372</v>
          </cell>
          <cell r="D373">
            <v>1</v>
          </cell>
          <cell r="E373">
            <v>1</v>
          </cell>
          <cell r="F373">
            <v>1</v>
          </cell>
          <cell r="G373">
            <v>2</v>
          </cell>
          <cell r="I373" t="str">
            <v>잡코리아</v>
          </cell>
        </row>
        <row r="374">
          <cell r="B374" t="str">
            <v>재규어랜드로버코리아</v>
          </cell>
          <cell r="C374" t="str">
            <v>comp0373</v>
          </cell>
          <cell r="D374">
            <v>1</v>
          </cell>
          <cell r="E374">
            <v>1</v>
          </cell>
          <cell r="F374">
            <v>1</v>
          </cell>
          <cell r="G374">
            <v>2</v>
          </cell>
          <cell r="I374" t="str">
            <v>잡코리아</v>
          </cell>
        </row>
        <row r="375">
          <cell r="B375" t="str">
            <v>악사손해보험</v>
          </cell>
          <cell r="C375" t="str">
            <v>comp0374</v>
          </cell>
          <cell r="D375">
            <v>1</v>
          </cell>
          <cell r="E375">
            <v>2</v>
          </cell>
          <cell r="F375">
            <v>5</v>
          </cell>
          <cell r="I375" t="str">
            <v>잡코리아</v>
          </cell>
        </row>
        <row r="376">
          <cell r="B376" t="str">
            <v>포스코아이씨티</v>
          </cell>
          <cell r="C376" t="str">
            <v>comp0375</v>
          </cell>
          <cell r="D376">
            <v>1</v>
          </cell>
          <cell r="E376">
            <v>1</v>
          </cell>
          <cell r="F376">
            <v>1</v>
          </cell>
          <cell r="G376">
            <v>2</v>
          </cell>
          <cell r="I376" t="str">
            <v>잡코리아</v>
          </cell>
        </row>
        <row r="377">
          <cell r="B377" t="str">
            <v>동원산업</v>
          </cell>
          <cell r="C377" t="str">
            <v>comp0376</v>
          </cell>
          <cell r="D377">
            <v>1</v>
          </cell>
          <cell r="E377">
            <v>1</v>
          </cell>
          <cell r="F377">
            <v>1</v>
          </cell>
          <cell r="G377">
            <v>2</v>
          </cell>
          <cell r="I377" t="str">
            <v>잡코리아</v>
          </cell>
        </row>
        <row r="378">
          <cell r="B378" t="str">
            <v>우리홈쇼핑</v>
          </cell>
          <cell r="C378" t="str">
            <v>comp0377</v>
          </cell>
          <cell r="D378">
            <v>1</v>
          </cell>
          <cell r="E378">
            <v>1</v>
          </cell>
          <cell r="F378">
            <v>1</v>
          </cell>
          <cell r="G378">
            <v>2</v>
          </cell>
          <cell r="I378" t="str">
            <v>잡코리아</v>
          </cell>
        </row>
        <row r="379">
          <cell r="B379" t="str">
            <v>덕양산업</v>
          </cell>
          <cell r="C379" t="str">
            <v>comp0378</v>
          </cell>
          <cell r="D379">
            <v>1</v>
          </cell>
          <cell r="E379">
            <v>1</v>
          </cell>
          <cell r="F379">
            <v>1</v>
          </cell>
          <cell r="G379">
            <v>2</v>
          </cell>
          <cell r="I379" t="str">
            <v>잡코리아</v>
          </cell>
        </row>
        <row r="380">
          <cell r="B380" t="str">
            <v>롯데지알에스</v>
          </cell>
          <cell r="C380" t="str">
            <v>comp0379</v>
          </cell>
          <cell r="D380">
            <v>1</v>
          </cell>
          <cell r="E380">
            <v>1</v>
          </cell>
          <cell r="F380">
            <v>1</v>
          </cell>
          <cell r="G380">
            <v>2</v>
          </cell>
          <cell r="H380" t="str">
            <v>롯데</v>
          </cell>
          <cell r="I380" t="str">
            <v>잡코리아</v>
          </cell>
        </row>
        <row r="381">
          <cell r="B381" t="str">
            <v>롯데캐피탈</v>
          </cell>
          <cell r="C381" t="str">
            <v>comp0380</v>
          </cell>
          <cell r="D381">
            <v>1</v>
          </cell>
          <cell r="E381">
            <v>1</v>
          </cell>
          <cell r="F381">
            <v>1</v>
          </cell>
          <cell r="G381">
            <v>2</v>
          </cell>
          <cell r="H381" t="str">
            <v>롯데</v>
          </cell>
          <cell r="I381" t="str">
            <v>잡코리아</v>
          </cell>
        </row>
        <row r="382">
          <cell r="B382" t="str">
            <v>한독모터스</v>
          </cell>
          <cell r="C382" t="str">
            <v>comp0381</v>
          </cell>
          <cell r="D382">
            <v>1</v>
          </cell>
          <cell r="E382">
            <v>1</v>
          </cell>
          <cell r="F382">
            <v>1</v>
          </cell>
          <cell r="G382">
            <v>2</v>
          </cell>
          <cell r="I382" t="str">
            <v>잡코리아</v>
          </cell>
        </row>
        <row r="383">
          <cell r="B383" t="str">
            <v>예스코</v>
          </cell>
          <cell r="C383" t="str">
            <v>comp0382</v>
          </cell>
          <cell r="D383">
            <v>1</v>
          </cell>
          <cell r="E383">
            <v>1</v>
          </cell>
          <cell r="F383">
            <v>1</v>
          </cell>
          <cell r="G383">
            <v>2</v>
          </cell>
          <cell r="I383" t="str">
            <v>잡코리아</v>
          </cell>
        </row>
        <row r="384">
          <cell r="B384" t="str">
            <v>한국니토옵티칼</v>
          </cell>
          <cell r="C384" t="str">
            <v>comp0383</v>
          </cell>
          <cell r="D384">
            <v>1</v>
          </cell>
          <cell r="E384">
            <v>1</v>
          </cell>
          <cell r="F384">
            <v>1</v>
          </cell>
          <cell r="G384">
            <v>2</v>
          </cell>
          <cell r="I384" t="str">
            <v>잡코리아</v>
          </cell>
        </row>
        <row r="385">
          <cell r="B385" t="str">
            <v>폴리미래</v>
          </cell>
          <cell r="C385" t="str">
            <v>comp0384</v>
          </cell>
          <cell r="D385">
            <v>1</v>
          </cell>
          <cell r="E385">
            <v>1</v>
          </cell>
          <cell r="F385">
            <v>1</v>
          </cell>
          <cell r="G385">
            <v>2</v>
          </cell>
          <cell r="I385" t="str">
            <v>잡코리아</v>
          </cell>
        </row>
        <row r="386">
          <cell r="B386" t="str">
            <v>에스엘라이팅</v>
          </cell>
          <cell r="C386" t="str">
            <v>comp0385</v>
          </cell>
          <cell r="D386">
            <v>1</v>
          </cell>
          <cell r="E386">
            <v>1</v>
          </cell>
          <cell r="F386">
            <v>1</v>
          </cell>
          <cell r="G386">
            <v>2</v>
          </cell>
          <cell r="I386" t="str">
            <v>잡코리아</v>
          </cell>
        </row>
        <row r="387">
          <cell r="B387" t="str">
            <v>부영주택</v>
          </cell>
          <cell r="C387" t="str">
            <v>comp0386</v>
          </cell>
          <cell r="D387">
            <v>1</v>
          </cell>
          <cell r="E387">
            <v>1</v>
          </cell>
          <cell r="F387">
            <v>1</v>
          </cell>
          <cell r="G387">
            <v>2</v>
          </cell>
          <cell r="I387" t="str">
            <v>잡코리아</v>
          </cell>
        </row>
        <row r="388">
          <cell r="B388" t="str">
            <v>광주은행</v>
          </cell>
          <cell r="C388" t="str">
            <v>comp0387</v>
          </cell>
          <cell r="D388">
            <v>1</v>
          </cell>
          <cell r="E388">
            <v>2</v>
          </cell>
          <cell r="F388">
            <v>3</v>
          </cell>
          <cell r="I388" t="str">
            <v>잡코리아</v>
          </cell>
        </row>
        <row r="389">
          <cell r="B389" t="str">
            <v>엘에스엠트론</v>
          </cell>
          <cell r="C389" t="str">
            <v>comp0388</v>
          </cell>
          <cell r="D389">
            <v>1</v>
          </cell>
          <cell r="E389">
            <v>1</v>
          </cell>
          <cell r="F389">
            <v>1</v>
          </cell>
          <cell r="G389">
            <v>2</v>
          </cell>
          <cell r="I389" t="str">
            <v>잡코리아</v>
          </cell>
        </row>
        <row r="390">
          <cell r="B390" t="str">
            <v>진에어</v>
          </cell>
          <cell r="C390" t="str">
            <v>comp0389</v>
          </cell>
          <cell r="D390">
            <v>1</v>
          </cell>
          <cell r="E390">
            <v>1</v>
          </cell>
          <cell r="F390">
            <v>1</v>
          </cell>
          <cell r="G390">
            <v>2</v>
          </cell>
          <cell r="I390" t="str">
            <v>잡코리아</v>
          </cell>
        </row>
        <row r="391">
          <cell r="B391" t="str">
            <v>신성이엔지</v>
          </cell>
          <cell r="C391" t="str">
            <v>comp0390</v>
          </cell>
          <cell r="D391">
            <v>1</v>
          </cell>
          <cell r="E391">
            <v>1</v>
          </cell>
          <cell r="F391">
            <v>1</v>
          </cell>
          <cell r="G391">
            <v>2</v>
          </cell>
          <cell r="I391" t="str">
            <v>잡코리아</v>
          </cell>
        </row>
        <row r="392">
          <cell r="B392" t="str">
            <v>포스코강판</v>
          </cell>
          <cell r="C392" t="str">
            <v>comp0391</v>
          </cell>
          <cell r="D392">
            <v>1</v>
          </cell>
          <cell r="E392">
            <v>1</v>
          </cell>
          <cell r="F392">
            <v>1</v>
          </cell>
          <cell r="G392">
            <v>2</v>
          </cell>
          <cell r="I392" t="str">
            <v>잡코리아</v>
          </cell>
        </row>
        <row r="393">
          <cell r="B393" t="str">
            <v>엘에스글로벌인코퍼레이티드</v>
          </cell>
          <cell r="C393" t="str">
            <v>comp0392</v>
          </cell>
          <cell r="D393">
            <v>1</v>
          </cell>
          <cell r="E393">
            <v>1</v>
          </cell>
          <cell r="F393">
            <v>1</v>
          </cell>
          <cell r="G393">
            <v>2</v>
          </cell>
          <cell r="I393" t="str">
            <v>잡코리아</v>
          </cell>
        </row>
        <row r="394">
          <cell r="B394" t="str">
            <v>종근당</v>
          </cell>
          <cell r="C394" t="str">
            <v>comp0393</v>
          </cell>
          <cell r="D394">
            <v>1</v>
          </cell>
          <cell r="E394">
            <v>1</v>
          </cell>
          <cell r="F394">
            <v>1</v>
          </cell>
          <cell r="G394">
            <v>2</v>
          </cell>
          <cell r="I394" t="str">
            <v>잡코리아</v>
          </cell>
        </row>
        <row r="395">
          <cell r="B395" t="str">
            <v>현대리바트</v>
          </cell>
          <cell r="C395" t="str">
            <v>comp0394</v>
          </cell>
          <cell r="D395">
            <v>1</v>
          </cell>
          <cell r="E395">
            <v>1</v>
          </cell>
          <cell r="F395">
            <v>1</v>
          </cell>
          <cell r="G395">
            <v>2</v>
          </cell>
          <cell r="H395" t="str">
            <v>현대</v>
          </cell>
          <cell r="I395" t="str">
            <v>잡코리아</v>
          </cell>
        </row>
        <row r="396">
          <cell r="B396" t="str">
            <v>지에스이피에스</v>
          </cell>
          <cell r="C396" t="str">
            <v>comp0395</v>
          </cell>
          <cell r="D396">
            <v>1</v>
          </cell>
          <cell r="E396">
            <v>1</v>
          </cell>
          <cell r="F396">
            <v>1</v>
          </cell>
          <cell r="G396">
            <v>2</v>
          </cell>
          <cell r="I396" t="str">
            <v>잡코리아</v>
          </cell>
        </row>
        <row r="397">
          <cell r="B397" t="str">
            <v>동부인천스틸</v>
          </cell>
          <cell r="C397" t="str">
            <v>comp0396</v>
          </cell>
          <cell r="D397">
            <v>1</v>
          </cell>
          <cell r="E397">
            <v>1</v>
          </cell>
          <cell r="F397">
            <v>1</v>
          </cell>
          <cell r="G397">
            <v>2</v>
          </cell>
          <cell r="I397" t="str">
            <v>잡코리아</v>
          </cell>
        </row>
        <row r="398">
          <cell r="B398" t="str">
            <v>유라</v>
          </cell>
          <cell r="C398" t="str">
            <v>comp0397</v>
          </cell>
          <cell r="D398">
            <v>1</v>
          </cell>
          <cell r="E398">
            <v>1</v>
          </cell>
          <cell r="F398">
            <v>1</v>
          </cell>
          <cell r="G398">
            <v>2</v>
          </cell>
          <cell r="I398" t="str">
            <v>잡코리아</v>
          </cell>
        </row>
        <row r="399">
          <cell r="B399" t="str">
            <v>씨제이건설</v>
          </cell>
          <cell r="C399" t="str">
            <v>comp0398</v>
          </cell>
          <cell r="D399">
            <v>1</v>
          </cell>
          <cell r="E399">
            <v>1</v>
          </cell>
          <cell r="F399">
            <v>1</v>
          </cell>
          <cell r="G399">
            <v>2</v>
          </cell>
          <cell r="H399" t="str">
            <v>씨제이</v>
          </cell>
          <cell r="I399" t="str">
            <v>잡코리아</v>
          </cell>
        </row>
        <row r="400">
          <cell r="B400" t="str">
            <v>호반건설산업</v>
          </cell>
          <cell r="C400" t="str">
            <v>comp0399</v>
          </cell>
          <cell r="D400">
            <v>1</v>
          </cell>
          <cell r="E400">
            <v>1</v>
          </cell>
          <cell r="F400">
            <v>1</v>
          </cell>
          <cell r="G400">
            <v>2</v>
          </cell>
          <cell r="I400" t="str">
            <v>잡코리아</v>
          </cell>
        </row>
        <row r="401">
          <cell r="B401" t="str">
            <v>대웅제약</v>
          </cell>
          <cell r="C401" t="str">
            <v>comp0400</v>
          </cell>
          <cell r="D401">
            <v>1</v>
          </cell>
          <cell r="E401">
            <v>1</v>
          </cell>
          <cell r="F401">
            <v>1</v>
          </cell>
          <cell r="G401">
            <v>2</v>
          </cell>
          <cell r="I401" t="str">
            <v>잡코리아</v>
          </cell>
        </row>
        <row r="402">
          <cell r="B402" t="str">
            <v>신성통상</v>
          </cell>
          <cell r="C402" t="str">
            <v>comp0401</v>
          </cell>
          <cell r="D402">
            <v>1</v>
          </cell>
          <cell r="E402">
            <v>1</v>
          </cell>
          <cell r="F402">
            <v>1</v>
          </cell>
          <cell r="G402">
            <v>2</v>
          </cell>
          <cell r="I402" t="str">
            <v>잡코리아</v>
          </cell>
        </row>
        <row r="403">
          <cell r="B403" t="str">
            <v>하림</v>
          </cell>
          <cell r="C403" t="str">
            <v>comp0402</v>
          </cell>
          <cell r="D403">
            <v>1</v>
          </cell>
          <cell r="E403">
            <v>1</v>
          </cell>
          <cell r="F403">
            <v>1</v>
          </cell>
          <cell r="G403">
            <v>2</v>
          </cell>
          <cell r="I403" t="str">
            <v>잡코리아</v>
          </cell>
        </row>
        <row r="404">
          <cell r="B404" t="str">
            <v>한화시스템</v>
          </cell>
          <cell r="C404" t="str">
            <v>comp0403</v>
          </cell>
          <cell r="D404">
            <v>1</v>
          </cell>
          <cell r="E404">
            <v>1</v>
          </cell>
          <cell r="F404">
            <v>1</v>
          </cell>
          <cell r="G404">
            <v>2</v>
          </cell>
          <cell r="I404" t="str">
            <v>잡코리아</v>
          </cell>
        </row>
        <row r="405">
          <cell r="B405" t="str">
            <v>삼호</v>
          </cell>
          <cell r="C405" t="str">
            <v>comp0404</v>
          </cell>
          <cell r="D405">
            <v>1</v>
          </cell>
          <cell r="E405">
            <v>1</v>
          </cell>
          <cell r="F405">
            <v>1</v>
          </cell>
          <cell r="G405">
            <v>2</v>
          </cell>
          <cell r="I405" t="str">
            <v>잡코리아</v>
          </cell>
        </row>
        <row r="406">
          <cell r="B406" t="str">
            <v>대방건설</v>
          </cell>
          <cell r="C406" t="str">
            <v>comp0405</v>
          </cell>
          <cell r="D406">
            <v>1</v>
          </cell>
          <cell r="E406">
            <v>1</v>
          </cell>
          <cell r="F406">
            <v>1</v>
          </cell>
          <cell r="G406">
            <v>2</v>
          </cell>
          <cell r="I406" t="str">
            <v>잡코리아</v>
          </cell>
        </row>
        <row r="407">
          <cell r="B407" t="str">
            <v>에스앤티모티브</v>
          </cell>
          <cell r="C407" t="str">
            <v>comp0406</v>
          </cell>
          <cell r="D407">
            <v>1</v>
          </cell>
          <cell r="E407">
            <v>1</v>
          </cell>
          <cell r="F407">
            <v>1</v>
          </cell>
          <cell r="G407">
            <v>2</v>
          </cell>
          <cell r="I407" t="str">
            <v>잡코리아</v>
          </cell>
        </row>
        <row r="408">
          <cell r="B408" t="str">
            <v>풀무원식품</v>
          </cell>
          <cell r="C408" t="str">
            <v>comp0407</v>
          </cell>
          <cell r="D408">
            <v>1</v>
          </cell>
          <cell r="E408">
            <v>1</v>
          </cell>
          <cell r="F408">
            <v>1</v>
          </cell>
          <cell r="G408">
            <v>2</v>
          </cell>
          <cell r="I408" t="str">
            <v>잡코리아</v>
          </cell>
        </row>
        <row r="409">
          <cell r="B409" t="str">
            <v>타이코에이엠피</v>
          </cell>
          <cell r="C409" t="str">
            <v>comp0408</v>
          </cell>
          <cell r="D409">
            <v>1</v>
          </cell>
          <cell r="E409">
            <v>1</v>
          </cell>
          <cell r="F409">
            <v>1</v>
          </cell>
          <cell r="G409">
            <v>2</v>
          </cell>
          <cell r="I409" t="str">
            <v>잡코리아</v>
          </cell>
        </row>
        <row r="410">
          <cell r="B410" t="str">
            <v>빙그레</v>
          </cell>
          <cell r="C410" t="str">
            <v>comp0409</v>
          </cell>
          <cell r="D410">
            <v>1</v>
          </cell>
          <cell r="E410">
            <v>1</v>
          </cell>
          <cell r="F410">
            <v>1</v>
          </cell>
          <cell r="G410">
            <v>2</v>
          </cell>
          <cell r="I410" t="str">
            <v>잡코리아</v>
          </cell>
        </row>
        <row r="411">
          <cell r="B411" t="str">
            <v>이테크건설</v>
          </cell>
          <cell r="C411" t="str">
            <v>comp0410</v>
          </cell>
          <cell r="D411">
            <v>1</v>
          </cell>
          <cell r="E411">
            <v>1</v>
          </cell>
          <cell r="F411">
            <v>1</v>
          </cell>
          <cell r="G411">
            <v>2</v>
          </cell>
          <cell r="I411" t="str">
            <v>잡코리아</v>
          </cell>
        </row>
        <row r="412">
          <cell r="B412" t="str">
            <v>한국필립모리스</v>
          </cell>
          <cell r="C412" t="str">
            <v>comp0411</v>
          </cell>
          <cell r="D412">
            <v>1</v>
          </cell>
          <cell r="E412">
            <v>1</v>
          </cell>
          <cell r="F412">
            <v>1</v>
          </cell>
          <cell r="G412">
            <v>2</v>
          </cell>
          <cell r="I412" t="str">
            <v>잡코리아</v>
          </cell>
        </row>
        <row r="413">
          <cell r="B413" t="str">
            <v>디에스디삼호</v>
          </cell>
          <cell r="C413" t="str">
            <v>comp0412</v>
          </cell>
          <cell r="D413">
            <v>1</v>
          </cell>
          <cell r="E413">
            <v>1</v>
          </cell>
          <cell r="F413">
            <v>1</v>
          </cell>
          <cell r="G413">
            <v>2</v>
          </cell>
          <cell r="I413" t="str">
            <v>잡코리아</v>
          </cell>
        </row>
        <row r="414">
          <cell r="B414" t="str">
            <v>셀트리온</v>
          </cell>
          <cell r="C414" t="str">
            <v>comp0413</v>
          </cell>
          <cell r="D414">
            <v>1</v>
          </cell>
          <cell r="E414">
            <v>1</v>
          </cell>
          <cell r="F414">
            <v>1</v>
          </cell>
          <cell r="G414">
            <v>2</v>
          </cell>
          <cell r="I414" t="str">
            <v>잡코리아</v>
          </cell>
        </row>
        <row r="415">
          <cell r="B415" t="str">
            <v>유진기업</v>
          </cell>
          <cell r="C415" t="str">
            <v>comp0414</v>
          </cell>
          <cell r="D415">
            <v>1</v>
          </cell>
          <cell r="E415">
            <v>1</v>
          </cell>
          <cell r="F415">
            <v>1</v>
          </cell>
          <cell r="G415">
            <v>2</v>
          </cell>
          <cell r="I415" t="str">
            <v>잡코리아</v>
          </cell>
        </row>
        <row r="416">
          <cell r="B416" t="str">
            <v>도시바일렉트로닉스코리아</v>
          </cell>
          <cell r="C416" t="str">
            <v>comp0415</v>
          </cell>
          <cell r="D416">
            <v>1</v>
          </cell>
          <cell r="E416">
            <v>1</v>
          </cell>
          <cell r="F416">
            <v>1</v>
          </cell>
          <cell r="G416">
            <v>2</v>
          </cell>
          <cell r="I416" t="str">
            <v>잡코리아</v>
          </cell>
        </row>
        <row r="417">
          <cell r="B417" t="str">
            <v>일진글로벌</v>
          </cell>
          <cell r="C417" t="str">
            <v>comp0416</v>
          </cell>
          <cell r="D417">
            <v>1</v>
          </cell>
          <cell r="E417">
            <v>1</v>
          </cell>
          <cell r="F417">
            <v>1</v>
          </cell>
          <cell r="G417">
            <v>2</v>
          </cell>
          <cell r="I417" t="str">
            <v>잡코리아</v>
          </cell>
        </row>
        <row r="418">
          <cell r="B418" t="str">
            <v>동두천드림파워</v>
          </cell>
          <cell r="C418" t="str">
            <v>comp0417</v>
          </cell>
          <cell r="D418">
            <v>1</v>
          </cell>
          <cell r="E418">
            <v>1</v>
          </cell>
          <cell r="F418">
            <v>1</v>
          </cell>
          <cell r="G418">
            <v>2</v>
          </cell>
          <cell r="I418" t="str">
            <v>잡코리아</v>
          </cell>
        </row>
        <row r="419">
          <cell r="B419" t="str">
            <v>삼남석유화학</v>
          </cell>
          <cell r="C419" t="str">
            <v>comp0418</v>
          </cell>
          <cell r="D419">
            <v>1</v>
          </cell>
          <cell r="E419">
            <v>1</v>
          </cell>
          <cell r="F419">
            <v>1</v>
          </cell>
          <cell r="G419">
            <v>2</v>
          </cell>
          <cell r="I419" t="str">
            <v>잡코리아</v>
          </cell>
        </row>
        <row r="420">
          <cell r="B420" t="str">
            <v>디비금융투자</v>
          </cell>
          <cell r="C420" t="str">
            <v>comp0419</v>
          </cell>
          <cell r="D420">
            <v>1</v>
          </cell>
          <cell r="E420">
            <v>1</v>
          </cell>
          <cell r="F420">
            <v>1</v>
          </cell>
          <cell r="G420">
            <v>2</v>
          </cell>
          <cell r="I420" t="str">
            <v>잡코리아</v>
          </cell>
        </row>
        <row r="421">
          <cell r="B421" t="str">
            <v>한화큐셀</v>
          </cell>
          <cell r="C421" t="str">
            <v>comp0420</v>
          </cell>
          <cell r="D421">
            <v>1</v>
          </cell>
          <cell r="E421">
            <v>1</v>
          </cell>
          <cell r="F421">
            <v>1</v>
          </cell>
          <cell r="G421">
            <v>2</v>
          </cell>
          <cell r="I421" t="str">
            <v>잡코리아</v>
          </cell>
        </row>
        <row r="422">
          <cell r="B422" t="str">
            <v>양우건설</v>
          </cell>
          <cell r="C422" t="str">
            <v>comp0421</v>
          </cell>
          <cell r="D422">
            <v>1</v>
          </cell>
          <cell r="E422">
            <v>1</v>
          </cell>
          <cell r="F422">
            <v>1</v>
          </cell>
          <cell r="G422">
            <v>2</v>
          </cell>
          <cell r="I422" t="str">
            <v>잡코리아</v>
          </cell>
        </row>
        <row r="423">
          <cell r="B423" t="str">
            <v>한국아이비엠</v>
          </cell>
          <cell r="C423" t="str">
            <v>comp0422</v>
          </cell>
          <cell r="D423">
            <v>1</v>
          </cell>
          <cell r="E423">
            <v>1</v>
          </cell>
          <cell r="F423">
            <v>1</v>
          </cell>
          <cell r="G423">
            <v>2</v>
          </cell>
          <cell r="I423" t="str">
            <v>잡코리아</v>
          </cell>
        </row>
        <row r="424">
          <cell r="B424" t="str">
            <v>라인건설</v>
          </cell>
          <cell r="C424" t="str">
            <v>comp0423</v>
          </cell>
          <cell r="D424">
            <v>1</v>
          </cell>
          <cell r="E424">
            <v>1</v>
          </cell>
          <cell r="F424">
            <v>1</v>
          </cell>
          <cell r="G424">
            <v>2</v>
          </cell>
          <cell r="I424" t="str">
            <v>잡코리아</v>
          </cell>
        </row>
        <row r="425">
          <cell r="B425" t="str">
            <v>애경유화</v>
          </cell>
          <cell r="C425" t="str">
            <v>comp0424</v>
          </cell>
          <cell r="D425">
            <v>1</v>
          </cell>
          <cell r="E425">
            <v>1</v>
          </cell>
          <cell r="F425">
            <v>1</v>
          </cell>
          <cell r="G425">
            <v>2</v>
          </cell>
          <cell r="I425" t="str">
            <v>잡코리아</v>
          </cell>
        </row>
        <row r="426">
          <cell r="B426" t="str">
            <v>해태제과식품</v>
          </cell>
          <cell r="C426" t="str">
            <v>comp0425</v>
          </cell>
          <cell r="D426">
            <v>1</v>
          </cell>
          <cell r="E426">
            <v>1</v>
          </cell>
          <cell r="F426">
            <v>1</v>
          </cell>
          <cell r="G426">
            <v>2</v>
          </cell>
          <cell r="I426" t="str">
            <v>잡코리아</v>
          </cell>
        </row>
        <row r="427">
          <cell r="B427" t="str">
            <v>한국옵티칼하이테크</v>
          </cell>
          <cell r="C427" t="str">
            <v>comp0426</v>
          </cell>
          <cell r="D427">
            <v>1</v>
          </cell>
          <cell r="E427">
            <v>1</v>
          </cell>
          <cell r="F427">
            <v>1</v>
          </cell>
          <cell r="G427">
            <v>2</v>
          </cell>
          <cell r="I427" t="str">
            <v>잡코리아</v>
          </cell>
        </row>
        <row r="428">
          <cell r="B428" t="str">
            <v>카길애그리퓨리나</v>
          </cell>
          <cell r="C428" t="str">
            <v>comp0427</v>
          </cell>
          <cell r="D428">
            <v>1</v>
          </cell>
          <cell r="E428">
            <v>1</v>
          </cell>
          <cell r="F428">
            <v>1</v>
          </cell>
          <cell r="G428">
            <v>2</v>
          </cell>
          <cell r="I428" t="str">
            <v>잡코리아</v>
          </cell>
        </row>
        <row r="429">
          <cell r="B429" t="str">
            <v>흥아해운</v>
          </cell>
          <cell r="C429" t="str">
            <v>comp0428</v>
          </cell>
          <cell r="D429">
            <v>1</v>
          </cell>
          <cell r="E429">
            <v>1</v>
          </cell>
          <cell r="F429">
            <v>1</v>
          </cell>
          <cell r="G429">
            <v>2</v>
          </cell>
          <cell r="I429" t="str">
            <v>잡코리아</v>
          </cell>
        </row>
        <row r="430">
          <cell r="B430" t="str">
            <v>현대이피</v>
          </cell>
          <cell r="C430" t="str">
            <v>comp0429</v>
          </cell>
          <cell r="D430">
            <v>1</v>
          </cell>
          <cell r="E430">
            <v>1</v>
          </cell>
          <cell r="F430">
            <v>1</v>
          </cell>
          <cell r="G430">
            <v>2</v>
          </cell>
          <cell r="H430" t="str">
            <v>현대</v>
          </cell>
          <cell r="I430" t="str">
            <v>잡코리아</v>
          </cell>
        </row>
        <row r="431">
          <cell r="B431" t="str">
            <v>삼우</v>
          </cell>
          <cell r="C431" t="str">
            <v>comp0430</v>
          </cell>
          <cell r="D431">
            <v>1</v>
          </cell>
          <cell r="E431">
            <v>1</v>
          </cell>
          <cell r="F431">
            <v>1</v>
          </cell>
          <cell r="G431">
            <v>2</v>
          </cell>
          <cell r="I431" t="str">
            <v>잡코리아</v>
          </cell>
        </row>
        <row r="432">
          <cell r="B432" t="str">
            <v>대원강업</v>
          </cell>
          <cell r="C432" t="str">
            <v>comp0431</v>
          </cell>
          <cell r="D432">
            <v>1</v>
          </cell>
          <cell r="E432">
            <v>1</v>
          </cell>
          <cell r="F432">
            <v>1</v>
          </cell>
          <cell r="G432">
            <v>2</v>
          </cell>
          <cell r="I432" t="str">
            <v>잡코리아</v>
          </cell>
        </row>
        <row r="433">
          <cell r="B433" t="str">
            <v>심텍</v>
          </cell>
          <cell r="C433" t="str">
            <v>comp0432</v>
          </cell>
          <cell r="D433">
            <v>1</v>
          </cell>
          <cell r="E433">
            <v>1</v>
          </cell>
          <cell r="F433">
            <v>1</v>
          </cell>
          <cell r="G433">
            <v>2</v>
          </cell>
          <cell r="I433" t="str">
            <v>잡코리아</v>
          </cell>
        </row>
        <row r="434">
          <cell r="B434" t="str">
            <v>대성에너지</v>
          </cell>
          <cell r="C434" t="str">
            <v>comp0433</v>
          </cell>
          <cell r="D434">
            <v>1</v>
          </cell>
          <cell r="E434">
            <v>1</v>
          </cell>
          <cell r="F434">
            <v>1</v>
          </cell>
          <cell r="G434">
            <v>2</v>
          </cell>
          <cell r="I434" t="str">
            <v>잡코리아</v>
          </cell>
        </row>
        <row r="435">
          <cell r="B435" t="str">
            <v>한섬</v>
          </cell>
          <cell r="C435" t="str">
            <v>comp0434</v>
          </cell>
          <cell r="D435">
            <v>1</v>
          </cell>
          <cell r="E435">
            <v>1</v>
          </cell>
          <cell r="F435">
            <v>1</v>
          </cell>
          <cell r="G435">
            <v>2</v>
          </cell>
          <cell r="I435" t="str">
            <v>잡코리아</v>
          </cell>
        </row>
        <row r="436">
          <cell r="B436" t="str">
            <v>에이치라인해운</v>
          </cell>
          <cell r="C436" t="str">
            <v>comp0435</v>
          </cell>
          <cell r="D436">
            <v>1</v>
          </cell>
          <cell r="E436">
            <v>1</v>
          </cell>
          <cell r="F436">
            <v>1</v>
          </cell>
          <cell r="G436">
            <v>2</v>
          </cell>
          <cell r="I436" t="str">
            <v>잡코리아</v>
          </cell>
        </row>
        <row r="437">
          <cell r="B437" t="str">
            <v>한국프랜지공업</v>
          </cell>
          <cell r="C437" t="str">
            <v>comp0436</v>
          </cell>
          <cell r="D437">
            <v>1</v>
          </cell>
          <cell r="E437">
            <v>1</v>
          </cell>
          <cell r="F437">
            <v>1</v>
          </cell>
          <cell r="G437">
            <v>2</v>
          </cell>
          <cell r="I437" t="str">
            <v>잡코리아</v>
          </cell>
        </row>
        <row r="438">
          <cell r="B438" t="str">
            <v>일진전기</v>
          </cell>
          <cell r="C438" t="str">
            <v>comp0437</v>
          </cell>
          <cell r="D438">
            <v>1</v>
          </cell>
          <cell r="E438">
            <v>1</v>
          </cell>
          <cell r="F438">
            <v>1</v>
          </cell>
          <cell r="G438">
            <v>2</v>
          </cell>
          <cell r="I438" t="str">
            <v>잡코리아</v>
          </cell>
        </row>
        <row r="439">
          <cell r="B439" t="str">
            <v>두산엔진</v>
          </cell>
          <cell r="C439" t="str">
            <v>comp0438</v>
          </cell>
          <cell r="D439">
            <v>1</v>
          </cell>
          <cell r="E439">
            <v>1</v>
          </cell>
          <cell r="F439">
            <v>1</v>
          </cell>
          <cell r="G439">
            <v>2</v>
          </cell>
          <cell r="H439" t="str">
            <v>두산</v>
          </cell>
          <cell r="I439" t="str">
            <v>잡코리아</v>
          </cell>
        </row>
        <row r="440">
          <cell r="B440" t="str">
            <v>삼표산업</v>
          </cell>
          <cell r="C440" t="str">
            <v>comp0439</v>
          </cell>
          <cell r="D440">
            <v>1</v>
          </cell>
          <cell r="E440">
            <v>1</v>
          </cell>
          <cell r="F440">
            <v>1</v>
          </cell>
          <cell r="G440">
            <v>2</v>
          </cell>
          <cell r="I440" t="str">
            <v>잡코리아</v>
          </cell>
        </row>
        <row r="441">
          <cell r="B441" t="str">
            <v>한국암웨이</v>
          </cell>
          <cell r="C441" t="str">
            <v>comp0440</v>
          </cell>
          <cell r="D441">
            <v>1</v>
          </cell>
          <cell r="E441">
            <v>1</v>
          </cell>
          <cell r="F441">
            <v>1</v>
          </cell>
          <cell r="G441">
            <v>2</v>
          </cell>
          <cell r="I441" t="str">
            <v>잡코리아</v>
          </cell>
        </row>
        <row r="442">
          <cell r="B442" t="str">
            <v>파트론</v>
          </cell>
          <cell r="C442" t="str">
            <v>comp0441</v>
          </cell>
          <cell r="D442">
            <v>1</v>
          </cell>
          <cell r="E442">
            <v>1</v>
          </cell>
          <cell r="F442">
            <v>1</v>
          </cell>
          <cell r="G442">
            <v>2</v>
          </cell>
          <cell r="I442" t="str">
            <v>잡코리아</v>
          </cell>
        </row>
        <row r="443">
          <cell r="B443" t="str">
            <v>대교</v>
          </cell>
          <cell r="C443" t="str">
            <v>comp0442</v>
          </cell>
          <cell r="D443">
            <v>1</v>
          </cell>
          <cell r="E443">
            <v>1</v>
          </cell>
          <cell r="F443">
            <v>1</v>
          </cell>
          <cell r="G443">
            <v>2</v>
          </cell>
          <cell r="I443" t="str">
            <v>잡코리아</v>
          </cell>
        </row>
        <row r="444">
          <cell r="B444" t="str">
            <v>신한금융지주회사</v>
          </cell>
          <cell r="C444" t="str">
            <v>comp0443</v>
          </cell>
          <cell r="D444">
            <v>1</v>
          </cell>
          <cell r="E444">
            <v>2</v>
          </cell>
          <cell r="F444">
            <v>3</v>
          </cell>
          <cell r="I444" t="str">
            <v>잡코리아</v>
          </cell>
        </row>
        <row r="445">
          <cell r="B445" t="str">
            <v>디에스네트웍스</v>
          </cell>
          <cell r="C445" t="str">
            <v>comp0444</v>
          </cell>
          <cell r="D445">
            <v>1</v>
          </cell>
          <cell r="E445">
            <v>1</v>
          </cell>
          <cell r="F445">
            <v>1</v>
          </cell>
          <cell r="G445">
            <v>2</v>
          </cell>
          <cell r="I445" t="str">
            <v>잡코리아</v>
          </cell>
        </row>
        <row r="446">
          <cell r="B446" t="str">
            <v>가온전선</v>
          </cell>
          <cell r="C446" t="str">
            <v>comp0445</v>
          </cell>
          <cell r="D446">
            <v>1</v>
          </cell>
          <cell r="E446">
            <v>1</v>
          </cell>
          <cell r="F446">
            <v>1</v>
          </cell>
          <cell r="G446">
            <v>2</v>
          </cell>
          <cell r="I446" t="str">
            <v>잡코리아</v>
          </cell>
        </row>
        <row r="447">
          <cell r="B447" t="str">
            <v>동서석유화학</v>
          </cell>
          <cell r="C447" t="str">
            <v>comp0446</v>
          </cell>
          <cell r="D447">
            <v>1</v>
          </cell>
          <cell r="E447">
            <v>1</v>
          </cell>
          <cell r="F447">
            <v>1</v>
          </cell>
          <cell r="G447">
            <v>2</v>
          </cell>
          <cell r="I447" t="str">
            <v>잡코리아</v>
          </cell>
        </row>
        <row r="448">
          <cell r="B448" t="str">
            <v>금호미쓰이화학</v>
          </cell>
          <cell r="C448" t="str">
            <v>comp0447</v>
          </cell>
          <cell r="D448">
            <v>1</v>
          </cell>
          <cell r="E448">
            <v>1</v>
          </cell>
          <cell r="F448">
            <v>1</v>
          </cell>
          <cell r="G448">
            <v>2</v>
          </cell>
          <cell r="H448" t="str">
            <v>금호</v>
          </cell>
          <cell r="I448" t="str">
            <v>잡코리아</v>
          </cell>
        </row>
        <row r="449">
          <cell r="B449" t="str">
            <v>한국화이자제약</v>
          </cell>
          <cell r="C449" t="str">
            <v>comp0448</v>
          </cell>
          <cell r="D449">
            <v>1</v>
          </cell>
          <cell r="E449">
            <v>1</v>
          </cell>
          <cell r="F449">
            <v>1</v>
          </cell>
          <cell r="G449">
            <v>2</v>
          </cell>
          <cell r="I449" t="str">
            <v>잡코리아</v>
          </cell>
        </row>
        <row r="450">
          <cell r="B450" t="str">
            <v>평화발레오</v>
          </cell>
          <cell r="C450" t="str">
            <v>comp0449</v>
          </cell>
          <cell r="D450">
            <v>1</v>
          </cell>
          <cell r="E450">
            <v>1</v>
          </cell>
          <cell r="F450">
            <v>1</v>
          </cell>
          <cell r="G450">
            <v>2</v>
          </cell>
          <cell r="I450" t="str">
            <v>잡코리아</v>
          </cell>
        </row>
        <row r="451">
          <cell r="B451" t="str">
            <v>산와대부</v>
          </cell>
          <cell r="C451" t="str">
            <v>comp0450</v>
          </cell>
          <cell r="D451">
            <v>1</v>
          </cell>
          <cell r="E451">
            <v>2</v>
          </cell>
          <cell r="F451">
            <v>4</v>
          </cell>
          <cell r="I451" t="str">
            <v>잡코리아</v>
          </cell>
        </row>
        <row r="452">
          <cell r="B452" t="str">
            <v>에이아이지손해보험</v>
          </cell>
          <cell r="C452" t="str">
            <v>comp0451</v>
          </cell>
          <cell r="D452">
            <v>1</v>
          </cell>
          <cell r="E452">
            <v>2</v>
          </cell>
          <cell r="F452">
            <v>5</v>
          </cell>
          <cell r="I452" t="str">
            <v>잡코리아</v>
          </cell>
        </row>
        <row r="453">
          <cell r="B453" t="str">
            <v>지에스이앤알</v>
          </cell>
          <cell r="C453" t="str">
            <v>comp0452</v>
          </cell>
          <cell r="D453">
            <v>1</v>
          </cell>
          <cell r="E453">
            <v>1</v>
          </cell>
          <cell r="F453">
            <v>1</v>
          </cell>
          <cell r="G453">
            <v>2</v>
          </cell>
          <cell r="I453" t="str">
            <v>잡코리아</v>
          </cell>
        </row>
        <row r="454">
          <cell r="B454" t="str">
            <v>한국철강</v>
          </cell>
          <cell r="C454" t="str">
            <v>comp0453</v>
          </cell>
          <cell r="D454">
            <v>1</v>
          </cell>
          <cell r="E454">
            <v>1</v>
          </cell>
          <cell r="F454">
            <v>1</v>
          </cell>
          <cell r="G454">
            <v>2</v>
          </cell>
          <cell r="I454" t="str">
            <v>잡코리아</v>
          </cell>
        </row>
        <row r="455">
          <cell r="B455" t="str">
            <v>에스비에스</v>
          </cell>
          <cell r="C455" t="str">
            <v>comp0454</v>
          </cell>
          <cell r="D455">
            <v>1</v>
          </cell>
          <cell r="E455">
            <v>1</v>
          </cell>
          <cell r="F455">
            <v>1</v>
          </cell>
          <cell r="G455">
            <v>2</v>
          </cell>
          <cell r="I455" t="str">
            <v>잡코리아</v>
          </cell>
        </row>
        <row r="456">
          <cell r="B456" t="str">
            <v>케이티엠앤에스</v>
          </cell>
          <cell r="C456" t="str">
            <v>comp0455</v>
          </cell>
          <cell r="D456">
            <v>1</v>
          </cell>
          <cell r="E456">
            <v>1</v>
          </cell>
          <cell r="F456">
            <v>1</v>
          </cell>
          <cell r="G456">
            <v>2</v>
          </cell>
          <cell r="I456" t="str">
            <v>잡코리아</v>
          </cell>
        </row>
        <row r="457">
          <cell r="B457" t="str">
            <v>하이투자증권</v>
          </cell>
          <cell r="C457" t="str">
            <v>comp0456</v>
          </cell>
          <cell r="D457">
            <v>1</v>
          </cell>
          <cell r="E457">
            <v>2</v>
          </cell>
          <cell r="F457">
            <v>4</v>
          </cell>
          <cell r="I457" t="str">
            <v>잡코리아</v>
          </cell>
        </row>
        <row r="458">
          <cell r="B458" t="str">
            <v>지오영네트웍스</v>
          </cell>
          <cell r="C458" t="str">
            <v>comp0457</v>
          </cell>
          <cell r="D458">
            <v>1</v>
          </cell>
          <cell r="E458">
            <v>1</v>
          </cell>
          <cell r="F458">
            <v>1</v>
          </cell>
          <cell r="G458">
            <v>2</v>
          </cell>
          <cell r="I458" t="str">
            <v>잡코리아</v>
          </cell>
        </row>
        <row r="459">
          <cell r="B459" t="str">
            <v>다스</v>
          </cell>
          <cell r="C459" t="str">
            <v>comp0458</v>
          </cell>
          <cell r="D459">
            <v>1</v>
          </cell>
          <cell r="E459">
            <v>1</v>
          </cell>
          <cell r="F459">
            <v>1</v>
          </cell>
          <cell r="G459">
            <v>2</v>
          </cell>
          <cell r="I459" t="str">
            <v>잡코리아</v>
          </cell>
        </row>
        <row r="460">
          <cell r="B460" t="str">
            <v>대한해운</v>
          </cell>
          <cell r="C460" t="str">
            <v>comp0459</v>
          </cell>
          <cell r="D460">
            <v>1</v>
          </cell>
          <cell r="E460">
            <v>1</v>
          </cell>
          <cell r="F460">
            <v>1</v>
          </cell>
          <cell r="G460">
            <v>2</v>
          </cell>
          <cell r="I460" t="str">
            <v>잡코리아</v>
          </cell>
        </row>
        <row r="461">
          <cell r="B461" t="str">
            <v>데상트코리아</v>
          </cell>
          <cell r="C461" t="str">
            <v>comp0460</v>
          </cell>
          <cell r="D461">
            <v>1</v>
          </cell>
          <cell r="E461">
            <v>1</v>
          </cell>
          <cell r="F461">
            <v>1</v>
          </cell>
          <cell r="G461">
            <v>2</v>
          </cell>
          <cell r="I461" t="str">
            <v>잡코리아</v>
          </cell>
        </row>
        <row r="462">
          <cell r="B462" t="str">
            <v>현대비앤지스틸</v>
          </cell>
          <cell r="C462" t="str">
            <v>comp0461</v>
          </cell>
          <cell r="D462">
            <v>1</v>
          </cell>
          <cell r="E462">
            <v>1</v>
          </cell>
          <cell r="F462">
            <v>1</v>
          </cell>
          <cell r="G462">
            <v>2</v>
          </cell>
          <cell r="H462" t="str">
            <v>현대</v>
          </cell>
          <cell r="I462" t="str">
            <v>잡코리아</v>
          </cell>
        </row>
        <row r="463">
          <cell r="B463" t="str">
            <v>케이알산업</v>
          </cell>
          <cell r="C463" t="str">
            <v>comp0462</v>
          </cell>
          <cell r="D463">
            <v>1</v>
          </cell>
          <cell r="E463">
            <v>1</v>
          </cell>
          <cell r="F463">
            <v>1</v>
          </cell>
          <cell r="G463">
            <v>2</v>
          </cell>
          <cell r="I463" t="str">
            <v>잡코리아</v>
          </cell>
        </row>
        <row r="464">
          <cell r="B464" t="str">
            <v>에스엘</v>
          </cell>
          <cell r="C464" t="str">
            <v>comp0463</v>
          </cell>
          <cell r="D464">
            <v>1</v>
          </cell>
          <cell r="E464">
            <v>1</v>
          </cell>
          <cell r="F464">
            <v>1</v>
          </cell>
          <cell r="G464">
            <v>2</v>
          </cell>
          <cell r="I464" t="str">
            <v>잡코리아</v>
          </cell>
        </row>
        <row r="465">
          <cell r="B465" t="str">
            <v>에드워드코리아</v>
          </cell>
          <cell r="C465" t="str">
            <v>comp0464</v>
          </cell>
          <cell r="D465">
            <v>1</v>
          </cell>
          <cell r="E465">
            <v>1</v>
          </cell>
          <cell r="F465">
            <v>1</v>
          </cell>
          <cell r="G465">
            <v>2</v>
          </cell>
          <cell r="I465" t="str">
            <v>잡코리아</v>
          </cell>
        </row>
        <row r="466">
          <cell r="B466" t="str">
            <v>화승알앤에이</v>
          </cell>
          <cell r="C466" t="str">
            <v>comp0465</v>
          </cell>
          <cell r="D466">
            <v>1</v>
          </cell>
          <cell r="E466">
            <v>1</v>
          </cell>
          <cell r="F466">
            <v>1</v>
          </cell>
          <cell r="G466">
            <v>2</v>
          </cell>
          <cell r="I466" t="str">
            <v>잡코리아</v>
          </cell>
        </row>
        <row r="467">
          <cell r="B467" t="str">
            <v>한국단자공업</v>
          </cell>
          <cell r="C467" t="str">
            <v>comp0466</v>
          </cell>
          <cell r="D467">
            <v>1</v>
          </cell>
          <cell r="E467">
            <v>1</v>
          </cell>
          <cell r="F467">
            <v>1</v>
          </cell>
          <cell r="G467">
            <v>2</v>
          </cell>
          <cell r="I467" t="str">
            <v>잡코리아</v>
          </cell>
        </row>
        <row r="468">
          <cell r="B468" t="str">
            <v>비엠더블유파이낸셜서비스코리아</v>
          </cell>
          <cell r="C468" t="str">
            <v>comp0467</v>
          </cell>
          <cell r="D468">
            <v>1</v>
          </cell>
          <cell r="E468">
            <v>1</v>
          </cell>
          <cell r="F468">
            <v>1</v>
          </cell>
          <cell r="G468">
            <v>2</v>
          </cell>
          <cell r="I468" t="str">
            <v>잡코리아</v>
          </cell>
        </row>
        <row r="469">
          <cell r="B469" t="str">
            <v>태평양물산</v>
          </cell>
          <cell r="C469" t="str">
            <v>comp0468</v>
          </cell>
          <cell r="D469">
            <v>1</v>
          </cell>
          <cell r="E469">
            <v>1</v>
          </cell>
          <cell r="F469">
            <v>1</v>
          </cell>
          <cell r="G469">
            <v>2</v>
          </cell>
          <cell r="I469" t="str">
            <v>잡코리아</v>
          </cell>
        </row>
        <row r="470">
          <cell r="B470" t="str">
            <v>엘지</v>
          </cell>
          <cell r="C470" t="str">
            <v>comp0469</v>
          </cell>
          <cell r="D470">
            <v>1</v>
          </cell>
          <cell r="E470">
            <v>1</v>
          </cell>
          <cell r="F470">
            <v>1</v>
          </cell>
          <cell r="G470">
            <v>2</v>
          </cell>
          <cell r="I470" t="str">
            <v>잡코리아</v>
          </cell>
        </row>
        <row r="471">
          <cell r="B471" t="str">
            <v>티케이케미칼</v>
          </cell>
          <cell r="C471" t="str">
            <v>comp0470</v>
          </cell>
          <cell r="D471">
            <v>1</v>
          </cell>
          <cell r="E471">
            <v>1</v>
          </cell>
          <cell r="F471">
            <v>1</v>
          </cell>
          <cell r="G471">
            <v>2</v>
          </cell>
          <cell r="I471" t="str">
            <v>잡코리아</v>
          </cell>
        </row>
        <row r="472">
          <cell r="B472" t="str">
            <v>콘티넨탈오토모티브시스템</v>
          </cell>
          <cell r="C472" t="str">
            <v>comp0471</v>
          </cell>
          <cell r="D472">
            <v>1</v>
          </cell>
          <cell r="E472">
            <v>1</v>
          </cell>
          <cell r="F472">
            <v>1</v>
          </cell>
          <cell r="G472">
            <v>2</v>
          </cell>
          <cell r="I472" t="str">
            <v>잡코리아</v>
          </cell>
        </row>
        <row r="473">
          <cell r="B473" t="str">
            <v>우미건설</v>
          </cell>
          <cell r="C473" t="str">
            <v>comp0472</v>
          </cell>
          <cell r="D473">
            <v>1</v>
          </cell>
          <cell r="E473">
            <v>1</v>
          </cell>
          <cell r="F473">
            <v>1</v>
          </cell>
          <cell r="G473">
            <v>2</v>
          </cell>
          <cell r="I473" t="str">
            <v>잡코리아</v>
          </cell>
        </row>
        <row r="474">
          <cell r="B474" t="str">
            <v>하나생명보험</v>
          </cell>
          <cell r="C474" t="str">
            <v>comp0473</v>
          </cell>
          <cell r="D474">
            <v>1</v>
          </cell>
          <cell r="E474">
            <v>2</v>
          </cell>
          <cell r="F474">
            <v>5</v>
          </cell>
          <cell r="I474" t="str">
            <v>잡코리아</v>
          </cell>
        </row>
        <row r="475">
          <cell r="B475" t="str">
            <v>티센크루프엘리베이터코리아</v>
          </cell>
          <cell r="C475" t="str">
            <v>comp0474</v>
          </cell>
          <cell r="D475">
            <v>1</v>
          </cell>
          <cell r="E475">
            <v>1</v>
          </cell>
          <cell r="F475">
            <v>1</v>
          </cell>
          <cell r="G475">
            <v>2</v>
          </cell>
          <cell r="I475" t="str">
            <v>잡코리아</v>
          </cell>
        </row>
        <row r="476">
          <cell r="B476" t="str">
            <v>씨지앤율촌전력</v>
          </cell>
          <cell r="C476" t="str">
            <v>comp0475</v>
          </cell>
          <cell r="D476">
            <v>1</v>
          </cell>
          <cell r="E476">
            <v>1</v>
          </cell>
          <cell r="F476">
            <v>1</v>
          </cell>
          <cell r="G476">
            <v>2</v>
          </cell>
          <cell r="I476" t="str">
            <v>잡코리아</v>
          </cell>
        </row>
        <row r="477">
          <cell r="B477" t="str">
            <v>에스케이어드밴스드</v>
          </cell>
          <cell r="C477" t="str">
            <v>comp0476</v>
          </cell>
          <cell r="D477">
            <v>1</v>
          </cell>
          <cell r="E477">
            <v>1</v>
          </cell>
          <cell r="F477">
            <v>1</v>
          </cell>
          <cell r="G477">
            <v>2</v>
          </cell>
          <cell r="I477" t="str">
            <v>잡코리아</v>
          </cell>
        </row>
        <row r="478">
          <cell r="B478" t="str">
            <v>현대쉘베이스오일</v>
          </cell>
          <cell r="C478" t="str">
            <v>comp0477</v>
          </cell>
          <cell r="D478">
            <v>1</v>
          </cell>
          <cell r="E478">
            <v>1</v>
          </cell>
          <cell r="F478">
            <v>1</v>
          </cell>
          <cell r="G478">
            <v>2</v>
          </cell>
          <cell r="H478" t="str">
            <v>현대</v>
          </cell>
          <cell r="I478" t="str">
            <v>잡코리아</v>
          </cell>
        </row>
        <row r="479">
          <cell r="B479" t="str">
            <v>인터플렉스</v>
          </cell>
          <cell r="C479" t="str">
            <v>comp0478</v>
          </cell>
          <cell r="D479">
            <v>1</v>
          </cell>
          <cell r="E479">
            <v>1</v>
          </cell>
          <cell r="F479">
            <v>1</v>
          </cell>
          <cell r="G479">
            <v>2</v>
          </cell>
          <cell r="I479" t="str">
            <v>잡코리아</v>
          </cell>
        </row>
        <row r="480">
          <cell r="B480" t="str">
            <v>한미약품</v>
          </cell>
          <cell r="C480" t="str">
            <v>comp0479</v>
          </cell>
          <cell r="D480">
            <v>1</v>
          </cell>
          <cell r="E480">
            <v>1</v>
          </cell>
          <cell r="F480">
            <v>1</v>
          </cell>
          <cell r="G480">
            <v>2</v>
          </cell>
          <cell r="I480" t="str">
            <v>잡코리아</v>
          </cell>
        </row>
        <row r="481">
          <cell r="B481" t="str">
            <v>국도화학</v>
          </cell>
          <cell r="C481" t="str">
            <v>comp0480</v>
          </cell>
          <cell r="D481">
            <v>1</v>
          </cell>
          <cell r="E481">
            <v>1</v>
          </cell>
          <cell r="F481">
            <v>1</v>
          </cell>
          <cell r="G481">
            <v>2</v>
          </cell>
          <cell r="I481" t="str">
            <v>잡코리아</v>
          </cell>
        </row>
        <row r="482">
          <cell r="B482" t="str">
            <v>도레이케미칼</v>
          </cell>
          <cell r="C482" t="str">
            <v>comp0481</v>
          </cell>
          <cell r="D482">
            <v>1</v>
          </cell>
          <cell r="E482">
            <v>1</v>
          </cell>
          <cell r="F482">
            <v>1</v>
          </cell>
          <cell r="G482">
            <v>2</v>
          </cell>
          <cell r="I482" t="str">
            <v>잡코리아</v>
          </cell>
        </row>
        <row r="483">
          <cell r="B483" t="str">
            <v>시티글로벌</v>
          </cell>
          <cell r="C483" t="str">
            <v>comp0482</v>
          </cell>
          <cell r="D483">
            <v>1</v>
          </cell>
          <cell r="E483">
            <v>1</v>
          </cell>
          <cell r="F483">
            <v>1</v>
          </cell>
          <cell r="G483">
            <v>2</v>
          </cell>
          <cell r="I483" t="str">
            <v>잡코리아</v>
          </cell>
        </row>
        <row r="484">
          <cell r="B484" t="str">
            <v>카펙발레오</v>
          </cell>
          <cell r="C484" t="str">
            <v>comp0483</v>
          </cell>
          <cell r="D484">
            <v>1</v>
          </cell>
          <cell r="E484">
            <v>1</v>
          </cell>
          <cell r="F484">
            <v>1</v>
          </cell>
          <cell r="G484">
            <v>2</v>
          </cell>
          <cell r="I484" t="str">
            <v>잡코리아</v>
          </cell>
        </row>
        <row r="485">
          <cell r="B485" t="str">
            <v>휴켐스</v>
          </cell>
          <cell r="C485" t="str">
            <v>comp0484</v>
          </cell>
          <cell r="D485">
            <v>1</v>
          </cell>
          <cell r="E485">
            <v>1</v>
          </cell>
          <cell r="F485">
            <v>1</v>
          </cell>
          <cell r="G485">
            <v>2</v>
          </cell>
          <cell r="I485" t="str">
            <v>잡코리아</v>
          </cell>
        </row>
        <row r="486">
          <cell r="B486" t="str">
            <v>선진</v>
          </cell>
          <cell r="C486" t="str">
            <v>comp0485</v>
          </cell>
          <cell r="D486">
            <v>1</v>
          </cell>
          <cell r="E486">
            <v>1</v>
          </cell>
          <cell r="F486">
            <v>1</v>
          </cell>
          <cell r="G486">
            <v>2</v>
          </cell>
          <cell r="I486" t="str">
            <v>잡코리아</v>
          </cell>
        </row>
        <row r="487">
          <cell r="B487" t="str">
            <v>제이비우리캐피탈</v>
          </cell>
          <cell r="C487" t="str">
            <v>comp0486</v>
          </cell>
          <cell r="D487">
            <v>1</v>
          </cell>
          <cell r="E487">
            <v>1</v>
          </cell>
          <cell r="F487">
            <v>1</v>
          </cell>
          <cell r="G487">
            <v>2</v>
          </cell>
          <cell r="I487" t="str">
            <v>잡코리아</v>
          </cell>
        </row>
        <row r="488">
          <cell r="B488" t="str">
            <v>실리콘웍스</v>
          </cell>
          <cell r="C488" t="str">
            <v>comp0487</v>
          </cell>
          <cell r="D488">
            <v>1</v>
          </cell>
          <cell r="E488">
            <v>1</v>
          </cell>
          <cell r="F488">
            <v>1</v>
          </cell>
          <cell r="G488">
            <v>2</v>
          </cell>
          <cell r="I488" t="str">
            <v>잡코리아</v>
          </cell>
        </row>
        <row r="489">
          <cell r="B489" t="str">
            <v>엘지엠엠에이</v>
          </cell>
          <cell r="C489" t="str">
            <v>comp0488</v>
          </cell>
          <cell r="D489">
            <v>1</v>
          </cell>
          <cell r="E489">
            <v>1</v>
          </cell>
          <cell r="F489">
            <v>1</v>
          </cell>
          <cell r="G489">
            <v>2</v>
          </cell>
          <cell r="I489" t="str">
            <v>잡코리아</v>
          </cell>
        </row>
        <row r="490">
          <cell r="B490" t="str">
            <v>티브로드</v>
          </cell>
          <cell r="C490" t="str">
            <v>comp0489</v>
          </cell>
          <cell r="D490">
            <v>1</v>
          </cell>
          <cell r="E490">
            <v>1</v>
          </cell>
          <cell r="F490">
            <v>1</v>
          </cell>
          <cell r="G490">
            <v>2</v>
          </cell>
          <cell r="I490" t="str">
            <v>잡코리아</v>
          </cell>
        </row>
        <row r="491">
          <cell r="B491" t="str">
            <v>광동제약</v>
          </cell>
          <cell r="C491" t="str">
            <v>comp0490</v>
          </cell>
          <cell r="D491">
            <v>1</v>
          </cell>
          <cell r="E491">
            <v>1</v>
          </cell>
          <cell r="F491">
            <v>1</v>
          </cell>
          <cell r="G491">
            <v>2</v>
          </cell>
          <cell r="I491" t="str">
            <v>잡코리아</v>
          </cell>
        </row>
        <row r="492">
          <cell r="B492" t="str">
            <v>파워로직스</v>
          </cell>
          <cell r="C492" t="str">
            <v>comp0491</v>
          </cell>
          <cell r="D492">
            <v>1</v>
          </cell>
          <cell r="E492">
            <v>1</v>
          </cell>
          <cell r="F492">
            <v>1</v>
          </cell>
          <cell r="G492">
            <v>2</v>
          </cell>
          <cell r="I492" t="str">
            <v>잡코리아</v>
          </cell>
        </row>
        <row r="493">
          <cell r="B493" t="str">
            <v>이랜드파크</v>
          </cell>
          <cell r="C493" t="str">
            <v>comp0492</v>
          </cell>
          <cell r="D493">
            <v>1</v>
          </cell>
          <cell r="E493">
            <v>1</v>
          </cell>
          <cell r="F493">
            <v>1</v>
          </cell>
          <cell r="G493">
            <v>2</v>
          </cell>
          <cell r="I493" t="str">
            <v>잡코리아</v>
          </cell>
        </row>
        <row r="494">
          <cell r="B494" t="str">
            <v>에이치디씨신라면세점</v>
          </cell>
          <cell r="C494" t="str">
            <v>comp0493</v>
          </cell>
          <cell r="D494">
            <v>1</v>
          </cell>
          <cell r="E494">
            <v>1</v>
          </cell>
          <cell r="F494">
            <v>1</v>
          </cell>
          <cell r="G494">
            <v>2</v>
          </cell>
          <cell r="I494" t="str">
            <v>잡코리아</v>
          </cell>
        </row>
        <row r="495">
          <cell r="B495" t="str">
            <v>시티건설</v>
          </cell>
          <cell r="C495" t="str">
            <v>comp0494</v>
          </cell>
          <cell r="D495">
            <v>1</v>
          </cell>
          <cell r="E495">
            <v>1</v>
          </cell>
          <cell r="F495">
            <v>1</v>
          </cell>
          <cell r="G495">
            <v>2</v>
          </cell>
          <cell r="I495" t="str">
            <v>잡코리아</v>
          </cell>
        </row>
        <row r="496">
          <cell r="B496" t="str">
            <v>한국콜마</v>
          </cell>
          <cell r="C496" t="str">
            <v>comp0495</v>
          </cell>
          <cell r="D496">
            <v>1</v>
          </cell>
          <cell r="E496">
            <v>1</v>
          </cell>
          <cell r="F496">
            <v>1</v>
          </cell>
          <cell r="G496">
            <v>2</v>
          </cell>
          <cell r="I496" t="str">
            <v>잡코리아</v>
          </cell>
        </row>
        <row r="497">
          <cell r="B497" t="str">
            <v>디비하이텍</v>
          </cell>
          <cell r="C497" t="str">
            <v>comp0496</v>
          </cell>
          <cell r="D497">
            <v>1</v>
          </cell>
          <cell r="E497">
            <v>1</v>
          </cell>
          <cell r="F497">
            <v>1</v>
          </cell>
          <cell r="G497">
            <v>2</v>
          </cell>
          <cell r="I497" t="str">
            <v>잡코리아</v>
          </cell>
        </row>
        <row r="498">
          <cell r="B498" t="str">
            <v>삼보이엔씨</v>
          </cell>
          <cell r="C498" t="str">
            <v>comp0497</v>
          </cell>
          <cell r="D498">
            <v>1</v>
          </cell>
          <cell r="E498">
            <v>1</v>
          </cell>
          <cell r="F498">
            <v>1</v>
          </cell>
          <cell r="G498">
            <v>2</v>
          </cell>
          <cell r="I498" t="str">
            <v>잡코리아</v>
          </cell>
        </row>
        <row r="499">
          <cell r="B499" t="str">
            <v>희성금속</v>
          </cell>
          <cell r="C499" t="str">
            <v>comp0498</v>
          </cell>
          <cell r="D499">
            <v>1</v>
          </cell>
          <cell r="E499">
            <v>1</v>
          </cell>
          <cell r="F499">
            <v>1</v>
          </cell>
          <cell r="G499">
            <v>2</v>
          </cell>
          <cell r="I499" t="str">
            <v>잡코리아</v>
          </cell>
        </row>
        <row r="500">
          <cell r="B500" t="str">
            <v>한화디펜스</v>
          </cell>
          <cell r="C500" t="str">
            <v>comp0499</v>
          </cell>
          <cell r="D500">
            <v>1</v>
          </cell>
          <cell r="E500">
            <v>1</v>
          </cell>
          <cell r="F500">
            <v>1</v>
          </cell>
          <cell r="G500">
            <v>2</v>
          </cell>
          <cell r="I500" t="str">
            <v>잡코리아</v>
          </cell>
        </row>
        <row r="501">
          <cell r="B501" t="str">
            <v>삼표시멘트</v>
          </cell>
          <cell r="C501" t="str">
            <v>comp0500</v>
          </cell>
          <cell r="D501">
            <v>1</v>
          </cell>
          <cell r="E501">
            <v>1</v>
          </cell>
          <cell r="F501">
            <v>1</v>
          </cell>
          <cell r="G501">
            <v>2</v>
          </cell>
          <cell r="I501" t="str">
            <v>잡코리아</v>
          </cell>
        </row>
        <row r="502">
          <cell r="B502" t="str">
            <v>문화방송</v>
          </cell>
          <cell r="C502" t="str">
            <v>comp0501</v>
          </cell>
          <cell r="D502">
            <v>1</v>
          </cell>
          <cell r="E502">
            <v>1</v>
          </cell>
          <cell r="F502">
            <v>1</v>
          </cell>
          <cell r="G502">
            <v>2</v>
          </cell>
          <cell r="I502" t="str">
            <v>잡코리아</v>
          </cell>
        </row>
        <row r="503">
          <cell r="B503" t="str">
            <v>에스비아이저축은행</v>
          </cell>
          <cell r="C503" t="str">
            <v>comp0502</v>
          </cell>
          <cell r="D503">
            <v>1</v>
          </cell>
          <cell r="E503">
            <v>2</v>
          </cell>
          <cell r="F503">
            <v>3</v>
          </cell>
          <cell r="I503" t="str">
            <v>잡코리아</v>
          </cell>
        </row>
        <row r="504">
          <cell r="B504" t="str">
            <v>서해종합건설</v>
          </cell>
          <cell r="C504" t="str">
            <v>comp0503</v>
          </cell>
          <cell r="D504">
            <v>1</v>
          </cell>
          <cell r="E504">
            <v>1</v>
          </cell>
          <cell r="F504">
            <v>1</v>
          </cell>
          <cell r="G504">
            <v>2</v>
          </cell>
          <cell r="I504" t="str">
            <v>잡코리아</v>
          </cell>
        </row>
        <row r="505">
          <cell r="B505" t="str">
            <v>고려개발</v>
          </cell>
          <cell r="C505" t="str">
            <v>comp0504</v>
          </cell>
          <cell r="D505">
            <v>1</v>
          </cell>
          <cell r="E505">
            <v>1</v>
          </cell>
          <cell r="F505">
            <v>1</v>
          </cell>
          <cell r="G505">
            <v>2</v>
          </cell>
          <cell r="I505" t="str">
            <v>잡코리아</v>
          </cell>
        </row>
        <row r="506">
          <cell r="B506" t="str">
            <v>깨끗한나라</v>
          </cell>
          <cell r="C506" t="str">
            <v>comp0505</v>
          </cell>
          <cell r="D506">
            <v>1</v>
          </cell>
          <cell r="E506">
            <v>1</v>
          </cell>
          <cell r="F506">
            <v>1</v>
          </cell>
          <cell r="G506">
            <v>2</v>
          </cell>
          <cell r="I506" t="str">
            <v>잡코리아</v>
          </cell>
        </row>
        <row r="507">
          <cell r="B507" t="str">
            <v>대원산업</v>
          </cell>
          <cell r="C507" t="str">
            <v>comp0506</v>
          </cell>
          <cell r="D507">
            <v>1</v>
          </cell>
          <cell r="E507">
            <v>1</v>
          </cell>
          <cell r="F507">
            <v>1</v>
          </cell>
          <cell r="G507">
            <v>2</v>
          </cell>
          <cell r="I507" t="str">
            <v>잡코리아</v>
          </cell>
        </row>
        <row r="508">
          <cell r="B508" t="str">
            <v>전북은행</v>
          </cell>
          <cell r="C508" t="str">
            <v>comp0507</v>
          </cell>
          <cell r="D508">
            <v>1</v>
          </cell>
          <cell r="E508">
            <v>2</v>
          </cell>
          <cell r="F508">
            <v>3</v>
          </cell>
          <cell r="I508" t="str">
            <v>잡코리아</v>
          </cell>
        </row>
        <row r="509">
          <cell r="B509" t="str">
            <v>현대오트론</v>
          </cell>
          <cell r="C509" t="str">
            <v>comp0508</v>
          </cell>
          <cell r="D509">
            <v>1</v>
          </cell>
          <cell r="E509">
            <v>1</v>
          </cell>
          <cell r="F509">
            <v>1</v>
          </cell>
          <cell r="G509">
            <v>2</v>
          </cell>
          <cell r="H509" t="str">
            <v>현대</v>
          </cell>
          <cell r="I509" t="str">
            <v>잡코리아</v>
          </cell>
        </row>
        <row r="510">
          <cell r="B510" t="str">
            <v>한라홀딩스</v>
          </cell>
          <cell r="C510" t="str">
            <v>comp0509</v>
          </cell>
          <cell r="D510">
            <v>1</v>
          </cell>
          <cell r="E510">
            <v>1</v>
          </cell>
          <cell r="F510">
            <v>1</v>
          </cell>
          <cell r="G510">
            <v>2</v>
          </cell>
          <cell r="I510" t="str">
            <v>잡코리아</v>
          </cell>
        </row>
        <row r="511">
          <cell r="B511" t="str">
            <v>서울석유</v>
          </cell>
          <cell r="C511" t="str">
            <v>comp0510</v>
          </cell>
          <cell r="D511">
            <v>1</v>
          </cell>
          <cell r="E511">
            <v>1</v>
          </cell>
          <cell r="F511">
            <v>1</v>
          </cell>
          <cell r="G511">
            <v>2</v>
          </cell>
          <cell r="I511" t="str">
            <v>잡코리아</v>
          </cell>
        </row>
        <row r="512">
          <cell r="B512" t="str">
            <v>이베스트투자증권</v>
          </cell>
          <cell r="C512" t="str">
            <v>comp0511</v>
          </cell>
          <cell r="D512">
            <v>1</v>
          </cell>
          <cell r="E512">
            <v>2</v>
          </cell>
          <cell r="F512">
            <v>4</v>
          </cell>
          <cell r="I512" t="str">
            <v>잡코리아</v>
          </cell>
        </row>
        <row r="513">
          <cell r="B513" t="str">
            <v>엘에스오토모티브</v>
          </cell>
          <cell r="C513" t="str">
            <v>comp0512</v>
          </cell>
          <cell r="D513">
            <v>1</v>
          </cell>
          <cell r="E513">
            <v>1</v>
          </cell>
          <cell r="F513">
            <v>1</v>
          </cell>
          <cell r="G513">
            <v>2</v>
          </cell>
          <cell r="I513" t="str">
            <v>잡코리아</v>
          </cell>
        </row>
        <row r="514">
          <cell r="B514" t="str">
            <v>유진투자증권</v>
          </cell>
          <cell r="C514" t="str">
            <v>comp0513</v>
          </cell>
          <cell r="D514">
            <v>1</v>
          </cell>
          <cell r="E514">
            <v>2</v>
          </cell>
          <cell r="F514">
            <v>4</v>
          </cell>
          <cell r="I514" t="str">
            <v>잡코리아</v>
          </cell>
        </row>
        <row r="515">
          <cell r="B515" t="str">
            <v>휴스틸</v>
          </cell>
          <cell r="C515" t="str">
            <v>comp0514</v>
          </cell>
          <cell r="D515">
            <v>1</v>
          </cell>
          <cell r="E515">
            <v>1</v>
          </cell>
          <cell r="F515">
            <v>1</v>
          </cell>
          <cell r="G515">
            <v>2</v>
          </cell>
          <cell r="I515" t="str">
            <v>잡코리아</v>
          </cell>
        </row>
        <row r="516">
          <cell r="B516" t="str">
            <v>세운철강</v>
          </cell>
          <cell r="C516" t="str">
            <v>comp0515</v>
          </cell>
          <cell r="D516">
            <v>1</v>
          </cell>
          <cell r="E516">
            <v>1</v>
          </cell>
          <cell r="F516">
            <v>1</v>
          </cell>
          <cell r="G516">
            <v>2</v>
          </cell>
          <cell r="I516" t="str">
            <v>잡코리아</v>
          </cell>
        </row>
        <row r="517">
          <cell r="B517" t="str">
            <v>폴라리스쉬핑</v>
          </cell>
          <cell r="C517" t="str">
            <v>comp0516</v>
          </cell>
          <cell r="D517">
            <v>1</v>
          </cell>
          <cell r="E517">
            <v>1</v>
          </cell>
          <cell r="F517">
            <v>1</v>
          </cell>
          <cell r="G517">
            <v>2</v>
          </cell>
          <cell r="I517" t="str">
            <v>잡코리아</v>
          </cell>
        </row>
        <row r="518">
          <cell r="B518" t="str">
            <v>케이티스카이라이프</v>
          </cell>
          <cell r="C518" t="str">
            <v>comp0517</v>
          </cell>
          <cell r="D518">
            <v>1</v>
          </cell>
          <cell r="E518">
            <v>1</v>
          </cell>
          <cell r="F518">
            <v>1</v>
          </cell>
          <cell r="G518">
            <v>2</v>
          </cell>
          <cell r="I518" t="str">
            <v>잡코리아</v>
          </cell>
        </row>
        <row r="519">
          <cell r="B519" t="str">
            <v>에코플라스틱</v>
          </cell>
          <cell r="C519" t="str">
            <v>comp0518</v>
          </cell>
          <cell r="D519">
            <v>1</v>
          </cell>
          <cell r="E519">
            <v>1</v>
          </cell>
          <cell r="F519">
            <v>1</v>
          </cell>
          <cell r="G519">
            <v>2</v>
          </cell>
          <cell r="I519" t="str">
            <v>잡코리아</v>
          </cell>
        </row>
        <row r="520">
          <cell r="B520" t="str">
            <v>솔브레인</v>
          </cell>
          <cell r="C520" t="str">
            <v>comp0519</v>
          </cell>
          <cell r="D520">
            <v>1</v>
          </cell>
          <cell r="E520">
            <v>1</v>
          </cell>
          <cell r="F520">
            <v>1</v>
          </cell>
          <cell r="G520">
            <v>2</v>
          </cell>
          <cell r="I520" t="str">
            <v>잡코리아</v>
          </cell>
        </row>
        <row r="521">
          <cell r="B521" t="str">
            <v>덴소코리아오토모티브</v>
          </cell>
          <cell r="C521" t="str">
            <v>comp0520</v>
          </cell>
          <cell r="D521">
            <v>1</v>
          </cell>
          <cell r="E521">
            <v>1</v>
          </cell>
          <cell r="F521">
            <v>1</v>
          </cell>
          <cell r="G521">
            <v>2</v>
          </cell>
          <cell r="I521" t="str">
            <v>잡코리아</v>
          </cell>
        </row>
        <row r="522">
          <cell r="B522" t="str">
            <v>이니스프리</v>
          </cell>
          <cell r="C522" t="str">
            <v>comp0521</v>
          </cell>
          <cell r="D522">
            <v>1</v>
          </cell>
          <cell r="E522">
            <v>1</v>
          </cell>
          <cell r="F522">
            <v>1</v>
          </cell>
          <cell r="G522">
            <v>2</v>
          </cell>
          <cell r="I522" t="str">
            <v>잡코리아</v>
          </cell>
        </row>
        <row r="523">
          <cell r="B523" t="str">
            <v>영남에너지서비스</v>
          </cell>
          <cell r="C523" t="str">
            <v>comp0522</v>
          </cell>
          <cell r="D523">
            <v>1</v>
          </cell>
          <cell r="E523">
            <v>1</v>
          </cell>
          <cell r="F523">
            <v>1</v>
          </cell>
          <cell r="G523">
            <v>2</v>
          </cell>
          <cell r="I523" t="str">
            <v>잡코리아</v>
          </cell>
        </row>
        <row r="524">
          <cell r="B524" t="str">
            <v>동부건설</v>
          </cell>
          <cell r="C524" t="str">
            <v>comp0523</v>
          </cell>
          <cell r="D524">
            <v>1</v>
          </cell>
          <cell r="E524">
            <v>1</v>
          </cell>
          <cell r="F524">
            <v>1</v>
          </cell>
          <cell r="G524">
            <v>2</v>
          </cell>
          <cell r="I524" t="str">
            <v>잡코리아</v>
          </cell>
        </row>
        <row r="525">
          <cell r="B525" t="str">
            <v>한양이엔지</v>
          </cell>
          <cell r="C525" t="str">
            <v>comp0524</v>
          </cell>
          <cell r="D525">
            <v>1</v>
          </cell>
          <cell r="E525">
            <v>1</v>
          </cell>
          <cell r="F525">
            <v>1</v>
          </cell>
          <cell r="G525">
            <v>2</v>
          </cell>
          <cell r="I525" t="str">
            <v>잡코리아</v>
          </cell>
        </row>
        <row r="526">
          <cell r="B526" t="str">
            <v>신원</v>
          </cell>
          <cell r="C526" t="str">
            <v>comp0525</v>
          </cell>
          <cell r="D526">
            <v>1</v>
          </cell>
          <cell r="E526">
            <v>1</v>
          </cell>
          <cell r="F526">
            <v>1</v>
          </cell>
          <cell r="G526">
            <v>2</v>
          </cell>
          <cell r="I526" t="str">
            <v>잡코리아</v>
          </cell>
        </row>
        <row r="527">
          <cell r="B527" t="str">
            <v>리치몬트코리아</v>
          </cell>
          <cell r="C527" t="str">
            <v>comp0526</v>
          </cell>
          <cell r="D527">
            <v>1</v>
          </cell>
          <cell r="E527">
            <v>1</v>
          </cell>
          <cell r="F527">
            <v>1</v>
          </cell>
          <cell r="G527">
            <v>2</v>
          </cell>
          <cell r="I527" t="str">
            <v>잡코리아</v>
          </cell>
        </row>
        <row r="528">
          <cell r="B528" t="str">
            <v>배곧신도시지역특성화타운</v>
          </cell>
          <cell r="C528" t="str">
            <v>comp0527</v>
          </cell>
          <cell r="D528">
            <v>1</v>
          </cell>
          <cell r="E528">
            <v>1</v>
          </cell>
          <cell r="F528">
            <v>1</v>
          </cell>
          <cell r="G528">
            <v>2</v>
          </cell>
          <cell r="I528" t="str">
            <v>잡코리아</v>
          </cell>
        </row>
        <row r="529">
          <cell r="B529" t="str">
            <v>대명레저산업</v>
          </cell>
          <cell r="C529" t="str">
            <v>comp0528</v>
          </cell>
          <cell r="D529">
            <v>1</v>
          </cell>
          <cell r="E529">
            <v>1</v>
          </cell>
          <cell r="F529">
            <v>1</v>
          </cell>
          <cell r="G529">
            <v>2</v>
          </cell>
          <cell r="I529" t="str">
            <v>잡코리아</v>
          </cell>
        </row>
        <row r="530">
          <cell r="B530" t="str">
            <v>교원구몬</v>
          </cell>
          <cell r="C530" t="str">
            <v>comp0529</v>
          </cell>
          <cell r="D530">
            <v>1</v>
          </cell>
          <cell r="E530">
            <v>1</v>
          </cell>
          <cell r="F530">
            <v>1</v>
          </cell>
          <cell r="G530">
            <v>2</v>
          </cell>
          <cell r="I530" t="str">
            <v>잡코리아</v>
          </cell>
        </row>
        <row r="531">
          <cell r="B531" t="str">
            <v>동진쎄미켐</v>
          </cell>
          <cell r="C531" t="str">
            <v>comp0530</v>
          </cell>
          <cell r="D531">
            <v>1</v>
          </cell>
          <cell r="E531">
            <v>1</v>
          </cell>
          <cell r="F531">
            <v>1</v>
          </cell>
          <cell r="G531">
            <v>2</v>
          </cell>
          <cell r="I531" t="str">
            <v>잡코리아</v>
          </cell>
        </row>
        <row r="532">
          <cell r="B532" t="str">
            <v>금강주택</v>
          </cell>
          <cell r="C532" t="str">
            <v>comp0531</v>
          </cell>
          <cell r="D532">
            <v>1</v>
          </cell>
          <cell r="E532">
            <v>1</v>
          </cell>
          <cell r="F532">
            <v>1</v>
          </cell>
          <cell r="G532">
            <v>2</v>
          </cell>
          <cell r="I532" t="str">
            <v>잡코리아</v>
          </cell>
        </row>
        <row r="533">
          <cell r="B533" t="str">
            <v>원익아이피에스</v>
          </cell>
          <cell r="C533" t="str">
            <v>comp0532</v>
          </cell>
          <cell r="D533">
            <v>1</v>
          </cell>
          <cell r="E533">
            <v>1</v>
          </cell>
          <cell r="F533">
            <v>1</v>
          </cell>
          <cell r="G533">
            <v>2</v>
          </cell>
          <cell r="I533" t="str">
            <v>잡코리아</v>
          </cell>
        </row>
        <row r="534">
          <cell r="B534" t="str">
            <v>애경산업</v>
          </cell>
          <cell r="C534" t="str">
            <v>comp0533</v>
          </cell>
          <cell r="D534">
            <v>1</v>
          </cell>
          <cell r="E534">
            <v>1</v>
          </cell>
          <cell r="F534">
            <v>1</v>
          </cell>
          <cell r="G534">
            <v>2</v>
          </cell>
          <cell r="I534" t="str">
            <v>잡코리아</v>
          </cell>
        </row>
        <row r="535">
          <cell r="B535" t="str">
            <v>아트라스비엑스</v>
          </cell>
          <cell r="C535" t="str">
            <v>comp0534</v>
          </cell>
          <cell r="D535">
            <v>1</v>
          </cell>
          <cell r="E535">
            <v>1</v>
          </cell>
          <cell r="F535">
            <v>1</v>
          </cell>
          <cell r="G535">
            <v>2</v>
          </cell>
          <cell r="I535" t="str">
            <v>잡코리아</v>
          </cell>
        </row>
        <row r="536">
          <cell r="B536" t="str">
            <v>경남에너지</v>
          </cell>
          <cell r="C536" t="str">
            <v>comp0535</v>
          </cell>
          <cell r="D536">
            <v>1</v>
          </cell>
          <cell r="E536">
            <v>1</v>
          </cell>
          <cell r="F536">
            <v>1</v>
          </cell>
          <cell r="G536">
            <v>2</v>
          </cell>
          <cell r="I536" t="str">
            <v>잡코리아</v>
          </cell>
        </row>
        <row r="537">
          <cell r="B537" t="str">
            <v>롯데엠시시</v>
          </cell>
          <cell r="C537" t="str">
            <v>comp0536</v>
          </cell>
          <cell r="D537">
            <v>1</v>
          </cell>
          <cell r="E537">
            <v>1</v>
          </cell>
          <cell r="F537">
            <v>1</v>
          </cell>
          <cell r="G537">
            <v>2</v>
          </cell>
          <cell r="H537" t="str">
            <v>롯데</v>
          </cell>
          <cell r="I537" t="str">
            <v>잡코리아</v>
          </cell>
        </row>
        <row r="538">
          <cell r="B538" t="str">
            <v>전주페이퍼</v>
          </cell>
          <cell r="C538" t="str">
            <v>comp0537</v>
          </cell>
          <cell r="D538">
            <v>1</v>
          </cell>
          <cell r="E538">
            <v>1</v>
          </cell>
          <cell r="F538">
            <v>1</v>
          </cell>
          <cell r="G538">
            <v>2</v>
          </cell>
          <cell r="I538" t="str">
            <v>잡코리아</v>
          </cell>
        </row>
        <row r="539">
          <cell r="B539" t="str">
            <v>사조해표</v>
          </cell>
          <cell r="C539" t="str">
            <v>comp0538</v>
          </cell>
          <cell r="D539">
            <v>1</v>
          </cell>
          <cell r="E539">
            <v>1</v>
          </cell>
          <cell r="F539">
            <v>1</v>
          </cell>
          <cell r="G539">
            <v>2</v>
          </cell>
          <cell r="I539" t="str">
            <v>잡코리아</v>
          </cell>
        </row>
        <row r="540">
          <cell r="B540" t="str">
            <v>엠씨넥스</v>
          </cell>
          <cell r="C540" t="str">
            <v>comp0539</v>
          </cell>
          <cell r="D540">
            <v>1</v>
          </cell>
          <cell r="E540">
            <v>1</v>
          </cell>
          <cell r="F540">
            <v>1</v>
          </cell>
          <cell r="G540">
            <v>2</v>
          </cell>
          <cell r="I540" t="str">
            <v>잡코리아</v>
          </cell>
        </row>
        <row r="541">
          <cell r="B541" t="str">
            <v>대보건설</v>
          </cell>
          <cell r="C541" t="str">
            <v>comp0540</v>
          </cell>
          <cell r="D541">
            <v>1</v>
          </cell>
          <cell r="E541">
            <v>1</v>
          </cell>
          <cell r="F541">
            <v>1</v>
          </cell>
          <cell r="G541">
            <v>2</v>
          </cell>
          <cell r="I541" t="str">
            <v>잡코리아</v>
          </cell>
        </row>
        <row r="542">
          <cell r="B542" t="str">
            <v>에스케이이엔에스</v>
          </cell>
          <cell r="C542" t="str">
            <v>comp0541</v>
          </cell>
          <cell r="D542">
            <v>1</v>
          </cell>
          <cell r="E542">
            <v>1</v>
          </cell>
          <cell r="F542">
            <v>1</v>
          </cell>
          <cell r="G542">
            <v>2</v>
          </cell>
          <cell r="I542" t="str">
            <v>잡코리아</v>
          </cell>
        </row>
        <row r="543">
          <cell r="B543" t="str">
            <v>온라인팜</v>
          </cell>
          <cell r="C543" t="str">
            <v>comp0542</v>
          </cell>
          <cell r="D543">
            <v>1</v>
          </cell>
          <cell r="E543">
            <v>1</v>
          </cell>
          <cell r="F543">
            <v>1</v>
          </cell>
          <cell r="G543">
            <v>2</v>
          </cell>
          <cell r="I543" t="str">
            <v>잡코리아</v>
          </cell>
        </row>
        <row r="544">
          <cell r="B544" t="str">
            <v>세아특수강</v>
          </cell>
          <cell r="C544" t="str">
            <v>comp0543</v>
          </cell>
          <cell r="D544">
            <v>1</v>
          </cell>
          <cell r="E544">
            <v>1</v>
          </cell>
          <cell r="F544">
            <v>1</v>
          </cell>
          <cell r="G544">
            <v>2</v>
          </cell>
          <cell r="I544" t="str">
            <v>잡코리아</v>
          </cell>
        </row>
        <row r="545">
          <cell r="B545" t="str">
            <v>스카이주택</v>
          </cell>
          <cell r="C545" t="str">
            <v>comp0544</v>
          </cell>
          <cell r="D545">
            <v>1</v>
          </cell>
          <cell r="E545">
            <v>1</v>
          </cell>
          <cell r="F545">
            <v>1</v>
          </cell>
          <cell r="G545">
            <v>2</v>
          </cell>
          <cell r="I545" t="str">
            <v>잡코리아</v>
          </cell>
        </row>
        <row r="546">
          <cell r="B546" t="str">
            <v>평화정공</v>
          </cell>
          <cell r="C546" t="str">
            <v>comp0545</v>
          </cell>
          <cell r="D546">
            <v>1</v>
          </cell>
          <cell r="E546">
            <v>1</v>
          </cell>
          <cell r="F546">
            <v>1</v>
          </cell>
          <cell r="G546">
            <v>2</v>
          </cell>
          <cell r="I546" t="str">
            <v>잡코리아</v>
          </cell>
        </row>
        <row r="547">
          <cell r="B547" t="str">
            <v>성신양회</v>
          </cell>
          <cell r="C547" t="str">
            <v>comp0546</v>
          </cell>
          <cell r="D547">
            <v>1</v>
          </cell>
          <cell r="E547">
            <v>1</v>
          </cell>
          <cell r="F547">
            <v>1</v>
          </cell>
          <cell r="G547">
            <v>2</v>
          </cell>
          <cell r="I547" t="str">
            <v>잡코리아</v>
          </cell>
        </row>
        <row r="548">
          <cell r="B548" t="str">
            <v>머크퍼포먼스머티리얼즈</v>
          </cell>
          <cell r="C548" t="str">
            <v>comp0547</v>
          </cell>
          <cell r="D548">
            <v>1</v>
          </cell>
          <cell r="E548">
            <v>1</v>
          </cell>
          <cell r="F548">
            <v>1</v>
          </cell>
          <cell r="G548">
            <v>2</v>
          </cell>
          <cell r="I548" t="str">
            <v>잡코리아</v>
          </cell>
        </row>
        <row r="549">
          <cell r="B549" t="str">
            <v>중부도시가스</v>
          </cell>
          <cell r="C549" t="str">
            <v>comp0548</v>
          </cell>
          <cell r="D549">
            <v>1</v>
          </cell>
          <cell r="E549">
            <v>1</v>
          </cell>
          <cell r="F549">
            <v>1</v>
          </cell>
          <cell r="G549">
            <v>2</v>
          </cell>
          <cell r="I549" t="str">
            <v>잡코리아</v>
          </cell>
        </row>
        <row r="550">
          <cell r="B550" t="str">
            <v>오뚜기라면</v>
          </cell>
          <cell r="C550" t="str">
            <v>comp0549</v>
          </cell>
          <cell r="D550">
            <v>1</v>
          </cell>
          <cell r="E550">
            <v>1</v>
          </cell>
          <cell r="F550">
            <v>1</v>
          </cell>
          <cell r="G550">
            <v>2</v>
          </cell>
          <cell r="I550" t="str">
            <v>잡코리아</v>
          </cell>
        </row>
        <row r="551">
          <cell r="B551" t="str">
            <v>웅진씽크빅</v>
          </cell>
          <cell r="C551" t="str">
            <v>comp0550</v>
          </cell>
          <cell r="D551">
            <v>1</v>
          </cell>
          <cell r="E551">
            <v>1</v>
          </cell>
          <cell r="F551">
            <v>1</v>
          </cell>
          <cell r="G551">
            <v>2</v>
          </cell>
          <cell r="I551" t="str">
            <v>잡코리아</v>
          </cell>
        </row>
        <row r="552">
          <cell r="B552" t="str">
            <v>영풍전자</v>
          </cell>
          <cell r="C552" t="str">
            <v>comp0551</v>
          </cell>
          <cell r="D552">
            <v>1</v>
          </cell>
          <cell r="E552">
            <v>1</v>
          </cell>
          <cell r="F552">
            <v>1</v>
          </cell>
          <cell r="G552">
            <v>2</v>
          </cell>
          <cell r="I552" t="str">
            <v>잡코리아</v>
          </cell>
        </row>
        <row r="553">
          <cell r="B553" t="str">
            <v>지에스파워</v>
          </cell>
          <cell r="C553" t="str">
            <v>comp0552</v>
          </cell>
          <cell r="D553">
            <v>1</v>
          </cell>
          <cell r="E553">
            <v>1</v>
          </cell>
          <cell r="F553">
            <v>1</v>
          </cell>
          <cell r="G553">
            <v>2</v>
          </cell>
          <cell r="I553" t="str">
            <v>잡코리아</v>
          </cell>
        </row>
        <row r="554">
          <cell r="B554" t="str">
            <v>팜한농</v>
          </cell>
          <cell r="C554" t="str">
            <v>comp0553</v>
          </cell>
          <cell r="D554">
            <v>1</v>
          </cell>
          <cell r="E554">
            <v>1</v>
          </cell>
          <cell r="F554">
            <v>1</v>
          </cell>
          <cell r="G554">
            <v>2</v>
          </cell>
          <cell r="I554" t="str">
            <v>잡코리아</v>
          </cell>
        </row>
        <row r="555">
          <cell r="B555" t="str">
            <v>이지이노텍</v>
          </cell>
          <cell r="C555" t="str">
            <v>comp0554</v>
          </cell>
          <cell r="D555">
            <v>1</v>
          </cell>
          <cell r="E555">
            <v>1</v>
          </cell>
          <cell r="F555">
            <v>1</v>
          </cell>
          <cell r="G555">
            <v>2</v>
          </cell>
          <cell r="I555" t="str">
            <v>잡코리아</v>
          </cell>
        </row>
        <row r="556">
          <cell r="B556" t="str">
            <v>무림피앤피</v>
          </cell>
          <cell r="C556" t="str">
            <v>comp0555</v>
          </cell>
          <cell r="D556">
            <v>1</v>
          </cell>
          <cell r="E556">
            <v>1</v>
          </cell>
          <cell r="F556">
            <v>1</v>
          </cell>
          <cell r="G556">
            <v>2</v>
          </cell>
          <cell r="I556" t="str">
            <v>잡코리아</v>
          </cell>
        </row>
        <row r="557">
          <cell r="B557" t="str">
            <v>대륜이엔에스</v>
          </cell>
          <cell r="C557" t="str">
            <v>comp0556</v>
          </cell>
          <cell r="D557">
            <v>1</v>
          </cell>
          <cell r="E557">
            <v>1</v>
          </cell>
          <cell r="F557">
            <v>1</v>
          </cell>
          <cell r="G557">
            <v>2</v>
          </cell>
          <cell r="I557" t="str">
            <v>잡코리아</v>
          </cell>
        </row>
        <row r="558">
          <cell r="B558" t="str">
            <v>한화첨단소재</v>
          </cell>
          <cell r="C558" t="str">
            <v>comp0557</v>
          </cell>
          <cell r="D558">
            <v>1</v>
          </cell>
          <cell r="E558">
            <v>1</v>
          </cell>
          <cell r="F558">
            <v>1</v>
          </cell>
          <cell r="G558">
            <v>2</v>
          </cell>
          <cell r="I558" t="str">
            <v>잡코리아</v>
          </cell>
        </row>
        <row r="559">
          <cell r="B559" t="str">
            <v>명화공업</v>
          </cell>
          <cell r="C559" t="str">
            <v>comp0558</v>
          </cell>
          <cell r="D559">
            <v>1</v>
          </cell>
          <cell r="E559">
            <v>1</v>
          </cell>
          <cell r="F559">
            <v>1</v>
          </cell>
          <cell r="G559">
            <v>2</v>
          </cell>
          <cell r="I559" t="str">
            <v>잡코리아</v>
          </cell>
        </row>
        <row r="560">
          <cell r="B560" t="str">
            <v>애터미</v>
          </cell>
          <cell r="C560" t="str">
            <v>comp0559</v>
          </cell>
          <cell r="D560">
            <v>1</v>
          </cell>
          <cell r="E560">
            <v>1</v>
          </cell>
          <cell r="F560">
            <v>1</v>
          </cell>
          <cell r="G560">
            <v>2</v>
          </cell>
          <cell r="I560" t="str">
            <v>잡코리아</v>
          </cell>
        </row>
        <row r="561">
          <cell r="B561" t="str">
            <v>화이트코리아</v>
          </cell>
          <cell r="C561" t="str">
            <v>comp0560</v>
          </cell>
          <cell r="D561">
            <v>1</v>
          </cell>
          <cell r="E561">
            <v>1</v>
          </cell>
          <cell r="F561">
            <v>1</v>
          </cell>
          <cell r="G561">
            <v>2</v>
          </cell>
          <cell r="I561" t="str">
            <v>잡코리아</v>
          </cell>
        </row>
        <row r="562">
          <cell r="B562" t="str">
            <v>에이제이렌터카</v>
          </cell>
          <cell r="C562" t="str">
            <v>comp0561</v>
          </cell>
          <cell r="D562">
            <v>1</v>
          </cell>
          <cell r="E562">
            <v>1</v>
          </cell>
          <cell r="F562">
            <v>1</v>
          </cell>
          <cell r="G562">
            <v>2</v>
          </cell>
          <cell r="I562" t="str">
            <v>잡코리아</v>
          </cell>
        </row>
        <row r="563">
          <cell r="B563" t="str">
            <v>에이디티캡스</v>
          </cell>
          <cell r="C563" t="str">
            <v>comp0562</v>
          </cell>
          <cell r="D563">
            <v>1</v>
          </cell>
          <cell r="E563">
            <v>1</v>
          </cell>
          <cell r="F563">
            <v>1</v>
          </cell>
          <cell r="G563">
            <v>2</v>
          </cell>
          <cell r="I563" t="str">
            <v>잡코리아</v>
          </cell>
        </row>
        <row r="564">
          <cell r="B564" t="str">
            <v>서진산업</v>
          </cell>
          <cell r="C564" t="str">
            <v>comp0563</v>
          </cell>
          <cell r="D564">
            <v>1</v>
          </cell>
          <cell r="E564">
            <v>1</v>
          </cell>
          <cell r="F564">
            <v>1</v>
          </cell>
          <cell r="G564">
            <v>2</v>
          </cell>
          <cell r="I564" t="str">
            <v>잡코리아</v>
          </cell>
        </row>
        <row r="565">
          <cell r="B565" t="str">
            <v>롯데상사</v>
          </cell>
          <cell r="C565" t="str">
            <v>comp0564</v>
          </cell>
          <cell r="D565">
            <v>1</v>
          </cell>
          <cell r="E565">
            <v>1</v>
          </cell>
          <cell r="F565">
            <v>1</v>
          </cell>
          <cell r="G565">
            <v>2</v>
          </cell>
          <cell r="H565" t="str">
            <v>롯데</v>
          </cell>
          <cell r="I565" t="str">
            <v>잡코리아</v>
          </cell>
        </row>
        <row r="566">
          <cell r="B566" t="str">
            <v>세보엠이씨</v>
          </cell>
          <cell r="C566" t="str">
            <v>comp0565</v>
          </cell>
          <cell r="D566">
            <v>1</v>
          </cell>
          <cell r="E566">
            <v>1</v>
          </cell>
          <cell r="F566">
            <v>1</v>
          </cell>
          <cell r="G566">
            <v>2</v>
          </cell>
          <cell r="I566" t="str">
            <v>잡코리아</v>
          </cell>
        </row>
        <row r="567">
          <cell r="B567" t="str">
            <v>복산나이스</v>
          </cell>
          <cell r="C567" t="str">
            <v>comp0566</v>
          </cell>
          <cell r="D567">
            <v>1</v>
          </cell>
          <cell r="E567">
            <v>1</v>
          </cell>
          <cell r="F567">
            <v>1</v>
          </cell>
          <cell r="G567">
            <v>2</v>
          </cell>
          <cell r="I567" t="str">
            <v>잡코리아</v>
          </cell>
        </row>
        <row r="568">
          <cell r="B568" t="str">
            <v>와이케이스틸</v>
          </cell>
          <cell r="C568" t="str">
            <v>comp0567</v>
          </cell>
          <cell r="D568">
            <v>1</v>
          </cell>
          <cell r="E568">
            <v>1</v>
          </cell>
          <cell r="F568">
            <v>1</v>
          </cell>
          <cell r="G568">
            <v>2</v>
          </cell>
          <cell r="I568" t="str">
            <v>잡코리아</v>
          </cell>
        </row>
        <row r="569">
          <cell r="B569" t="str">
            <v>에스와이에스리테일</v>
          </cell>
          <cell r="C569" t="str">
            <v>comp0568</v>
          </cell>
          <cell r="D569">
            <v>1</v>
          </cell>
          <cell r="E569">
            <v>1</v>
          </cell>
          <cell r="F569">
            <v>1</v>
          </cell>
          <cell r="G569">
            <v>2</v>
          </cell>
          <cell r="I569" t="str">
            <v>잡코리아</v>
          </cell>
        </row>
        <row r="570">
          <cell r="B570" t="str">
            <v>서연전자</v>
          </cell>
          <cell r="C570" t="str">
            <v>comp0569</v>
          </cell>
          <cell r="D570">
            <v>1</v>
          </cell>
          <cell r="E570">
            <v>1</v>
          </cell>
          <cell r="F570">
            <v>1</v>
          </cell>
          <cell r="G570">
            <v>2</v>
          </cell>
          <cell r="I570" t="str">
            <v>잡코리아</v>
          </cell>
        </row>
        <row r="571">
          <cell r="B571" t="str">
            <v>한솔테크닉스</v>
          </cell>
          <cell r="C571" t="str">
            <v>comp0570</v>
          </cell>
          <cell r="D571">
            <v>1</v>
          </cell>
          <cell r="E571">
            <v>1</v>
          </cell>
          <cell r="F571">
            <v>1</v>
          </cell>
          <cell r="G571">
            <v>2</v>
          </cell>
          <cell r="I571" t="str">
            <v>잡코리아</v>
          </cell>
        </row>
        <row r="572">
          <cell r="B572" t="str">
            <v>단석산업</v>
          </cell>
          <cell r="C572" t="str">
            <v>comp0571</v>
          </cell>
          <cell r="D572">
            <v>1</v>
          </cell>
          <cell r="E572">
            <v>1</v>
          </cell>
          <cell r="F572">
            <v>1</v>
          </cell>
          <cell r="G572">
            <v>2</v>
          </cell>
          <cell r="I572" t="str">
            <v>잡코리아</v>
          </cell>
        </row>
        <row r="573">
          <cell r="B573" t="str">
            <v>송원산업</v>
          </cell>
          <cell r="C573" t="str">
            <v>comp0572</v>
          </cell>
          <cell r="D573">
            <v>1</v>
          </cell>
          <cell r="E573">
            <v>1</v>
          </cell>
          <cell r="F573">
            <v>1</v>
          </cell>
          <cell r="G573">
            <v>2</v>
          </cell>
          <cell r="I573" t="str">
            <v>잡코리아</v>
          </cell>
        </row>
        <row r="574">
          <cell r="B574" t="str">
            <v>오케이저축은행</v>
          </cell>
          <cell r="C574" t="str">
            <v>comp0573</v>
          </cell>
          <cell r="D574">
            <v>1</v>
          </cell>
          <cell r="E574">
            <v>2</v>
          </cell>
          <cell r="F574">
            <v>3</v>
          </cell>
          <cell r="I574" t="str">
            <v>잡코리아</v>
          </cell>
        </row>
        <row r="575">
          <cell r="B575" t="str">
            <v>에스아이플렉스</v>
          </cell>
          <cell r="C575" t="str">
            <v>comp0574</v>
          </cell>
          <cell r="D575">
            <v>1</v>
          </cell>
          <cell r="E575">
            <v>1</v>
          </cell>
          <cell r="F575">
            <v>1</v>
          </cell>
          <cell r="G575">
            <v>2</v>
          </cell>
          <cell r="I575" t="str">
            <v>잡코리아</v>
          </cell>
        </row>
        <row r="576">
          <cell r="B576" t="str">
            <v>에스엔엔씨</v>
          </cell>
          <cell r="C576" t="str">
            <v>comp0575</v>
          </cell>
          <cell r="D576">
            <v>1</v>
          </cell>
          <cell r="E576">
            <v>1</v>
          </cell>
          <cell r="F576">
            <v>1</v>
          </cell>
          <cell r="G576">
            <v>2</v>
          </cell>
          <cell r="I576" t="str">
            <v>잡코리아</v>
          </cell>
        </row>
        <row r="577">
          <cell r="B577" t="str">
            <v>진흥기업</v>
          </cell>
          <cell r="C577" t="str">
            <v>comp0576</v>
          </cell>
          <cell r="D577">
            <v>1</v>
          </cell>
          <cell r="E577">
            <v>1</v>
          </cell>
          <cell r="F577">
            <v>1</v>
          </cell>
          <cell r="G577">
            <v>2</v>
          </cell>
          <cell r="I577" t="str">
            <v>잡코리아</v>
          </cell>
        </row>
        <row r="578">
          <cell r="B578" t="str">
            <v>대상베스트코</v>
          </cell>
          <cell r="C578" t="str">
            <v>comp0577</v>
          </cell>
          <cell r="D578">
            <v>1</v>
          </cell>
          <cell r="E578">
            <v>1</v>
          </cell>
          <cell r="F578">
            <v>1</v>
          </cell>
          <cell r="G578">
            <v>2</v>
          </cell>
          <cell r="I578" t="str">
            <v>잡코리아</v>
          </cell>
        </row>
        <row r="579">
          <cell r="B579" t="str">
            <v>스마일게이트엔터테인먼트</v>
          </cell>
          <cell r="C579" t="str">
            <v>comp0578</v>
          </cell>
          <cell r="D579">
            <v>1</v>
          </cell>
          <cell r="E579">
            <v>1</v>
          </cell>
          <cell r="F579">
            <v>1</v>
          </cell>
          <cell r="G579">
            <v>2</v>
          </cell>
          <cell r="I579" t="str">
            <v>잡코리아</v>
          </cell>
        </row>
        <row r="580">
          <cell r="B580" t="str">
            <v>세방</v>
          </cell>
          <cell r="C580" t="str">
            <v>comp0579</v>
          </cell>
          <cell r="D580">
            <v>1</v>
          </cell>
          <cell r="E580">
            <v>1</v>
          </cell>
          <cell r="F580">
            <v>1</v>
          </cell>
          <cell r="G580">
            <v>2</v>
          </cell>
          <cell r="I580" t="str">
            <v>잡코리아</v>
          </cell>
        </row>
        <row r="581">
          <cell r="B581" t="str">
            <v>경동나비엔</v>
          </cell>
          <cell r="C581" t="str">
            <v>comp0580</v>
          </cell>
          <cell r="D581">
            <v>1</v>
          </cell>
          <cell r="E581">
            <v>1</v>
          </cell>
          <cell r="F581">
            <v>1</v>
          </cell>
          <cell r="G581">
            <v>2</v>
          </cell>
          <cell r="I581" t="str">
            <v>잡코리아</v>
          </cell>
        </row>
        <row r="582">
          <cell r="B582" t="str">
            <v>어플라이드머티어리얼즈코리아</v>
          </cell>
          <cell r="C582" t="str">
            <v>comp0581</v>
          </cell>
          <cell r="D582">
            <v>1</v>
          </cell>
          <cell r="E582">
            <v>1</v>
          </cell>
          <cell r="F582">
            <v>1</v>
          </cell>
          <cell r="G582">
            <v>2</v>
          </cell>
          <cell r="I582" t="str">
            <v>잡코리아</v>
          </cell>
        </row>
        <row r="583">
          <cell r="B583" t="str">
            <v>롯데아이티테크</v>
          </cell>
          <cell r="C583" t="str">
            <v>comp0582</v>
          </cell>
          <cell r="D583">
            <v>1</v>
          </cell>
          <cell r="E583">
            <v>1</v>
          </cell>
          <cell r="F583">
            <v>1</v>
          </cell>
          <cell r="G583">
            <v>2</v>
          </cell>
          <cell r="H583" t="str">
            <v>롯데</v>
          </cell>
          <cell r="I583" t="str">
            <v>잡코리아</v>
          </cell>
        </row>
        <row r="584">
          <cell r="B584" t="str">
            <v>화성산업</v>
          </cell>
          <cell r="C584" t="str">
            <v>comp0583</v>
          </cell>
          <cell r="D584">
            <v>1</v>
          </cell>
          <cell r="E584">
            <v>1</v>
          </cell>
          <cell r="F584">
            <v>1</v>
          </cell>
          <cell r="G584">
            <v>2</v>
          </cell>
          <cell r="I584" t="str">
            <v>잡코리아</v>
          </cell>
        </row>
        <row r="585">
          <cell r="B585" t="str">
            <v>캐논코리아비즈니스솔루션</v>
          </cell>
          <cell r="C585" t="str">
            <v>comp0584</v>
          </cell>
          <cell r="D585">
            <v>1</v>
          </cell>
          <cell r="E585">
            <v>1</v>
          </cell>
          <cell r="F585">
            <v>1</v>
          </cell>
          <cell r="G585">
            <v>2</v>
          </cell>
          <cell r="I585" t="str">
            <v>잡코리아</v>
          </cell>
        </row>
        <row r="586">
          <cell r="B586" t="str">
            <v>제일사료</v>
          </cell>
          <cell r="C586" t="str">
            <v>comp0585</v>
          </cell>
          <cell r="D586">
            <v>1</v>
          </cell>
          <cell r="E586">
            <v>1</v>
          </cell>
          <cell r="F586">
            <v>1</v>
          </cell>
          <cell r="G586">
            <v>2</v>
          </cell>
          <cell r="I586" t="str">
            <v>잡코리아</v>
          </cell>
        </row>
        <row r="587">
          <cell r="B587" t="str">
            <v>동원개발</v>
          </cell>
          <cell r="C587" t="str">
            <v>comp0586</v>
          </cell>
          <cell r="D587">
            <v>1</v>
          </cell>
          <cell r="E587">
            <v>1</v>
          </cell>
          <cell r="F587">
            <v>1</v>
          </cell>
          <cell r="G587">
            <v>2</v>
          </cell>
          <cell r="I587" t="str">
            <v>잡코리아</v>
          </cell>
        </row>
        <row r="588">
          <cell r="B588" t="str">
            <v>에어부산</v>
          </cell>
          <cell r="C588" t="str">
            <v>comp0587</v>
          </cell>
          <cell r="D588">
            <v>1</v>
          </cell>
          <cell r="E588">
            <v>1</v>
          </cell>
          <cell r="F588">
            <v>1</v>
          </cell>
          <cell r="G588">
            <v>2</v>
          </cell>
          <cell r="I588" t="str">
            <v>잡코리아</v>
          </cell>
        </row>
        <row r="589">
          <cell r="B589" t="str">
            <v>에프앤에프</v>
          </cell>
          <cell r="C589" t="str">
            <v>comp0588</v>
          </cell>
          <cell r="D589">
            <v>1</v>
          </cell>
          <cell r="E589">
            <v>1</v>
          </cell>
          <cell r="F589">
            <v>1</v>
          </cell>
          <cell r="G589">
            <v>2</v>
          </cell>
          <cell r="I589" t="str">
            <v>잡코리아</v>
          </cell>
        </row>
        <row r="590">
          <cell r="B590" t="str">
            <v>오텍캐리어</v>
          </cell>
          <cell r="C590" t="str">
            <v>comp0589</v>
          </cell>
          <cell r="D590">
            <v>1</v>
          </cell>
          <cell r="E590">
            <v>1</v>
          </cell>
          <cell r="F590">
            <v>1</v>
          </cell>
          <cell r="G590">
            <v>2</v>
          </cell>
          <cell r="I590" t="str">
            <v>잡코리아</v>
          </cell>
        </row>
        <row r="591">
          <cell r="B591" t="str">
            <v>지멘스</v>
          </cell>
          <cell r="C591" t="str">
            <v>comp0590</v>
          </cell>
          <cell r="D591">
            <v>1</v>
          </cell>
          <cell r="E591">
            <v>1</v>
          </cell>
          <cell r="F591">
            <v>1</v>
          </cell>
          <cell r="G591">
            <v>2</v>
          </cell>
          <cell r="I591" t="str">
            <v>잡코리아</v>
          </cell>
        </row>
        <row r="592">
          <cell r="B592" t="str">
            <v>삼동</v>
          </cell>
          <cell r="C592" t="str">
            <v>comp0591</v>
          </cell>
          <cell r="D592">
            <v>1</v>
          </cell>
          <cell r="E592">
            <v>1</v>
          </cell>
          <cell r="F592">
            <v>1</v>
          </cell>
          <cell r="G592">
            <v>2</v>
          </cell>
          <cell r="I592" t="str">
            <v>잡코리아</v>
          </cell>
        </row>
        <row r="593">
          <cell r="B593" t="str">
            <v>동아에스티</v>
          </cell>
          <cell r="C593" t="str">
            <v>comp0592</v>
          </cell>
          <cell r="D593">
            <v>1</v>
          </cell>
          <cell r="E593">
            <v>1</v>
          </cell>
          <cell r="F593">
            <v>1</v>
          </cell>
          <cell r="G593">
            <v>2</v>
          </cell>
          <cell r="I593" t="str">
            <v>잡코리아</v>
          </cell>
        </row>
        <row r="594">
          <cell r="B594" t="str">
            <v>약진통상</v>
          </cell>
          <cell r="C594" t="str">
            <v>comp0593</v>
          </cell>
          <cell r="D594">
            <v>1</v>
          </cell>
          <cell r="E594">
            <v>1</v>
          </cell>
          <cell r="F594">
            <v>1</v>
          </cell>
          <cell r="G594">
            <v>2</v>
          </cell>
          <cell r="I594" t="str">
            <v>잡코리아</v>
          </cell>
        </row>
        <row r="595">
          <cell r="B595" t="str">
            <v>한무쇼핑</v>
          </cell>
          <cell r="C595" t="str">
            <v>comp0594</v>
          </cell>
          <cell r="D595">
            <v>1</v>
          </cell>
          <cell r="E595">
            <v>1</v>
          </cell>
          <cell r="F595">
            <v>1</v>
          </cell>
          <cell r="G595">
            <v>2</v>
          </cell>
          <cell r="I595" t="str">
            <v>잡코리아</v>
          </cell>
        </row>
        <row r="596">
          <cell r="B596" t="str">
            <v>부국증권</v>
          </cell>
          <cell r="C596" t="str">
            <v>comp0595</v>
          </cell>
          <cell r="D596">
            <v>1</v>
          </cell>
          <cell r="E596">
            <v>2</v>
          </cell>
          <cell r="F596">
            <v>4</v>
          </cell>
          <cell r="I596" t="str">
            <v>잡코리아</v>
          </cell>
        </row>
        <row r="597">
          <cell r="B597" t="str">
            <v>아주산업</v>
          </cell>
          <cell r="C597" t="str">
            <v>comp0596</v>
          </cell>
          <cell r="D597">
            <v>1</v>
          </cell>
          <cell r="E597">
            <v>1</v>
          </cell>
          <cell r="F597">
            <v>1</v>
          </cell>
          <cell r="G597">
            <v>2</v>
          </cell>
          <cell r="I597" t="str">
            <v>잡코리아</v>
          </cell>
        </row>
        <row r="598">
          <cell r="B598" t="str">
            <v>로엔엔터테인먼트</v>
          </cell>
          <cell r="C598" t="str">
            <v>comp0597</v>
          </cell>
          <cell r="D598">
            <v>1</v>
          </cell>
          <cell r="E598">
            <v>1</v>
          </cell>
          <cell r="F598">
            <v>1</v>
          </cell>
          <cell r="G598">
            <v>2</v>
          </cell>
          <cell r="I598" t="str">
            <v>잡코리아</v>
          </cell>
        </row>
        <row r="599">
          <cell r="B599" t="str">
            <v>한국제지</v>
          </cell>
          <cell r="C599" t="str">
            <v>comp0598</v>
          </cell>
          <cell r="D599">
            <v>1</v>
          </cell>
          <cell r="E599">
            <v>1</v>
          </cell>
          <cell r="F599">
            <v>1</v>
          </cell>
          <cell r="G599">
            <v>2</v>
          </cell>
          <cell r="I599" t="str">
            <v>잡코리아</v>
          </cell>
        </row>
        <row r="600">
          <cell r="B600" t="str">
            <v>신영</v>
          </cell>
          <cell r="C600" t="str">
            <v>comp0599</v>
          </cell>
          <cell r="D600">
            <v>1</v>
          </cell>
          <cell r="E600">
            <v>1</v>
          </cell>
          <cell r="F600">
            <v>1</v>
          </cell>
          <cell r="G600">
            <v>2</v>
          </cell>
          <cell r="I600" t="str">
            <v>잡코리아</v>
          </cell>
        </row>
        <row r="601">
          <cell r="B601" t="str">
            <v>교보문고</v>
          </cell>
          <cell r="C601" t="str">
            <v>comp0600</v>
          </cell>
          <cell r="D601">
            <v>1</v>
          </cell>
          <cell r="E601">
            <v>1</v>
          </cell>
          <cell r="F601">
            <v>1</v>
          </cell>
          <cell r="G601">
            <v>2</v>
          </cell>
          <cell r="I601" t="str">
            <v>잡코리아</v>
          </cell>
        </row>
        <row r="602">
          <cell r="B602" t="str">
            <v>아프로파이낸셜대부</v>
          </cell>
          <cell r="C602" t="str">
            <v>comp0601</v>
          </cell>
          <cell r="D602">
            <v>1</v>
          </cell>
          <cell r="E602">
            <v>2</v>
          </cell>
          <cell r="F602">
            <v>4</v>
          </cell>
          <cell r="I602" t="str">
            <v>잡코리아</v>
          </cell>
        </row>
        <row r="603">
          <cell r="B603" t="str">
            <v>케이티에스테이트</v>
          </cell>
          <cell r="C603" t="str">
            <v>comp0602</v>
          </cell>
          <cell r="D603">
            <v>1</v>
          </cell>
          <cell r="E603">
            <v>1</v>
          </cell>
          <cell r="F603">
            <v>1</v>
          </cell>
          <cell r="G603">
            <v>2</v>
          </cell>
          <cell r="I603" t="str">
            <v>잡코리아</v>
          </cell>
        </row>
        <row r="604">
          <cell r="B604" t="str">
            <v>발레오전장시스템스코리아</v>
          </cell>
          <cell r="C604" t="str">
            <v>comp0603</v>
          </cell>
          <cell r="D604">
            <v>1</v>
          </cell>
          <cell r="E604">
            <v>1</v>
          </cell>
          <cell r="F604">
            <v>1</v>
          </cell>
          <cell r="G604">
            <v>2</v>
          </cell>
          <cell r="I604" t="str">
            <v>잡코리아</v>
          </cell>
        </row>
        <row r="605">
          <cell r="B605" t="str">
            <v>카프로</v>
          </cell>
          <cell r="C605" t="str">
            <v>comp0604</v>
          </cell>
          <cell r="D605">
            <v>1</v>
          </cell>
          <cell r="E605">
            <v>1</v>
          </cell>
          <cell r="F605">
            <v>1</v>
          </cell>
          <cell r="G605">
            <v>2</v>
          </cell>
          <cell r="I605" t="str">
            <v>잡코리아</v>
          </cell>
        </row>
        <row r="606">
          <cell r="B606" t="str">
            <v>메가마트</v>
          </cell>
          <cell r="C606" t="str">
            <v>comp0605</v>
          </cell>
          <cell r="D606">
            <v>1</v>
          </cell>
          <cell r="E606">
            <v>1</v>
          </cell>
          <cell r="F606">
            <v>1</v>
          </cell>
          <cell r="G606">
            <v>2</v>
          </cell>
          <cell r="I606" t="str">
            <v>잡코리아</v>
          </cell>
        </row>
        <row r="607">
          <cell r="B607" t="str">
            <v>한미석유</v>
          </cell>
          <cell r="C607" t="str">
            <v>comp0606</v>
          </cell>
          <cell r="D607">
            <v>1</v>
          </cell>
          <cell r="E607">
            <v>1</v>
          </cell>
          <cell r="F607">
            <v>1</v>
          </cell>
          <cell r="G607">
            <v>2</v>
          </cell>
          <cell r="I607" t="str">
            <v>잡코리아</v>
          </cell>
        </row>
        <row r="608">
          <cell r="B608" t="str">
            <v>인천도시가스</v>
          </cell>
          <cell r="C608" t="str">
            <v>comp0607</v>
          </cell>
          <cell r="D608">
            <v>1</v>
          </cell>
          <cell r="E608">
            <v>1</v>
          </cell>
          <cell r="F608">
            <v>1</v>
          </cell>
          <cell r="G608">
            <v>2</v>
          </cell>
          <cell r="I608" t="str">
            <v>잡코리아</v>
          </cell>
        </row>
        <row r="609">
          <cell r="B609" t="str">
            <v>현대엠시트</v>
          </cell>
          <cell r="C609" t="str">
            <v>comp0608</v>
          </cell>
          <cell r="D609">
            <v>1</v>
          </cell>
          <cell r="E609">
            <v>1</v>
          </cell>
          <cell r="F609">
            <v>1</v>
          </cell>
          <cell r="G609">
            <v>2</v>
          </cell>
          <cell r="H609" t="str">
            <v>현대</v>
          </cell>
          <cell r="I609" t="str">
            <v>잡코리아</v>
          </cell>
        </row>
        <row r="610">
          <cell r="B610" t="str">
            <v>지에스네오텍</v>
          </cell>
          <cell r="C610" t="str">
            <v>comp0609</v>
          </cell>
          <cell r="D610">
            <v>1</v>
          </cell>
          <cell r="E610">
            <v>1</v>
          </cell>
          <cell r="F610">
            <v>1</v>
          </cell>
          <cell r="G610">
            <v>2</v>
          </cell>
          <cell r="I610" t="str">
            <v>잡코리아</v>
          </cell>
        </row>
        <row r="611">
          <cell r="B611" t="str">
            <v>케이피엑스케미칼</v>
          </cell>
          <cell r="C611" t="str">
            <v>comp0610</v>
          </cell>
          <cell r="D611">
            <v>1</v>
          </cell>
          <cell r="E611">
            <v>1</v>
          </cell>
          <cell r="F611">
            <v>1</v>
          </cell>
          <cell r="G611">
            <v>2</v>
          </cell>
          <cell r="I611" t="str">
            <v>잡코리아</v>
          </cell>
        </row>
        <row r="612">
          <cell r="B612" t="str">
            <v>한국다우케미칼</v>
          </cell>
          <cell r="C612" t="str">
            <v>comp0611</v>
          </cell>
          <cell r="D612">
            <v>1</v>
          </cell>
          <cell r="E612">
            <v>1</v>
          </cell>
          <cell r="F612">
            <v>1</v>
          </cell>
          <cell r="G612">
            <v>2</v>
          </cell>
          <cell r="I612" t="str">
            <v>잡코리아</v>
          </cell>
        </row>
        <row r="613">
          <cell r="B613" t="str">
            <v>신도리코</v>
          </cell>
          <cell r="C613" t="str">
            <v>comp0612</v>
          </cell>
          <cell r="D613">
            <v>1</v>
          </cell>
          <cell r="E613">
            <v>1</v>
          </cell>
          <cell r="F613">
            <v>1</v>
          </cell>
          <cell r="G613">
            <v>2</v>
          </cell>
          <cell r="I613" t="str">
            <v>잡코리아</v>
          </cell>
        </row>
        <row r="614">
          <cell r="B614" t="str">
            <v>서한</v>
          </cell>
          <cell r="C614" t="str">
            <v>comp0613</v>
          </cell>
          <cell r="D614">
            <v>1</v>
          </cell>
          <cell r="E614">
            <v>1</v>
          </cell>
          <cell r="F614">
            <v>1</v>
          </cell>
          <cell r="G614">
            <v>2</v>
          </cell>
          <cell r="I614" t="str">
            <v>잡코리아</v>
          </cell>
        </row>
        <row r="615">
          <cell r="B615" t="str">
            <v>코스맥스</v>
          </cell>
          <cell r="C615" t="str">
            <v>comp0614</v>
          </cell>
          <cell r="D615">
            <v>1</v>
          </cell>
          <cell r="E615">
            <v>1</v>
          </cell>
          <cell r="F615">
            <v>1</v>
          </cell>
          <cell r="G615">
            <v>2</v>
          </cell>
          <cell r="I615" t="str">
            <v>잡코리아</v>
          </cell>
        </row>
        <row r="616">
          <cell r="B616" t="str">
            <v>드림텍</v>
          </cell>
          <cell r="C616" t="str">
            <v>comp0615</v>
          </cell>
          <cell r="D616">
            <v>1</v>
          </cell>
          <cell r="E616">
            <v>1</v>
          </cell>
          <cell r="F616">
            <v>1</v>
          </cell>
          <cell r="G616">
            <v>2</v>
          </cell>
          <cell r="I616" t="str">
            <v>잡코리아</v>
          </cell>
        </row>
        <row r="617">
          <cell r="B617" t="str">
            <v>핸즈코퍼레이션</v>
          </cell>
          <cell r="C617" t="str">
            <v>comp0616</v>
          </cell>
          <cell r="D617">
            <v>1</v>
          </cell>
          <cell r="E617">
            <v>1</v>
          </cell>
          <cell r="F617">
            <v>1</v>
          </cell>
          <cell r="G617">
            <v>2</v>
          </cell>
          <cell r="I617" t="str">
            <v>잡코리아</v>
          </cell>
        </row>
        <row r="618">
          <cell r="B618" t="str">
            <v>에스케이매직</v>
          </cell>
          <cell r="C618" t="str">
            <v>comp0617</v>
          </cell>
          <cell r="D618">
            <v>1</v>
          </cell>
          <cell r="E618">
            <v>1</v>
          </cell>
          <cell r="F618">
            <v>1</v>
          </cell>
          <cell r="G618">
            <v>2</v>
          </cell>
          <cell r="I618" t="str">
            <v>잡코리아</v>
          </cell>
        </row>
        <row r="619">
          <cell r="B619" t="str">
            <v>토비스</v>
          </cell>
          <cell r="C619" t="str">
            <v>comp0618</v>
          </cell>
          <cell r="D619">
            <v>1</v>
          </cell>
          <cell r="E619">
            <v>1</v>
          </cell>
          <cell r="F619">
            <v>1</v>
          </cell>
          <cell r="G619">
            <v>2</v>
          </cell>
          <cell r="I619" t="str">
            <v>잡코리아</v>
          </cell>
        </row>
        <row r="620">
          <cell r="B620" t="str">
            <v>비알코리아</v>
          </cell>
          <cell r="C620" t="str">
            <v>comp0619</v>
          </cell>
          <cell r="D620">
            <v>1</v>
          </cell>
          <cell r="E620">
            <v>1</v>
          </cell>
          <cell r="F620">
            <v>1</v>
          </cell>
          <cell r="G620">
            <v>2</v>
          </cell>
          <cell r="I620" t="str">
            <v>잡코리아</v>
          </cell>
        </row>
        <row r="621">
          <cell r="B621" t="str">
            <v>존슨콘트롤즈델코배터리</v>
          </cell>
          <cell r="C621" t="str">
            <v>comp0620</v>
          </cell>
          <cell r="D621">
            <v>1</v>
          </cell>
          <cell r="E621">
            <v>1</v>
          </cell>
          <cell r="F621">
            <v>1</v>
          </cell>
          <cell r="G621">
            <v>2</v>
          </cell>
          <cell r="I621" t="str">
            <v>잡코리아</v>
          </cell>
        </row>
        <row r="622">
          <cell r="B622" t="str">
            <v>현대아이에이치엘</v>
          </cell>
          <cell r="C622" t="str">
            <v>comp0621</v>
          </cell>
          <cell r="D622">
            <v>1</v>
          </cell>
          <cell r="E622">
            <v>1</v>
          </cell>
          <cell r="F622">
            <v>1</v>
          </cell>
          <cell r="G622">
            <v>2</v>
          </cell>
          <cell r="H622" t="str">
            <v>현대</v>
          </cell>
          <cell r="I622" t="str">
            <v>잡코리아</v>
          </cell>
        </row>
        <row r="623">
          <cell r="B623" t="str">
            <v>농협목우촌</v>
          </cell>
          <cell r="C623" t="str">
            <v>comp0622</v>
          </cell>
          <cell r="D623">
            <v>1</v>
          </cell>
          <cell r="E623">
            <v>1</v>
          </cell>
          <cell r="F623">
            <v>1</v>
          </cell>
          <cell r="G623">
            <v>2</v>
          </cell>
          <cell r="I623" t="str">
            <v>잡코리아</v>
          </cell>
        </row>
        <row r="624">
          <cell r="B624" t="str">
            <v>씨제이헬스케어</v>
          </cell>
          <cell r="C624" t="str">
            <v>comp0623</v>
          </cell>
          <cell r="D624">
            <v>1</v>
          </cell>
          <cell r="E624">
            <v>1</v>
          </cell>
          <cell r="F624">
            <v>1</v>
          </cell>
          <cell r="G624">
            <v>2</v>
          </cell>
          <cell r="H624" t="str">
            <v>씨제이</v>
          </cell>
          <cell r="I624" t="str">
            <v>잡코리아</v>
          </cell>
        </row>
        <row r="625">
          <cell r="B625" t="str">
            <v>코리아써키트</v>
          </cell>
          <cell r="C625" t="str">
            <v>comp0624</v>
          </cell>
          <cell r="D625">
            <v>1</v>
          </cell>
          <cell r="E625">
            <v>1</v>
          </cell>
          <cell r="F625">
            <v>1</v>
          </cell>
          <cell r="G625">
            <v>2</v>
          </cell>
          <cell r="I625" t="str">
            <v>잡코리아</v>
          </cell>
        </row>
        <row r="626">
          <cell r="B626" t="str">
            <v>카버코리아</v>
          </cell>
          <cell r="C626" t="str">
            <v>comp0625</v>
          </cell>
          <cell r="D626">
            <v>1</v>
          </cell>
          <cell r="E626">
            <v>1</v>
          </cell>
          <cell r="F626">
            <v>1</v>
          </cell>
          <cell r="G626">
            <v>2</v>
          </cell>
          <cell r="I626" t="str">
            <v>잡코리아</v>
          </cell>
        </row>
        <row r="627">
          <cell r="B627" t="str">
            <v>가온미디어</v>
          </cell>
          <cell r="C627" t="str">
            <v>comp0626</v>
          </cell>
          <cell r="D627">
            <v>1</v>
          </cell>
          <cell r="E627">
            <v>1</v>
          </cell>
          <cell r="F627">
            <v>1</v>
          </cell>
          <cell r="G627">
            <v>2</v>
          </cell>
          <cell r="I627" t="str">
            <v>잡코리아</v>
          </cell>
        </row>
        <row r="628">
          <cell r="B628" t="str">
            <v>비아다빈치</v>
          </cell>
          <cell r="C628" t="str">
            <v>comp0627</v>
          </cell>
          <cell r="D628">
            <v>1</v>
          </cell>
          <cell r="E628">
            <v>1</v>
          </cell>
          <cell r="F628">
            <v>1</v>
          </cell>
          <cell r="G628">
            <v>2</v>
          </cell>
          <cell r="I628" t="str">
            <v>잡코리아</v>
          </cell>
        </row>
        <row r="629">
          <cell r="B629" t="str">
            <v>포천파워</v>
          </cell>
          <cell r="C629" t="str">
            <v>comp0628</v>
          </cell>
          <cell r="D629">
            <v>1</v>
          </cell>
          <cell r="E629">
            <v>1</v>
          </cell>
          <cell r="F629">
            <v>1</v>
          </cell>
          <cell r="G629">
            <v>2</v>
          </cell>
          <cell r="I629" t="str">
            <v>잡코리아</v>
          </cell>
        </row>
        <row r="630">
          <cell r="B630" t="str">
            <v>군장에너지</v>
          </cell>
          <cell r="C630" t="str">
            <v>comp0629</v>
          </cell>
          <cell r="D630">
            <v>1</v>
          </cell>
          <cell r="E630">
            <v>1</v>
          </cell>
          <cell r="F630">
            <v>1</v>
          </cell>
          <cell r="G630">
            <v>2</v>
          </cell>
          <cell r="I630" t="str">
            <v>잡코리아</v>
          </cell>
        </row>
        <row r="631">
          <cell r="B631" t="str">
            <v>한국제강</v>
          </cell>
          <cell r="C631" t="str">
            <v>comp0630</v>
          </cell>
          <cell r="D631">
            <v>1</v>
          </cell>
          <cell r="E631">
            <v>1</v>
          </cell>
          <cell r="F631">
            <v>1</v>
          </cell>
          <cell r="G631">
            <v>2</v>
          </cell>
          <cell r="I631" t="str">
            <v>잡코리아</v>
          </cell>
        </row>
        <row r="632">
          <cell r="B632" t="str">
            <v>비에이치</v>
          </cell>
          <cell r="C632" t="str">
            <v>comp0631</v>
          </cell>
          <cell r="D632">
            <v>1</v>
          </cell>
          <cell r="E632">
            <v>1</v>
          </cell>
          <cell r="F632">
            <v>1</v>
          </cell>
          <cell r="G632">
            <v>2</v>
          </cell>
          <cell r="I632" t="str">
            <v>잡코리아</v>
          </cell>
        </row>
        <row r="633">
          <cell r="B633" t="str">
            <v>부산롯데호텔</v>
          </cell>
          <cell r="C633" t="str">
            <v>comp0632</v>
          </cell>
          <cell r="D633">
            <v>1</v>
          </cell>
          <cell r="E633">
            <v>1</v>
          </cell>
          <cell r="F633">
            <v>1</v>
          </cell>
          <cell r="G633">
            <v>2</v>
          </cell>
          <cell r="H633" t="str">
            <v>롯데</v>
          </cell>
          <cell r="I633" t="str">
            <v>잡코리아</v>
          </cell>
        </row>
        <row r="634">
          <cell r="B634" t="str">
            <v>한국다우케미칼실리콘</v>
          </cell>
          <cell r="C634" t="str">
            <v>comp0633</v>
          </cell>
          <cell r="D634">
            <v>1</v>
          </cell>
          <cell r="E634">
            <v>1</v>
          </cell>
          <cell r="F634">
            <v>1</v>
          </cell>
          <cell r="G634">
            <v>2</v>
          </cell>
          <cell r="I634" t="str">
            <v>잡코리아</v>
          </cell>
        </row>
        <row r="635">
          <cell r="B635" t="str">
            <v>대덕전자</v>
          </cell>
          <cell r="C635" t="str">
            <v>comp0634</v>
          </cell>
          <cell r="D635">
            <v>1</v>
          </cell>
          <cell r="E635">
            <v>1</v>
          </cell>
          <cell r="F635">
            <v>1</v>
          </cell>
          <cell r="G635">
            <v>2</v>
          </cell>
          <cell r="I635" t="str">
            <v>잡코리아</v>
          </cell>
        </row>
        <row r="636">
          <cell r="B636" t="str">
            <v>신세계조선호텔</v>
          </cell>
          <cell r="C636" t="str">
            <v>comp0635</v>
          </cell>
          <cell r="D636">
            <v>1</v>
          </cell>
          <cell r="E636">
            <v>1</v>
          </cell>
          <cell r="F636">
            <v>1</v>
          </cell>
          <cell r="G636">
            <v>2</v>
          </cell>
          <cell r="I636" t="str">
            <v>잡코리아</v>
          </cell>
        </row>
        <row r="637">
          <cell r="B637" t="str">
            <v>유니드</v>
          </cell>
          <cell r="C637" t="str">
            <v>comp0636</v>
          </cell>
          <cell r="D637">
            <v>1</v>
          </cell>
          <cell r="E637">
            <v>1</v>
          </cell>
          <cell r="F637">
            <v>1</v>
          </cell>
          <cell r="G637">
            <v>2</v>
          </cell>
          <cell r="I637" t="str">
            <v>잡코리아</v>
          </cell>
        </row>
        <row r="638">
          <cell r="B638" t="str">
            <v>태림포장</v>
          </cell>
          <cell r="C638" t="str">
            <v>comp0637</v>
          </cell>
          <cell r="D638">
            <v>1</v>
          </cell>
          <cell r="E638">
            <v>1</v>
          </cell>
          <cell r="F638">
            <v>1</v>
          </cell>
          <cell r="G638">
            <v>2</v>
          </cell>
          <cell r="I638" t="str">
            <v>잡코리아</v>
          </cell>
        </row>
        <row r="639">
          <cell r="B639" t="str">
            <v>삼탄</v>
          </cell>
          <cell r="C639" t="str">
            <v>comp0638</v>
          </cell>
          <cell r="D639">
            <v>1</v>
          </cell>
          <cell r="E639">
            <v>1</v>
          </cell>
          <cell r="F639">
            <v>1</v>
          </cell>
          <cell r="G639">
            <v>2</v>
          </cell>
          <cell r="I639" t="str">
            <v>잡코리아</v>
          </cell>
        </row>
        <row r="640">
          <cell r="B640" t="str">
            <v>해양도시가스</v>
          </cell>
          <cell r="C640" t="str">
            <v>comp0639</v>
          </cell>
          <cell r="D640">
            <v>1</v>
          </cell>
          <cell r="E640">
            <v>1</v>
          </cell>
          <cell r="F640">
            <v>1</v>
          </cell>
          <cell r="G640">
            <v>2</v>
          </cell>
          <cell r="I640" t="str">
            <v>잡코리아</v>
          </cell>
        </row>
        <row r="641">
          <cell r="B641" t="str">
            <v>신동아건설</v>
          </cell>
          <cell r="C641" t="str">
            <v>comp0640</v>
          </cell>
          <cell r="D641">
            <v>1</v>
          </cell>
          <cell r="E641">
            <v>1</v>
          </cell>
          <cell r="F641">
            <v>1</v>
          </cell>
          <cell r="G641">
            <v>2</v>
          </cell>
          <cell r="I641" t="str">
            <v>잡코리아</v>
          </cell>
        </row>
        <row r="642">
          <cell r="B642" t="str">
            <v>씨엔씨티에너지</v>
          </cell>
          <cell r="C642" t="str">
            <v>comp0641</v>
          </cell>
          <cell r="D642">
            <v>1</v>
          </cell>
          <cell r="E642">
            <v>1</v>
          </cell>
          <cell r="F642">
            <v>1</v>
          </cell>
          <cell r="G642">
            <v>2</v>
          </cell>
          <cell r="I642" t="str">
            <v>잡코리아</v>
          </cell>
        </row>
        <row r="643">
          <cell r="B643" t="str">
            <v>동부익스프레스</v>
          </cell>
          <cell r="C643" t="str">
            <v>comp0642</v>
          </cell>
          <cell r="D643">
            <v>1</v>
          </cell>
          <cell r="E643">
            <v>1</v>
          </cell>
          <cell r="F643">
            <v>1</v>
          </cell>
          <cell r="G643">
            <v>2</v>
          </cell>
          <cell r="I643" t="str">
            <v>잡코리아</v>
          </cell>
        </row>
        <row r="644">
          <cell r="B644" t="str">
            <v>코오롱글로텍</v>
          </cell>
          <cell r="C644" t="str">
            <v>comp0643</v>
          </cell>
          <cell r="D644">
            <v>1</v>
          </cell>
          <cell r="E644">
            <v>1</v>
          </cell>
          <cell r="F644">
            <v>1</v>
          </cell>
          <cell r="G644">
            <v>2</v>
          </cell>
          <cell r="I644" t="str">
            <v>잡코리아</v>
          </cell>
        </row>
        <row r="645">
          <cell r="B645" t="str">
            <v>지멘스헬스케어</v>
          </cell>
          <cell r="C645" t="str">
            <v>comp0644</v>
          </cell>
          <cell r="D645">
            <v>1</v>
          </cell>
          <cell r="E645">
            <v>1</v>
          </cell>
          <cell r="F645">
            <v>1</v>
          </cell>
          <cell r="G645">
            <v>2</v>
          </cell>
          <cell r="I645" t="str">
            <v>잡코리아</v>
          </cell>
        </row>
        <row r="646">
          <cell r="B646" t="str">
            <v>에너지뱅크</v>
          </cell>
          <cell r="C646" t="str">
            <v>comp0645</v>
          </cell>
          <cell r="D646">
            <v>1</v>
          </cell>
          <cell r="E646">
            <v>1</v>
          </cell>
          <cell r="F646">
            <v>1</v>
          </cell>
          <cell r="G646">
            <v>2</v>
          </cell>
          <cell r="I646" t="str">
            <v>잡코리아</v>
          </cell>
        </row>
        <row r="647">
          <cell r="B647" t="str">
            <v>한주</v>
          </cell>
          <cell r="C647" t="str">
            <v>comp0646</v>
          </cell>
          <cell r="D647">
            <v>1</v>
          </cell>
          <cell r="E647">
            <v>1</v>
          </cell>
          <cell r="F647">
            <v>1</v>
          </cell>
          <cell r="G647">
            <v>2</v>
          </cell>
          <cell r="I647" t="str">
            <v>잡코리아</v>
          </cell>
        </row>
        <row r="648">
          <cell r="B648" t="str">
            <v>더케이손해보험</v>
          </cell>
          <cell r="C648" t="str">
            <v>comp0647</v>
          </cell>
          <cell r="D648">
            <v>1</v>
          </cell>
          <cell r="E648">
            <v>2</v>
          </cell>
          <cell r="F648">
            <v>5</v>
          </cell>
          <cell r="I648" t="str">
            <v>잡코리아</v>
          </cell>
        </row>
        <row r="649">
          <cell r="B649" t="str">
            <v>이지아산산업</v>
          </cell>
          <cell r="C649" t="str">
            <v>comp0648</v>
          </cell>
          <cell r="D649">
            <v>1</v>
          </cell>
          <cell r="E649">
            <v>1</v>
          </cell>
          <cell r="F649">
            <v>1</v>
          </cell>
          <cell r="G649">
            <v>2</v>
          </cell>
          <cell r="I649" t="str">
            <v>잡코리아</v>
          </cell>
        </row>
        <row r="650">
          <cell r="B650" t="str">
            <v>동서</v>
          </cell>
          <cell r="C650" t="str">
            <v>comp0649</v>
          </cell>
          <cell r="D650">
            <v>1</v>
          </cell>
          <cell r="E650">
            <v>1</v>
          </cell>
          <cell r="F650">
            <v>1</v>
          </cell>
          <cell r="G650">
            <v>2</v>
          </cell>
          <cell r="I650" t="str">
            <v>잡코리아</v>
          </cell>
        </row>
        <row r="651">
          <cell r="B651" t="str">
            <v>제이더블유중외제약</v>
          </cell>
          <cell r="C651" t="str">
            <v>comp0650</v>
          </cell>
          <cell r="D651">
            <v>1</v>
          </cell>
          <cell r="E651">
            <v>1</v>
          </cell>
          <cell r="F651">
            <v>1</v>
          </cell>
          <cell r="G651">
            <v>2</v>
          </cell>
          <cell r="I651" t="str">
            <v>잡코리아</v>
          </cell>
        </row>
        <row r="652">
          <cell r="B652" t="str">
            <v>현대차투자증권</v>
          </cell>
          <cell r="C652" t="str">
            <v>comp0651</v>
          </cell>
          <cell r="D652">
            <v>1</v>
          </cell>
          <cell r="E652">
            <v>2</v>
          </cell>
          <cell r="F652">
            <v>4</v>
          </cell>
          <cell r="H652" t="str">
            <v>현대</v>
          </cell>
          <cell r="I652" t="str">
            <v>잡코리아</v>
          </cell>
        </row>
        <row r="653">
          <cell r="B653" t="str">
            <v>대성산업가스</v>
          </cell>
          <cell r="C653" t="str">
            <v>comp0652</v>
          </cell>
          <cell r="D653">
            <v>1</v>
          </cell>
          <cell r="E653">
            <v>1</v>
          </cell>
          <cell r="F653">
            <v>1</v>
          </cell>
          <cell r="G653">
            <v>2</v>
          </cell>
          <cell r="I653" t="str">
            <v>잡코리아</v>
          </cell>
        </row>
        <row r="654">
          <cell r="B654" t="str">
            <v>그랜드코리아레저</v>
          </cell>
          <cell r="C654" t="str">
            <v>comp0653</v>
          </cell>
          <cell r="D654">
            <v>1</v>
          </cell>
          <cell r="E654">
            <v>1</v>
          </cell>
          <cell r="F654">
            <v>1</v>
          </cell>
          <cell r="G654">
            <v>2</v>
          </cell>
          <cell r="I654" t="str">
            <v>잡코리아</v>
          </cell>
        </row>
        <row r="655">
          <cell r="B655" t="str">
            <v>도쿄일렉트론코리아</v>
          </cell>
          <cell r="C655" t="str">
            <v>comp0654</v>
          </cell>
          <cell r="D655">
            <v>1</v>
          </cell>
          <cell r="E655">
            <v>1</v>
          </cell>
          <cell r="F655">
            <v>1</v>
          </cell>
          <cell r="G655">
            <v>2</v>
          </cell>
          <cell r="I655" t="str">
            <v>잡코리아</v>
          </cell>
        </row>
        <row r="656">
          <cell r="B656" t="str">
            <v>아주캐피탈</v>
          </cell>
          <cell r="C656" t="str">
            <v>comp0655</v>
          </cell>
          <cell r="D656">
            <v>1</v>
          </cell>
          <cell r="E656">
            <v>1</v>
          </cell>
          <cell r="F656">
            <v>1</v>
          </cell>
          <cell r="G656">
            <v>2</v>
          </cell>
          <cell r="I656" t="str">
            <v>잡코리아</v>
          </cell>
        </row>
        <row r="657">
          <cell r="B657" t="str">
            <v>대원전선</v>
          </cell>
          <cell r="C657" t="str">
            <v>comp0656</v>
          </cell>
          <cell r="D657">
            <v>1</v>
          </cell>
          <cell r="E657">
            <v>1</v>
          </cell>
          <cell r="F657">
            <v>1</v>
          </cell>
          <cell r="G657">
            <v>2</v>
          </cell>
          <cell r="I657" t="str">
            <v>잡코리아</v>
          </cell>
        </row>
        <row r="658">
          <cell r="B658" t="str">
            <v>화신</v>
          </cell>
          <cell r="C658" t="str">
            <v>comp0657</v>
          </cell>
          <cell r="D658">
            <v>1</v>
          </cell>
          <cell r="E658">
            <v>1</v>
          </cell>
          <cell r="F658">
            <v>1</v>
          </cell>
          <cell r="G658">
            <v>2</v>
          </cell>
          <cell r="I658" t="str">
            <v>잡코리아</v>
          </cell>
        </row>
        <row r="659">
          <cell r="B659" t="str">
            <v>씨텍</v>
          </cell>
          <cell r="C659" t="str">
            <v>comp0658</v>
          </cell>
          <cell r="D659">
            <v>1</v>
          </cell>
          <cell r="E659">
            <v>1</v>
          </cell>
          <cell r="F659">
            <v>1</v>
          </cell>
          <cell r="G659">
            <v>2</v>
          </cell>
          <cell r="I659" t="str">
            <v>잡코리아</v>
          </cell>
        </row>
        <row r="660">
          <cell r="B660" t="str">
            <v>지에스</v>
          </cell>
          <cell r="C660" t="str">
            <v>comp0659</v>
          </cell>
          <cell r="D660">
            <v>1</v>
          </cell>
          <cell r="E660">
            <v>1</v>
          </cell>
          <cell r="F660">
            <v>1</v>
          </cell>
          <cell r="G660">
            <v>2</v>
          </cell>
          <cell r="I660" t="str">
            <v>잡코리아</v>
          </cell>
        </row>
        <row r="661">
          <cell r="B661" t="str">
            <v>한국에스엠씨공압</v>
          </cell>
          <cell r="C661" t="str">
            <v>comp0660</v>
          </cell>
          <cell r="D661">
            <v>1</v>
          </cell>
          <cell r="E661">
            <v>1</v>
          </cell>
          <cell r="F661">
            <v>1</v>
          </cell>
          <cell r="G661">
            <v>2</v>
          </cell>
          <cell r="I661" t="str">
            <v>잡코리아</v>
          </cell>
        </row>
        <row r="662">
          <cell r="B662" t="str">
            <v>율촌화학</v>
          </cell>
          <cell r="C662" t="str">
            <v>comp0661</v>
          </cell>
          <cell r="D662">
            <v>1</v>
          </cell>
          <cell r="E662">
            <v>1</v>
          </cell>
          <cell r="F662">
            <v>1</v>
          </cell>
          <cell r="G662">
            <v>2</v>
          </cell>
          <cell r="I662" t="str">
            <v>잡코리아</v>
          </cell>
        </row>
        <row r="663">
          <cell r="B663" t="str">
            <v>컴투스</v>
          </cell>
          <cell r="C663" t="str">
            <v>comp0662</v>
          </cell>
          <cell r="D663">
            <v>1</v>
          </cell>
          <cell r="E663">
            <v>1</v>
          </cell>
          <cell r="F663">
            <v>1</v>
          </cell>
          <cell r="G663">
            <v>2</v>
          </cell>
          <cell r="I663" t="str">
            <v>잡코리아</v>
          </cell>
        </row>
        <row r="664">
          <cell r="B664" t="str">
            <v>대유위니아</v>
          </cell>
          <cell r="C664" t="str">
            <v>comp0663</v>
          </cell>
          <cell r="D664">
            <v>1</v>
          </cell>
          <cell r="E664">
            <v>1</v>
          </cell>
          <cell r="F664">
            <v>1</v>
          </cell>
          <cell r="G664">
            <v>2</v>
          </cell>
          <cell r="I664" t="str">
            <v>잡코리아</v>
          </cell>
        </row>
        <row r="665">
          <cell r="B665" t="str">
            <v>환영철강공업</v>
          </cell>
          <cell r="C665" t="str">
            <v>comp0664</v>
          </cell>
          <cell r="D665">
            <v>1</v>
          </cell>
          <cell r="E665">
            <v>1</v>
          </cell>
          <cell r="F665">
            <v>1</v>
          </cell>
          <cell r="G665">
            <v>2</v>
          </cell>
          <cell r="I665" t="str">
            <v>잡코리아</v>
          </cell>
        </row>
        <row r="666">
          <cell r="B666" t="str">
            <v>한국전력기술</v>
          </cell>
          <cell r="C666" t="str">
            <v>comp0665</v>
          </cell>
          <cell r="D666">
            <v>1</v>
          </cell>
          <cell r="E666">
            <v>3</v>
          </cell>
          <cell r="F666">
            <v>7</v>
          </cell>
          <cell r="I666" t="str">
            <v>잡코리아</v>
          </cell>
        </row>
        <row r="667">
          <cell r="B667" t="str">
            <v>에스파워</v>
          </cell>
          <cell r="C667" t="str">
            <v>comp0666</v>
          </cell>
          <cell r="D667">
            <v>1</v>
          </cell>
          <cell r="E667">
            <v>1</v>
          </cell>
          <cell r="F667">
            <v>1</v>
          </cell>
          <cell r="G667">
            <v>2</v>
          </cell>
          <cell r="I667" t="str">
            <v>잡코리아</v>
          </cell>
        </row>
        <row r="668">
          <cell r="B668" t="str">
            <v>기보스틸</v>
          </cell>
          <cell r="C668" t="str">
            <v>comp0667</v>
          </cell>
          <cell r="D668">
            <v>1</v>
          </cell>
          <cell r="E668">
            <v>1</v>
          </cell>
          <cell r="F668">
            <v>1</v>
          </cell>
          <cell r="G668">
            <v>2</v>
          </cell>
          <cell r="I668" t="str">
            <v>잡코리아</v>
          </cell>
        </row>
        <row r="669">
          <cell r="B669" t="str">
            <v>협성건설</v>
          </cell>
          <cell r="C669" t="str">
            <v>comp0668</v>
          </cell>
          <cell r="D669">
            <v>1</v>
          </cell>
          <cell r="E669">
            <v>1</v>
          </cell>
          <cell r="F669">
            <v>1</v>
          </cell>
          <cell r="G669">
            <v>2</v>
          </cell>
          <cell r="I669" t="str">
            <v>잡코리아</v>
          </cell>
        </row>
        <row r="670">
          <cell r="B670" t="str">
            <v>엘지엔시스</v>
          </cell>
          <cell r="C670" t="str">
            <v>comp0669</v>
          </cell>
          <cell r="D670">
            <v>1</v>
          </cell>
          <cell r="E670">
            <v>1</v>
          </cell>
          <cell r="F670">
            <v>1</v>
          </cell>
          <cell r="G670">
            <v>2</v>
          </cell>
          <cell r="I670" t="str">
            <v>잡코리아</v>
          </cell>
        </row>
        <row r="671">
          <cell r="B671" t="str">
            <v>정동종합토건</v>
          </cell>
          <cell r="C671" t="str">
            <v>comp0670</v>
          </cell>
          <cell r="D671">
            <v>1</v>
          </cell>
          <cell r="E671">
            <v>1</v>
          </cell>
          <cell r="F671">
            <v>1</v>
          </cell>
          <cell r="G671">
            <v>2</v>
          </cell>
          <cell r="I671" t="str">
            <v>잡코리아</v>
          </cell>
        </row>
        <row r="672">
          <cell r="B672" t="str">
            <v>한국솔베이</v>
          </cell>
          <cell r="C672" t="str">
            <v>comp0671</v>
          </cell>
          <cell r="D672">
            <v>1</v>
          </cell>
          <cell r="E672">
            <v>1</v>
          </cell>
          <cell r="F672">
            <v>1</v>
          </cell>
          <cell r="G672">
            <v>2</v>
          </cell>
          <cell r="I672" t="str">
            <v>잡코리아</v>
          </cell>
        </row>
        <row r="673">
          <cell r="B673" t="str">
            <v>부산도시공사</v>
          </cell>
          <cell r="C673" t="str">
            <v>comp0672</v>
          </cell>
          <cell r="D673">
            <v>1</v>
          </cell>
          <cell r="E673">
            <v>3</v>
          </cell>
          <cell r="F673">
            <v>7</v>
          </cell>
          <cell r="I673" t="str">
            <v>잡코리아</v>
          </cell>
        </row>
        <row r="674">
          <cell r="B674" t="str">
            <v>동성모터스</v>
          </cell>
          <cell r="C674" t="str">
            <v>comp0673</v>
          </cell>
          <cell r="D674">
            <v>1</v>
          </cell>
          <cell r="E674">
            <v>1</v>
          </cell>
          <cell r="F674">
            <v>1</v>
          </cell>
          <cell r="G674">
            <v>2</v>
          </cell>
          <cell r="I674" t="str">
            <v>잡코리아</v>
          </cell>
        </row>
        <row r="675">
          <cell r="B675" t="str">
            <v>노루페인트</v>
          </cell>
          <cell r="C675" t="str">
            <v>comp0674</v>
          </cell>
          <cell r="D675">
            <v>1</v>
          </cell>
          <cell r="E675">
            <v>1</v>
          </cell>
          <cell r="F675">
            <v>1</v>
          </cell>
          <cell r="G675">
            <v>2</v>
          </cell>
          <cell r="I675" t="str">
            <v>잡코리아</v>
          </cell>
        </row>
        <row r="676">
          <cell r="B676" t="str">
            <v>현대그린파워</v>
          </cell>
          <cell r="C676" t="str">
            <v>comp0675</v>
          </cell>
          <cell r="D676">
            <v>1</v>
          </cell>
          <cell r="E676">
            <v>1</v>
          </cell>
          <cell r="F676">
            <v>1</v>
          </cell>
          <cell r="G676">
            <v>2</v>
          </cell>
          <cell r="H676" t="str">
            <v>현대</v>
          </cell>
          <cell r="I676" t="str">
            <v>잡코리아</v>
          </cell>
        </row>
        <row r="677">
          <cell r="B677" t="str">
            <v>인터지스</v>
          </cell>
          <cell r="C677" t="str">
            <v>comp0676</v>
          </cell>
          <cell r="D677">
            <v>1</v>
          </cell>
          <cell r="E677">
            <v>1</v>
          </cell>
          <cell r="F677">
            <v>1</v>
          </cell>
          <cell r="G677">
            <v>2</v>
          </cell>
          <cell r="I677" t="str">
            <v>잡코리아</v>
          </cell>
        </row>
        <row r="678">
          <cell r="B678" t="str">
            <v>동일석유</v>
          </cell>
          <cell r="C678" t="str">
            <v>comp0677</v>
          </cell>
          <cell r="D678">
            <v>1</v>
          </cell>
          <cell r="E678">
            <v>1</v>
          </cell>
          <cell r="F678">
            <v>1</v>
          </cell>
          <cell r="G678">
            <v>2</v>
          </cell>
          <cell r="I678" t="str">
            <v>잡코리아</v>
          </cell>
        </row>
        <row r="679">
          <cell r="B679" t="str">
            <v>넥스틸</v>
          </cell>
          <cell r="C679" t="str">
            <v>comp0678</v>
          </cell>
          <cell r="D679">
            <v>1</v>
          </cell>
          <cell r="E679">
            <v>1</v>
          </cell>
          <cell r="F679">
            <v>1</v>
          </cell>
          <cell r="G679">
            <v>2</v>
          </cell>
          <cell r="I679" t="str">
            <v>잡코리아</v>
          </cell>
        </row>
        <row r="680">
          <cell r="B680" t="str">
            <v>디비메탈</v>
          </cell>
          <cell r="C680" t="str">
            <v>comp0679</v>
          </cell>
          <cell r="D680">
            <v>1</v>
          </cell>
          <cell r="E680">
            <v>1</v>
          </cell>
          <cell r="F680">
            <v>1</v>
          </cell>
          <cell r="G680">
            <v>2</v>
          </cell>
          <cell r="I680" t="str">
            <v>잡코리아</v>
          </cell>
        </row>
        <row r="681">
          <cell r="B681" t="str">
            <v>에이비씨마트코리아</v>
          </cell>
          <cell r="C681" t="str">
            <v>comp0680</v>
          </cell>
          <cell r="D681">
            <v>1</v>
          </cell>
          <cell r="E681">
            <v>1</v>
          </cell>
          <cell r="F681">
            <v>1</v>
          </cell>
          <cell r="G681">
            <v>2</v>
          </cell>
          <cell r="I681" t="str">
            <v>잡코리아</v>
          </cell>
        </row>
        <row r="682">
          <cell r="B682" t="str">
            <v>롯데면세점제주</v>
          </cell>
          <cell r="C682" t="str">
            <v>comp0681</v>
          </cell>
          <cell r="D682">
            <v>1</v>
          </cell>
          <cell r="E682">
            <v>1</v>
          </cell>
          <cell r="F682">
            <v>1</v>
          </cell>
          <cell r="G682">
            <v>2</v>
          </cell>
          <cell r="H682" t="str">
            <v>롯데</v>
          </cell>
          <cell r="I682" t="str">
            <v>잡코리아</v>
          </cell>
        </row>
        <row r="683">
          <cell r="B683" t="str">
            <v>노틸러스효성</v>
          </cell>
          <cell r="C683" t="str">
            <v>comp0682</v>
          </cell>
          <cell r="D683">
            <v>1</v>
          </cell>
          <cell r="E683">
            <v>1</v>
          </cell>
          <cell r="F683">
            <v>1</v>
          </cell>
          <cell r="G683">
            <v>2</v>
          </cell>
          <cell r="I683" t="str">
            <v>잡코리아</v>
          </cell>
        </row>
        <row r="684">
          <cell r="B684" t="str">
            <v>엔에스쇼핑</v>
          </cell>
          <cell r="C684" t="str">
            <v>comp0683</v>
          </cell>
          <cell r="D684">
            <v>1</v>
          </cell>
          <cell r="E684">
            <v>1</v>
          </cell>
          <cell r="F684">
            <v>1</v>
          </cell>
          <cell r="G684">
            <v>2</v>
          </cell>
          <cell r="I684" t="str">
            <v>잡코리아</v>
          </cell>
        </row>
        <row r="685">
          <cell r="B685" t="str">
            <v>위메프</v>
          </cell>
          <cell r="C685" t="str">
            <v>comp0684</v>
          </cell>
          <cell r="D685">
            <v>1</v>
          </cell>
          <cell r="E685">
            <v>1</v>
          </cell>
          <cell r="F685">
            <v>1</v>
          </cell>
          <cell r="G685">
            <v>2</v>
          </cell>
          <cell r="I685" t="str">
            <v>잡코리아</v>
          </cell>
        </row>
        <row r="686">
          <cell r="B686" t="str">
            <v>코리아오토글라스</v>
          </cell>
          <cell r="C686" t="str">
            <v>comp0685</v>
          </cell>
          <cell r="D686">
            <v>1</v>
          </cell>
          <cell r="E686">
            <v>1</v>
          </cell>
          <cell r="F686">
            <v>1</v>
          </cell>
          <cell r="G686">
            <v>2</v>
          </cell>
          <cell r="I686" t="str">
            <v>잡코리아</v>
          </cell>
        </row>
        <row r="687">
          <cell r="B687" t="str">
            <v>사조대림</v>
          </cell>
          <cell r="C687" t="str">
            <v>comp0686</v>
          </cell>
          <cell r="D687">
            <v>1</v>
          </cell>
          <cell r="E687">
            <v>1</v>
          </cell>
          <cell r="F687">
            <v>1</v>
          </cell>
          <cell r="G687">
            <v>2</v>
          </cell>
          <cell r="I687" t="str">
            <v>잡코리아</v>
          </cell>
        </row>
        <row r="688">
          <cell r="B688" t="str">
            <v>더페이스샵</v>
          </cell>
          <cell r="C688" t="str">
            <v>comp0687</v>
          </cell>
          <cell r="D688">
            <v>1</v>
          </cell>
          <cell r="E688">
            <v>1</v>
          </cell>
          <cell r="F688">
            <v>1</v>
          </cell>
          <cell r="G688">
            <v>2</v>
          </cell>
          <cell r="I688" t="str">
            <v>잡코리아</v>
          </cell>
        </row>
        <row r="689">
          <cell r="B689" t="str">
            <v>자화전자</v>
          </cell>
          <cell r="C689" t="str">
            <v>comp0688</v>
          </cell>
          <cell r="D689">
            <v>1</v>
          </cell>
          <cell r="E689">
            <v>1</v>
          </cell>
          <cell r="F689">
            <v>1</v>
          </cell>
          <cell r="G689">
            <v>2</v>
          </cell>
          <cell r="I689" t="str">
            <v>잡코리아</v>
          </cell>
        </row>
        <row r="690">
          <cell r="B690" t="str">
            <v>케이티씨에스</v>
          </cell>
          <cell r="C690" t="str">
            <v>comp0689</v>
          </cell>
          <cell r="D690">
            <v>1</v>
          </cell>
          <cell r="E690">
            <v>1</v>
          </cell>
          <cell r="F690">
            <v>1</v>
          </cell>
          <cell r="G690">
            <v>2</v>
          </cell>
          <cell r="I690" t="str">
            <v>잡코리아</v>
          </cell>
        </row>
        <row r="691">
          <cell r="B691" t="str">
            <v>아사히초자화인테크노한국</v>
          </cell>
          <cell r="C691" t="str">
            <v>comp0690</v>
          </cell>
          <cell r="D691">
            <v>1</v>
          </cell>
          <cell r="E691">
            <v>1</v>
          </cell>
          <cell r="F691">
            <v>1</v>
          </cell>
          <cell r="G691">
            <v>2</v>
          </cell>
          <cell r="I691" t="str">
            <v>잡코리아</v>
          </cell>
        </row>
        <row r="692">
          <cell r="B692" t="str">
            <v>경창산업</v>
          </cell>
          <cell r="C692" t="str">
            <v>comp0691</v>
          </cell>
          <cell r="D692">
            <v>1</v>
          </cell>
          <cell r="E692">
            <v>1</v>
          </cell>
          <cell r="F692">
            <v>1</v>
          </cell>
          <cell r="G692">
            <v>2</v>
          </cell>
          <cell r="I692" t="str">
            <v>잡코리아</v>
          </cell>
        </row>
        <row r="693">
          <cell r="B693" t="str">
            <v>아세아제지</v>
          </cell>
          <cell r="C693" t="str">
            <v>comp0692</v>
          </cell>
          <cell r="D693">
            <v>1</v>
          </cell>
          <cell r="E693">
            <v>1</v>
          </cell>
          <cell r="F693">
            <v>1</v>
          </cell>
          <cell r="G693">
            <v>2</v>
          </cell>
          <cell r="I693" t="str">
            <v>잡코리아</v>
          </cell>
        </row>
        <row r="694">
          <cell r="B694" t="str">
            <v>삼성바이오로직스</v>
          </cell>
          <cell r="C694" t="str">
            <v>comp0693</v>
          </cell>
          <cell r="D694">
            <v>1</v>
          </cell>
          <cell r="E694">
            <v>1</v>
          </cell>
          <cell r="F694">
            <v>1</v>
          </cell>
          <cell r="G694">
            <v>2</v>
          </cell>
          <cell r="H694" t="str">
            <v>삼성</v>
          </cell>
          <cell r="I694" t="str">
            <v>잡코리아</v>
          </cell>
        </row>
        <row r="695">
          <cell r="B695" t="str">
            <v>에스케이증권</v>
          </cell>
          <cell r="C695" t="str">
            <v>comp0694</v>
          </cell>
          <cell r="D695">
            <v>1</v>
          </cell>
          <cell r="E695">
            <v>2</v>
          </cell>
          <cell r="F695">
            <v>4</v>
          </cell>
          <cell r="I695" t="str">
            <v>잡코리아</v>
          </cell>
        </row>
        <row r="696">
          <cell r="B696" t="str">
            <v>일동제약</v>
          </cell>
          <cell r="C696" t="str">
            <v>comp0695</v>
          </cell>
          <cell r="D696">
            <v>1</v>
          </cell>
          <cell r="E696">
            <v>1</v>
          </cell>
          <cell r="F696">
            <v>1</v>
          </cell>
          <cell r="G696">
            <v>2</v>
          </cell>
          <cell r="I696" t="str">
            <v>잡코리아</v>
          </cell>
        </row>
        <row r="697">
          <cell r="B697" t="str">
            <v>갑을메탈</v>
          </cell>
          <cell r="C697" t="str">
            <v>comp0696</v>
          </cell>
          <cell r="D697">
            <v>1</v>
          </cell>
          <cell r="E697">
            <v>1</v>
          </cell>
          <cell r="F697">
            <v>1</v>
          </cell>
          <cell r="G697">
            <v>2</v>
          </cell>
          <cell r="I697" t="str">
            <v>잡코리아</v>
          </cell>
        </row>
        <row r="698">
          <cell r="B698" t="str">
            <v>고려제강</v>
          </cell>
          <cell r="C698" t="str">
            <v>comp0697</v>
          </cell>
          <cell r="D698">
            <v>1</v>
          </cell>
          <cell r="E698">
            <v>1</v>
          </cell>
          <cell r="F698">
            <v>1</v>
          </cell>
          <cell r="G698">
            <v>2</v>
          </cell>
          <cell r="I698" t="str">
            <v>잡코리아</v>
          </cell>
        </row>
        <row r="699">
          <cell r="B699" t="str">
            <v>에스티엑스엔진</v>
          </cell>
          <cell r="C699" t="str">
            <v>comp0698</v>
          </cell>
          <cell r="D699">
            <v>1</v>
          </cell>
          <cell r="E699">
            <v>1</v>
          </cell>
          <cell r="F699">
            <v>1</v>
          </cell>
          <cell r="G699">
            <v>2</v>
          </cell>
          <cell r="I699" t="str">
            <v>잡코리아</v>
          </cell>
        </row>
        <row r="700">
          <cell r="B700" t="str">
            <v>대덕지디에스</v>
          </cell>
          <cell r="C700" t="str">
            <v>comp0699</v>
          </cell>
          <cell r="D700">
            <v>1</v>
          </cell>
          <cell r="E700">
            <v>1</v>
          </cell>
          <cell r="F700">
            <v>1</v>
          </cell>
          <cell r="G700">
            <v>2</v>
          </cell>
          <cell r="I700" t="str">
            <v>잡코리아</v>
          </cell>
        </row>
        <row r="701">
          <cell r="B701" t="str">
            <v>일레븐건설</v>
          </cell>
          <cell r="C701" t="str">
            <v>comp0700</v>
          </cell>
          <cell r="D701">
            <v>1</v>
          </cell>
          <cell r="E701">
            <v>1</v>
          </cell>
          <cell r="F701">
            <v>1</v>
          </cell>
          <cell r="G701">
            <v>2</v>
          </cell>
          <cell r="I701" t="str">
            <v>잡코리아</v>
          </cell>
        </row>
        <row r="702">
          <cell r="B702" t="str">
            <v>엠제이팜</v>
          </cell>
          <cell r="C702" t="str">
            <v>comp0701</v>
          </cell>
          <cell r="D702">
            <v>1</v>
          </cell>
          <cell r="E702">
            <v>1</v>
          </cell>
          <cell r="F702">
            <v>1</v>
          </cell>
          <cell r="G702">
            <v>2</v>
          </cell>
          <cell r="I702" t="str">
            <v>잡코리아</v>
          </cell>
        </row>
        <row r="703">
          <cell r="B703" t="str">
            <v>금성백조주택</v>
          </cell>
          <cell r="C703" t="str">
            <v>comp0702</v>
          </cell>
          <cell r="D703">
            <v>1</v>
          </cell>
          <cell r="E703">
            <v>1</v>
          </cell>
          <cell r="F703">
            <v>1</v>
          </cell>
          <cell r="G703">
            <v>2</v>
          </cell>
          <cell r="I703" t="str">
            <v>잡코리아</v>
          </cell>
        </row>
        <row r="704">
          <cell r="B704" t="str">
            <v>삼양식품</v>
          </cell>
          <cell r="C704" t="str">
            <v>comp0703</v>
          </cell>
          <cell r="D704">
            <v>1</v>
          </cell>
          <cell r="E704">
            <v>1</v>
          </cell>
          <cell r="F704">
            <v>1</v>
          </cell>
          <cell r="G704">
            <v>2</v>
          </cell>
          <cell r="I704" t="str">
            <v>잡코리아</v>
          </cell>
        </row>
        <row r="705">
          <cell r="B705" t="str">
            <v>대동공업</v>
          </cell>
          <cell r="C705" t="str">
            <v>comp0704</v>
          </cell>
          <cell r="D705">
            <v>1</v>
          </cell>
          <cell r="E705">
            <v>1</v>
          </cell>
          <cell r="F705">
            <v>1</v>
          </cell>
          <cell r="G705">
            <v>2</v>
          </cell>
          <cell r="I705" t="str">
            <v>잡코리아</v>
          </cell>
        </row>
        <row r="706">
          <cell r="B706" t="str">
            <v>케이엠앤아이</v>
          </cell>
          <cell r="C706" t="str">
            <v>comp0705</v>
          </cell>
          <cell r="D706">
            <v>1</v>
          </cell>
          <cell r="E706">
            <v>1</v>
          </cell>
          <cell r="F706">
            <v>1</v>
          </cell>
          <cell r="G706">
            <v>2</v>
          </cell>
          <cell r="I706" t="str">
            <v>잡코리아</v>
          </cell>
        </row>
        <row r="707">
          <cell r="B707" t="str">
            <v>무림페이퍼</v>
          </cell>
          <cell r="C707" t="str">
            <v>comp0706</v>
          </cell>
          <cell r="D707">
            <v>1</v>
          </cell>
          <cell r="E707">
            <v>1</v>
          </cell>
          <cell r="F707">
            <v>1</v>
          </cell>
          <cell r="G707">
            <v>2</v>
          </cell>
          <cell r="I707" t="str">
            <v>잡코리아</v>
          </cell>
        </row>
        <row r="708">
          <cell r="B708" t="str">
            <v>브리티쉬아메리칸토바코코리아제조</v>
          </cell>
          <cell r="C708" t="str">
            <v>comp0707</v>
          </cell>
          <cell r="D708">
            <v>1</v>
          </cell>
          <cell r="E708">
            <v>1</v>
          </cell>
          <cell r="F708">
            <v>1</v>
          </cell>
          <cell r="G708">
            <v>2</v>
          </cell>
          <cell r="I708" t="str">
            <v>잡코리아</v>
          </cell>
        </row>
        <row r="709">
          <cell r="B709" t="str">
            <v>충청에너지서비스</v>
          </cell>
          <cell r="C709" t="str">
            <v>comp0708</v>
          </cell>
          <cell r="D709">
            <v>1</v>
          </cell>
          <cell r="E709">
            <v>1</v>
          </cell>
          <cell r="F709">
            <v>1</v>
          </cell>
          <cell r="G709">
            <v>2</v>
          </cell>
          <cell r="I709" t="str">
            <v>잡코리아</v>
          </cell>
        </row>
        <row r="710">
          <cell r="B710" t="str">
            <v>삼화페인트공업</v>
          </cell>
          <cell r="C710" t="str">
            <v>comp0709</v>
          </cell>
          <cell r="D710">
            <v>1</v>
          </cell>
          <cell r="E710">
            <v>1</v>
          </cell>
          <cell r="F710">
            <v>1</v>
          </cell>
          <cell r="G710">
            <v>2</v>
          </cell>
          <cell r="I710" t="str">
            <v>잡코리아</v>
          </cell>
        </row>
        <row r="711">
          <cell r="B711" t="str">
            <v>이수건설</v>
          </cell>
          <cell r="C711" t="str">
            <v>comp0710</v>
          </cell>
          <cell r="D711">
            <v>1</v>
          </cell>
          <cell r="E711">
            <v>1</v>
          </cell>
          <cell r="F711">
            <v>1</v>
          </cell>
          <cell r="G711">
            <v>2</v>
          </cell>
          <cell r="I711" t="str">
            <v>잡코리아</v>
          </cell>
        </row>
        <row r="712">
          <cell r="B712" t="str">
            <v>한화에너지</v>
          </cell>
          <cell r="C712" t="str">
            <v>comp0711</v>
          </cell>
          <cell r="D712">
            <v>1</v>
          </cell>
          <cell r="E712">
            <v>1</v>
          </cell>
          <cell r="F712">
            <v>1</v>
          </cell>
          <cell r="G712">
            <v>2</v>
          </cell>
          <cell r="I712" t="str">
            <v>잡코리아</v>
          </cell>
        </row>
        <row r="713">
          <cell r="B713" t="str">
            <v>사조산업</v>
          </cell>
          <cell r="C713" t="str">
            <v>comp0712</v>
          </cell>
          <cell r="D713">
            <v>1</v>
          </cell>
          <cell r="E713">
            <v>1</v>
          </cell>
          <cell r="F713">
            <v>1</v>
          </cell>
          <cell r="G713">
            <v>2</v>
          </cell>
          <cell r="I713" t="str">
            <v>잡코리아</v>
          </cell>
        </row>
        <row r="714">
          <cell r="B714" t="str">
            <v>파주전기초자</v>
          </cell>
          <cell r="C714" t="str">
            <v>comp0713</v>
          </cell>
          <cell r="D714">
            <v>1</v>
          </cell>
          <cell r="E714">
            <v>1</v>
          </cell>
          <cell r="F714">
            <v>1</v>
          </cell>
          <cell r="G714">
            <v>2</v>
          </cell>
          <cell r="I714" t="str">
            <v>잡코리아</v>
          </cell>
        </row>
        <row r="715">
          <cell r="B715" t="str">
            <v>하나투어</v>
          </cell>
          <cell r="C715" t="str">
            <v>comp0714</v>
          </cell>
          <cell r="D715">
            <v>1</v>
          </cell>
          <cell r="E715">
            <v>1</v>
          </cell>
          <cell r="F715">
            <v>1</v>
          </cell>
          <cell r="G715">
            <v>2</v>
          </cell>
          <cell r="I715" t="str">
            <v>잡코리아</v>
          </cell>
        </row>
        <row r="716">
          <cell r="B716" t="str">
            <v>케이지이니시스</v>
          </cell>
          <cell r="C716" t="str">
            <v>comp0715</v>
          </cell>
          <cell r="D716">
            <v>1</v>
          </cell>
          <cell r="E716">
            <v>1</v>
          </cell>
          <cell r="F716">
            <v>1</v>
          </cell>
          <cell r="G716">
            <v>2</v>
          </cell>
          <cell r="I716" t="str">
            <v>잡코리아</v>
          </cell>
        </row>
        <row r="717">
          <cell r="B717" t="str">
            <v>대창</v>
          </cell>
          <cell r="C717" t="str">
            <v>comp0716</v>
          </cell>
          <cell r="D717">
            <v>1</v>
          </cell>
          <cell r="E717">
            <v>1</v>
          </cell>
          <cell r="F717">
            <v>1</v>
          </cell>
          <cell r="G717">
            <v>2</v>
          </cell>
          <cell r="I717" t="str">
            <v>잡코리아</v>
          </cell>
        </row>
        <row r="718">
          <cell r="B718" t="str">
            <v>센트랄</v>
          </cell>
          <cell r="C718" t="str">
            <v>comp0717</v>
          </cell>
          <cell r="D718">
            <v>1</v>
          </cell>
          <cell r="E718">
            <v>1</v>
          </cell>
          <cell r="F718">
            <v>1</v>
          </cell>
          <cell r="G718">
            <v>2</v>
          </cell>
          <cell r="I718" t="str">
            <v>잡코리아</v>
          </cell>
        </row>
        <row r="719">
          <cell r="B719" t="str">
            <v>에이치엘그린파워</v>
          </cell>
          <cell r="C719" t="str">
            <v>comp0718</v>
          </cell>
          <cell r="D719">
            <v>1</v>
          </cell>
          <cell r="E719">
            <v>1</v>
          </cell>
          <cell r="F719">
            <v>1</v>
          </cell>
          <cell r="G719">
            <v>2</v>
          </cell>
          <cell r="I719" t="str">
            <v>잡코리아</v>
          </cell>
        </row>
        <row r="720">
          <cell r="B720" t="str">
            <v>한국공항</v>
          </cell>
          <cell r="C720" t="str">
            <v>comp0719</v>
          </cell>
          <cell r="D720">
            <v>1</v>
          </cell>
          <cell r="E720">
            <v>1</v>
          </cell>
          <cell r="F720">
            <v>1</v>
          </cell>
          <cell r="G720">
            <v>2</v>
          </cell>
          <cell r="I720" t="str">
            <v>잡코리아</v>
          </cell>
        </row>
        <row r="721">
          <cell r="B721" t="str">
            <v>예스이십사</v>
          </cell>
          <cell r="C721" t="str">
            <v>comp0720</v>
          </cell>
          <cell r="D721">
            <v>1</v>
          </cell>
          <cell r="E721">
            <v>1</v>
          </cell>
          <cell r="F721">
            <v>1</v>
          </cell>
          <cell r="G721">
            <v>2</v>
          </cell>
          <cell r="I721" t="str">
            <v>잡코리아</v>
          </cell>
        </row>
        <row r="722">
          <cell r="B722" t="str">
            <v>아세아시멘트</v>
          </cell>
          <cell r="C722" t="str">
            <v>comp0721</v>
          </cell>
          <cell r="D722">
            <v>1</v>
          </cell>
          <cell r="E722">
            <v>1</v>
          </cell>
          <cell r="F722">
            <v>1</v>
          </cell>
          <cell r="G722">
            <v>2</v>
          </cell>
          <cell r="I722" t="str">
            <v>잡코리아</v>
          </cell>
        </row>
        <row r="723">
          <cell r="B723" t="str">
            <v>조선내화</v>
          </cell>
          <cell r="C723" t="str">
            <v>comp0722</v>
          </cell>
          <cell r="D723">
            <v>1</v>
          </cell>
          <cell r="E723">
            <v>1</v>
          </cell>
          <cell r="F723">
            <v>1</v>
          </cell>
          <cell r="G723">
            <v>2</v>
          </cell>
          <cell r="I723" t="str">
            <v>잡코리아</v>
          </cell>
        </row>
        <row r="724">
          <cell r="B724" t="str">
            <v>프렉스에어코리아</v>
          </cell>
          <cell r="C724" t="str">
            <v>comp0723</v>
          </cell>
          <cell r="D724">
            <v>1</v>
          </cell>
          <cell r="E724">
            <v>1</v>
          </cell>
          <cell r="F724">
            <v>1</v>
          </cell>
          <cell r="G724">
            <v>2</v>
          </cell>
          <cell r="I724" t="str">
            <v>잡코리아</v>
          </cell>
        </row>
        <row r="725">
          <cell r="B725" t="str">
            <v>대한조선</v>
          </cell>
          <cell r="C725" t="str">
            <v>comp0724</v>
          </cell>
          <cell r="D725">
            <v>1</v>
          </cell>
          <cell r="E725">
            <v>1</v>
          </cell>
          <cell r="F725">
            <v>1</v>
          </cell>
          <cell r="G725">
            <v>2</v>
          </cell>
          <cell r="I725" t="str">
            <v>잡코리아</v>
          </cell>
        </row>
        <row r="726">
          <cell r="B726" t="str">
            <v>케이티스</v>
          </cell>
          <cell r="C726" t="str">
            <v>comp0725</v>
          </cell>
          <cell r="D726">
            <v>1</v>
          </cell>
          <cell r="E726">
            <v>1</v>
          </cell>
          <cell r="F726">
            <v>1</v>
          </cell>
          <cell r="G726">
            <v>2</v>
          </cell>
          <cell r="I726" t="str">
            <v>잡코리아</v>
          </cell>
        </row>
        <row r="727">
          <cell r="B727" t="str">
            <v>대우로지스틱스</v>
          </cell>
          <cell r="C727" t="str">
            <v>comp0726</v>
          </cell>
          <cell r="D727">
            <v>1</v>
          </cell>
          <cell r="E727">
            <v>1</v>
          </cell>
          <cell r="F727">
            <v>1</v>
          </cell>
          <cell r="G727">
            <v>2</v>
          </cell>
          <cell r="H727" t="str">
            <v>대우</v>
          </cell>
          <cell r="I727" t="str">
            <v>잡코리아</v>
          </cell>
        </row>
        <row r="728">
          <cell r="B728" t="str">
            <v>라인플러스</v>
          </cell>
          <cell r="C728" t="str">
            <v>comp0727</v>
          </cell>
          <cell r="D728">
            <v>1</v>
          </cell>
          <cell r="E728">
            <v>1</v>
          </cell>
          <cell r="F728">
            <v>1</v>
          </cell>
          <cell r="G728">
            <v>2</v>
          </cell>
          <cell r="I728" t="str">
            <v>잡코리아</v>
          </cell>
        </row>
        <row r="729">
          <cell r="B729" t="str">
            <v>동화기업</v>
          </cell>
          <cell r="C729" t="str">
            <v>comp0728</v>
          </cell>
          <cell r="D729">
            <v>1</v>
          </cell>
          <cell r="E729">
            <v>1</v>
          </cell>
          <cell r="F729">
            <v>1</v>
          </cell>
          <cell r="G729">
            <v>2</v>
          </cell>
          <cell r="I729" t="str">
            <v>잡코리아</v>
          </cell>
        </row>
        <row r="730">
          <cell r="B730" t="str">
            <v>금강공업</v>
          </cell>
          <cell r="C730" t="str">
            <v>comp0729</v>
          </cell>
          <cell r="D730">
            <v>1</v>
          </cell>
          <cell r="E730">
            <v>1</v>
          </cell>
          <cell r="F730">
            <v>1</v>
          </cell>
          <cell r="G730">
            <v>2</v>
          </cell>
          <cell r="I730" t="str">
            <v>잡코리아</v>
          </cell>
        </row>
        <row r="731">
          <cell r="B731" t="str">
            <v>서한산업</v>
          </cell>
          <cell r="C731" t="str">
            <v>comp0730</v>
          </cell>
          <cell r="D731">
            <v>1</v>
          </cell>
          <cell r="E731">
            <v>1</v>
          </cell>
          <cell r="F731">
            <v>1</v>
          </cell>
          <cell r="G731">
            <v>2</v>
          </cell>
          <cell r="I731" t="str">
            <v>잡코리아</v>
          </cell>
        </row>
        <row r="732">
          <cell r="B732" t="str">
            <v>지엠비코리아</v>
          </cell>
          <cell r="C732" t="str">
            <v>comp0731</v>
          </cell>
          <cell r="D732">
            <v>1</v>
          </cell>
          <cell r="E732">
            <v>1</v>
          </cell>
          <cell r="F732">
            <v>1</v>
          </cell>
          <cell r="G732">
            <v>2</v>
          </cell>
          <cell r="I732" t="str">
            <v>잡코리아</v>
          </cell>
        </row>
        <row r="733">
          <cell r="B733" t="str">
            <v>희성전자</v>
          </cell>
          <cell r="C733" t="str">
            <v>comp0732</v>
          </cell>
          <cell r="D733">
            <v>1</v>
          </cell>
          <cell r="E733">
            <v>1</v>
          </cell>
          <cell r="F733">
            <v>1</v>
          </cell>
          <cell r="G733">
            <v>2</v>
          </cell>
          <cell r="I733" t="str">
            <v>잡코리아</v>
          </cell>
        </row>
        <row r="734">
          <cell r="B734" t="str">
            <v>한국노바티스</v>
          </cell>
          <cell r="C734" t="str">
            <v>comp0733</v>
          </cell>
          <cell r="D734">
            <v>1</v>
          </cell>
          <cell r="E734">
            <v>1</v>
          </cell>
          <cell r="F734">
            <v>1</v>
          </cell>
          <cell r="G734">
            <v>2</v>
          </cell>
          <cell r="I734" t="str">
            <v>잡코리아</v>
          </cell>
        </row>
        <row r="735">
          <cell r="B735" t="str">
            <v>아이에스건설</v>
          </cell>
          <cell r="C735" t="str">
            <v>comp0734</v>
          </cell>
          <cell r="D735">
            <v>1</v>
          </cell>
          <cell r="E735">
            <v>1</v>
          </cell>
          <cell r="F735">
            <v>1</v>
          </cell>
          <cell r="G735">
            <v>2</v>
          </cell>
          <cell r="I735" t="str">
            <v>잡코리아</v>
          </cell>
        </row>
        <row r="736">
          <cell r="B736" t="str">
            <v>현대종합특수강</v>
          </cell>
          <cell r="C736" t="str">
            <v>comp0735</v>
          </cell>
          <cell r="D736">
            <v>1</v>
          </cell>
          <cell r="E736">
            <v>1</v>
          </cell>
          <cell r="F736">
            <v>1</v>
          </cell>
          <cell r="G736">
            <v>2</v>
          </cell>
          <cell r="H736" t="str">
            <v>현대</v>
          </cell>
          <cell r="I736" t="str">
            <v>잡코리아</v>
          </cell>
        </row>
        <row r="737">
          <cell r="B737" t="str">
            <v>교원</v>
          </cell>
          <cell r="C737" t="str">
            <v>comp0736</v>
          </cell>
          <cell r="D737">
            <v>1</v>
          </cell>
          <cell r="E737">
            <v>1</v>
          </cell>
          <cell r="F737">
            <v>1</v>
          </cell>
          <cell r="G737">
            <v>2</v>
          </cell>
          <cell r="I737" t="str">
            <v>잡코리아</v>
          </cell>
        </row>
        <row r="738">
          <cell r="B738" t="str">
            <v>현대커머셜</v>
          </cell>
          <cell r="C738" t="str">
            <v>comp0737</v>
          </cell>
          <cell r="D738">
            <v>1</v>
          </cell>
          <cell r="E738">
            <v>1</v>
          </cell>
          <cell r="F738">
            <v>1</v>
          </cell>
          <cell r="G738">
            <v>2</v>
          </cell>
          <cell r="H738" t="str">
            <v>현대</v>
          </cell>
          <cell r="I738" t="str">
            <v>잡코리아</v>
          </cell>
        </row>
        <row r="739">
          <cell r="B739" t="str">
            <v>한국미쓰비시전기오토메이션</v>
          </cell>
          <cell r="C739" t="str">
            <v>comp0738</v>
          </cell>
          <cell r="D739">
            <v>1</v>
          </cell>
          <cell r="E739">
            <v>1</v>
          </cell>
          <cell r="F739">
            <v>1</v>
          </cell>
          <cell r="G739">
            <v>2</v>
          </cell>
          <cell r="I739" t="str">
            <v>잡코리아</v>
          </cell>
        </row>
        <row r="740">
          <cell r="B740" t="str">
            <v>성동조선해양</v>
          </cell>
          <cell r="C740" t="str">
            <v>comp0739</v>
          </cell>
          <cell r="D740">
            <v>1</v>
          </cell>
          <cell r="E740">
            <v>1</v>
          </cell>
          <cell r="F740">
            <v>1</v>
          </cell>
          <cell r="G740">
            <v>2</v>
          </cell>
          <cell r="I740" t="str">
            <v>잡코리아</v>
          </cell>
        </row>
        <row r="741">
          <cell r="B741" t="str">
            <v>에넥스</v>
          </cell>
          <cell r="C741" t="str">
            <v>comp0740</v>
          </cell>
          <cell r="D741">
            <v>1</v>
          </cell>
          <cell r="E741">
            <v>1</v>
          </cell>
          <cell r="F741">
            <v>1</v>
          </cell>
          <cell r="G741">
            <v>2</v>
          </cell>
          <cell r="I741" t="str">
            <v>잡코리아</v>
          </cell>
        </row>
        <row r="742">
          <cell r="B742" t="str">
            <v>동원시스템즈</v>
          </cell>
          <cell r="C742" t="str">
            <v>comp0741</v>
          </cell>
          <cell r="D742">
            <v>1</v>
          </cell>
          <cell r="E742">
            <v>1</v>
          </cell>
          <cell r="F742">
            <v>1</v>
          </cell>
          <cell r="G742">
            <v>2</v>
          </cell>
          <cell r="I742" t="str">
            <v>잡코리아</v>
          </cell>
        </row>
        <row r="743">
          <cell r="B743" t="str">
            <v>만도헬라일렉트로닉스</v>
          </cell>
          <cell r="C743" t="str">
            <v>comp0742</v>
          </cell>
          <cell r="D743">
            <v>1</v>
          </cell>
          <cell r="E743">
            <v>1</v>
          </cell>
          <cell r="F743">
            <v>1</v>
          </cell>
          <cell r="G743">
            <v>2</v>
          </cell>
          <cell r="I743" t="str">
            <v>잡코리아</v>
          </cell>
        </row>
        <row r="744">
          <cell r="B744" t="str">
            <v>페어차일드코리아반도체</v>
          </cell>
          <cell r="C744" t="str">
            <v>comp0743</v>
          </cell>
          <cell r="D744">
            <v>1</v>
          </cell>
          <cell r="E744">
            <v>1</v>
          </cell>
          <cell r="F744">
            <v>1</v>
          </cell>
          <cell r="G744">
            <v>2</v>
          </cell>
          <cell r="I744" t="str">
            <v>잡코리아</v>
          </cell>
        </row>
        <row r="745">
          <cell r="B745" t="str">
            <v>한국화낙</v>
          </cell>
          <cell r="C745" t="str">
            <v>comp0744</v>
          </cell>
          <cell r="D745">
            <v>1</v>
          </cell>
          <cell r="E745">
            <v>1</v>
          </cell>
          <cell r="F745">
            <v>1</v>
          </cell>
          <cell r="G745">
            <v>2</v>
          </cell>
          <cell r="I745" t="str">
            <v>잡코리아</v>
          </cell>
        </row>
        <row r="746">
          <cell r="B746" t="str">
            <v>영원아웃도어</v>
          </cell>
          <cell r="C746" t="str">
            <v>comp0745</v>
          </cell>
          <cell r="D746">
            <v>1</v>
          </cell>
          <cell r="E746">
            <v>1</v>
          </cell>
          <cell r="F746">
            <v>1</v>
          </cell>
          <cell r="G746">
            <v>2</v>
          </cell>
          <cell r="I746" t="str">
            <v>잡코리아</v>
          </cell>
        </row>
        <row r="747">
          <cell r="B747" t="str">
            <v>인터파크</v>
          </cell>
          <cell r="C747" t="str">
            <v>comp0746</v>
          </cell>
          <cell r="D747">
            <v>1</v>
          </cell>
          <cell r="E747">
            <v>1</v>
          </cell>
          <cell r="F747">
            <v>1</v>
          </cell>
          <cell r="G747">
            <v>2</v>
          </cell>
          <cell r="I747" t="str">
            <v>잡코리아</v>
          </cell>
        </row>
        <row r="748">
          <cell r="B748" t="str">
            <v>케어캠프</v>
          </cell>
          <cell r="C748" t="str">
            <v>comp0747</v>
          </cell>
          <cell r="D748">
            <v>1</v>
          </cell>
          <cell r="E748">
            <v>1</v>
          </cell>
          <cell r="F748">
            <v>1</v>
          </cell>
          <cell r="G748">
            <v>2</v>
          </cell>
          <cell r="I748" t="str">
            <v>잡코리아</v>
          </cell>
        </row>
        <row r="749">
          <cell r="B749" t="str">
            <v>금호폴리켐</v>
          </cell>
          <cell r="C749" t="str">
            <v>comp0748</v>
          </cell>
          <cell r="D749">
            <v>1</v>
          </cell>
          <cell r="E749">
            <v>1</v>
          </cell>
          <cell r="F749">
            <v>1</v>
          </cell>
          <cell r="G749">
            <v>2</v>
          </cell>
          <cell r="H749" t="str">
            <v>금호</v>
          </cell>
          <cell r="I749" t="str">
            <v>잡코리아</v>
          </cell>
        </row>
        <row r="750">
          <cell r="B750" t="str">
            <v>보령제약</v>
          </cell>
          <cell r="C750" t="str">
            <v>comp0749</v>
          </cell>
          <cell r="D750">
            <v>1</v>
          </cell>
          <cell r="E750">
            <v>1</v>
          </cell>
          <cell r="F750">
            <v>1</v>
          </cell>
          <cell r="G750">
            <v>2</v>
          </cell>
          <cell r="I750" t="str">
            <v>잡코리아</v>
          </cell>
        </row>
        <row r="751">
          <cell r="B751" t="str">
            <v>동양</v>
          </cell>
          <cell r="C751" t="str">
            <v>comp0750</v>
          </cell>
          <cell r="D751">
            <v>1</v>
          </cell>
          <cell r="E751">
            <v>1</v>
          </cell>
          <cell r="F751">
            <v>1</v>
          </cell>
          <cell r="G751">
            <v>2</v>
          </cell>
          <cell r="I751" t="str">
            <v>잡코리아</v>
          </cell>
        </row>
        <row r="752">
          <cell r="B752" t="str">
            <v>한스자람</v>
          </cell>
          <cell r="C752" t="str">
            <v>comp0751</v>
          </cell>
          <cell r="D752">
            <v>1</v>
          </cell>
          <cell r="E752">
            <v>1</v>
          </cell>
          <cell r="F752">
            <v>1</v>
          </cell>
          <cell r="G752">
            <v>2</v>
          </cell>
          <cell r="I752" t="str">
            <v>잡코리아</v>
          </cell>
        </row>
        <row r="753">
          <cell r="B753" t="str">
            <v>이노션</v>
          </cell>
          <cell r="C753" t="str">
            <v>comp0752</v>
          </cell>
          <cell r="D753">
            <v>1</v>
          </cell>
          <cell r="E753">
            <v>1</v>
          </cell>
          <cell r="F753">
            <v>1</v>
          </cell>
          <cell r="G753">
            <v>2</v>
          </cell>
          <cell r="I753" t="str">
            <v>잡코리아</v>
          </cell>
        </row>
        <row r="754">
          <cell r="B754" t="str">
            <v>딜라이브</v>
          </cell>
          <cell r="C754" t="str">
            <v>comp0753</v>
          </cell>
          <cell r="D754">
            <v>1</v>
          </cell>
          <cell r="E754">
            <v>1</v>
          </cell>
          <cell r="F754">
            <v>1</v>
          </cell>
          <cell r="G754">
            <v>2</v>
          </cell>
          <cell r="I754" t="str">
            <v>잡코리아</v>
          </cell>
        </row>
        <row r="755">
          <cell r="B755" t="str">
            <v>프라코</v>
          </cell>
          <cell r="C755" t="str">
            <v>comp0754</v>
          </cell>
          <cell r="D755">
            <v>1</v>
          </cell>
          <cell r="E755">
            <v>1</v>
          </cell>
          <cell r="F755">
            <v>1</v>
          </cell>
          <cell r="G755">
            <v>2</v>
          </cell>
          <cell r="I755" t="str">
            <v>잡코리아</v>
          </cell>
        </row>
        <row r="756">
          <cell r="B756" t="str">
            <v>에이에스엠엘코리아</v>
          </cell>
          <cell r="C756" t="str">
            <v>comp0755</v>
          </cell>
          <cell r="D756">
            <v>1</v>
          </cell>
          <cell r="E756">
            <v>1</v>
          </cell>
          <cell r="F756">
            <v>1</v>
          </cell>
          <cell r="G756">
            <v>2</v>
          </cell>
          <cell r="I756" t="str">
            <v>잡코리아</v>
          </cell>
        </row>
        <row r="757">
          <cell r="B757" t="str">
            <v>홈앤쇼핑</v>
          </cell>
          <cell r="C757" t="str">
            <v>comp0756</v>
          </cell>
          <cell r="D757">
            <v>1</v>
          </cell>
          <cell r="E757">
            <v>1</v>
          </cell>
          <cell r="F757">
            <v>1</v>
          </cell>
          <cell r="G757">
            <v>2</v>
          </cell>
          <cell r="I757" t="str">
            <v>잡코리아</v>
          </cell>
        </row>
        <row r="758">
          <cell r="B758" t="str">
            <v>일성건설</v>
          </cell>
          <cell r="C758" t="str">
            <v>comp0757</v>
          </cell>
          <cell r="D758">
            <v>1</v>
          </cell>
          <cell r="E758">
            <v>1</v>
          </cell>
          <cell r="F758">
            <v>1</v>
          </cell>
          <cell r="G758">
            <v>2</v>
          </cell>
          <cell r="I758" t="str">
            <v>잡코리아</v>
          </cell>
        </row>
        <row r="759">
          <cell r="B759" t="str">
            <v>경신전선</v>
          </cell>
          <cell r="C759" t="str">
            <v>comp0758</v>
          </cell>
          <cell r="D759">
            <v>1</v>
          </cell>
          <cell r="E759">
            <v>1</v>
          </cell>
          <cell r="F759">
            <v>1</v>
          </cell>
          <cell r="G759">
            <v>2</v>
          </cell>
          <cell r="I759" t="str">
            <v>잡코리아</v>
          </cell>
        </row>
        <row r="760">
          <cell r="B760" t="str">
            <v>코오롱베니트</v>
          </cell>
          <cell r="C760" t="str">
            <v>comp0759</v>
          </cell>
          <cell r="D760">
            <v>1</v>
          </cell>
          <cell r="E760">
            <v>1</v>
          </cell>
          <cell r="F760">
            <v>1</v>
          </cell>
          <cell r="G760">
            <v>2</v>
          </cell>
          <cell r="I760" t="str">
            <v>잡코리아</v>
          </cell>
        </row>
        <row r="761">
          <cell r="B761" t="str">
            <v>동방</v>
          </cell>
          <cell r="C761" t="str">
            <v>comp0760</v>
          </cell>
          <cell r="D761">
            <v>1</v>
          </cell>
          <cell r="E761">
            <v>1</v>
          </cell>
          <cell r="F761">
            <v>1</v>
          </cell>
          <cell r="G761">
            <v>2</v>
          </cell>
          <cell r="I761" t="str">
            <v>잡코리아</v>
          </cell>
        </row>
        <row r="762">
          <cell r="B762" t="str">
            <v>공항철도</v>
          </cell>
          <cell r="C762" t="str">
            <v>comp0761</v>
          </cell>
          <cell r="D762">
            <v>1</v>
          </cell>
          <cell r="E762">
            <v>1</v>
          </cell>
          <cell r="F762">
            <v>1</v>
          </cell>
          <cell r="G762">
            <v>2</v>
          </cell>
          <cell r="I762" t="str">
            <v>잡코리아</v>
          </cell>
        </row>
        <row r="763">
          <cell r="B763" t="str">
            <v>한독</v>
          </cell>
          <cell r="C763" t="str">
            <v>comp0762</v>
          </cell>
          <cell r="D763">
            <v>1</v>
          </cell>
          <cell r="E763">
            <v>1</v>
          </cell>
          <cell r="F763">
            <v>1</v>
          </cell>
          <cell r="G763">
            <v>2</v>
          </cell>
          <cell r="I763" t="str">
            <v>잡코리아</v>
          </cell>
        </row>
        <row r="764">
          <cell r="B764" t="str">
            <v>피씨에이생명보험</v>
          </cell>
          <cell r="C764" t="str">
            <v>comp0763</v>
          </cell>
          <cell r="D764">
            <v>1</v>
          </cell>
          <cell r="E764">
            <v>2</v>
          </cell>
          <cell r="F764">
            <v>5</v>
          </cell>
          <cell r="I764" t="str">
            <v>잡코리아</v>
          </cell>
        </row>
        <row r="765">
          <cell r="B765" t="str">
            <v>팔도</v>
          </cell>
          <cell r="C765" t="str">
            <v>comp0764</v>
          </cell>
          <cell r="D765">
            <v>1</v>
          </cell>
          <cell r="E765">
            <v>1</v>
          </cell>
          <cell r="F765">
            <v>1</v>
          </cell>
          <cell r="G765">
            <v>2</v>
          </cell>
          <cell r="I765" t="str">
            <v>잡코리아</v>
          </cell>
        </row>
        <row r="766">
          <cell r="B766" t="str">
            <v>팜스토리</v>
          </cell>
          <cell r="C766" t="str">
            <v>comp0765</v>
          </cell>
          <cell r="D766">
            <v>1</v>
          </cell>
          <cell r="E766">
            <v>1</v>
          </cell>
          <cell r="F766">
            <v>1</v>
          </cell>
          <cell r="G766">
            <v>2</v>
          </cell>
          <cell r="I766" t="str">
            <v>잡코리아</v>
          </cell>
        </row>
        <row r="767">
          <cell r="B767" t="str">
            <v>대주중공업</v>
          </cell>
          <cell r="C767" t="str">
            <v>comp0766</v>
          </cell>
          <cell r="D767">
            <v>1</v>
          </cell>
          <cell r="E767">
            <v>1</v>
          </cell>
          <cell r="F767">
            <v>1</v>
          </cell>
          <cell r="G767">
            <v>2</v>
          </cell>
          <cell r="I767" t="str">
            <v>잡코리아</v>
          </cell>
        </row>
        <row r="768">
          <cell r="B768" t="str">
            <v>참프레</v>
          </cell>
          <cell r="C768" t="str">
            <v>comp0767</v>
          </cell>
          <cell r="D768">
            <v>1</v>
          </cell>
          <cell r="E768">
            <v>1</v>
          </cell>
          <cell r="F768">
            <v>1</v>
          </cell>
          <cell r="G768">
            <v>2</v>
          </cell>
          <cell r="I768" t="str">
            <v>잡코리아</v>
          </cell>
        </row>
        <row r="769">
          <cell r="B769" t="str">
            <v>패션그룹형지</v>
          </cell>
          <cell r="C769" t="str">
            <v>comp0768</v>
          </cell>
          <cell r="D769">
            <v>1</v>
          </cell>
          <cell r="E769">
            <v>1</v>
          </cell>
          <cell r="F769">
            <v>1</v>
          </cell>
          <cell r="G769">
            <v>2</v>
          </cell>
          <cell r="I769" t="str">
            <v>잡코리아</v>
          </cell>
        </row>
        <row r="770">
          <cell r="B770" t="str">
            <v>경동건설</v>
          </cell>
          <cell r="C770" t="str">
            <v>comp0769</v>
          </cell>
          <cell r="D770">
            <v>1</v>
          </cell>
          <cell r="E770">
            <v>1</v>
          </cell>
          <cell r="F770">
            <v>1</v>
          </cell>
          <cell r="G770">
            <v>2</v>
          </cell>
          <cell r="I770" t="str">
            <v>잡코리아</v>
          </cell>
        </row>
        <row r="771">
          <cell r="B771" t="str">
            <v>이래오토모티브시스템</v>
          </cell>
          <cell r="C771" t="str">
            <v>comp0770</v>
          </cell>
          <cell r="D771">
            <v>1</v>
          </cell>
          <cell r="E771">
            <v>1</v>
          </cell>
          <cell r="F771">
            <v>1</v>
          </cell>
          <cell r="G771">
            <v>2</v>
          </cell>
          <cell r="I771" t="str">
            <v>잡코리아</v>
          </cell>
        </row>
        <row r="772">
          <cell r="B772" t="str">
            <v>세종개발산업</v>
          </cell>
          <cell r="C772" t="str">
            <v>comp0771</v>
          </cell>
          <cell r="D772">
            <v>1</v>
          </cell>
          <cell r="E772">
            <v>1</v>
          </cell>
          <cell r="F772">
            <v>1</v>
          </cell>
          <cell r="G772">
            <v>2</v>
          </cell>
          <cell r="I772" t="str">
            <v>잡코리아</v>
          </cell>
        </row>
        <row r="773">
          <cell r="B773" t="str">
            <v>대우조선해양건설</v>
          </cell>
          <cell r="C773" t="str">
            <v>comp0772</v>
          </cell>
          <cell r="D773">
            <v>1</v>
          </cell>
          <cell r="E773">
            <v>1</v>
          </cell>
          <cell r="F773">
            <v>1</v>
          </cell>
          <cell r="G773">
            <v>2</v>
          </cell>
          <cell r="H773" t="str">
            <v>대우</v>
          </cell>
          <cell r="I773" t="str">
            <v>잡코리아</v>
          </cell>
        </row>
        <row r="774">
          <cell r="B774" t="str">
            <v>남선알미늄</v>
          </cell>
          <cell r="C774" t="str">
            <v>comp0773</v>
          </cell>
          <cell r="D774">
            <v>1</v>
          </cell>
          <cell r="E774">
            <v>1</v>
          </cell>
          <cell r="F774">
            <v>1</v>
          </cell>
          <cell r="G774">
            <v>2</v>
          </cell>
          <cell r="I774" t="str">
            <v>잡코리아</v>
          </cell>
        </row>
        <row r="775">
          <cell r="B775" t="str">
            <v>쌍용레미콘</v>
          </cell>
          <cell r="C775" t="str">
            <v>comp0774</v>
          </cell>
          <cell r="D775">
            <v>1</v>
          </cell>
          <cell r="E775">
            <v>1</v>
          </cell>
          <cell r="F775">
            <v>1</v>
          </cell>
          <cell r="G775">
            <v>2</v>
          </cell>
          <cell r="I775" t="str">
            <v>잡코리아</v>
          </cell>
        </row>
        <row r="776">
          <cell r="B776" t="str">
            <v>스카이랜드</v>
          </cell>
          <cell r="C776" t="str">
            <v>comp0775</v>
          </cell>
          <cell r="D776">
            <v>1</v>
          </cell>
          <cell r="E776">
            <v>1</v>
          </cell>
          <cell r="F776">
            <v>1</v>
          </cell>
          <cell r="G776">
            <v>2</v>
          </cell>
          <cell r="I776" t="str">
            <v>잡코리아</v>
          </cell>
        </row>
        <row r="777">
          <cell r="B777" t="str">
            <v>에스케이텔레시스</v>
          </cell>
          <cell r="C777" t="str">
            <v>comp0776</v>
          </cell>
          <cell r="D777">
            <v>1</v>
          </cell>
          <cell r="E777">
            <v>1</v>
          </cell>
          <cell r="F777">
            <v>1</v>
          </cell>
          <cell r="G777">
            <v>2</v>
          </cell>
          <cell r="I777" t="str">
            <v>잡코리아</v>
          </cell>
        </row>
        <row r="778">
          <cell r="B778" t="str">
            <v>도화엔지니어링</v>
          </cell>
          <cell r="C778" t="str">
            <v>comp0777</v>
          </cell>
          <cell r="D778">
            <v>1</v>
          </cell>
          <cell r="E778">
            <v>1</v>
          </cell>
          <cell r="F778">
            <v>1</v>
          </cell>
          <cell r="G778">
            <v>2</v>
          </cell>
          <cell r="I778" t="str">
            <v>잡코리아</v>
          </cell>
        </row>
        <row r="779">
          <cell r="B779" t="str">
            <v>에스티엑스조선해양</v>
          </cell>
          <cell r="C779" t="str">
            <v>comp0778</v>
          </cell>
          <cell r="D779">
            <v>1</v>
          </cell>
          <cell r="E779">
            <v>1</v>
          </cell>
          <cell r="F779">
            <v>1</v>
          </cell>
          <cell r="G779">
            <v>2</v>
          </cell>
          <cell r="I779" t="str">
            <v>잡코리아</v>
          </cell>
        </row>
        <row r="780">
          <cell r="B780" t="str">
            <v>쿠쿠홀딩스</v>
          </cell>
          <cell r="C780" t="str">
            <v>comp0779</v>
          </cell>
          <cell r="D780">
            <v>1</v>
          </cell>
          <cell r="E780">
            <v>1</v>
          </cell>
          <cell r="F780">
            <v>1</v>
          </cell>
          <cell r="G780">
            <v>2</v>
          </cell>
          <cell r="I780" t="str">
            <v>잡코리아</v>
          </cell>
        </row>
        <row r="781">
          <cell r="B781" t="str">
            <v>씨에스유통</v>
          </cell>
          <cell r="C781" t="str">
            <v>comp0780</v>
          </cell>
          <cell r="D781">
            <v>1</v>
          </cell>
          <cell r="E781">
            <v>1</v>
          </cell>
          <cell r="F781">
            <v>1</v>
          </cell>
          <cell r="G781">
            <v>2</v>
          </cell>
          <cell r="I781" t="str">
            <v>잡코리아</v>
          </cell>
        </row>
        <row r="782">
          <cell r="B782" t="str">
            <v>타이어뱅크</v>
          </cell>
          <cell r="C782" t="str">
            <v>comp0781</v>
          </cell>
          <cell r="D782">
            <v>1</v>
          </cell>
          <cell r="E782">
            <v>1</v>
          </cell>
          <cell r="F782">
            <v>1</v>
          </cell>
          <cell r="G782">
            <v>2</v>
          </cell>
          <cell r="I782" t="str">
            <v>잡코리아</v>
          </cell>
        </row>
        <row r="783">
          <cell r="B783" t="str">
            <v>신라교역</v>
          </cell>
          <cell r="C783" t="str">
            <v>comp0782</v>
          </cell>
          <cell r="D783">
            <v>1</v>
          </cell>
          <cell r="E783">
            <v>1</v>
          </cell>
          <cell r="F783">
            <v>1</v>
          </cell>
          <cell r="G783">
            <v>2</v>
          </cell>
          <cell r="I783" t="str">
            <v>잡코리아</v>
          </cell>
        </row>
        <row r="784">
          <cell r="B784" t="str">
            <v>한국투자금융지주</v>
          </cell>
          <cell r="C784" t="str">
            <v>comp0783</v>
          </cell>
          <cell r="D784">
            <v>1</v>
          </cell>
          <cell r="E784">
            <v>2</v>
          </cell>
          <cell r="F784">
            <v>3</v>
          </cell>
          <cell r="I784" t="str">
            <v>잡코리아</v>
          </cell>
        </row>
        <row r="785">
          <cell r="B785" t="str">
            <v>세종공업</v>
          </cell>
          <cell r="C785" t="str">
            <v>comp0784</v>
          </cell>
          <cell r="D785">
            <v>1</v>
          </cell>
          <cell r="E785">
            <v>1</v>
          </cell>
          <cell r="F785">
            <v>1</v>
          </cell>
          <cell r="G785">
            <v>2</v>
          </cell>
          <cell r="I785" t="str">
            <v>잡코리아</v>
          </cell>
        </row>
        <row r="786">
          <cell r="B786" t="str">
            <v>파라다이스</v>
          </cell>
          <cell r="C786" t="str">
            <v>comp0785</v>
          </cell>
          <cell r="D786">
            <v>1</v>
          </cell>
          <cell r="E786">
            <v>1</v>
          </cell>
          <cell r="F786">
            <v>1</v>
          </cell>
          <cell r="G786">
            <v>2</v>
          </cell>
          <cell r="I786" t="str">
            <v>잡코리아</v>
          </cell>
        </row>
        <row r="787">
          <cell r="B787" t="str">
            <v>동아제약</v>
          </cell>
          <cell r="C787" t="str">
            <v>comp0786</v>
          </cell>
          <cell r="D787">
            <v>1</v>
          </cell>
          <cell r="E787">
            <v>1</v>
          </cell>
          <cell r="F787">
            <v>1</v>
          </cell>
          <cell r="G787">
            <v>2</v>
          </cell>
          <cell r="I787" t="str">
            <v>잡코리아</v>
          </cell>
        </row>
        <row r="788">
          <cell r="B788" t="str">
            <v>에스케이텔링크</v>
          </cell>
          <cell r="C788" t="str">
            <v>comp0787</v>
          </cell>
          <cell r="D788">
            <v>1</v>
          </cell>
          <cell r="E788">
            <v>1</v>
          </cell>
          <cell r="F788">
            <v>1</v>
          </cell>
          <cell r="G788">
            <v>2</v>
          </cell>
          <cell r="I788" t="str">
            <v>잡코리아</v>
          </cell>
        </row>
        <row r="789">
          <cell r="B789" t="str">
            <v>대홍기획</v>
          </cell>
          <cell r="C789" t="str">
            <v>comp0788</v>
          </cell>
          <cell r="D789">
            <v>1</v>
          </cell>
          <cell r="E789">
            <v>1</v>
          </cell>
          <cell r="F789">
            <v>1</v>
          </cell>
          <cell r="G789">
            <v>2</v>
          </cell>
          <cell r="I789" t="str">
            <v>잡코리아</v>
          </cell>
        </row>
        <row r="790">
          <cell r="B790" t="str">
            <v>한국후지제록스</v>
          </cell>
          <cell r="C790" t="str">
            <v>comp0789</v>
          </cell>
          <cell r="D790">
            <v>1</v>
          </cell>
          <cell r="E790">
            <v>1</v>
          </cell>
          <cell r="F790">
            <v>1</v>
          </cell>
          <cell r="G790">
            <v>2</v>
          </cell>
          <cell r="I790" t="str">
            <v>잡코리아</v>
          </cell>
        </row>
        <row r="791">
          <cell r="B791" t="str">
            <v>신영</v>
          </cell>
          <cell r="C791" t="str">
            <v>comp0790</v>
          </cell>
          <cell r="D791">
            <v>1</v>
          </cell>
          <cell r="E791">
            <v>1</v>
          </cell>
          <cell r="F791">
            <v>1</v>
          </cell>
          <cell r="G791">
            <v>2</v>
          </cell>
          <cell r="I791" t="str">
            <v>잡코리아</v>
          </cell>
        </row>
        <row r="792">
          <cell r="B792" t="str">
            <v>니프코코리아</v>
          </cell>
          <cell r="C792" t="str">
            <v>comp0791</v>
          </cell>
          <cell r="D792">
            <v>1</v>
          </cell>
          <cell r="E792">
            <v>1</v>
          </cell>
          <cell r="F792">
            <v>1</v>
          </cell>
          <cell r="G792">
            <v>2</v>
          </cell>
          <cell r="I792" t="str">
            <v>잡코리아</v>
          </cell>
        </row>
        <row r="793">
          <cell r="B793" t="str">
            <v>서울바이오시스</v>
          </cell>
          <cell r="C793" t="str">
            <v>comp0792</v>
          </cell>
          <cell r="D793">
            <v>1</v>
          </cell>
          <cell r="E793">
            <v>1</v>
          </cell>
          <cell r="F793">
            <v>1</v>
          </cell>
          <cell r="G793">
            <v>2</v>
          </cell>
          <cell r="I793" t="str">
            <v>잡코리아</v>
          </cell>
        </row>
        <row r="794">
          <cell r="B794" t="str">
            <v>유라하네스</v>
          </cell>
          <cell r="C794" t="str">
            <v>comp0793</v>
          </cell>
          <cell r="D794">
            <v>1</v>
          </cell>
          <cell r="E794">
            <v>1</v>
          </cell>
          <cell r="F794">
            <v>1</v>
          </cell>
          <cell r="G794">
            <v>2</v>
          </cell>
          <cell r="I794" t="str">
            <v>잡코리아</v>
          </cell>
        </row>
        <row r="795">
          <cell r="B795" t="str">
            <v>동국산업</v>
          </cell>
          <cell r="C795" t="str">
            <v>comp0794</v>
          </cell>
          <cell r="D795">
            <v>1</v>
          </cell>
          <cell r="E795">
            <v>1</v>
          </cell>
          <cell r="F795">
            <v>1</v>
          </cell>
          <cell r="G795">
            <v>2</v>
          </cell>
          <cell r="I795" t="str">
            <v>잡코리아</v>
          </cell>
        </row>
        <row r="796">
          <cell r="B796" t="str">
            <v>오덱</v>
          </cell>
          <cell r="C796" t="str">
            <v>comp0795</v>
          </cell>
          <cell r="D796">
            <v>1</v>
          </cell>
          <cell r="E796">
            <v>1</v>
          </cell>
          <cell r="F796">
            <v>1</v>
          </cell>
          <cell r="G796">
            <v>2</v>
          </cell>
          <cell r="I796" t="str">
            <v>잡코리아</v>
          </cell>
        </row>
        <row r="797">
          <cell r="B797" t="str">
            <v>한국알박</v>
          </cell>
          <cell r="C797" t="str">
            <v>comp0796</v>
          </cell>
          <cell r="D797">
            <v>1</v>
          </cell>
          <cell r="E797">
            <v>1</v>
          </cell>
          <cell r="F797">
            <v>1</v>
          </cell>
          <cell r="G797">
            <v>2</v>
          </cell>
          <cell r="I797" t="str">
            <v>잡코리아</v>
          </cell>
        </row>
        <row r="798">
          <cell r="B798" t="str">
            <v>인지컨트롤스</v>
          </cell>
          <cell r="C798" t="str">
            <v>comp0797</v>
          </cell>
          <cell r="D798">
            <v>1</v>
          </cell>
          <cell r="E798">
            <v>1</v>
          </cell>
          <cell r="F798">
            <v>1</v>
          </cell>
          <cell r="G798">
            <v>2</v>
          </cell>
          <cell r="I798" t="str">
            <v>잡코리아</v>
          </cell>
        </row>
        <row r="799">
          <cell r="B799" t="str">
            <v>테크팩솔루션</v>
          </cell>
          <cell r="C799" t="str">
            <v>comp0798</v>
          </cell>
          <cell r="D799">
            <v>1</v>
          </cell>
          <cell r="E799">
            <v>1</v>
          </cell>
          <cell r="F799">
            <v>1</v>
          </cell>
          <cell r="G799">
            <v>2</v>
          </cell>
          <cell r="I799" t="str">
            <v>잡코리아</v>
          </cell>
        </row>
        <row r="800">
          <cell r="B800" t="str">
            <v>동일산업</v>
          </cell>
          <cell r="C800" t="str">
            <v>comp0799</v>
          </cell>
          <cell r="D800">
            <v>1</v>
          </cell>
          <cell r="E800">
            <v>1</v>
          </cell>
          <cell r="F800">
            <v>1</v>
          </cell>
          <cell r="G800">
            <v>2</v>
          </cell>
          <cell r="I800" t="str">
            <v>잡코리아</v>
          </cell>
        </row>
        <row r="801">
          <cell r="B801" t="str">
            <v>사조씨푸드</v>
          </cell>
          <cell r="C801" t="str">
            <v>comp0800</v>
          </cell>
          <cell r="D801">
            <v>1</v>
          </cell>
          <cell r="E801">
            <v>1</v>
          </cell>
          <cell r="F801">
            <v>1</v>
          </cell>
          <cell r="G801">
            <v>2</v>
          </cell>
          <cell r="I801" t="str">
            <v>잡코리아</v>
          </cell>
        </row>
        <row r="802">
          <cell r="B802" t="str">
            <v>대농</v>
          </cell>
          <cell r="C802" t="str">
            <v>comp0801</v>
          </cell>
          <cell r="D802">
            <v>1</v>
          </cell>
          <cell r="E802">
            <v>1</v>
          </cell>
          <cell r="F802">
            <v>1</v>
          </cell>
          <cell r="G802">
            <v>2</v>
          </cell>
          <cell r="I802" t="str">
            <v>잡코리아</v>
          </cell>
        </row>
        <row r="803">
          <cell r="B803" t="str">
            <v>영우디지탈</v>
          </cell>
          <cell r="C803" t="str">
            <v>comp0802</v>
          </cell>
          <cell r="D803">
            <v>1</v>
          </cell>
          <cell r="E803">
            <v>1</v>
          </cell>
          <cell r="F803">
            <v>1</v>
          </cell>
          <cell r="G803">
            <v>2</v>
          </cell>
          <cell r="I803" t="str">
            <v>잡코리아</v>
          </cell>
        </row>
        <row r="804">
          <cell r="B804" t="str">
            <v>포스코플랜텍</v>
          </cell>
          <cell r="C804" t="str">
            <v>comp0803</v>
          </cell>
          <cell r="D804">
            <v>1</v>
          </cell>
          <cell r="E804">
            <v>1</v>
          </cell>
          <cell r="F804">
            <v>1</v>
          </cell>
          <cell r="G804">
            <v>2</v>
          </cell>
          <cell r="I804" t="str">
            <v>잡코리아</v>
          </cell>
        </row>
        <row r="805">
          <cell r="B805" t="str">
            <v>이오테크닉스</v>
          </cell>
          <cell r="C805" t="str">
            <v>comp0804</v>
          </cell>
          <cell r="D805">
            <v>1</v>
          </cell>
          <cell r="E805">
            <v>1</v>
          </cell>
          <cell r="F805">
            <v>1</v>
          </cell>
          <cell r="G805">
            <v>2</v>
          </cell>
          <cell r="I805" t="str">
            <v>잡코리아</v>
          </cell>
        </row>
        <row r="806">
          <cell r="B806" t="str">
            <v>대유에이텍</v>
          </cell>
          <cell r="C806" t="str">
            <v>comp0805</v>
          </cell>
          <cell r="D806">
            <v>1</v>
          </cell>
          <cell r="E806">
            <v>1</v>
          </cell>
          <cell r="F806">
            <v>1</v>
          </cell>
          <cell r="G806">
            <v>2</v>
          </cell>
          <cell r="I806" t="str">
            <v>잡코리아</v>
          </cell>
        </row>
        <row r="807">
          <cell r="B807" t="str">
            <v>신성약품</v>
          </cell>
          <cell r="C807" t="str">
            <v>comp0806</v>
          </cell>
          <cell r="D807">
            <v>1</v>
          </cell>
          <cell r="E807">
            <v>1</v>
          </cell>
          <cell r="F807">
            <v>1</v>
          </cell>
          <cell r="G807">
            <v>2</v>
          </cell>
          <cell r="I807" t="str">
            <v>잡코리아</v>
          </cell>
        </row>
        <row r="808">
          <cell r="B808" t="str">
            <v>캠시스</v>
          </cell>
          <cell r="C808" t="str">
            <v>comp0807</v>
          </cell>
          <cell r="D808">
            <v>1</v>
          </cell>
          <cell r="E808">
            <v>1</v>
          </cell>
          <cell r="F808">
            <v>1</v>
          </cell>
          <cell r="G808">
            <v>2</v>
          </cell>
          <cell r="I808" t="str">
            <v>잡코리아</v>
          </cell>
        </row>
        <row r="809">
          <cell r="B809" t="str">
            <v>에스케이머티리얼즈</v>
          </cell>
          <cell r="C809" t="str">
            <v>comp0808</v>
          </cell>
          <cell r="D809">
            <v>1</v>
          </cell>
          <cell r="E809">
            <v>1</v>
          </cell>
          <cell r="F809">
            <v>1</v>
          </cell>
          <cell r="G809">
            <v>2</v>
          </cell>
          <cell r="I809" t="str">
            <v>잡코리아</v>
          </cell>
        </row>
        <row r="810">
          <cell r="B810" t="str">
            <v>현대성우쏠라이트</v>
          </cell>
          <cell r="C810" t="str">
            <v>comp0809</v>
          </cell>
          <cell r="D810">
            <v>1</v>
          </cell>
          <cell r="E810">
            <v>1</v>
          </cell>
          <cell r="F810">
            <v>1</v>
          </cell>
          <cell r="G810">
            <v>2</v>
          </cell>
          <cell r="H810" t="str">
            <v>현대</v>
          </cell>
          <cell r="I810" t="str">
            <v>잡코리아</v>
          </cell>
        </row>
        <row r="811">
          <cell r="B811" t="str">
            <v>사조동아원</v>
          </cell>
          <cell r="C811" t="str">
            <v>comp0810</v>
          </cell>
          <cell r="D811">
            <v>1</v>
          </cell>
          <cell r="E811">
            <v>1</v>
          </cell>
          <cell r="F811">
            <v>1</v>
          </cell>
          <cell r="G811">
            <v>2</v>
          </cell>
          <cell r="I811" t="str">
            <v>잡코리아</v>
          </cell>
        </row>
        <row r="812">
          <cell r="B812" t="str">
            <v>엔브이에이치코리아</v>
          </cell>
          <cell r="C812" t="str">
            <v>comp0811</v>
          </cell>
          <cell r="D812">
            <v>1</v>
          </cell>
          <cell r="E812">
            <v>1</v>
          </cell>
          <cell r="F812">
            <v>1</v>
          </cell>
          <cell r="G812">
            <v>2</v>
          </cell>
          <cell r="I812" t="str">
            <v>잡코리아</v>
          </cell>
        </row>
        <row r="813">
          <cell r="B813" t="str">
            <v>한국정보통신</v>
          </cell>
          <cell r="C813" t="str">
            <v>comp0812</v>
          </cell>
          <cell r="D813">
            <v>1</v>
          </cell>
          <cell r="E813">
            <v>1</v>
          </cell>
          <cell r="F813">
            <v>1</v>
          </cell>
          <cell r="G813">
            <v>2</v>
          </cell>
          <cell r="I813" t="str">
            <v>잡코리아</v>
          </cell>
        </row>
        <row r="814">
          <cell r="B814" t="str">
            <v>유성티엔에스</v>
          </cell>
          <cell r="C814" t="str">
            <v>comp0813</v>
          </cell>
          <cell r="D814">
            <v>1</v>
          </cell>
          <cell r="E814">
            <v>1</v>
          </cell>
          <cell r="F814">
            <v>1</v>
          </cell>
          <cell r="G814">
            <v>2</v>
          </cell>
          <cell r="I814" t="str">
            <v>잡코리아</v>
          </cell>
        </row>
        <row r="815">
          <cell r="B815" t="str">
            <v>덴소코리아일렉트로닉스</v>
          </cell>
          <cell r="C815" t="str">
            <v>comp0814</v>
          </cell>
          <cell r="D815">
            <v>1</v>
          </cell>
          <cell r="E815">
            <v>1</v>
          </cell>
          <cell r="F815">
            <v>1</v>
          </cell>
          <cell r="G815">
            <v>2</v>
          </cell>
          <cell r="I815" t="str">
            <v>잡코리아</v>
          </cell>
        </row>
        <row r="816">
          <cell r="B816" t="str">
            <v>화승네트웍스</v>
          </cell>
          <cell r="C816" t="str">
            <v>comp0815</v>
          </cell>
          <cell r="D816">
            <v>1</v>
          </cell>
          <cell r="E816">
            <v>1</v>
          </cell>
          <cell r="F816">
            <v>1</v>
          </cell>
          <cell r="G816">
            <v>2</v>
          </cell>
          <cell r="I816" t="str">
            <v>잡코리아</v>
          </cell>
        </row>
        <row r="817">
          <cell r="B817" t="str">
            <v>베바스토동희</v>
          </cell>
          <cell r="C817" t="str">
            <v>comp0816</v>
          </cell>
          <cell r="D817">
            <v>1</v>
          </cell>
          <cell r="E817">
            <v>1</v>
          </cell>
          <cell r="F817">
            <v>1</v>
          </cell>
          <cell r="G817">
            <v>2</v>
          </cell>
          <cell r="I817" t="str">
            <v>잡코리아</v>
          </cell>
        </row>
        <row r="818">
          <cell r="B818" t="str">
            <v>리드코프</v>
          </cell>
          <cell r="C818" t="str">
            <v>comp0817</v>
          </cell>
          <cell r="D818">
            <v>1</v>
          </cell>
          <cell r="E818">
            <v>1</v>
          </cell>
          <cell r="F818">
            <v>1</v>
          </cell>
          <cell r="G818">
            <v>2</v>
          </cell>
          <cell r="I818" t="str">
            <v>잡코리아</v>
          </cell>
        </row>
        <row r="819">
          <cell r="B819" t="str">
            <v>삼익티에이치케이</v>
          </cell>
          <cell r="C819" t="str">
            <v>comp0818</v>
          </cell>
          <cell r="D819">
            <v>1</v>
          </cell>
          <cell r="E819">
            <v>1</v>
          </cell>
          <cell r="F819">
            <v>1</v>
          </cell>
          <cell r="G819">
            <v>2</v>
          </cell>
          <cell r="I819" t="str">
            <v>잡코리아</v>
          </cell>
        </row>
        <row r="820">
          <cell r="B820" t="str">
            <v>한화갤러리아</v>
          </cell>
          <cell r="C820" t="str">
            <v>comp0819</v>
          </cell>
          <cell r="D820">
            <v>1</v>
          </cell>
          <cell r="E820">
            <v>1</v>
          </cell>
          <cell r="F820">
            <v>1</v>
          </cell>
          <cell r="G820">
            <v>2</v>
          </cell>
          <cell r="I820" t="str">
            <v>잡코리아</v>
          </cell>
        </row>
        <row r="821">
          <cell r="B821" t="str">
            <v>에스앤티중공업</v>
          </cell>
          <cell r="C821" t="str">
            <v>comp0820</v>
          </cell>
          <cell r="D821">
            <v>1</v>
          </cell>
          <cell r="E821">
            <v>1</v>
          </cell>
          <cell r="F821">
            <v>1</v>
          </cell>
          <cell r="G821">
            <v>2</v>
          </cell>
          <cell r="I821" t="str">
            <v>잡코리아</v>
          </cell>
        </row>
        <row r="822">
          <cell r="B822" t="str">
            <v>아이디앤플래닝그룹</v>
          </cell>
          <cell r="C822" t="str">
            <v>comp0821</v>
          </cell>
          <cell r="D822">
            <v>1</v>
          </cell>
          <cell r="E822">
            <v>1</v>
          </cell>
          <cell r="F822">
            <v>1</v>
          </cell>
          <cell r="G822">
            <v>2</v>
          </cell>
          <cell r="I822" t="str">
            <v>잡코리아</v>
          </cell>
        </row>
        <row r="823">
          <cell r="B823" t="str">
            <v>능원금속공업</v>
          </cell>
          <cell r="C823" t="str">
            <v>comp0822</v>
          </cell>
          <cell r="D823">
            <v>1</v>
          </cell>
          <cell r="E823">
            <v>1</v>
          </cell>
          <cell r="F823">
            <v>1</v>
          </cell>
          <cell r="G823">
            <v>2</v>
          </cell>
          <cell r="I823" t="str">
            <v>잡코리아</v>
          </cell>
        </row>
        <row r="824">
          <cell r="B824" t="str">
            <v>우심산업개발</v>
          </cell>
          <cell r="C824" t="str">
            <v>comp0823</v>
          </cell>
          <cell r="D824">
            <v>1</v>
          </cell>
          <cell r="E824">
            <v>1</v>
          </cell>
          <cell r="F824">
            <v>1</v>
          </cell>
          <cell r="G824">
            <v>2</v>
          </cell>
          <cell r="I824" t="str">
            <v>잡코리아</v>
          </cell>
        </row>
        <row r="825">
          <cell r="B825" t="str">
            <v>문영건설</v>
          </cell>
          <cell r="C825" t="str">
            <v>comp0824</v>
          </cell>
          <cell r="D825">
            <v>1</v>
          </cell>
          <cell r="E825">
            <v>1</v>
          </cell>
          <cell r="F825">
            <v>1</v>
          </cell>
          <cell r="G825">
            <v>2</v>
          </cell>
          <cell r="I825" t="str">
            <v>잡코리아</v>
          </cell>
        </row>
        <row r="826">
          <cell r="B826" t="str">
            <v>미쓰이케미칼앤드에스케이씨폴리우레탄</v>
          </cell>
          <cell r="C826" t="str">
            <v>comp0825</v>
          </cell>
          <cell r="D826">
            <v>1</v>
          </cell>
          <cell r="E826">
            <v>1</v>
          </cell>
          <cell r="F826">
            <v>1</v>
          </cell>
          <cell r="G826">
            <v>2</v>
          </cell>
          <cell r="I826" t="str">
            <v>잡코리아</v>
          </cell>
        </row>
        <row r="827">
          <cell r="B827" t="str">
            <v>롯데비피화학</v>
          </cell>
          <cell r="C827" t="str">
            <v>comp0826</v>
          </cell>
          <cell r="D827">
            <v>1</v>
          </cell>
          <cell r="E827">
            <v>1</v>
          </cell>
          <cell r="F827">
            <v>1</v>
          </cell>
          <cell r="G827">
            <v>2</v>
          </cell>
          <cell r="H827" t="str">
            <v>롯데</v>
          </cell>
          <cell r="I827" t="str">
            <v>잡코리아</v>
          </cell>
        </row>
        <row r="828">
          <cell r="B828" t="str">
            <v>디아이씨</v>
          </cell>
          <cell r="C828" t="str">
            <v>comp0827</v>
          </cell>
          <cell r="D828">
            <v>1</v>
          </cell>
          <cell r="E828">
            <v>1</v>
          </cell>
          <cell r="F828">
            <v>1</v>
          </cell>
          <cell r="G828">
            <v>2</v>
          </cell>
          <cell r="I828" t="str">
            <v>잡코리아</v>
          </cell>
        </row>
        <row r="829">
          <cell r="B829" t="str">
            <v>이지메디컴</v>
          </cell>
          <cell r="C829" t="str">
            <v>comp0828</v>
          </cell>
          <cell r="D829">
            <v>1</v>
          </cell>
          <cell r="E829">
            <v>1</v>
          </cell>
          <cell r="F829">
            <v>1</v>
          </cell>
          <cell r="G829">
            <v>2</v>
          </cell>
          <cell r="I829" t="str">
            <v>잡코리아</v>
          </cell>
        </row>
        <row r="830">
          <cell r="B830" t="str">
            <v>에스지신성건설</v>
          </cell>
          <cell r="C830" t="str">
            <v>comp0829</v>
          </cell>
          <cell r="D830">
            <v>1</v>
          </cell>
          <cell r="E830">
            <v>1</v>
          </cell>
          <cell r="F830">
            <v>1</v>
          </cell>
          <cell r="G830">
            <v>2</v>
          </cell>
          <cell r="I830" t="str">
            <v>잡코리아</v>
          </cell>
        </row>
        <row r="831">
          <cell r="B831" t="str">
            <v>극동유화</v>
          </cell>
          <cell r="C831" t="str">
            <v>comp0830</v>
          </cell>
          <cell r="D831">
            <v>1</v>
          </cell>
          <cell r="E831">
            <v>1</v>
          </cell>
          <cell r="F831">
            <v>1</v>
          </cell>
          <cell r="G831">
            <v>2</v>
          </cell>
          <cell r="I831" t="str">
            <v>잡코리아</v>
          </cell>
        </row>
        <row r="832">
          <cell r="B832" t="str">
            <v>테라세미콘</v>
          </cell>
          <cell r="C832" t="str">
            <v>comp0831</v>
          </cell>
          <cell r="D832">
            <v>1</v>
          </cell>
          <cell r="E832">
            <v>1</v>
          </cell>
          <cell r="F832">
            <v>1</v>
          </cell>
          <cell r="G832">
            <v>2</v>
          </cell>
          <cell r="I832" t="str">
            <v>잡코리아</v>
          </cell>
        </row>
        <row r="833">
          <cell r="B833" t="str">
            <v>현대종합금속</v>
          </cell>
          <cell r="C833" t="str">
            <v>comp0832</v>
          </cell>
          <cell r="D833">
            <v>1</v>
          </cell>
          <cell r="E833">
            <v>1</v>
          </cell>
          <cell r="F833">
            <v>1</v>
          </cell>
          <cell r="G833">
            <v>2</v>
          </cell>
          <cell r="H833" t="str">
            <v>현대</v>
          </cell>
          <cell r="I833" t="str">
            <v>잡코리아</v>
          </cell>
        </row>
        <row r="834">
          <cell r="B834" t="str">
            <v>한국로슈</v>
          </cell>
          <cell r="C834" t="str">
            <v>comp0833</v>
          </cell>
          <cell r="D834">
            <v>1</v>
          </cell>
          <cell r="E834">
            <v>1</v>
          </cell>
          <cell r="F834">
            <v>1</v>
          </cell>
          <cell r="G834">
            <v>2</v>
          </cell>
          <cell r="I834" t="str">
            <v>잡코리아</v>
          </cell>
        </row>
        <row r="835">
          <cell r="B835" t="str">
            <v>요진건설산업</v>
          </cell>
          <cell r="C835" t="str">
            <v>comp0834</v>
          </cell>
          <cell r="D835">
            <v>1</v>
          </cell>
          <cell r="E835">
            <v>1</v>
          </cell>
          <cell r="F835">
            <v>1</v>
          </cell>
          <cell r="G835">
            <v>2</v>
          </cell>
          <cell r="I835" t="str">
            <v>잡코리아</v>
          </cell>
        </row>
        <row r="836">
          <cell r="B836" t="str">
            <v>동양이엔피</v>
          </cell>
          <cell r="C836" t="str">
            <v>comp0835</v>
          </cell>
          <cell r="D836">
            <v>1</v>
          </cell>
          <cell r="E836">
            <v>1</v>
          </cell>
          <cell r="F836">
            <v>1</v>
          </cell>
          <cell r="G836">
            <v>2</v>
          </cell>
          <cell r="I836" t="str">
            <v>잡코리아</v>
          </cell>
        </row>
        <row r="837">
          <cell r="B837" t="str">
            <v>엘앤에프</v>
          </cell>
          <cell r="C837" t="str">
            <v>comp0836</v>
          </cell>
          <cell r="D837">
            <v>1</v>
          </cell>
          <cell r="E837">
            <v>1</v>
          </cell>
          <cell r="F837">
            <v>1</v>
          </cell>
          <cell r="G837">
            <v>2</v>
          </cell>
          <cell r="I837" t="str">
            <v>잡코리아</v>
          </cell>
        </row>
        <row r="838">
          <cell r="B838" t="str">
            <v>동양물산기업</v>
          </cell>
          <cell r="C838" t="str">
            <v>comp0837</v>
          </cell>
          <cell r="D838">
            <v>1</v>
          </cell>
          <cell r="E838">
            <v>1</v>
          </cell>
          <cell r="F838">
            <v>1</v>
          </cell>
          <cell r="G838">
            <v>2</v>
          </cell>
          <cell r="I838" t="str">
            <v>잡코리아</v>
          </cell>
        </row>
        <row r="839">
          <cell r="B839" t="str">
            <v>두원중공업</v>
          </cell>
          <cell r="C839" t="str">
            <v>comp0838</v>
          </cell>
          <cell r="D839">
            <v>1</v>
          </cell>
          <cell r="E839">
            <v>1</v>
          </cell>
          <cell r="F839">
            <v>1</v>
          </cell>
          <cell r="G839">
            <v>2</v>
          </cell>
          <cell r="I839" t="str">
            <v>잡코리아</v>
          </cell>
        </row>
        <row r="840">
          <cell r="B840" t="str">
            <v>네이버비즈니스플랫폼</v>
          </cell>
          <cell r="C840" t="str">
            <v>comp0839</v>
          </cell>
          <cell r="D840">
            <v>1</v>
          </cell>
          <cell r="E840">
            <v>1</v>
          </cell>
          <cell r="F840">
            <v>1</v>
          </cell>
          <cell r="G840">
            <v>2</v>
          </cell>
          <cell r="I840" t="str">
            <v>잡코리아</v>
          </cell>
        </row>
        <row r="841">
          <cell r="B841" t="str">
            <v>코오롱패션머티리얼</v>
          </cell>
          <cell r="C841" t="str">
            <v>comp0840</v>
          </cell>
          <cell r="D841">
            <v>1</v>
          </cell>
          <cell r="E841">
            <v>1</v>
          </cell>
          <cell r="F841">
            <v>1</v>
          </cell>
          <cell r="G841">
            <v>2</v>
          </cell>
          <cell r="I841" t="str">
            <v>잡코리아</v>
          </cell>
        </row>
        <row r="842">
          <cell r="B842" t="str">
            <v>성주디앤디</v>
          </cell>
          <cell r="C842" t="str">
            <v>comp0841</v>
          </cell>
          <cell r="D842">
            <v>1</v>
          </cell>
          <cell r="E842">
            <v>1</v>
          </cell>
          <cell r="F842">
            <v>1</v>
          </cell>
          <cell r="G842">
            <v>2</v>
          </cell>
          <cell r="I842" t="str">
            <v>잡코리아</v>
          </cell>
        </row>
        <row r="843">
          <cell r="B843" t="str">
            <v>미래엔서해에너지</v>
          </cell>
          <cell r="C843" t="str">
            <v>comp0842</v>
          </cell>
          <cell r="D843">
            <v>1</v>
          </cell>
          <cell r="E843">
            <v>1</v>
          </cell>
          <cell r="F843">
            <v>1</v>
          </cell>
          <cell r="G843">
            <v>2</v>
          </cell>
          <cell r="I843" t="str">
            <v>잡코리아</v>
          </cell>
        </row>
        <row r="844">
          <cell r="B844" t="str">
            <v>바이엘코리아</v>
          </cell>
          <cell r="C844" t="str">
            <v>comp0843</v>
          </cell>
          <cell r="D844">
            <v>1</v>
          </cell>
          <cell r="E844">
            <v>1</v>
          </cell>
          <cell r="F844">
            <v>1</v>
          </cell>
          <cell r="G844">
            <v>2</v>
          </cell>
          <cell r="I844" t="str">
            <v>잡코리아</v>
          </cell>
        </row>
        <row r="845">
          <cell r="B845" t="str">
            <v>현대시멘트</v>
          </cell>
          <cell r="C845" t="str">
            <v>comp0844</v>
          </cell>
          <cell r="D845">
            <v>1</v>
          </cell>
          <cell r="E845">
            <v>1</v>
          </cell>
          <cell r="F845">
            <v>1</v>
          </cell>
          <cell r="G845">
            <v>2</v>
          </cell>
          <cell r="H845" t="str">
            <v>현대</v>
          </cell>
          <cell r="I845" t="str">
            <v>잡코리아</v>
          </cell>
        </row>
        <row r="846">
          <cell r="B846" t="str">
            <v>한국엔에스케이</v>
          </cell>
          <cell r="C846" t="str">
            <v>comp0845</v>
          </cell>
          <cell r="D846">
            <v>1</v>
          </cell>
          <cell r="E846">
            <v>1</v>
          </cell>
          <cell r="F846">
            <v>1</v>
          </cell>
          <cell r="G846">
            <v>2</v>
          </cell>
          <cell r="I846" t="str">
            <v>잡코리아</v>
          </cell>
        </row>
        <row r="847">
          <cell r="B847" t="str">
            <v>풍전비철</v>
          </cell>
          <cell r="C847" t="str">
            <v>comp0846</v>
          </cell>
          <cell r="D847">
            <v>1</v>
          </cell>
          <cell r="E847">
            <v>1</v>
          </cell>
          <cell r="F847">
            <v>1</v>
          </cell>
          <cell r="G847">
            <v>2</v>
          </cell>
          <cell r="I847" t="str">
            <v>잡코리아</v>
          </cell>
        </row>
        <row r="848">
          <cell r="B848" t="str">
            <v>에코시티개발</v>
          </cell>
          <cell r="C848" t="str">
            <v>comp0847</v>
          </cell>
          <cell r="D848">
            <v>1</v>
          </cell>
          <cell r="E848">
            <v>1</v>
          </cell>
          <cell r="F848">
            <v>1</v>
          </cell>
          <cell r="G848">
            <v>2</v>
          </cell>
          <cell r="I848" t="str">
            <v>잡코리아</v>
          </cell>
        </row>
        <row r="849">
          <cell r="B849" t="str">
            <v>남성해운</v>
          </cell>
          <cell r="C849" t="str">
            <v>comp0848</v>
          </cell>
          <cell r="D849">
            <v>1</v>
          </cell>
          <cell r="E849">
            <v>1</v>
          </cell>
          <cell r="F849">
            <v>1</v>
          </cell>
          <cell r="G849">
            <v>2</v>
          </cell>
          <cell r="I849" t="str">
            <v>잡코리아</v>
          </cell>
        </row>
        <row r="850">
          <cell r="B850" t="str">
            <v>한국거래소</v>
          </cell>
          <cell r="C850" t="str">
            <v>comp0849</v>
          </cell>
          <cell r="D850">
            <v>1</v>
          </cell>
          <cell r="E850">
            <v>1</v>
          </cell>
          <cell r="F850">
            <v>1</v>
          </cell>
          <cell r="G850">
            <v>2</v>
          </cell>
          <cell r="I850" t="str">
            <v>잡코리아</v>
          </cell>
        </row>
        <row r="851">
          <cell r="B851" t="str">
            <v>베어링아트</v>
          </cell>
          <cell r="C851" t="str">
            <v>comp0850</v>
          </cell>
          <cell r="D851">
            <v>1</v>
          </cell>
          <cell r="E851">
            <v>1</v>
          </cell>
          <cell r="F851">
            <v>1</v>
          </cell>
          <cell r="G851">
            <v>2</v>
          </cell>
          <cell r="I851" t="str">
            <v>잡코리아</v>
          </cell>
        </row>
        <row r="852">
          <cell r="B852" t="str">
            <v>대한사료</v>
          </cell>
          <cell r="C852" t="str">
            <v>comp0851</v>
          </cell>
          <cell r="D852">
            <v>1</v>
          </cell>
          <cell r="E852">
            <v>1</v>
          </cell>
          <cell r="F852">
            <v>1</v>
          </cell>
          <cell r="G852">
            <v>2</v>
          </cell>
          <cell r="I852" t="str">
            <v>잡코리아</v>
          </cell>
        </row>
        <row r="853">
          <cell r="B853" t="str">
            <v>한국특수형강</v>
          </cell>
          <cell r="C853" t="str">
            <v>comp0852</v>
          </cell>
          <cell r="D853">
            <v>1</v>
          </cell>
          <cell r="E853">
            <v>1</v>
          </cell>
          <cell r="F853">
            <v>1</v>
          </cell>
          <cell r="G853">
            <v>2</v>
          </cell>
          <cell r="I853" t="str">
            <v>잡코리아</v>
          </cell>
        </row>
        <row r="854">
          <cell r="B854" t="str">
            <v>자라리테일코리아</v>
          </cell>
          <cell r="C854" t="str">
            <v>comp0853</v>
          </cell>
          <cell r="D854">
            <v>1</v>
          </cell>
          <cell r="E854">
            <v>1</v>
          </cell>
          <cell r="F854">
            <v>1</v>
          </cell>
          <cell r="G854">
            <v>2</v>
          </cell>
          <cell r="I854" t="str">
            <v>잡코리아</v>
          </cell>
        </row>
        <row r="855">
          <cell r="B855" t="str">
            <v>대한상선</v>
          </cell>
          <cell r="C855" t="str">
            <v>comp0854</v>
          </cell>
          <cell r="D855">
            <v>1</v>
          </cell>
          <cell r="E855">
            <v>1</v>
          </cell>
          <cell r="F855">
            <v>1</v>
          </cell>
          <cell r="G855">
            <v>2</v>
          </cell>
          <cell r="I855" t="str">
            <v>잡코리아</v>
          </cell>
        </row>
        <row r="856">
          <cell r="B856" t="str">
            <v>동희산업</v>
          </cell>
          <cell r="C856" t="str">
            <v>comp0855</v>
          </cell>
          <cell r="D856">
            <v>1</v>
          </cell>
          <cell r="E856">
            <v>1</v>
          </cell>
          <cell r="F856">
            <v>1</v>
          </cell>
          <cell r="G856">
            <v>2</v>
          </cell>
          <cell r="I856" t="str">
            <v>잡코리아</v>
          </cell>
        </row>
        <row r="857">
          <cell r="B857" t="str">
            <v>안연케어</v>
          </cell>
          <cell r="C857" t="str">
            <v>comp0856</v>
          </cell>
          <cell r="D857">
            <v>1</v>
          </cell>
          <cell r="E857">
            <v>1</v>
          </cell>
          <cell r="F857">
            <v>1</v>
          </cell>
          <cell r="G857">
            <v>2</v>
          </cell>
          <cell r="I857" t="str">
            <v>잡코리아</v>
          </cell>
        </row>
        <row r="858">
          <cell r="B858" t="str">
            <v>휠라코리아</v>
          </cell>
          <cell r="C858" t="str">
            <v>comp0857</v>
          </cell>
          <cell r="D858">
            <v>1</v>
          </cell>
          <cell r="E858">
            <v>1</v>
          </cell>
          <cell r="F858">
            <v>1</v>
          </cell>
          <cell r="G858">
            <v>2</v>
          </cell>
          <cell r="I858" t="str">
            <v>잡코리아</v>
          </cell>
        </row>
        <row r="859">
          <cell r="B859" t="str">
            <v>한솔케미칼</v>
          </cell>
          <cell r="C859" t="str">
            <v>comp0858</v>
          </cell>
          <cell r="D859">
            <v>1</v>
          </cell>
          <cell r="E859">
            <v>1</v>
          </cell>
          <cell r="F859">
            <v>1</v>
          </cell>
          <cell r="G859">
            <v>2</v>
          </cell>
          <cell r="I859" t="str">
            <v>잡코리아</v>
          </cell>
        </row>
        <row r="860">
          <cell r="B860" t="str">
            <v>티에스케이워터</v>
          </cell>
          <cell r="C860" t="str">
            <v>comp0859</v>
          </cell>
          <cell r="D860">
            <v>1</v>
          </cell>
          <cell r="E860">
            <v>1</v>
          </cell>
          <cell r="F860">
            <v>1</v>
          </cell>
          <cell r="G860">
            <v>2</v>
          </cell>
          <cell r="I860" t="str">
            <v>잡코리아</v>
          </cell>
        </row>
        <row r="861">
          <cell r="B861" t="str">
            <v>동아지질</v>
          </cell>
          <cell r="C861" t="str">
            <v>comp0860</v>
          </cell>
          <cell r="D861">
            <v>1</v>
          </cell>
          <cell r="E861">
            <v>1</v>
          </cell>
          <cell r="F861">
            <v>1</v>
          </cell>
          <cell r="G861">
            <v>2</v>
          </cell>
          <cell r="I861" t="str">
            <v>잡코리아</v>
          </cell>
        </row>
        <row r="862">
          <cell r="B862" t="str">
            <v>삼표</v>
          </cell>
          <cell r="C862" t="str">
            <v>comp0861</v>
          </cell>
          <cell r="D862">
            <v>1</v>
          </cell>
          <cell r="E862">
            <v>1</v>
          </cell>
          <cell r="F862">
            <v>1</v>
          </cell>
          <cell r="G862">
            <v>2</v>
          </cell>
          <cell r="I862" t="str">
            <v>잡코리아</v>
          </cell>
        </row>
        <row r="863">
          <cell r="B863" t="str">
            <v>사노피-아벤티스코리아</v>
          </cell>
          <cell r="C863" t="str">
            <v>comp0862</v>
          </cell>
          <cell r="D863">
            <v>1</v>
          </cell>
          <cell r="E863">
            <v>1</v>
          </cell>
          <cell r="F863">
            <v>1</v>
          </cell>
          <cell r="G863">
            <v>2</v>
          </cell>
          <cell r="I863" t="str">
            <v>잡코리아</v>
          </cell>
        </row>
        <row r="864">
          <cell r="B864" t="str">
            <v>엔에이치엔한국사이버결제</v>
          </cell>
          <cell r="C864" t="str">
            <v>comp0863</v>
          </cell>
          <cell r="D864">
            <v>1</v>
          </cell>
          <cell r="E864">
            <v>1</v>
          </cell>
          <cell r="F864">
            <v>1</v>
          </cell>
          <cell r="G864">
            <v>2</v>
          </cell>
          <cell r="I864" t="str">
            <v>잡코리아</v>
          </cell>
        </row>
        <row r="865">
          <cell r="B865" t="str">
            <v>대한솔루션</v>
          </cell>
          <cell r="C865" t="str">
            <v>comp0864</v>
          </cell>
          <cell r="D865">
            <v>1</v>
          </cell>
          <cell r="E865">
            <v>1</v>
          </cell>
          <cell r="F865">
            <v>1</v>
          </cell>
          <cell r="G865">
            <v>2</v>
          </cell>
          <cell r="I865" t="str">
            <v>잡코리아</v>
          </cell>
        </row>
        <row r="866">
          <cell r="B866" t="str">
            <v>리바이브청라개발</v>
          </cell>
          <cell r="C866" t="str">
            <v>comp0865</v>
          </cell>
          <cell r="D866">
            <v>1</v>
          </cell>
          <cell r="E866">
            <v>1</v>
          </cell>
          <cell r="F866">
            <v>1</v>
          </cell>
          <cell r="G866">
            <v>2</v>
          </cell>
          <cell r="I866" t="str">
            <v>잡코리아</v>
          </cell>
        </row>
        <row r="867">
          <cell r="B867" t="str">
            <v>엠케이전자</v>
          </cell>
          <cell r="C867" t="str">
            <v>comp0866</v>
          </cell>
          <cell r="D867">
            <v>1</v>
          </cell>
          <cell r="E867">
            <v>1</v>
          </cell>
          <cell r="F867">
            <v>1</v>
          </cell>
          <cell r="G867">
            <v>2</v>
          </cell>
          <cell r="I867" t="str">
            <v>잡코리아</v>
          </cell>
        </row>
        <row r="868">
          <cell r="B868" t="str">
            <v>태양금속공업</v>
          </cell>
          <cell r="C868" t="str">
            <v>comp0867</v>
          </cell>
          <cell r="D868">
            <v>1</v>
          </cell>
          <cell r="E868">
            <v>1</v>
          </cell>
          <cell r="F868">
            <v>1</v>
          </cell>
          <cell r="G868">
            <v>2</v>
          </cell>
          <cell r="I868" t="str">
            <v>잡코리아</v>
          </cell>
        </row>
        <row r="869">
          <cell r="B869" t="str">
            <v>홍덕산업</v>
          </cell>
          <cell r="C869" t="str">
            <v>comp0868</v>
          </cell>
          <cell r="D869">
            <v>1</v>
          </cell>
          <cell r="E869">
            <v>1</v>
          </cell>
          <cell r="F869">
            <v>1</v>
          </cell>
          <cell r="G869">
            <v>2</v>
          </cell>
          <cell r="I869" t="str">
            <v>잡코리아</v>
          </cell>
        </row>
        <row r="870">
          <cell r="B870" t="str">
            <v>웰컴저축은행</v>
          </cell>
          <cell r="C870" t="str">
            <v>comp0869</v>
          </cell>
          <cell r="D870">
            <v>1</v>
          </cell>
          <cell r="E870">
            <v>2</v>
          </cell>
          <cell r="F870">
            <v>3</v>
          </cell>
          <cell r="I870" t="str">
            <v>잡코리아</v>
          </cell>
        </row>
        <row r="871">
          <cell r="B871" t="str">
            <v>한국엔지니어링플라스틱</v>
          </cell>
          <cell r="C871" t="str">
            <v>comp0870</v>
          </cell>
          <cell r="D871">
            <v>1</v>
          </cell>
          <cell r="E871">
            <v>1</v>
          </cell>
          <cell r="F871">
            <v>1</v>
          </cell>
          <cell r="G871">
            <v>2</v>
          </cell>
          <cell r="I871" t="str">
            <v>잡코리아</v>
          </cell>
        </row>
        <row r="872">
          <cell r="B872" t="str">
            <v>지에스에너지</v>
          </cell>
          <cell r="C872" t="str">
            <v>comp0871</v>
          </cell>
          <cell r="D872">
            <v>1</v>
          </cell>
          <cell r="E872">
            <v>1</v>
          </cell>
          <cell r="F872">
            <v>1</v>
          </cell>
          <cell r="G872">
            <v>2</v>
          </cell>
          <cell r="I872" t="str">
            <v>잡코리아</v>
          </cell>
        </row>
        <row r="873">
          <cell r="B873" t="str">
            <v>일신방직</v>
          </cell>
          <cell r="C873" t="str">
            <v>comp0872</v>
          </cell>
          <cell r="D873">
            <v>1</v>
          </cell>
          <cell r="E873">
            <v>1</v>
          </cell>
          <cell r="F873">
            <v>1</v>
          </cell>
          <cell r="G873">
            <v>2</v>
          </cell>
          <cell r="I873" t="str">
            <v>잡코리아</v>
          </cell>
        </row>
        <row r="874">
          <cell r="B874" t="str">
            <v>티씨씨동양</v>
          </cell>
          <cell r="C874" t="str">
            <v>comp0873</v>
          </cell>
          <cell r="D874">
            <v>1</v>
          </cell>
          <cell r="E874">
            <v>1</v>
          </cell>
          <cell r="F874">
            <v>1</v>
          </cell>
          <cell r="G874">
            <v>2</v>
          </cell>
          <cell r="I874" t="str">
            <v>잡코리아</v>
          </cell>
        </row>
        <row r="875">
          <cell r="B875" t="str">
            <v>디에스파워</v>
          </cell>
          <cell r="C875" t="str">
            <v>comp0874</v>
          </cell>
          <cell r="D875">
            <v>1</v>
          </cell>
          <cell r="E875">
            <v>1</v>
          </cell>
          <cell r="F875">
            <v>1</v>
          </cell>
          <cell r="G875">
            <v>2</v>
          </cell>
          <cell r="I875" t="str">
            <v>잡코리아</v>
          </cell>
        </row>
        <row r="876">
          <cell r="B876" t="str">
            <v>삼양패키징</v>
          </cell>
          <cell r="C876" t="str">
            <v>comp0875</v>
          </cell>
          <cell r="D876">
            <v>1</v>
          </cell>
          <cell r="E876">
            <v>1</v>
          </cell>
          <cell r="F876">
            <v>1</v>
          </cell>
          <cell r="G876">
            <v>2</v>
          </cell>
          <cell r="I876" t="str">
            <v>잡코리아</v>
          </cell>
        </row>
        <row r="877">
          <cell r="B877" t="str">
            <v>에이블씨엔씨</v>
          </cell>
          <cell r="C877" t="str">
            <v>comp0876</v>
          </cell>
          <cell r="D877">
            <v>1</v>
          </cell>
          <cell r="E877">
            <v>1</v>
          </cell>
          <cell r="F877">
            <v>1</v>
          </cell>
          <cell r="G877">
            <v>2</v>
          </cell>
          <cell r="I877" t="str">
            <v>잡코리아</v>
          </cell>
        </row>
        <row r="878">
          <cell r="B878" t="str">
            <v>연합자산관리</v>
          </cell>
          <cell r="C878" t="str">
            <v>comp0877</v>
          </cell>
          <cell r="D878">
            <v>1</v>
          </cell>
          <cell r="E878">
            <v>1</v>
          </cell>
          <cell r="F878">
            <v>1</v>
          </cell>
          <cell r="G878">
            <v>2</v>
          </cell>
          <cell r="I878" t="str">
            <v>잡코리아</v>
          </cell>
        </row>
        <row r="879">
          <cell r="B879" t="str">
            <v>이엔에프테크놀로지</v>
          </cell>
          <cell r="C879" t="str">
            <v>comp0878</v>
          </cell>
          <cell r="D879">
            <v>1</v>
          </cell>
          <cell r="E879">
            <v>1</v>
          </cell>
          <cell r="F879">
            <v>1</v>
          </cell>
          <cell r="G879">
            <v>2</v>
          </cell>
          <cell r="I879" t="str">
            <v>잡코리아</v>
          </cell>
        </row>
        <row r="880">
          <cell r="B880" t="str">
            <v>한화갤러리아타임월드</v>
          </cell>
          <cell r="C880" t="str">
            <v>comp0879</v>
          </cell>
          <cell r="D880">
            <v>1</v>
          </cell>
          <cell r="E880">
            <v>1</v>
          </cell>
          <cell r="F880">
            <v>1</v>
          </cell>
          <cell r="G880">
            <v>2</v>
          </cell>
          <cell r="I880" t="str">
            <v>잡코리아</v>
          </cell>
        </row>
        <row r="881">
          <cell r="B881" t="str">
            <v>에스케이디앤디</v>
          </cell>
          <cell r="C881" t="str">
            <v>comp0880</v>
          </cell>
          <cell r="D881">
            <v>1</v>
          </cell>
          <cell r="E881">
            <v>1</v>
          </cell>
          <cell r="F881">
            <v>1</v>
          </cell>
          <cell r="G881">
            <v>2</v>
          </cell>
          <cell r="I881" t="str">
            <v>잡코리아</v>
          </cell>
        </row>
        <row r="882">
          <cell r="B882" t="str">
            <v>평택에너지서비스</v>
          </cell>
          <cell r="C882" t="str">
            <v>comp0881</v>
          </cell>
          <cell r="D882">
            <v>1</v>
          </cell>
          <cell r="E882">
            <v>1</v>
          </cell>
          <cell r="F882">
            <v>1</v>
          </cell>
          <cell r="G882">
            <v>2</v>
          </cell>
          <cell r="I882" t="str">
            <v>잡코리아</v>
          </cell>
        </row>
        <row r="883">
          <cell r="B883" t="str">
            <v>해태에이치티비</v>
          </cell>
          <cell r="C883" t="str">
            <v>comp0882</v>
          </cell>
          <cell r="D883">
            <v>1</v>
          </cell>
          <cell r="E883">
            <v>1</v>
          </cell>
          <cell r="F883">
            <v>1</v>
          </cell>
          <cell r="G883">
            <v>2</v>
          </cell>
          <cell r="I883" t="str">
            <v>잡코리아</v>
          </cell>
        </row>
        <row r="884">
          <cell r="B884" t="str">
            <v>현대성우메탈</v>
          </cell>
          <cell r="C884" t="str">
            <v>comp0883</v>
          </cell>
          <cell r="D884">
            <v>1</v>
          </cell>
          <cell r="E884">
            <v>1</v>
          </cell>
          <cell r="F884">
            <v>1</v>
          </cell>
          <cell r="G884">
            <v>2</v>
          </cell>
          <cell r="H884" t="str">
            <v>현대</v>
          </cell>
          <cell r="I884" t="str">
            <v>잡코리아</v>
          </cell>
        </row>
        <row r="885">
          <cell r="B885" t="str">
            <v>코텍</v>
          </cell>
          <cell r="C885" t="str">
            <v>comp0884</v>
          </cell>
          <cell r="D885">
            <v>1</v>
          </cell>
          <cell r="E885">
            <v>1</v>
          </cell>
          <cell r="F885">
            <v>1</v>
          </cell>
          <cell r="G885">
            <v>2</v>
          </cell>
          <cell r="I885" t="str">
            <v>잡코리아</v>
          </cell>
        </row>
        <row r="886">
          <cell r="B886" t="str">
            <v>태경농산</v>
          </cell>
          <cell r="C886" t="str">
            <v>comp0885</v>
          </cell>
          <cell r="D886">
            <v>1</v>
          </cell>
          <cell r="E886">
            <v>1</v>
          </cell>
          <cell r="F886">
            <v>1</v>
          </cell>
          <cell r="G886">
            <v>2</v>
          </cell>
          <cell r="I886" t="str">
            <v>잡코리아</v>
          </cell>
        </row>
        <row r="887">
          <cell r="B887" t="str">
            <v>선창산업</v>
          </cell>
          <cell r="C887" t="str">
            <v>comp0886</v>
          </cell>
          <cell r="D887">
            <v>1</v>
          </cell>
          <cell r="E887">
            <v>1</v>
          </cell>
          <cell r="F887">
            <v>1</v>
          </cell>
          <cell r="G887">
            <v>2</v>
          </cell>
          <cell r="I887" t="str">
            <v>잡코리아</v>
          </cell>
        </row>
        <row r="888">
          <cell r="B888" t="str">
            <v>디아지오코리아</v>
          </cell>
          <cell r="C888" t="str">
            <v>comp0887</v>
          </cell>
          <cell r="D888">
            <v>1</v>
          </cell>
          <cell r="E888">
            <v>1</v>
          </cell>
          <cell r="F888">
            <v>1</v>
          </cell>
          <cell r="G888">
            <v>2</v>
          </cell>
          <cell r="I888" t="str">
            <v>잡코리아</v>
          </cell>
        </row>
        <row r="889">
          <cell r="B889" t="str">
            <v>비에이치아이</v>
          </cell>
          <cell r="C889" t="str">
            <v>comp0888</v>
          </cell>
          <cell r="D889">
            <v>1</v>
          </cell>
          <cell r="E889">
            <v>1</v>
          </cell>
          <cell r="F889">
            <v>1</v>
          </cell>
          <cell r="G889">
            <v>2</v>
          </cell>
          <cell r="I889" t="str">
            <v>잡코리아</v>
          </cell>
        </row>
        <row r="890">
          <cell r="B890" t="str">
            <v>해성디에스</v>
          </cell>
          <cell r="C890" t="str">
            <v>comp0889</v>
          </cell>
          <cell r="D890">
            <v>1</v>
          </cell>
          <cell r="E890">
            <v>1</v>
          </cell>
          <cell r="F890">
            <v>1</v>
          </cell>
          <cell r="G890">
            <v>2</v>
          </cell>
          <cell r="I890" t="str">
            <v>잡코리아</v>
          </cell>
        </row>
        <row r="891">
          <cell r="B891" t="str">
            <v>케이씨엔에이</v>
          </cell>
          <cell r="C891" t="str">
            <v>comp0890</v>
          </cell>
          <cell r="D891">
            <v>1</v>
          </cell>
          <cell r="E891">
            <v>1</v>
          </cell>
          <cell r="F891">
            <v>1</v>
          </cell>
          <cell r="G891">
            <v>2</v>
          </cell>
          <cell r="I891" t="str">
            <v>잡코리아</v>
          </cell>
        </row>
        <row r="892">
          <cell r="B892" t="str">
            <v>엔피씨</v>
          </cell>
          <cell r="C892" t="str">
            <v>comp0891</v>
          </cell>
          <cell r="D892">
            <v>1</v>
          </cell>
          <cell r="E892">
            <v>1</v>
          </cell>
          <cell r="F892">
            <v>1</v>
          </cell>
          <cell r="G892">
            <v>2</v>
          </cell>
          <cell r="I892" t="str">
            <v>잡코리아</v>
          </cell>
        </row>
        <row r="893">
          <cell r="B893" t="str">
            <v>계양전기</v>
          </cell>
          <cell r="C893" t="str">
            <v>comp0892</v>
          </cell>
          <cell r="D893">
            <v>1</v>
          </cell>
          <cell r="E893">
            <v>1</v>
          </cell>
          <cell r="F893">
            <v>1</v>
          </cell>
          <cell r="G893">
            <v>2</v>
          </cell>
          <cell r="I893" t="str">
            <v>잡코리아</v>
          </cell>
        </row>
        <row r="894">
          <cell r="B894" t="str">
            <v>동국제약</v>
          </cell>
          <cell r="C894" t="str">
            <v>comp0893</v>
          </cell>
          <cell r="D894">
            <v>1</v>
          </cell>
          <cell r="E894">
            <v>1</v>
          </cell>
          <cell r="F894">
            <v>1</v>
          </cell>
          <cell r="G894">
            <v>2</v>
          </cell>
          <cell r="I894" t="str">
            <v>잡코리아</v>
          </cell>
        </row>
        <row r="895">
          <cell r="B895" t="str">
            <v>엘에스메탈</v>
          </cell>
          <cell r="C895" t="str">
            <v>comp0894</v>
          </cell>
          <cell r="D895">
            <v>1</v>
          </cell>
          <cell r="E895">
            <v>1</v>
          </cell>
          <cell r="F895">
            <v>1</v>
          </cell>
          <cell r="G895">
            <v>2</v>
          </cell>
          <cell r="I895" t="str">
            <v>잡코리아</v>
          </cell>
        </row>
        <row r="896">
          <cell r="B896" t="str">
            <v>한성기업</v>
          </cell>
          <cell r="C896" t="str">
            <v>comp0895</v>
          </cell>
          <cell r="D896">
            <v>1</v>
          </cell>
          <cell r="E896">
            <v>1</v>
          </cell>
          <cell r="F896">
            <v>1</v>
          </cell>
          <cell r="G896">
            <v>2</v>
          </cell>
          <cell r="I896" t="str">
            <v>잡코리아</v>
          </cell>
        </row>
        <row r="897">
          <cell r="B897" t="str">
            <v>평화산업</v>
          </cell>
          <cell r="C897" t="str">
            <v>comp0896</v>
          </cell>
          <cell r="D897">
            <v>1</v>
          </cell>
          <cell r="E897">
            <v>1</v>
          </cell>
          <cell r="F897">
            <v>1</v>
          </cell>
          <cell r="G897">
            <v>2</v>
          </cell>
          <cell r="I897" t="str">
            <v>잡코리아</v>
          </cell>
        </row>
        <row r="898">
          <cell r="B898" t="str">
            <v>한국유에스지보랄</v>
          </cell>
          <cell r="C898" t="str">
            <v>comp0897</v>
          </cell>
          <cell r="D898">
            <v>1</v>
          </cell>
          <cell r="E898">
            <v>1</v>
          </cell>
          <cell r="F898">
            <v>1</v>
          </cell>
          <cell r="G898">
            <v>2</v>
          </cell>
          <cell r="I898" t="str">
            <v>잡코리아</v>
          </cell>
        </row>
        <row r="899">
          <cell r="B899" t="str">
            <v>와이지-원</v>
          </cell>
          <cell r="C899" t="str">
            <v>comp0898</v>
          </cell>
          <cell r="D899">
            <v>1</v>
          </cell>
          <cell r="E899">
            <v>1</v>
          </cell>
          <cell r="F899">
            <v>1</v>
          </cell>
          <cell r="G899">
            <v>2</v>
          </cell>
          <cell r="I899" t="str">
            <v>잡코리아</v>
          </cell>
        </row>
        <row r="900">
          <cell r="B900" t="str">
            <v>세코닉스</v>
          </cell>
          <cell r="C900" t="str">
            <v>comp0899</v>
          </cell>
          <cell r="D900">
            <v>1</v>
          </cell>
          <cell r="E900">
            <v>1</v>
          </cell>
          <cell r="F900">
            <v>1</v>
          </cell>
          <cell r="G900">
            <v>2</v>
          </cell>
          <cell r="I900" t="str">
            <v>잡코리아</v>
          </cell>
        </row>
        <row r="901">
          <cell r="B901" t="str">
            <v>폭스바겐파이낸셜서비스코리아</v>
          </cell>
          <cell r="C901" t="str">
            <v>comp0900</v>
          </cell>
          <cell r="D901">
            <v>1</v>
          </cell>
          <cell r="E901">
            <v>1</v>
          </cell>
          <cell r="F901">
            <v>1</v>
          </cell>
          <cell r="G901">
            <v>2</v>
          </cell>
          <cell r="I901" t="str">
            <v>잡코리아</v>
          </cell>
        </row>
        <row r="902">
          <cell r="B902" t="str">
            <v>신세계아이앤씨</v>
          </cell>
          <cell r="C902" t="str">
            <v>comp0901</v>
          </cell>
          <cell r="D902">
            <v>1</v>
          </cell>
          <cell r="E902">
            <v>1</v>
          </cell>
          <cell r="F902">
            <v>1</v>
          </cell>
          <cell r="G902">
            <v>2</v>
          </cell>
          <cell r="I902" t="str">
            <v>잡코리아</v>
          </cell>
        </row>
        <row r="903">
          <cell r="B903" t="str">
            <v>롯데물산</v>
          </cell>
          <cell r="C903" t="str">
            <v>comp0902</v>
          </cell>
          <cell r="D903">
            <v>1</v>
          </cell>
          <cell r="E903">
            <v>1</v>
          </cell>
          <cell r="F903">
            <v>1</v>
          </cell>
          <cell r="G903">
            <v>2</v>
          </cell>
          <cell r="H903" t="str">
            <v>롯데</v>
          </cell>
          <cell r="I903" t="str">
            <v>잡코리아</v>
          </cell>
        </row>
        <row r="904">
          <cell r="B904" t="str">
            <v>아우디폭스바겐코리아</v>
          </cell>
          <cell r="C904" t="str">
            <v>comp0903</v>
          </cell>
          <cell r="D904">
            <v>1</v>
          </cell>
          <cell r="E904">
            <v>1</v>
          </cell>
          <cell r="F904">
            <v>1</v>
          </cell>
          <cell r="G904">
            <v>2</v>
          </cell>
          <cell r="I904" t="str">
            <v>잡코리아</v>
          </cell>
        </row>
        <row r="905">
          <cell r="B905" t="str">
            <v>성창이엔씨</v>
          </cell>
          <cell r="C905" t="str">
            <v>comp0904</v>
          </cell>
          <cell r="D905">
            <v>1</v>
          </cell>
          <cell r="E905">
            <v>1</v>
          </cell>
          <cell r="F905">
            <v>1</v>
          </cell>
          <cell r="G905">
            <v>2</v>
          </cell>
          <cell r="I905" t="str">
            <v>잡코리아</v>
          </cell>
        </row>
        <row r="906">
          <cell r="B906" t="str">
            <v>신대양제지</v>
          </cell>
          <cell r="C906" t="str">
            <v>comp0905</v>
          </cell>
          <cell r="D906">
            <v>1</v>
          </cell>
          <cell r="E906">
            <v>1</v>
          </cell>
          <cell r="F906">
            <v>1</v>
          </cell>
          <cell r="G906">
            <v>2</v>
          </cell>
          <cell r="I906" t="str">
            <v>잡코리아</v>
          </cell>
        </row>
        <row r="907">
          <cell r="B907" t="str">
            <v>에이제이토탈</v>
          </cell>
          <cell r="C907" t="str">
            <v>comp0906</v>
          </cell>
          <cell r="D907">
            <v>1</v>
          </cell>
          <cell r="E907">
            <v>1</v>
          </cell>
          <cell r="F907">
            <v>1</v>
          </cell>
          <cell r="G907">
            <v>2</v>
          </cell>
          <cell r="I907" t="str">
            <v>잡코리아</v>
          </cell>
        </row>
        <row r="908">
          <cell r="B908" t="str">
            <v>용산</v>
          </cell>
          <cell r="C908" t="str">
            <v>comp0907</v>
          </cell>
          <cell r="D908">
            <v>1</v>
          </cell>
          <cell r="E908">
            <v>1</v>
          </cell>
          <cell r="F908">
            <v>1</v>
          </cell>
          <cell r="G908">
            <v>2</v>
          </cell>
          <cell r="I908" t="str">
            <v>잡코리아</v>
          </cell>
        </row>
        <row r="909">
          <cell r="B909" t="str">
            <v>국민행복기금</v>
          </cell>
          <cell r="C909" t="str">
            <v>comp0908</v>
          </cell>
          <cell r="D909">
            <v>1</v>
          </cell>
          <cell r="E909">
            <v>3</v>
          </cell>
          <cell r="F909">
            <v>7</v>
          </cell>
          <cell r="I909" t="str">
            <v>잡코리아</v>
          </cell>
        </row>
        <row r="910">
          <cell r="B910" t="str">
            <v>코리아에셋매니지먼트</v>
          </cell>
          <cell r="C910" t="str">
            <v>comp0909</v>
          </cell>
          <cell r="D910">
            <v>1</v>
          </cell>
          <cell r="E910">
            <v>1</v>
          </cell>
          <cell r="F910">
            <v>1</v>
          </cell>
          <cell r="G910">
            <v>2</v>
          </cell>
          <cell r="I910" t="str">
            <v>잡코리아</v>
          </cell>
        </row>
        <row r="911">
          <cell r="B911" t="str">
            <v>에이케이켐텍</v>
          </cell>
          <cell r="C911" t="str">
            <v>comp0910</v>
          </cell>
          <cell r="D911">
            <v>1</v>
          </cell>
          <cell r="E911">
            <v>1</v>
          </cell>
          <cell r="F911">
            <v>1</v>
          </cell>
          <cell r="G911">
            <v>2</v>
          </cell>
          <cell r="I911" t="str">
            <v>잡코리아</v>
          </cell>
        </row>
        <row r="912">
          <cell r="B912" t="str">
            <v>조선일보사</v>
          </cell>
          <cell r="C912" t="str">
            <v>comp0911</v>
          </cell>
          <cell r="D912">
            <v>1</v>
          </cell>
          <cell r="E912">
            <v>1</v>
          </cell>
          <cell r="F912">
            <v>1</v>
          </cell>
          <cell r="G912">
            <v>2</v>
          </cell>
          <cell r="I912" t="str">
            <v>잡코리아</v>
          </cell>
        </row>
        <row r="913">
          <cell r="B913" t="str">
            <v>엘앤피코스메틱</v>
          </cell>
          <cell r="C913" t="str">
            <v>comp0912</v>
          </cell>
          <cell r="D913">
            <v>1</v>
          </cell>
          <cell r="E913">
            <v>1</v>
          </cell>
          <cell r="F913">
            <v>1</v>
          </cell>
          <cell r="G913">
            <v>2</v>
          </cell>
          <cell r="I913" t="str">
            <v>잡코리아</v>
          </cell>
        </row>
        <row r="914">
          <cell r="B914" t="str">
            <v>에버다임</v>
          </cell>
          <cell r="C914" t="str">
            <v>comp0913</v>
          </cell>
          <cell r="D914">
            <v>1</v>
          </cell>
          <cell r="E914">
            <v>1</v>
          </cell>
          <cell r="F914">
            <v>1</v>
          </cell>
          <cell r="G914">
            <v>2</v>
          </cell>
          <cell r="I914" t="str">
            <v>잡코리아</v>
          </cell>
        </row>
        <row r="915">
          <cell r="B915" t="str">
            <v>케이티텔레캅</v>
          </cell>
          <cell r="C915" t="str">
            <v>comp0914</v>
          </cell>
          <cell r="D915">
            <v>1</v>
          </cell>
          <cell r="E915">
            <v>1</v>
          </cell>
          <cell r="F915">
            <v>1</v>
          </cell>
          <cell r="G915">
            <v>2</v>
          </cell>
          <cell r="I915" t="str">
            <v>잡코리아</v>
          </cell>
        </row>
        <row r="916">
          <cell r="B916" t="str">
            <v>코스모신소재</v>
          </cell>
          <cell r="C916" t="str">
            <v>comp0915</v>
          </cell>
          <cell r="D916">
            <v>1</v>
          </cell>
          <cell r="E916">
            <v>1</v>
          </cell>
          <cell r="F916">
            <v>1</v>
          </cell>
          <cell r="G916">
            <v>2</v>
          </cell>
          <cell r="I916" t="str">
            <v>잡코리아</v>
          </cell>
        </row>
        <row r="917">
          <cell r="B917" t="str">
            <v>체리부로</v>
          </cell>
          <cell r="C917" t="str">
            <v>comp0916</v>
          </cell>
          <cell r="D917">
            <v>1</v>
          </cell>
          <cell r="E917">
            <v>1</v>
          </cell>
          <cell r="F917">
            <v>1</v>
          </cell>
          <cell r="G917">
            <v>2</v>
          </cell>
          <cell r="I917" t="str">
            <v>잡코리아</v>
          </cell>
        </row>
        <row r="918">
          <cell r="B918" t="str">
            <v>부산교통공사</v>
          </cell>
          <cell r="C918" t="str">
            <v>comp0917</v>
          </cell>
          <cell r="D918">
            <v>1</v>
          </cell>
          <cell r="E918">
            <v>3</v>
          </cell>
          <cell r="F918">
            <v>7</v>
          </cell>
          <cell r="I918" t="str">
            <v>잡코리아</v>
          </cell>
        </row>
        <row r="919">
          <cell r="B919" t="str">
            <v>대우산업개발</v>
          </cell>
          <cell r="C919" t="str">
            <v>comp0918</v>
          </cell>
          <cell r="D919">
            <v>1</v>
          </cell>
          <cell r="E919">
            <v>1</v>
          </cell>
          <cell r="F919">
            <v>1</v>
          </cell>
          <cell r="G919">
            <v>2</v>
          </cell>
          <cell r="H919" t="str">
            <v>대우</v>
          </cell>
          <cell r="I919" t="str">
            <v>잡코리아</v>
          </cell>
        </row>
        <row r="920">
          <cell r="B920" t="str">
            <v>미창석유공업</v>
          </cell>
          <cell r="C920" t="str">
            <v>comp0919</v>
          </cell>
          <cell r="D920">
            <v>1</v>
          </cell>
          <cell r="E920">
            <v>1</v>
          </cell>
          <cell r="F920">
            <v>1</v>
          </cell>
          <cell r="G920">
            <v>2</v>
          </cell>
          <cell r="I920" t="str">
            <v>잡코리아</v>
          </cell>
        </row>
        <row r="921">
          <cell r="B921" t="str">
            <v>대광에이엠씨</v>
          </cell>
          <cell r="C921" t="str">
            <v>comp0920</v>
          </cell>
          <cell r="D921">
            <v>1</v>
          </cell>
          <cell r="E921">
            <v>1</v>
          </cell>
          <cell r="F921">
            <v>1</v>
          </cell>
          <cell r="G921">
            <v>2</v>
          </cell>
          <cell r="I921" t="str">
            <v>잡코리아</v>
          </cell>
        </row>
        <row r="922">
          <cell r="B922" t="str">
            <v>성도이엔지</v>
          </cell>
          <cell r="C922" t="str">
            <v>comp0921</v>
          </cell>
          <cell r="D922">
            <v>1</v>
          </cell>
          <cell r="E922">
            <v>1</v>
          </cell>
          <cell r="F922">
            <v>1</v>
          </cell>
          <cell r="G922">
            <v>2</v>
          </cell>
          <cell r="I922" t="str">
            <v>잡코리아</v>
          </cell>
        </row>
        <row r="923">
          <cell r="B923" t="str">
            <v>케이투코리아</v>
          </cell>
          <cell r="C923" t="str">
            <v>comp0922</v>
          </cell>
          <cell r="D923">
            <v>1</v>
          </cell>
          <cell r="E923">
            <v>1</v>
          </cell>
          <cell r="F923">
            <v>1</v>
          </cell>
          <cell r="G923">
            <v>2</v>
          </cell>
          <cell r="I923" t="str">
            <v>잡코리아</v>
          </cell>
        </row>
        <row r="924">
          <cell r="B924" t="str">
            <v>린데코리아</v>
          </cell>
          <cell r="C924" t="str">
            <v>comp0923</v>
          </cell>
          <cell r="D924">
            <v>1</v>
          </cell>
          <cell r="E924">
            <v>1</v>
          </cell>
          <cell r="F924">
            <v>1</v>
          </cell>
          <cell r="G924">
            <v>2</v>
          </cell>
          <cell r="I924" t="str">
            <v>잡코리아</v>
          </cell>
        </row>
        <row r="925">
          <cell r="B925" t="str">
            <v>남양약품</v>
          </cell>
          <cell r="C925" t="str">
            <v>comp0924</v>
          </cell>
          <cell r="D925">
            <v>1</v>
          </cell>
          <cell r="E925">
            <v>1</v>
          </cell>
          <cell r="F925">
            <v>1</v>
          </cell>
          <cell r="G925">
            <v>2</v>
          </cell>
          <cell r="I925" t="str">
            <v>잡코리아</v>
          </cell>
        </row>
        <row r="926">
          <cell r="B926" t="str">
            <v>대영포장</v>
          </cell>
          <cell r="C926" t="str">
            <v>comp0925</v>
          </cell>
          <cell r="D926">
            <v>1</v>
          </cell>
          <cell r="E926">
            <v>1</v>
          </cell>
          <cell r="F926">
            <v>1</v>
          </cell>
          <cell r="G926">
            <v>2</v>
          </cell>
          <cell r="I926" t="str">
            <v>잡코리아</v>
          </cell>
        </row>
        <row r="927">
          <cell r="B927" t="str">
            <v>아이씨디</v>
          </cell>
          <cell r="C927" t="str">
            <v>comp0926</v>
          </cell>
          <cell r="D927">
            <v>1</v>
          </cell>
          <cell r="E927">
            <v>1</v>
          </cell>
          <cell r="F927">
            <v>1</v>
          </cell>
          <cell r="G927">
            <v>2</v>
          </cell>
          <cell r="I927" t="str">
            <v>잡코리아</v>
          </cell>
        </row>
        <row r="928">
          <cell r="B928" t="str">
            <v>덕양</v>
          </cell>
          <cell r="C928" t="str">
            <v>comp0927</v>
          </cell>
          <cell r="D928">
            <v>1</v>
          </cell>
          <cell r="E928">
            <v>1</v>
          </cell>
          <cell r="F928">
            <v>1</v>
          </cell>
          <cell r="G928">
            <v>2</v>
          </cell>
          <cell r="I928" t="str">
            <v>잡코리아</v>
          </cell>
        </row>
        <row r="929">
          <cell r="B929" t="str">
            <v>한국아스트라제네카</v>
          </cell>
          <cell r="C929" t="str">
            <v>comp0928</v>
          </cell>
          <cell r="D929">
            <v>1</v>
          </cell>
          <cell r="E929">
            <v>1</v>
          </cell>
          <cell r="F929">
            <v>1</v>
          </cell>
          <cell r="G929">
            <v>2</v>
          </cell>
          <cell r="I929" t="str">
            <v>잡코리아</v>
          </cell>
        </row>
        <row r="930">
          <cell r="B930" t="str">
            <v>삼광글라스</v>
          </cell>
          <cell r="C930" t="str">
            <v>comp0929</v>
          </cell>
          <cell r="D930">
            <v>1</v>
          </cell>
          <cell r="E930">
            <v>1</v>
          </cell>
          <cell r="F930">
            <v>1</v>
          </cell>
          <cell r="G930">
            <v>2</v>
          </cell>
          <cell r="I930" t="str">
            <v>잡코리아</v>
          </cell>
        </row>
        <row r="931">
          <cell r="B931" t="str">
            <v>사조오양</v>
          </cell>
          <cell r="C931" t="str">
            <v>comp0930</v>
          </cell>
          <cell r="D931">
            <v>1</v>
          </cell>
          <cell r="E931">
            <v>1</v>
          </cell>
          <cell r="F931">
            <v>1</v>
          </cell>
          <cell r="G931">
            <v>2</v>
          </cell>
          <cell r="I931" t="str">
            <v>잡코리아</v>
          </cell>
        </row>
        <row r="932">
          <cell r="B932" t="str">
            <v>크레텍책임</v>
          </cell>
          <cell r="C932" t="str">
            <v>comp0931</v>
          </cell>
          <cell r="D932">
            <v>1</v>
          </cell>
          <cell r="E932">
            <v>1</v>
          </cell>
          <cell r="F932">
            <v>1</v>
          </cell>
          <cell r="G932">
            <v>2</v>
          </cell>
          <cell r="I932" t="str">
            <v>잡코리아</v>
          </cell>
        </row>
        <row r="933">
          <cell r="B933" t="str">
            <v>케이티이엔지코어</v>
          </cell>
          <cell r="C933" t="str">
            <v>comp0932</v>
          </cell>
          <cell r="D933">
            <v>1</v>
          </cell>
          <cell r="E933">
            <v>1</v>
          </cell>
          <cell r="F933">
            <v>1</v>
          </cell>
          <cell r="G933">
            <v>2</v>
          </cell>
          <cell r="I933" t="str">
            <v>잡코리아</v>
          </cell>
        </row>
        <row r="934">
          <cell r="B934" t="str">
            <v>삼보산업</v>
          </cell>
          <cell r="C934" t="str">
            <v>comp0933</v>
          </cell>
          <cell r="D934">
            <v>1</v>
          </cell>
          <cell r="E934">
            <v>1</v>
          </cell>
          <cell r="F934">
            <v>1</v>
          </cell>
          <cell r="G934">
            <v>2</v>
          </cell>
          <cell r="I934" t="str">
            <v>잡코리아</v>
          </cell>
        </row>
        <row r="935">
          <cell r="B935" t="str">
            <v>서린상사</v>
          </cell>
          <cell r="C935" t="str">
            <v>comp0934</v>
          </cell>
          <cell r="D935">
            <v>1</v>
          </cell>
          <cell r="E935">
            <v>1</v>
          </cell>
          <cell r="F935">
            <v>1</v>
          </cell>
          <cell r="G935">
            <v>2</v>
          </cell>
          <cell r="I935" t="str">
            <v>잡코리아</v>
          </cell>
        </row>
        <row r="936">
          <cell r="B936" t="str">
            <v>현대스틸산업</v>
          </cell>
          <cell r="C936" t="str">
            <v>comp0935</v>
          </cell>
          <cell r="D936">
            <v>1</v>
          </cell>
          <cell r="E936">
            <v>1</v>
          </cell>
          <cell r="F936">
            <v>1</v>
          </cell>
          <cell r="G936">
            <v>2</v>
          </cell>
          <cell r="H936" t="str">
            <v>현대</v>
          </cell>
          <cell r="I936" t="str">
            <v>잡코리아</v>
          </cell>
        </row>
        <row r="937">
          <cell r="B937" t="str">
            <v>유베이스</v>
          </cell>
          <cell r="C937" t="str">
            <v>comp0936</v>
          </cell>
          <cell r="D937">
            <v>1</v>
          </cell>
          <cell r="E937">
            <v>1</v>
          </cell>
          <cell r="F937">
            <v>1</v>
          </cell>
          <cell r="G937">
            <v>2</v>
          </cell>
          <cell r="I937" t="str">
            <v>잡코리아</v>
          </cell>
        </row>
        <row r="938">
          <cell r="B938" t="str">
            <v>넥상스코리아</v>
          </cell>
          <cell r="C938" t="str">
            <v>comp0937</v>
          </cell>
          <cell r="D938">
            <v>1</v>
          </cell>
          <cell r="E938">
            <v>1</v>
          </cell>
          <cell r="F938">
            <v>1</v>
          </cell>
          <cell r="G938">
            <v>2</v>
          </cell>
          <cell r="I938" t="str">
            <v>잡코리아</v>
          </cell>
        </row>
        <row r="939">
          <cell r="B939" t="str">
            <v>동성코퍼레이션</v>
          </cell>
          <cell r="C939" t="str">
            <v>comp0938</v>
          </cell>
          <cell r="D939">
            <v>1</v>
          </cell>
          <cell r="E939">
            <v>1</v>
          </cell>
          <cell r="F939">
            <v>1</v>
          </cell>
          <cell r="G939">
            <v>2</v>
          </cell>
          <cell r="I939" t="str">
            <v>잡코리아</v>
          </cell>
        </row>
        <row r="940">
          <cell r="B940" t="str">
            <v>삼목에스폼</v>
          </cell>
          <cell r="C940" t="str">
            <v>comp0939</v>
          </cell>
          <cell r="D940">
            <v>1</v>
          </cell>
          <cell r="E940">
            <v>1</v>
          </cell>
          <cell r="F940">
            <v>1</v>
          </cell>
          <cell r="G940">
            <v>2</v>
          </cell>
          <cell r="I940" t="str">
            <v>잡코리아</v>
          </cell>
        </row>
        <row r="941">
          <cell r="B941" t="str">
            <v>동원건설산업</v>
          </cell>
          <cell r="C941" t="str">
            <v>comp0940</v>
          </cell>
          <cell r="D941">
            <v>1</v>
          </cell>
          <cell r="E941">
            <v>1</v>
          </cell>
          <cell r="F941">
            <v>1</v>
          </cell>
          <cell r="G941">
            <v>2</v>
          </cell>
          <cell r="I941" t="str">
            <v>잡코리아</v>
          </cell>
        </row>
        <row r="942">
          <cell r="B942" t="str">
            <v>태웅</v>
          </cell>
          <cell r="C942" t="str">
            <v>comp0941</v>
          </cell>
          <cell r="D942">
            <v>1</v>
          </cell>
          <cell r="E942">
            <v>1</v>
          </cell>
          <cell r="F942">
            <v>1</v>
          </cell>
          <cell r="G942">
            <v>2</v>
          </cell>
          <cell r="I942" t="str">
            <v>잡코리아</v>
          </cell>
        </row>
        <row r="943">
          <cell r="B943" t="str">
            <v>에프씨에이코리아</v>
          </cell>
          <cell r="C943" t="str">
            <v>comp0942</v>
          </cell>
          <cell r="D943">
            <v>1</v>
          </cell>
          <cell r="E943">
            <v>1</v>
          </cell>
          <cell r="F943">
            <v>1</v>
          </cell>
          <cell r="G943">
            <v>2</v>
          </cell>
          <cell r="I943" t="str">
            <v>잡코리아</v>
          </cell>
        </row>
        <row r="944">
          <cell r="B944" t="str">
            <v>와이솔</v>
          </cell>
          <cell r="C944" t="str">
            <v>comp0943</v>
          </cell>
          <cell r="D944">
            <v>1</v>
          </cell>
          <cell r="E944">
            <v>1</v>
          </cell>
          <cell r="F944">
            <v>1</v>
          </cell>
          <cell r="G944">
            <v>2</v>
          </cell>
          <cell r="I944" t="str">
            <v>잡코리아</v>
          </cell>
        </row>
        <row r="945">
          <cell r="B945" t="str">
            <v>호전실업</v>
          </cell>
          <cell r="C945" t="str">
            <v>comp0944</v>
          </cell>
          <cell r="D945">
            <v>1</v>
          </cell>
          <cell r="E945">
            <v>1</v>
          </cell>
          <cell r="F945">
            <v>1</v>
          </cell>
          <cell r="G945">
            <v>2</v>
          </cell>
          <cell r="I945" t="str">
            <v>잡코리아</v>
          </cell>
        </row>
        <row r="946">
          <cell r="B946" t="str">
            <v>삼성메디슨</v>
          </cell>
          <cell r="C946" t="str">
            <v>comp0945</v>
          </cell>
          <cell r="D946">
            <v>1</v>
          </cell>
          <cell r="E946">
            <v>1</v>
          </cell>
          <cell r="F946">
            <v>1</v>
          </cell>
          <cell r="G946">
            <v>2</v>
          </cell>
          <cell r="I946" t="str">
            <v>잡코리아</v>
          </cell>
        </row>
        <row r="947">
          <cell r="B947" t="str">
            <v>디티알</v>
          </cell>
          <cell r="C947" t="str">
            <v>comp0946</v>
          </cell>
          <cell r="D947">
            <v>1</v>
          </cell>
          <cell r="E947">
            <v>1</v>
          </cell>
          <cell r="F947">
            <v>1</v>
          </cell>
          <cell r="G947">
            <v>2</v>
          </cell>
          <cell r="I947" t="str">
            <v>잡코리아</v>
          </cell>
        </row>
        <row r="948">
          <cell r="B948" t="str">
            <v>이수페타시스</v>
          </cell>
          <cell r="C948" t="str">
            <v>comp0947</v>
          </cell>
          <cell r="D948">
            <v>1</v>
          </cell>
          <cell r="E948">
            <v>1</v>
          </cell>
          <cell r="F948">
            <v>1</v>
          </cell>
          <cell r="G948">
            <v>2</v>
          </cell>
          <cell r="I948" t="str">
            <v>잡코리아</v>
          </cell>
        </row>
        <row r="949">
          <cell r="B949" t="str">
            <v>나이스평가정보</v>
          </cell>
          <cell r="C949" t="str">
            <v>comp0948</v>
          </cell>
          <cell r="D949">
            <v>1</v>
          </cell>
          <cell r="E949">
            <v>1</v>
          </cell>
          <cell r="F949">
            <v>1</v>
          </cell>
          <cell r="G949">
            <v>2</v>
          </cell>
          <cell r="I949" t="str">
            <v>잡코리아</v>
          </cell>
        </row>
        <row r="950">
          <cell r="B950" t="str">
            <v>상신브레이크</v>
          </cell>
          <cell r="C950" t="str">
            <v>comp0949</v>
          </cell>
          <cell r="D950">
            <v>1</v>
          </cell>
          <cell r="E950">
            <v>1</v>
          </cell>
          <cell r="F950">
            <v>1</v>
          </cell>
          <cell r="G950">
            <v>2</v>
          </cell>
          <cell r="I950" t="str">
            <v>잡코리아</v>
          </cell>
        </row>
        <row r="951">
          <cell r="B951" t="str">
            <v>글락소스미스클라인</v>
          </cell>
          <cell r="C951" t="str">
            <v>comp0950</v>
          </cell>
          <cell r="D951">
            <v>1</v>
          </cell>
          <cell r="E951">
            <v>1</v>
          </cell>
          <cell r="F951">
            <v>1</v>
          </cell>
          <cell r="G951">
            <v>2</v>
          </cell>
          <cell r="I951" t="str">
            <v>잡코리아</v>
          </cell>
        </row>
        <row r="952">
          <cell r="B952" t="str">
            <v>코스틸</v>
          </cell>
          <cell r="C952" t="str">
            <v>comp0951</v>
          </cell>
          <cell r="D952">
            <v>1</v>
          </cell>
          <cell r="E952">
            <v>1</v>
          </cell>
          <cell r="F952">
            <v>1</v>
          </cell>
          <cell r="G952">
            <v>2</v>
          </cell>
          <cell r="I952" t="str">
            <v>잡코리아</v>
          </cell>
        </row>
        <row r="953">
          <cell r="B953" t="str">
            <v>조일알미늄</v>
          </cell>
          <cell r="C953" t="str">
            <v>comp0952</v>
          </cell>
          <cell r="D953">
            <v>1</v>
          </cell>
          <cell r="E953">
            <v>1</v>
          </cell>
          <cell r="F953">
            <v>1</v>
          </cell>
          <cell r="G953">
            <v>2</v>
          </cell>
          <cell r="I953" t="str">
            <v>잡코리아</v>
          </cell>
        </row>
        <row r="954">
          <cell r="B954" t="str">
            <v>지누스</v>
          </cell>
          <cell r="C954" t="str">
            <v>comp0953</v>
          </cell>
          <cell r="D954">
            <v>1</v>
          </cell>
          <cell r="E954">
            <v>1</v>
          </cell>
          <cell r="F954">
            <v>1</v>
          </cell>
          <cell r="G954">
            <v>2</v>
          </cell>
          <cell r="I954" t="str">
            <v>잡코리아</v>
          </cell>
        </row>
        <row r="955">
          <cell r="B955" t="str">
            <v>아시아</v>
          </cell>
          <cell r="C955" t="str">
            <v>comp0954</v>
          </cell>
          <cell r="D955">
            <v>1</v>
          </cell>
          <cell r="E955">
            <v>1</v>
          </cell>
          <cell r="F955">
            <v>1</v>
          </cell>
          <cell r="G955">
            <v>2</v>
          </cell>
          <cell r="I955" t="str">
            <v>잡코리아</v>
          </cell>
        </row>
        <row r="956">
          <cell r="B956" t="str">
            <v>디에이피</v>
          </cell>
          <cell r="C956" t="str">
            <v>comp0955</v>
          </cell>
          <cell r="D956">
            <v>1</v>
          </cell>
          <cell r="E956">
            <v>1</v>
          </cell>
          <cell r="F956">
            <v>1</v>
          </cell>
          <cell r="G956">
            <v>2</v>
          </cell>
          <cell r="I956" t="str">
            <v>잡코리아</v>
          </cell>
        </row>
        <row r="957">
          <cell r="B957" t="str">
            <v>현담산업</v>
          </cell>
          <cell r="C957" t="str">
            <v>comp0956</v>
          </cell>
          <cell r="D957">
            <v>1</v>
          </cell>
          <cell r="E957">
            <v>1</v>
          </cell>
          <cell r="F957">
            <v>1</v>
          </cell>
          <cell r="G957">
            <v>2</v>
          </cell>
          <cell r="I957" t="str">
            <v>잡코리아</v>
          </cell>
        </row>
        <row r="958">
          <cell r="B958" t="str">
            <v>에어리퀴드코리아</v>
          </cell>
          <cell r="C958" t="str">
            <v>comp0957</v>
          </cell>
          <cell r="D958">
            <v>1</v>
          </cell>
          <cell r="E958">
            <v>1</v>
          </cell>
          <cell r="F958">
            <v>1</v>
          </cell>
          <cell r="G958">
            <v>2</v>
          </cell>
          <cell r="I958" t="str">
            <v>잡코리아</v>
          </cell>
        </row>
        <row r="959">
          <cell r="B959" t="str">
            <v>한일제관</v>
          </cell>
          <cell r="C959" t="str">
            <v>comp0958</v>
          </cell>
          <cell r="D959">
            <v>1</v>
          </cell>
          <cell r="E959">
            <v>1</v>
          </cell>
          <cell r="F959">
            <v>1</v>
          </cell>
          <cell r="G959">
            <v>2</v>
          </cell>
          <cell r="I959" t="str">
            <v>잡코리아</v>
          </cell>
        </row>
        <row r="960">
          <cell r="B960" t="str">
            <v>히로세코리아</v>
          </cell>
          <cell r="C960" t="str">
            <v>comp0959</v>
          </cell>
          <cell r="D960">
            <v>1</v>
          </cell>
          <cell r="E960">
            <v>1</v>
          </cell>
          <cell r="F960">
            <v>1</v>
          </cell>
          <cell r="G960">
            <v>2</v>
          </cell>
          <cell r="I960" t="str">
            <v>잡코리아</v>
          </cell>
        </row>
        <row r="961">
          <cell r="B961" t="str">
            <v>금강</v>
          </cell>
          <cell r="C961" t="str">
            <v>comp0960</v>
          </cell>
          <cell r="D961">
            <v>1</v>
          </cell>
          <cell r="E961">
            <v>1</v>
          </cell>
          <cell r="F961">
            <v>1</v>
          </cell>
          <cell r="G961">
            <v>2</v>
          </cell>
          <cell r="I961" t="str">
            <v>잡코리아</v>
          </cell>
        </row>
        <row r="962">
          <cell r="B962" t="str">
            <v>퍼스트이개발</v>
          </cell>
          <cell r="C962" t="str">
            <v>comp0961</v>
          </cell>
          <cell r="D962">
            <v>1</v>
          </cell>
          <cell r="E962">
            <v>1</v>
          </cell>
          <cell r="F962">
            <v>1</v>
          </cell>
          <cell r="G962">
            <v>2</v>
          </cell>
          <cell r="I962" t="str">
            <v>잡코리아</v>
          </cell>
        </row>
        <row r="963">
          <cell r="B963" t="str">
            <v>일진머티리얼즈</v>
          </cell>
          <cell r="C963" t="str">
            <v>comp0962</v>
          </cell>
          <cell r="D963">
            <v>1</v>
          </cell>
          <cell r="E963">
            <v>1</v>
          </cell>
          <cell r="F963">
            <v>1</v>
          </cell>
          <cell r="G963">
            <v>2</v>
          </cell>
          <cell r="I963" t="str">
            <v>잡코리아</v>
          </cell>
        </row>
        <row r="964">
          <cell r="B964" t="str">
            <v>루멘스</v>
          </cell>
          <cell r="C964" t="str">
            <v>comp0963</v>
          </cell>
          <cell r="D964">
            <v>1</v>
          </cell>
          <cell r="E964">
            <v>1</v>
          </cell>
          <cell r="F964">
            <v>1</v>
          </cell>
          <cell r="G964">
            <v>2</v>
          </cell>
          <cell r="I964" t="str">
            <v>잡코리아</v>
          </cell>
        </row>
        <row r="965">
          <cell r="B965" t="str">
            <v>메리츠캐피탈</v>
          </cell>
          <cell r="C965" t="str">
            <v>comp0964</v>
          </cell>
          <cell r="D965">
            <v>1</v>
          </cell>
          <cell r="E965">
            <v>1</v>
          </cell>
          <cell r="F965">
            <v>1</v>
          </cell>
          <cell r="G965">
            <v>2</v>
          </cell>
          <cell r="I965" t="str">
            <v>잡코리아</v>
          </cell>
        </row>
        <row r="966">
          <cell r="B966" t="str">
            <v>에스에프에이반도체</v>
          </cell>
          <cell r="C966" t="str">
            <v>comp0965</v>
          </cell>
          <cell r="D966">
            <v>1</v>
          </cell>
          <cell r="E966">
            <v>1</v>
          </cell>
          <cell r="F966">
            <v>1</v>
          </cell>
          <cell r="G966">
            <v>2</v>
          </cell>
          <cell r="I966" t="str">
            <v>잡코리아</v>
          </cell>
        </row>
        <row r="967">
          <cell r="B967" t="str">
            <v>삼기오토모티브</v>
          </cell>
          <cell r="C967" t="str">
            <v>comp0966</v>
          </cell>
          <cell r="D967">
            <v>1</v>
          </cell>
          <cell r="E967">
            <v>1</v>
          </cell>
          <cell r="F967">
            <v>1</v>
          </cell>
          <cell r="G967">
            <v>2</v>
          </cell>
          <cell r="I967" t="str">
            <v>잡코리아</v>
          </cell>
        </row>
        <row r="968">
          <cell r="B968" t="str">
            <v>대성스틸</v>
          </cell>
          <cell r="C968" t="str">
            <v>comp0967</v>
          </cell>
          <cell r="D968">
            <v>1</v>
          </cell>
          <cell r="E968">
            <v>1</v>
          </cell>
          <cell r="F968">
            <v>1</v>
          </cell>
          <cell r="G968">
            <v>2</v>
          </cell>
          <cell r="I968" t="str">
            <v>잡코리아</v>
          </cell>
        </row>
        <row r="969">
          <cell r="B969" t="str">
            <v>디와이오토</v>
          </cell>
          <cell r="C969" t="str">
            <v>comp0968</v>
          </cell>
          <cell r="D969">
            <v>1</v>
          </cell>
          <cell r="E969">
            <v>1</v>
          </cell>
          <cell r="F969">
            <v>1</v>
          </cell>
          <cell r="G969">
            <v>2</v>
          </cell>
          <cell r="I969" t="str">
            <v>잡코리아</v>
          </cell>
        </row>
        <row r="970">
          <cell r="B970" t="str">
            <v>에이치에스애드</v>
          </cell>
          <cell r="C970" t="str">
            <v>comp0969</v>
          </cell>
          <cell r="D970">
            <v>1</v>
          </cell>
          <cell r="E970">
            <v>1</v>
          </cell>
          <cell r="F970">
            <v>1</v>
          </cell>
          <cell r="G970">
            <v>2</v>
          </cell>
          <cell r="I970" t="str">
            <v>잡코리아</v>
          </cell>
        </row>
        <row r="971">
          <cell r="B971" t="str">
            <v>삼정기업</v>
          </cell>
          <cell r="C971" t="str">
            <v>comp0970</v>
          </cell>
          <cell r="D971">
            <v>1</v>
          </cell>
          <cell r="E971">
            <v>1</v>
          </cell>
          <cell r="F971">
            <v>1</v>
          </cell>
          <cell r="G971">
            <v>2</v>
          </cell>
          <cell r="I971" t="str">
            <v>잡코리아</v>
          </cell>
        </row>
        <row r="972">
          <cell r="B972" t="str">
            <v>한국축산의희망서울사료</v>
          </cell>
          <cell r="C972" t="str">
            <v>comp0971</v>
          </cell>
          <cell r="D972">
            <v>1</v>
          </cell>
          <cell r="E972">
            <v>1</v>
          </cell>
          <cell r="F972">
            <v>1</v>
          </cell>
          <cell r="G972">
            <v>2</v>
          </cell>
          <cell r="I972" t="str">
            <v>잡코리아</v>
          </cell>
        </row>
        <row r="973">
          <cell r="B973" t="str">
            <v>퍼시스</v>
          </cell>
          <cell r="C973" t="str">
            <v>comp0972</v>
          </cell>
          <cell r="D973">
            <v>1</v>
          </cell>
          <cell r="E973">
            <v>1</v>
          </cell>
          <cell r="F973">
            <v>1</v>
          </cell>
          <cell r="G973">
            <v>2</v>
          </cell>
          <cell r="I973" t="str">
            <v>잡코리아</v>
          </cell>
        </row>
        <row r="974">
          <cell r="B974" t="str">
            <v>울산아로마틱스</v>
          </cell>
          <cell r="C974" t="str">
            <v>comp0973</v>
          </cell>
          <cell r="D974">
            <v>1</v>
          </cell>
          <cell r="E974">
            <v>1</v>
          </cell>
          <cell r="F974">
            <v>1</v>
          </cell>
          <cell r="G974">
            <v>2</v>
          </cell>
          <cell r="I974" t="str">
            <v>잡코리아</v>
          </cell>
        </row>
        <row r="975">
          <cell r="B975" t="str">
            <v>일진베어링</v>
          </cell>
          <cell r="C975" t="str">
            <v>comp0974</v>
          </cell>
          <cell r="D975">
            <v>1</v>
          </cell>
          <cell r="E975">
            <v>1</v>
          </cell>
          <cell r="F975">
            <v>1</v>
          </cell>
          <cell r="G975">
            <v>2</v>
          </cell>
          <cell r="I975" t="str">
            <v>잡코리아</v>
          </cell>
        </row>
        <row r="976">
          <cell r="B976" t="str">
            <v>오스템임플란트</v>
          </cell>
          <cell r="C976" t="str">
            <v>comp0975</v>
          </cell>
          <cell r="D976">
            <v>1</v>
          </cell>
          <cell r="E976">
            <v>1</v>
          </cell>
          <cell r="F976">
            <v>1</v>
          </cell>
          <cell r="G976">
            <v>2</v>
          </cell>
          <cell r="I976" t="str">
            <v>잡코리아</v>
          </cell>
        </row>
        <row r="977">
          <cell r="B977" t="str">
            <v>한국하니웰</v>
          </cell>
          <cell r="C977" t="str">
            <v>comp0976</v>
          </cell>
          <cell r="D977">
            <v>1</v>
          </cell>
          <cell r="E977">
            <v>1</v>
          </cell>
          <cell r="F977">
            <v>1</v>
          </cell>
          <cell r="G977">
            <v>2</v>
          </cell>
          <cell r="I977" t="str">
            <v>잡코리아</v>
          </cell>
        </row>
        <row r="978">
          <cell r="B978" t="str">
            <v>아모텍</v>
          </cell>
          <cell r="C978" t="str">
            <v>comp0977</v>
          </cell>
          <cell r="D978">
            <v>1</v>
          </cell>
          <cell r="E978">
            <v>1</v>
          </cell>
          <cell r="F978">
            <v>1</v>
          </cell>
          <cell r="G978">
            <v>2</v>
          </cell>
          <cell r="I978" t="str">
            <v>잡코리아</v>
          </cell>
        </row>
        <row r="979">
          <cell r="B979" t="str">
            <v>경방</v>
          </cell>
          <cell r="C979" t="str">
            <v>comp0978</v>
          </cell>
          <cell r="D979">
            <v>1</v>
          </cell>
          <cell r="E979">
            <v>1</v>
          </cell>
          <cell r="F979">
            <v>1</v>
          </cell>
          <cell r="G979">
            <v>2</v>
          </cell>
          <cell r="I979" t="str">
            <v>잡코리아</v>
          </cell>
        </row>
        <row r="980">
          <cell r="B980" t="str">
            <v>동아일보사</v>
          </cell>
          <cell r="C980" t="str">
            <v>comp0979</v>
          </cell>
          <cell r="D980">
            <v>1</v>
          </cell>
          <cell r="E980">
            <v>1</v>
          </cell>
          <cell r="F980">
            <v>1</v>
          </cell>
          <cell r="G980">
            <v>2</v>
          </cell>
          <cell r="I980" t="str">
            <v>잡코리아</v>
          </cell>
        </row>
        <row r="981">
          <cell r="B981" t="str">
            <v>팬코</v>
          </cell>
          <cell r="C981" t="str">
            <v>comp0980</v>
          </cell>
          <cell r="D981">
            <v>1</v>
          </cell>
          <cell r="E981">
            <v>1</v>
          </cell>
          <cell r="F981">
            <v>1</v>
          </cell>
          <cell r="G981">
            <v>2</v>
          </cell>
          <cell r="I981" t="str">
            <v>잡코리아</v>
          </cell>
        </row>
        <row r="982">
          <cell r="B982" t="str">
            <v>경기고속</v>
          </cell>
          <cell r="C982" t="str">
            <v>comp0981</v>
          </cell>
          <cell r="D982">
            <v>1</v>
          </cell>
          <cell r="E982">
            <v>1</v>
          </cell>
          <cell r="F982">
            <v>1</v>
          </cell>
          <cell r="G982">
            <v>2</v>
          </cell>
          <cell r="I982" t="str">
            <v>잡코리아</v>
          </cell>
        </row>
        <row r="983">
          <cell r="B983" t="str">
            <v>대한제분</v>
          </cell>
          <cell r="C983" t="str">
            <v>comp0982</v>
          </cell>
          <cell r="D983">
            <v>1</v>
          </cell>
          <cell r="E983">
            <v>1</v>
          </cell>
          <cell r="F983">
            <v>1</v>
          </cell>
          <cell r="G983">
            <v>2</v>
          </cell>
          <cell r="I983" t="str">
            <v>잡코리아</v>
          </cell>
        </row>
        <row r="984">
          <cell r="B984" t="str">
            <v>스틸드림</v>
          </cell>
          <cell r="C984" t="str">
            <v>comp0983</v>
          </cell>
          <cell r="D984">
            <v>1</v>
          </cell>
          <cell r="E984">
            <v>1</v>
          </cell>
          <cell r="F984">
            <v>1</v>
          </cell>
          <cell r="G984">
            <v>2</v>
          </cell>
          <cell r="I984" t="str">
            <v>잡코리아</v>
          </cell>
        </row>
        <row r="985">
          <cell r="B985" t="str">
            <v>동국실업</v>
          </cell>
          <cell r="C985" t="str">
            <v>comp0984</v>
          </cell>
          <cell r="D985">
            <v>1</v>
          </cell>
          <cell r="E985">
            <v>1</v>
          </cell>
          <cell r="F985">
            <v>1</v>
          </cell>
          <cell r="G985">
            <v>2</v>
          </cell>
          <cell r="I985" t="str">
            <v>잡코리아</v>
          </cell>
        </row>
        <row r="986">
          <cell r="B986" t="str">
            <v>한라엔컴</v>
          </cell>
          <cell r="C986" t="str">
            <v>comp0985</v>
          </cell>
          <cell r="D986">
            <v>1</v>
          </cell>
          <cell r="E986">
            <v>1</v>
          </cell>
          <cell r="F986">
            <v>1</v>
          </cell>
          <cell r="G986">
            <v>2</v>
          </cell>
          <cell r="I986" t="str">
            <v>잡코리아</v>
          </cell>
        </row>
        <row r="987">
          <cell r="B987" t="str">
            <v>에이치비테크놀러지</v>
          </cell>
          <cell r="C987" t="str">
            <v>comp0986</v>
          </cell>
          <cell r="D987">
            <v>1</v>
          </cell>
          <cell r="E987">
            <v>1</v>
          </cell>
          <cell r="F987">
            <v>1</v>
          </cell>
          <cell r="G987">
            <v>2</v>
          </cell>
          <cell r="I987" t="str">
            <v>잡코리아</v>
          </cell>
        </row>
        <row r="988">
          <cell r="B988" t="str">
            <v>코레일유통</v>
          </cell>
          <cell r="C988" t="str">
            <v>comp0987</v>
          </cell>
          <cell r="D988">
            <v>1</v>
          </cell>
          <cell r="E988">
            <v>1</v>
          </cell>
          <cell r="F988">
            <v>1</v>
          </cell>
          <cell r="G988">
            <v>2</v>
          </cell>
          <cell r="I988" t="str">
            <v>잡코리아</v>
          </cell>
        </row>
        <row r="989">
          <cell r="B989" t="str">
            <v>대현</v>
          </cell>
          <cell r="C989" t="str">
            <v>comp0988</v>
          </cell>
          <cell r="D989">
            <v>1</v>
          </cell>
          <cell r="E989">
            <v>1</v>
          </cell>
          <cell r="F989">
            <v>1</v>
          </cell>
          <cell r="G989">
            <v>2</v>
          </cell>
          <cell r="I989" t="str">
            <v>잡코리아</v>
          </cell>
        </row>
        <row r="990">
          <cell r="B990" t="str">
            <v>나래에너지서비스</v>
          </cell>
          <cell r="C990" t="str">
            <v>comp0989</v>
          </cell>
          <cell r="D990">
            <v>1</v>
          </cell>
          <cell r="E990">
            <v>1</v>
          </cell>
          <cell r="F990">
            <v>1</v>
          </cell>
          <cell r="G990">
            <v>2</v>
          </cell>
          <cell r="I990" t="str">
            <v>잡코리아</v>
          </cell>
        </row>
        <row r="991">
          <cell r="B991" t="str">
            <v>대구도시공사</v>
          </cell>
          <cell r="C991" t="str">
            <v>comp0990</v>
          </cell>
          <cell r="D991">
            <v>1</v>
          </cell>
          <cell r="E991">
            <v>3</v>
          </cell>
          <cell r="F991">
            <v>7</v>
          </cell>
          <cell r="I991" t="str">
            <v>잡코리아</v>
          </cell>
        </row>
        <row r="992">
          <cell r="B992" t="str">
            <v>롯데네슬레코리아</v>
          </cell>
          <cell r="C992" t="str">
            <v>comp0991</v>
          </cell>
          <cell r="D992">
            <v>1</v>
          </cell>
          <cell r="E992">
            <v>1</v>
          </cell>
          <cell r="F992">
            <v>1</v>
          </cell>
          <cell r="G992">
            <v>2</v>
          </cell>
          <cell r="H992" t="str">
            <v>롯데</v>
          </cell>
          <cell r="I992" t="str">
            <v>잡코리아</v>
          </cell>
        </row>
        <row r="993">
          <cell r="B993" t="str">
            <v>우방</v>
          </cell>
          <cell r="C993" t="str">
            <v>comp0992</v>
          </cell>
          <cell r="D993">
            <v>1</v>
          </cell>
          <cell r="E993">
            <v>1</v>
          </cell>
          <cell r="F993">
            <v>1</v>
          </cell>
          <cell r="G993">
            <v>2</v>
          </cell>
          <cell r="I993" t="str">
            <v>잡코리아</v>
          </cell>
        </row>
        <row r="994">
          <cell r="B994" t="str">
            <v>동일방직</v>
          </cell>
          <cell r="C994" t="str">
            <v>comp0993</v>
          </cell>
          <cell r="D994">
            <v>1</v>
          </cell>
          <cell r="E994">
            <v>1</v>
          </cell>
          <cell r="F994">
            <v>1</v>
          </cell>
          <cell r="G994">
            <v>2</v>
          </cell>
          <cell r="I994" t="str">
            <v>잡코리아</v>
          </cell>
        </row>
        <row r="995">
          <cell r="B995" t="str">
            <v>동아오츠카</v>
          </cell>
          <cell r="C995" t="str">
            <v>comp0994</v>
          </cell>
          <cell r="D995">
            <v>1</v>
          </cell>
          <cell r="E995">
            <v>1</v>
          </cell>
          <cell r="F995">
            <v>1</v>
          </cell>
          <cell r="G995">
            <v>2</v>
          </cell>
          <cell r="I995" t="str">
            <v>잡코리아</v>
          </cell>
        </row>
        <row r="996">
          <cell r="B996" t="str">
            <v>에이제이네트웍스</v>
          </cell>
          <cell r="C996" t="str">
            <v>comp0995</v>
          </cell>
          <cell r="D996">
            <v>1</v>
          </cell>
          <cell r="E996">
            <v>1</v>
          </cell>
          <cell r="F996">
            <v>1</v>
          </cell>
          <cell r="G996">
            <v>2</v>
          </cell>
          <cell r="I996" t="str">
            <v>잡코리아</v>
          </cell>
        </row>
        <row r="997">
          <cell r="B997" t="str">
            <v>에이케이에스앤디</v>
          </cell>
          <cell r="C997" t="str">
            <v>comp0996</v>
          </cell>
          <cell r="D997">
            <v>1</v>
          </cell>
          <cell r="E997">
            <v>1</v>
          </cell>
          <cell r="F997">
            <v>1</v>
          </cell>
          <cell r="G997">
            <v>2</v>
          </cell>
          <cell r="I997" t="str">
            <v>잡코리아</v>
          </cell>
        </row>
        <row r="998">
          <cell r="B998" t="str">
            <v>한전원자력연료</v>
          </cell>
          <cell r="C998" t="str">
            <v>comp0997</v>
          </cell>
          <cell r="D998">
            <v>1</v>
          </cell>
          <cell r="E998">
            <v>3</v>
          </cell>
          <cell r="F998">
            <v>7</v>
          </cell>
          <cell r="I998" t="str">
            <v>잡코리아</v>
          </cell>
        </row>
        <row r="999">
          <cell r="B999" t="str">
            <v>평화오일씰공업</v>
          </cell>
          <cell r="C999" t="str">
            <v>comp0998</v>
          </cell>
          <cell r="D999">
            <v>1</v>
          </cell>
          <cell r="E999">
            <v>1</v>
          </cell>
          <cell r="F999">
            <v>1</v>
          </cell>
          <cell r="G999">
            <v>2</v>
          </cell>
          <cell r="I999" t="str">
            <v>잡코리아</v>
          </cell>
        </row>
        <row r="1000">
          <cell r="B1000" t="str">
            <v>제일건설</v>
          </cell>
          <cell r="C1000" t="str">
            <v>comp0999</v>
          </cell>
          <cell r="D1000">
            <v>1</v>
          </cell>
          <cell r="E1000">
            <v>1</v>
          </cell>
          <cell r="F1000">
            <v>1</v>
          </cell>
          <cell r="G1000">
            <v>2</v>
          </cell>
          <cell r="I1000" t="str">
            <v>잡코리아</v>
          </cell>
        </row>
        <row r="1001">
          <cell r="B1001" t="str">
            <v>코다코</v>
          </cell>
          <cell r="C1001" t="str">
            <v>comp1000</v>
          </cell>
          <cell r="D1001">
            <v>1</v>
          </cell>
          <cell r="E1001">
            <v>1</v>
          </cell>
          <cell r="F1001">
            <v>1</v>
          </cell>
          <cell r="G1001">
            <v>2</v>
          </cell>
          <cell r="I1001" t="str">
            <v>잡코리아</v>
          </cell>
        </row>
        <row r="1002">
          <cell r="B1002" t="str">
            <v>동원금속</v>
          </cell>
          <cell r="C1002" t="str">
            <v>comp1001</v>
          </cell>
          <cell r="D1002">
            <v>1</v>
          </cell>
          <cell r="E1002">
            <v>1</v>
          </cell>
          <cell r="F1002">
            <v>2</v>
          </cell>
          <cell r="I1002" t="str">
            <v>잡코리아</v>
          </cell>
        </row>
        <row r="1003">
          <cell r="B1003" t="str">
            <v>휴온스</v>
          </cell>
          <cell r="C1003" t="str">
            <v>comp1002</v>
          </cell>
          <cell r="D1003">
            <v>1</v>
          </cell>
          <cell r="E1003">
            <v>1</v>
          </cell>
          <cell r="F1003">
            <v>2</v>
          </cell>
          <cell r="I1003" t="str">
            <v>잡코리아</v>
          </cell>
        </row>
        <row r="1004">
          <cell r="B1004" t="str">
            <v>크리스에프앤씨</v>
          </cell>
          <cell r="C1004" t="str">
            <v>comp1003</v>
          </cell>
          <cell r="D1004">
            <v>1</v>
          </cell>
          <cell r="E1004">
            <v>1</v>
          </cell>
          <cell r="F1004">
            <v>2</v>
          </cell>
          <cell r="I1004" t="str">
            <v>잡코리아</v>
          </cell>
        </row>
        <row r="1005">
          <cell r="B1005" t="str">
            <v>중원종합건설</v>
          </cell>
          <cell r="C1005" t="str">
            <v>comp1004</v>
          </cell>
          <cell r="D1005">
            <v>1</v>
          </cell>
          <cell r="E1005">
            <v>1</v>
          </cell>
          <cell r="F1005">
            <v>2</v>
          </cell>
          <cell r="I1005" t="str">
            <v>잡코리아</v>
          </cell>
        </row>
        <row r="1006">
          <cell r="B1006" t="str">
            <v>동은단조</v>
          </cell>
          <cell r="C1006" t="str">
            <v>comp1005</v>
          </cell>
          <cell r="D1006">
            <v>1</v>
          </cell>
          <cell r="E1006">
            <v>1</v>
          </cell>
          <cell r="F1006">
            <v>2</v>
          </cell>
          <cell r="I1006" t="str">
            <v>잡코리아</v>
          </cell>
        </row>
        <row r="1007">
          <cell r="B1007" t="str">
            <v>메가박스</v>
          </cell>
          <cell r="C1007" t="str">
            <v>comp1006</v>
          </cell>
          <cell r="D1007">
            <v>1</v>
          </cell>
          <cell r="E1007">
            <v>1</v>
          </cell>
          <cell r="F1007">
            <v>2</v>
          </cell>
          <cell r="I1007" t="str">
            <v>잡코리아</v>
          </cell>
        </row>
        <row r="1008">
          <cell r="B1008" t="str">
            <v>삼원강재</v>
          </cell>
          <cell r="C1008" t="str">
            <v>comp1007</v>
          </cell>
          <cell r="D1008">
            <v>1</v>
          </cell>
          <cell r="E1008">
            <v>1</v>
          </cell>
          <cell r="F1008">
            <v>2</v>
          </cell>
          <cell r="I1008" t="str">
            <v>잡코리아</v>
          </cell>
        </row>
        <row r="1009">
          <cell r="B1009" t="str">
            <v>처브라이프생명보험</v>
          </cell>
          <cell r="C1009" t="str">
            <v>comp1008</v>
          </cell>
          <cell r="D1009">
            <v>1</v>
          </cell>
          <cell r="E1009">
            <v>2</v>
          </cell>
          <cell r="F1009">
            <v>5</v>
          </cell>
          <cell r="I1009" t="str">
            <v>잡코리아</v>
          </cell>
        </row>
        <row r="1010">
          <cell r="B1010" t="str">
            <v>테스</v>
          </cell>
          <cell r="C1010" t="str">
            <v>comp1009</v>
          </cell>
          <cell r="D1010">
            <v>1</v>
          </cell>
          <cell r="E1010">
            <v>1</v>
          </cell>
          <cell r="F1010">
            <v>2</v>
          </cell>
          <cell r="I1010" t="str">
            <v>잡코리아</v>
          </cell>
        </row>
        <row r="1011">
          <cell r="B1011" t="str">
            <v>케이피에프</v>
          </cell>
          <cell r="C1011" t="str">
            <v>comp1010</v>
          </cell>
          <cell r="D1011">
            <v>1</v>
          </cell>
          <cell r="E1011">
            <v>1</v>
          </cell>
          <cell r="F1011">
            <v>2</v>
          </cell>
          <cell r="I1011" t="str">
            <v>잡코리아</v>
          </cell>
        </row>
        <row r="1012">
          <cell r="B1012" t="str">
            <v>오릭스캐피탈코리아</v>
          </cell>
          <cell r="C1012" t="str">
            <v>comp1011</v>
          </cell>
          <cell r="D1012">
            <v>1</v>
          </cell>
          <cell r="E1012">
            <v>1</v>
          </cell>
          <cell r="F1012">
            <v>2</v>
          </cell>
          <cell r="I1012" t="str">
            <v>잡코리아</v>
          </cell>
        </row>
        <row r="1013">
          <cell r="B1013" t="str">
            <v>주성엔지니어링</v>
          </cell>
          <cell r="C1013" t="str">
            <v>comp1012</v>
          </cell>
          <cell r="D1013">
            <v>1</v>
          </cell>
          <cell r="E1013">
            <v>1</v>
          </cell>
          <cell r="F1013">
            <v>2</v>
          </cell>
          <cell r="I1013" t="str">
            <v>잡코리아</v>
          </cell>
        </row>
        <row r="1014">
          <cell r="B1014" t="str">
            <v>도루코</v>
          </cell>
          <cell r="C1014" t="str">
            <v>comp1013</v>
          </cell>
          <cell r="D1014">
            <v>1</v>
          </cell>
          <cell r="E1014">
            <v>1</v>
          </cell>
          <cell r="F1014">
            <v>2</v>
          </cell>
          <cell r="I1014" t="str">
            <v>잡코리아</v>
          </cell>
        </row>
        <row r="1015">
          <cell r="B1015" t="str">
            <v>우리산업</v>
          </cell>
          <cell r="C1015" t="str">
            <v>comp1014</v>
          </cell>
          <cell r="D1015">
            <v>1</v>
          </cell>
          <cell r="E1015">
            <v>1</v>
          </cell>
          <cell r="F1015">
            <v>2</v>
          </cell>
          <cell r="I1015" t="str">
            <v>잡코리아</v>
          </cell>
        </row>
        <row r="1016">
          <cell r="B1016" t="str">
            <v>강남제비스코</v>
          </cell>
          <cell r="C1016" t="str">
            <v>comp1015</v>
          </cell>
          <cell r="D1016">
            <v>1</v>
          </cell>
          <cell r="E1016">
            <v>1</v>
          </cell>
          <cell r="F1016">
            <v>2</v>
          </cell>
          <cell r="I1016" t="str">
            <v>잡코리아</v>
          </cell>
        </row>
        <row r="1017">
          <cell r="B1017" t="str">
            <v>에릭슨엘지</v>
          </cell>
          <cell r="C1017" t="str">
            <v>comp1016</v>
          </cell>
          <cell r="D1017">
            <v>1</v>
          </cell>
          <cell r="E1017">
            <v>1</v>
          </cell>
          <cell r="F1017">
            <v>2</v>
          </cell>
          <cell r="I1017" t="str">
            <v>잡코리아</v>
          </cell>
        </row>
        <row r="1018">
          <cell r="B1018" t="str">
            <v>삼부토건</v>
          </cell>
          <cell r="C1018" t="str">
            <v>comp1017</v>
          </cell>
          <cell r="D1018">
            <v>1</v>
          </cell>
          <cell r="E1018">
            <v>1</v>
          </cell>
          <cell r="F1018">
            <v>2</v>
          </cell>
          <cell r="I1018" t="str">
            <v>잡코리아</v>
          </cell>
        </row>
        <row r="1019">
          <cell r="B1019" t="str">
            <v>이라이콤</v>
          </cell>
          <cell r="C1019" t="str">
            <v>comp1018</v>
          </cell>
          <cell r="D1019">
            <v>1</v>
          </cell>
          <cell r="E1019">
            <v>1</v>
          </cell>
          <cell r="F1019">
            <v>2</v>
          </cell>
          <cell r="I1019" t="str">
            <v>잡코리아</v>
          </cell>
        </row>
        <row r="1020">
          <cell r="B1020" t="str">
            <v>미래도건설</v>
          </cell>
          <cell r="C1020" t="str">
            <v>comp1019</v>
          </cell>
          <cell r="D1020">
            <v>1</v>
          </cell>
          <cell r="E1020">
            <v>1</v>
          </cell>
          <cell r="F1020">
            <v>2</v>
          </cell>
          <cell r="I1020" t="str">
            <v>잡코리아</v>
          </cell>
        </row>
        <row r="1021">
          <cell r="B1021" t="str">
            <v>전북도시가스</v>
          </cell>
          <cell r="C1021" t="str">
            <v>comp1020</v>
          </cell>
          <cell r="D1021">
            <v>1</v>
          </cell>
          <cell r="E1021">
            <v>1</v>
          </cell>
          <cell r="F1021">
            <v>2</v>
          </cell>
          <cell r="I1021" t="str">
            <v>잡코리아</v>
          </cell>
        </row>
        <row r="1022">
          <cell r="B1022" t="str">
            <v>대림자동차공업</v>
          </cell>
          <cell r="C1022" t="str">
            <v>comp1021</v>
          </cell>
          <cell r="D1022">
            <v>1</v>
          </cell>
          <cell r="E1022">
            <v>1</v>
          </cell>
          <cell r="F1022">
            <v>2</v>
          </cell>
          <cell r="I1022" t="str">
            <v>잡코리아</v>
          </cell>
        </row>
        <row r="1023">
          <cell r="B1023" t="str">
            <v>보광종합건설</v>
          </cell>
          <cell r="C1023" t="str">
            <v>comp1022</v>
          </cell>
          <cell r="D1023">
            <v>1</v>
          </cell>
          <cell r="E1023">
            <v>1</v>
          </cell>
          <cell r="F1023">
            <v>2</v>
          </cell>
          <cell r="I1023" t="str">
            <v>잡코리아</v>
          </cell>
        </row>
        <row r="1024">
          <cell r="B1024" t="str">
            <v>화승소재</v>
          </cell>
          <cell r="C1024" t="str">
            <v>comp1023</v>
          </cell>
          <cell r="D1024">
            <v>1</v>
          </cell>
          <cell r="E1024">
            <v>1</v>
          </cell>
          <cell r="F1024">
            <v>2</v>
          </cell>
          <cell r="I1024" t="str">
            <v>잡코리아</v>
          </cell>
        </row>
        <row r="1025">
          <cell r="B1025" t="str">
            <v>한국내화</v>
          </cell>
          <cell r="C1025" t="str">
            <v>comp1024</v>
          </cell>
          <cell r="D1025">
            <v>1</v>
          </cell>
          <cell r="E1025">
            <v>1</v>
          </cell>
          <cell r="F1025">
            <v>2</v>
          </cell>
          <cell r="I1025" t="str">
            <v>잡코리아</v>
          </cell>
        </row>
        <row r="1026">
          <cell r="B1026" t="str">
            <v>케이씨티시</v>
          </cell>
          <cell r="C1026" t="str">
            <v>comp1025</v>
          </cell>
          <cell r="D1026">
            <v>1</v>
          </cell>
          <cell r="E1026">
            <v>1</v>
          </cell>
          <cell r="F1026">
            <v>2</v>
          </cell>
          <cell r="I1026" t="str">
            <v>잡코리아</v>
          </cell>
        </row>
        <row r="1027">
          <cell r="B1027" t="str">
            <v>미래에셋자산운용</v>
          </cell>
          <cell r="C1027" t="str">
            <v>comp1026</v>
          </cell>
          <cell r="D1027">
            <v>1</v>
          </cell>
          <cell r="E1027">
            <v>1</v>
          </cell>
          <cell r="F1027">
            <v>2</v>
          </cell>
          <cell r="I1027" t="str">
            <v>잡코리아</v>
          </cell>
        </row>
        <row r="1028">
          <cell r="B1028" t="str">
            <v>코스콤</v>
          </cell>
          <cell r="C1028" t="str">
            <v>comp1027</v>
          </cell>
          <cell r="D1028">
            <v>1</v>
          </cell>
          <cell r="E1028">
            <v>1</v>
          </cell>
          <cell r="F1028">
            <v>2</v>
          </cell>
          <cell r="I1028" t="str">
            <v>잡코리아</v>
          </cell>
        </row>
        <row r="1029">
          <cell r="B1029" t="str">
            <v>태림페이퍼</v>
          </cell>
          <cell r="C1029" t="str">
            <v>comp1028</v>
          </cell>
          <cell r="D1029">
            <v>1</v>
          </cell>
          <cell r="E1029">
            <v>1</v>
          </cell>
          <cell r="F1029">
            <v>2</v>
          </cell>
          <cell r="I1029" t="str">
            <v>잡코리아</v>
          </cell>
        </row>
        <row r="1030">
          <cell r="B1030" t="str">
            <v>클라크</v>
          </cell>
          <cell r="C1030" t="str">
            <v>comp1029</v>
          </cell>
          <cell r="D1030">
            <v>1</v>
          </cell>
          <cell r="E1030">
            <v>1</v>
          </cell>
          <cell r="F1030">
            <v>2</v>
          </cell>
          <cell r="I1030" t="str">
            <v>잡코리아</v>
          </cell>
        </row>
        <row r="1031">
          <cell r="B1031" t="str">
            <v>샘표식품</v>
          </cell>
          <cell r="C1031" t="str">
            <v>comp1030</v>
          </cell>
          <cell r="D1031">
            <v>1</v>
          </cell>
          <cell r="E1031">
            <v>1</v>
          </cell>
          <cell r="F1031">
            <v>2</v>
          </cell>
          <cell r="I1031" t="str">
            <v>잡코리아</v>
          </cell>
        </row>
        <row r="1032">
          <cell r="B1032" t="str">
            <v>중앙일보</v>
          </cell>
          <cell r="C1032" t="str">
            <v>comp1031</v>
          </cell>
          <cell r="D1032">
            <v>1</v>
          </cell>
          <cell r="E1032">
            <v>1</v>
          </cell>
          <cell r="F1032">
            <v>2</v>
          </cell>
          <cell r="I1032" t="str">
            <v>잡코리아</v>
          </cell>
        </row>
        <row r="1033">
          <cell r="B1033" t="str">
            <v>한세엠케이</v>
          </cell>
          <cell r="C1033" t="str">
            <v>comp1032</v>
          </cell>
          <cell r="D1033">
            <v>1</v>
          </cell>
          <cell r="E1033">
            <v>1</v>
          </cell>
          <cell r="F1033">
            <v>2</v>
          </cell>
          <cell r="I1033" t="str">
            <v>잡코리아</v>
          </cell>
        </row>
        <row r="1034">
          <cell r="B1034" t="str">
            <v>해성옵틱스</v>
          </cell>
          <cell r="C1034" t="str">
            <v>comp1033</v>
          </cell>
          <cell r="D1034">
            <v>1</v>
          </cell>
          <cell r="E1034">
            <v>1</v>
          </cell>
          <cell r="F1034">
            <v>2</v>
          </cell>
          <cell r="I1034" t="str">
            <v>잡코리아</v>
          </cell>
        </row>
        <row r="1035">
          <cell r="B1035" t="str">
            <v>디엠에스</v>
          </cell>
          <cell r="C1035" t="str">
            <v>comp1034</v>
          </cell>
          <cell r="D1035">
            <v>1</v>
          </cell>
          <cell r="E1035">
            <v>1</v>
          </cell>
          <cell r="F1035">
            <v>2</v>
          </cell>
          <cell r="I1035" t="str">
            <v>잡코리아</v>
          </cell>
        </row>
        <row r="1036">
          <cell r="B1036" t="str">
            <v>시그네틱스</v>
          </cell>
          <cell r="C1036" t="str">
            <v>comp1035</v>
          </cell>
          <cell r="D1036">
            <v>1</v>
          </cell>
          <cell r="E1036">
            <v>1</v>
          </cell>
          <cell r="F1036">
            <v>2</v>
          </cell>
          <cell r="I1036" t="str">
            <v>잡코리아</v>
          </cell>
        </row>
        <row r="1037">
          <cell r="B1037" t="str">
            <v>와이지엔터테인먼트</v>
          </cell>
          <cell r="C1037" t="str">
            <v>comp1036</v>
          </cell>
          <cell r="D1037">
            <v>1</v>
          </cell>
          <cell r="E1037">
            <v>1</v>
          </cell>
          <cell r="F1037">
            <v>2</v>
          </cell>
          <cell r="I1037" t="str">
            <v>잡코리아</v>
          </cell>
        </row>
        <row r="1038">
          <cell r="B1038" t="str">
            <v>대선조선</v>
          </cell>
          <cell r="C1038" t="str">
            <v>comp1037</v>
          </cell>
          <cell r="D1038">
            <v>1</v>
          </cell>
          <cell r="E1038">
            <v>1</v>
          </cell>
          <cell r="F1038">
            <v>2</v>
          </cell>
          <cell r="I1038" t="str">
            <v>잡코리아</v>
          </cell>
        </row>
        <row r="1039">
          <cell r="B1039" t="str">
            <v>아이콘트롤스</v>
          </cell>
          <cell r="C1039" t="str">
            <v>comp1038</v>
          </cell>
          <cell r="D1039">
            <v>1</v>
          </cell>
          <cell r="E1039">
            <v>1</v>
          </cell>
          <cell r="F1039">
            <v>2</v>
          </cell>
          <cell r="I1039" t="str">
            <v>잡코리아</v>
          </cell>
        </row>
        <row r="1040">
          <cell r="B1040" t="str">
            <v>화승</v>
          </cell>
          <cell r="C1040" t="str">
            <v>comp1039</v>
          </cell>
          <cell r="D1040">
            <v>1</v>
          </cell>
          <cell r="E1040">
            <v>1</v>
          </cell>
          <cell r="F1040">
            <v>2</v>
          </cell>
          <cell r="I1040" t="str">
            <v>잡코리아</v>
          </cell>
        </row>
        <row r="1041">
          <cell r="B1041" t="str">
            <v>티에이치엔</v>
          </cell>
          <cell r="C1041" t="str">
            <v>comp1040</v>
          </cell>
          <cell r="D1041">
            <v>1</v>
          </cell>
          <cell r="E1041">
            <v>1</v>
          </cell>
          <cell r="F1041">
            <v>2</v>
          </cell>
          <cell r="I1041" t="str">
            <v>잡코리아</v>
          </cell>
        </row>
        <row r="1042">
          <cell r="B1042" t="str">
            <v>대원제약</v>
          </cell>
          <cell r="C1042" t="str">
            <v>comp1041</v>
          </cell>
          <cell r="D1042">
            <v>1</v>
          </cell>
          <cell r="E1042">
            <v>1</v>
          </cell>
          <cell r="F1042">
            <v>2</v>
          </cell>
          <cell r="I1042" t="str">
            <v>잡코리아</v>
          </cell>
        </row>
        <row r="1043">
          <cell r="B1043" t="str">
            <v>윌비스</v>
          </cell>
          <cell r="C1043" t="str">
            <v>comp1042</v>
          </cell>
          <cell r="D1043">
            <v>1</v>
          </cell>
          <cell r="E1043">
            <v>1</v>
          </cell>
          <cell r="F1043">
            <v>2</v>
          </cell>
          <cell r="I1043" t="str">
            <v>잡코리아</v>
          </cell>
        </row>
        <row r="1044">
          <cell r="B1044" t="str">
            <v>일신건영</v>
          </cell>
          <cell r="C1044" t="str">
            <v>comp1043</v>
          </cell>
          <cell r="D1044">
            <v>1</v>
          </cell>
          <cell r="E1044">
            <v>1</v>
          </cell>
          <cell r="F1044">
            <v>2</v>
          </cell>
          <cell r="I1044" t="str">
            <v>잡코리아</v>
          </cell>
        </row>
        <row r="1045">
          <cell r="B1045" t="str">
            <v>제이에스알마이크로코리아</v>
          </cell>
          <cell r="C1045" t="str">
            <v>comp1044</v>
          </cell>
          <cell r="D1045">
            <v>1</v>
          </cell>
          <cell r="E1045">
            <v>1</v>
          </cell>
          <cell r="F1045">
            <v>2</v>
          </cell>
          <cell r="I1045" t="str">
            <v>잡코리아</v>
          </cell>
        </row>
        <row r="1046">
          <cell r="B1046" t="str">
            <v>삼호개발</v>
          </cell>
          <cell r="C1046" t="str">
            <v>comp1045</v>
          </cell>
          <cell r="D1046">
            <v>1</v>
          </cell>
          <cell r="E1046">
            <v>1</v>
          </cell>
          <cell r="F1046">
            <v>2</v>
          </cell>
          <cell r="I1046" t="str">
            <v>잡코리아</v>
          </cell>
        </row>
        <row r="1047">
          <cell r="B1047" t="str">
            <v>국보디자인</v>
          </cell>
          <cell r="C1047" t="str">
            <v>comp1046</v>
          </cell>
          <cell r="D1047">
            <v>1</v>
          </cell>
          <cell r="E1047">
            <v>1</v>
          </cell>
          <cell r="F1047">
            <v>2</v>
          </cell>
          <cell r="I1047" t="str">
            <v>잡코리아</v>
          </cell>
        </row>
        <row r="1048">
          <cell r="B1048" t="str">
            <v>한국세큐리트</v>
          </cell>
          <cell r="C1048" t="str">
            <v>comp1047</v>
          </cell>
          <cell r="D1048">
            <v>1</v>
          </cell>
          <cell r="E1048">
            <v>1</v>
          </cell>
          <cell r="F1048">
            <v>2</v>
          </cell>
          <cell r="I1048" t="str">
            <v>잡코리아</v>
          </cell>
        </row>
        <row r="1049">
          <cell r="B1049" t="str">
            <v>네패스</v>
          </cell>
          <cell r="C1049" t="str">
            <v>comp1048</v>
          </cell>
          <cell r="D1049">
            <v>1</v>
          </cell>
          <cell r="E1049">
            <v>1</v>
          </cell>
          <cell r="F1049">
            <v>2</v>
          </cell>
          <cell r="I1049" t="str">
            <v>잡코리아</v>
          </cell>
        </row>
        <row r="1050">
          <cell r="B1050" t="str">
            <v>건화</v>
          </cell>
          <cell r="C1050" t="str">
            <v>comp1049</v>
          </cell>
          <cell r="D1050">
            <v>1</v>
          </cell>
          <cell r="E1050">
            <v>1</v>
          </cell>
          <cell r="F1050">
            <v>2</v>
          </cell>
          <cell r="I1050" t="str">
            <v>잡코리아</v>
          </cell>
        </row>
        <row r="1051">
          <cell r="B1051" t="str">
            <v>경동원</v>
          </cell>
          <cell r="C1051" t="str">
            <v>comp1050</v>
          </cell>
          <cell r="D1051">
            <v>1</v>
          </cell>
          <cell r="E1051">
            <v>1</v>
          </cell>
          <cell r="F1051">
            <v>2</v>
          </cell>
          <cell r="I1051" t="str">
            <v>잡코리아</v>
          </cell>
        </row>
        <row r="1052">
          <cell r="B1052" t="str">
            <v>대원</v>
          </cell>
          <cell r="C1052" t="str">
            <v>comp1051</v>
          </cell>
          <cell r="D1052">
            <v>1</v>
          </cell>
          <cell r="E1052">
            <v>1</v>
          </cell>
          <cell r="F1052">
            <v>2</v>
          </cell>
          <cell r="I1052" t="str">
            <v>잡코리아</v>
          </cell>
        </row>
        <row r="1053">
          <cell r="B1053" t="str">
            <v>아시아나아이디티</v>
          </cell>
          <cell r="C1053" t="str">
            <v>comp1052</v>
          </cell>
          <cell r="D1053">
            <v>1</v>
          </cell>
          <cell r="E1053">
            <v>1</v>
          </cell>
          <cell r="F1053">
            <v>2</v>
          </cell>
          <cell r="I1053" t="str">
            <v>잡코리아</v>
          </cell>
        </row>
        <row r="1054">
          <cell r="B1054" t="str">
            <v>코오롱플라스틱</v>
          </cell>
          <cell r="C1054" t="str">
            <v>comp1053</v>
          </cell>
          <cell r="D1054">
            <v>1</v>
          </cell>
          <cell r="E1054">
            <v>1</v>
          </cell>
          <cell r="F1054">
            <v>2</v>
          </cell>
          <cell r="I1054" t="str">
            <v>잡코리아</v>
          </cell>
        </row>
        <row r="1055">
          <cell r="B1055" t="str">
            <v>레드캡투어</v>
          </cell>
          <cell r="C1055" t="str">
            <v>comp1054</v>
          </cell>
          <cell r="D1055">
            <v>1</v>
          </cell>
          <cell r="E1055">
            <v>1</v>
          </cell>
          <cell r="F1055">
            <v>2</v>
          </cell>
          <cell r="I1055" t="str">
            <v>잡코리아</v>
          </cell>
        </row>
        <row r="1056">
          <cell r="B1056" t="str">
            <v>유풍</v>
          </cell>
          <cell r="C1056" t="str">
            <v>comp1055</v>
          </cell>
          <cell r="D1056">
            <v>1</v>
          </cell>
          <cell r="E1056">
            <v>1</v>
          </cell>
          <cell r="F1056">
            <v>2</v>
          </cell>
          <cell r="I1056" t="str">
            <v>잡코리아</v>
          </cell>
        </row>
        <row r="1057">
          <cell r="B1057" t="str">
            <v>하나마이크론</v>
          </cell>
          <cell r="C1057" t="str">
            <v>comp1056</v>
          </cell>
          <cell r="D1057">
            <v>1</v>
          </cell>
          <cell r="E1057">
            <v>1</v>
          </cell>
          <cell r="F1057">
            <v>2</v>
          </cell>
          <cell r="I1057" t="str">
            <v>잡코리아</v>
          </cell>
        </row>
        <row r="1058">
          <cell r="B1058" t="str">
            <v>동화약품</v>
          </cell>
          <cell r="C1058" t="str">
            <v>comp1057</v>
          </cell>
          <cell r="D1058">
            <v>1</v>
          </cell>
          <cell r="E1058">
            <v>1</v>
          </cell>
          <cell r="F1058">
            <v>2</v>
          </cell>
          <cell r="I1058" t="str">
            <v>잡코리아</v>
          </cell>
        </row>
        <row r="1059">
          <cell r="B1059" t="str">
            <v>에이스테크놀로지</v>
          </cell>
          <cell r="C1059" t="str">
            <v>comp1058</v>
          </cell>
          <cell r="D1059">
            <v>1</v>
          </cell>
          <cell r="E1059">
            <v>1</v>
          </cell>
          <cell r="F1059">
            <v>2</v>
          </cell>
          <cell r="I1059" t="str">
            <v>잡코리아</v>
          </cell>
        </row>
        <row r="1060">
          <cell r="B1060" t="str">
            <v>아이더</v>
          </cell>
          <cell r="C1060" t="str">
            <v>comp1059</v>
          </cell>
          <cell r="D1060">
            <v>1</v>
          </cell>
          <cell r="E1060">
            <v>1</v>
          </cell>
          <cell r="F1060">
            <v>2</v>
          </cell>
          <cell r="I1060" t="str">
            <v>잡코리아</v>
          </cell>
        </row>
        <row r="1061">
          <cell r="B1061" t="str">
            <v>서흥</v>
          </cell>
          <cell r="C1061" t="str">
            <v>comp1060</v>
          </cell>
          <cell r="D1061">
            <v>1</v>
          </cell>
          <cell r="E1061">
            <v>1</v>
          </cell>
          <cell r="F1061">
            <v>2</v>
          </cell>
          <cell r="I1061" t="str">
            <v>잡코리아</v>
          </cell>
        </row>
        <row r="1062">
          <cell r="B1062" t="str">
            <v>한국아스텔라스제약</v>
          </cell>
          <cell r="C1062" t="str">
            <v>comp1061</v>
          </cell>
          <cell r="D1062">
            <v>1</v>
          </cell>
          <cell r="E1062">
            <v>1</v>
          </cell>
          <cell r="F1062">
            <v>2</v>
          </cell>
          <cell r="I1062" t="str">
            <v>잡코리아</v>
          </cell>
        </row>
        <row r="1063">
          <cell r="B1063" t="str">
            <v>흥화</v>
          </cell>
          <cell r="C1063" t="str">
            <v>comp1062</v>
          </cell>
          <cell r="D1063">
            <v>1</v>
          </cell>
          <cell r="E1063">
            <v>1</v>
          </cell>
          <cell r="F1063">
            <v>2</v>
          </cell>
          <cell r="I1063" t="str">
            <v>잡코리아</v>
          </cell>
        </row>
        <row r="1064">
          <cell r="B1064" t="str">
            <v>케이아이에스정보통신</v>
          </cell>
          <cell r="C1064" t="str">
            <v>comp1063</v>
          </cell>
          <cell r="D1064">
            <v>1</v>
          </cell>
          <cell r="E1064">
            <v>1</v>
          </cell>
          <cell r="F1064">
            <v>2</v>
          </cell>
          <cell r="I1064" t="str">
            <v>잡코리아</v>
          </cell>
        </row>
        <row r="1065">
          <cell r="B1065" t="str">
            <v>엔에이치엔엔터테인먼트</v>
          </cell>
          <cell r="C1065" t="str">
            <v>comp1064</v>
          </cell>
          <cell r="D1065">
            <v>1</v>
          </cell>
          <cell r="E1065">
            <v>1</v>
          </cell>
          <cell r="F1065">
            <v>2</v>
          </cell>
          <cell r="I1065" t="str">
            <v>잡코리아</v>
          </cell>
        </row>
        <row r="1066">
          <cell r="B1066" t="str">
            <v>한국스마트카드</v>
          </cell>
          <cell r="C1066" t="str">
            <v>comp1065</v>
          </cell>
          <cell r="D1066">
            <v>1</v>
          </cell>
          <cell r="E1066">
            <v>1</v>
          </cell>
          <cell r="F1066">
            <v>2</v>
          </cell>
          <cell r="I1066" t="str">
            <v>잡코리아</v>
          </cell>
        </row>
        <row r="1067">
          <cell r="B1067" t="str">
            <v>삼영무역</v>
          </cell>
          <cell r="C1067" t="str">
            <v>comp1066</v>
          </cell>
          <cell r="D1067">
            <v>1</v>
          </cell>
          <cell r="E1067">
            <v>1</v>
          </cell>
          <cell r="F1067">
            <v>2</v>
          </cell>
          <cell r="I1067" t="str">
            <v>잡코리아</v>
          </cell>
        </row>
        <row r="1068">
          <cell r="B1068" t="str">
            <v>에스지세계물산</v>
          </cell>
          <cell r="C1068" t="str">
            <v>comp1067</v>
          </cell>
          <cell r="D1068">
            <v>1</v>
          </cell>
          <cell r="E1068">
            <v>1</v>
          </cell>
          <cell r="F1068">
            <v>2</v>
          </cell>
          <cell r="I1068" t="str">
            <v>잡코리아</v>
          </cell>
        </row>
        <row r="1069">
          <cell r="B1069" t="str">
            <v>이화다이아몬드공업</v>
          </cell>
          <cell r="C1069" t="str">
            <v>comp1068</v>
          </cell>
          <cell r="D1069">
            <v>1</v>
          </cell>
          <cell r="E1069">
            <v>1</v>
          </cell>
          <cell r="F1069">
            <v>2</v>
          </cell>
          <cell r="I1069" t="str">
            <v>잡코리아</v>
          </cell>
        </row>
        <row r="1070">
          <cell r="B1070" t="str">
            <v>문영종합개발</v>
          </cell>
          <cell r="C1070" t="str">
            <v>comp1069</v>
          </cell>
          <cell r="D1070">
            <v>1</v>
          </cell>
          <cell r="E1070">
            <v>1</v>
          </cell>
          <cell r="F1070">
            <v>2</v>
          </cell>
          <cell r="I1070" t="str">
            <v>잡코리아</v>
          </cell>
        </row>
        <row r="1071">
          <cell r="B1071" t="str">
            <v>대구그린파워</v>
          </cell>
          <cell r="C1071" t="str">
            <v>comp1070</v>
          </cell>
          <cell r="D1071">
            <v>1</v>
          </cell>
          <cell r="E1071">
            <v>1</v>
          </cell>
          <cell r="F1071">
            <v>2</v>
          </cell>
          <cell r="I1071" t="str">
            <v>잡코리아</v>
          </cell>
        </row>
        <row r="1072">
          <cell r="B1072" t="str">
            <v>에이치솔루션</v>
          </cell>
          <cell r="C1072" t="str">
            <v>comp1071</v>
          </cell>
          <cell r="D1072">
            <v>1</v>
          </cell>
          <cell r="E1072">
            <v>1</v>
          </cell>
          <cell r="F1072">
            <v>2</v>
          </cell>
          <cell r="I1072" t="str">
            <v>잡코리아</v>
          </cell>
        </row>
        <row r="1073">
          <cell r="B1073" t="str">
            <v>삼환기업</v>
          </cell>
          <cell r="C1073" t="str">
            <v>comp1072</v>
          </cell>
          <cell r="D1073">
            <v>1</v>
          </cell>
          <cell r="E1073">
            <v>1</v>
          </cell>
          <cell r="F1073">
            <v>2</v>
          </cell>
          <cell r="I1073" t="str">
            <v>잡코리아</v>
          </cell>
        </row>
        <row r="1074">
          <cell r="B1074" t="str">
            <v>스튜디오드래곤</v>
          </cell>
          <cell r="C1074" t="str">
            <v>comp1073</v>
          </cell>
          <cell r="D1074">
            <v>1</v>
          </cell>
          <cell r="E1074">
            <v>1</v>
          </cell>
          <cell r="F1074">
            <v>2</v>
          </cell>
          <cell r="I1074" t="str">
            <v>잡코리아</v>
          </cell>
        </row>
        <row r="1075">
          <cell r="B1075" t="str">
            <v>제우스</v>
          </cell>
          <cell r="C1075" t="str">
            <v>comp1074</v>
          </cell>
          <cell r="D1075">
            <v>1</v>
          </cell>
          <cell r="E1075">
            <v>1</v>
          </cell>
          <cell r="F1075">
            <v>2</v>
          </cell>
          <cell r="I1075" t="str">
            <v>잡코리아</v>
          </cell>
        </row>
        <row r="1076">
          <cell r="B1076" t="str">
            <v>코렌스</v>
          </cell>
          <cell r="C1076" t="str">
            <v>comp1075</v>
          </cell>
          <cell r="D1076">
            <v>1</v>
          </cell>
          <cell r="E1076">
            <v>1</v>
          </cell>
          <cell r="F1076">
            <v>2</v>
          </cell>
          <cell r="I1076" t="str">
            <v>잡코리아</v>
          </cell>
        </row>
        <row r="1077">
          <cell r="B1077" t="str">
            <v>동보</v>
          </cell>
          <cell r="C1077" t="str">
            <v>comp1076</v>
          </cell>
          <cell r="D1077">
            <v>1</v>
          </cell>
          <cell r="E1077">
            <v>1</v>
          </cell>
          <cell r="F1077">
            <v>2</v>
          </cell>
          <cell r="I1077" t="str">
            <v>잡코리아</v>
          </cell>
        </row>
        <row r="1078">
          <cell r="B1078" t="str">
            <v>한솔홈데코</v>
          </cell>
          <cell r="C1078" t="str">
            <v>comp1077</v>
          </cell>
          <cell r="D1078">
            <v>1</v>
          </cell>
          <cell r="E1078">
            <v>1</v>
          </cell>
          <cell r="F1078">
            <v>2</v>
          </cell>
          <cell r="I1078" t="str">
            <v>잡코리아</v>
          </cell>
        </row>
        <row r="1079">
          <cell r="B1079" t="str">
            <v>케이피엑스그린케미칼</v>
          </cell>
          <cell r="C1079" t="str">
            <v>comp1078</v>
          </cell>
          <cell r="D1079">
            <v>1</v>
          </cell>
          <cell r="E1079">
            <v>1</v>
          </cell>
          <cell r="F1079">
            <v>2</v>
          </cell>
          <cell r="I1079" t="str">
            <v>잡코리아</v>
          </cell>
        </row>
        <row r="1080">
          <cell r="B1080" t="str">
            <v>일동</v>
          </cell>
          <cell r="C1080" t="str">
            <v>comp1079</v>
          </cell>
          <cell r="D1080">
            <v>1</v>
          </cell>
          <cell r="E1080">
            <v>1</v>
          </cell>
          <cell r="F1080">
            <v>2</v>
          </cell>
          <cell r="I1080" t="str">
            <v>잡코리아</v>
          </cell>
        </row>
        <row r="1081">
          <cell r="B1081" t="str">
            <v>동일고무벨트</v>
          </cell>
          <cell r="C1081" t="str">
            <v>comp1080</v>
          </cell>
          <cell r="D1081">
            <v>1</v>
          </cell>
          <cell r="E1081">
            <v>1</v>
          </cell>
          <cell r="F1081">
            <v>2</v>
          </cell>
          <cell r="I1081" t="str">
            <v>잡코리아</v>
          </cell>
        </row>
        <row r="1082">
          <cell r="B1082" t="str">
            <v>부산신항만</v>
          </cell>
          <cell r="C1082" t="str">
            <v>comp1081</v>
          </cell>
          <cell r="D1082">
            <v>1</v>
          </cell>
          <cell r="E1082">
            <v>1</v>
          </cell>
          <cell r="F1082">
            <v>2</v>
          </cell>
          <cell r="I1082" t="str">
            <v>잡코리아</v>
          </cell>
        </row>
        <row r="1083">
          <cell r="B1083" t="str">
            <v>애경화학</v>
          </cell>
          <cell r="C1083" t="str">
            <v>comp1082</v>
          </cell>
          <cell r="D1083">
            <v>1</v>
          </cell>
          <cell r="E1083">
            <v>1</v>
          </cell>
          <cell r="F1083">
            <v>2</v>
          </cell>
          <cell r="I1083" t="str">
            <v>잡코리아</v>
          </cell>
        </row>
        <row r="1084">
          <cell r="B1084" t="str">
            <v>유성기업</v>
          </cell>
          <cell r="C1084" t="str">
            <v>comp1083</v>
          </cell>
          <cell r="D1084">
            <v>1</v>
          </cell>
          <cell r="E1084">
            <v>1</v>
          </cell>
          <cell r="F1084">
            <v>2</v>
          </cell>
          <cell r="I1084" t="str">
            <v>잡코리아</v>
          </cell>
        </row>
        <row r="1085">
          <cell r="B1085" t="str">
            <v>일진디스플레이</v>
          </cell>
          <cell r="C1085" t="str">
            <v>comp1084</v>
          </cell>
          <cell r="D1085">
            <v>1</v>
          </cell>
          <cell r="E1085">
            <v>1</v>
          </cell>
          <cell r="F1085">
            <v>2</v>
          </cell>
          <cell r="I1085" t="str">
            <v>잡코리아</v>
          </cell>
        </row>
        <row r="1086">
          <cell r="B1086" t="str">
            <v>벽산</v>
          </cell>
          <cell r="C1086" t="str">
            <v>comp1085</v>
          </cell>
          <cell r="D1086">
            <v>1</v>
          </cell>
          <cell r="E1086">
            <v>1</v>
          </cell>
          <cell r="F1086">
            <v>2</v>
          </cell>
          <cell r="I1086" t="str">
            <v>잡코리아</v>
          </cell>
        </row>
        <row r="1087">
          <cell r="B1087" t="str">
            <v>세진중공업</v>
          </cell>
          <cell r="C1087" t="str">
            <v>comp1086</v>
          </cell>
          <cell r="D1087">
            <v>1</v>
          </cell>
          <cell r="E1087">
            <v>1</v>
          </cell>
          <cell r="F1087">
            <v>2</v>
          </cell>
          <cell r="I1087" t="str">
            <v>잡코리아</v>
          </cell>
        </row>
        <row r="1088">
          <cell r="B1088" t="str">
            <v>한국경남태양유전</v>
          </cell>
          <cell r="C1088" t="str">
            <v>comp1087</v>
          </cell>
          <cell r="D1088">
            <v>1</v>
          </cell>
          <cell r="E1088">
            <v>1</v>
          </cell>
          <cell r="F1088">
            <v>2</v>
          </cell>
          <cell r="I1088" t="str">
            <v>잡코리아</v>
          </cell>
        </row>
        <row r="1089">
          <cell r="B1089" t="str">
            <v>전기초자코리아</v>
          </cell>
          <cell r="C1089" t="str">
            <v>comp1088</v>
          </cell>
          <cell r="D1089">
            <v>1</v>
          </cell>
          <cell r="E1089">
            <v>1</v>
          </cell>
          <cell r="F1089">
            <v>2</v>
          </cell>
          <cell r="I1089" t="str">
            <v>잡코리아</v>
          </cell>
        </row>
        <row r="1090">
          <cell r="B1090" t="str">
            <v>효성굿스프링스</v>
          </cell>
          <cell r="C1090" t="str">
            <v>comp1089</v>
          </cell>
          <cell r="D1090">
            <v>1</v>
          </cell>
          <cell r="E1090">
            <v>1</v>
          </cell>
          <cell r="F1090">
            <v>2</v>
          </cell>
          <cell r="I1090" t="str">
            <v>잡코리아</v>
          </cell>
        </row>
        <row r="1091">
          <cell r="B1091" t="str">
            <v>대원고속</v>
          </cell>
          <cell r="C1091" t="str">
            <v>comp1090</v>
          </cell>
          <cell r="D1091">
            <v>1</v>
          </cell>
          <cell r="E1091">
            <v>1</v>
          </cell>
          <cell r="F1091">
            <v>2</v>
          </cell>
          <cell r="I1091" t="str">
            <v>잡코리아</v>
          </cell>
        </row>
        <row r="1092">
          <cell r="B1092" t="str">
            <v>일진</v>
          </cell>
          <cell r="C1092" t="str">
            <v>comp1091</v>
          </cell>
          <cell r="D1092">
            <v>1</v>
          </cell>
          <cell r="E1092">
            <v>1</v>
          </cell>
          <cell r="F1092">
            <v>2</v>
          </cell>
          <cell r="I1092" t="str">
            <v>잡코리아</v>
          </cell>
        </row>
        <row r="1093">
          <cell r="B1093" t="str">
            <v>신대구부산고속도로</v>
          </cell>
          <cell r="C1093" t="str">
            <v>comp1092</v>
          </cell>
          <cell r="D1093">
            <v>1</v>
          </cell>
          <cell r="E1093">
            <v>1</v>
          </cell>
          <cell r="F1093">
            <v>2</v>
          </cell>
          <cell r="I1093" t="str">
            <v>잡코리아</v>
          </cell>
        </row>
        <row r="1094">
          <cell r="B1094" t="str">
            <v>우성사료</v>
          </cell>
          <cell r="C1094" t="str">
            <v>comp1093</v>
          </cell>
          <cell r="D1094">
            <v>1</v>
          </cell>
          <cell r="E1094">
            <v>1</v>
          </cell>
          <cell r="F1094">
            <v>2</v>
          </cell>
          <cell r="I1094" t="str">
            <v>잡코리아</v>
          </cell>
        </row>
        <row r="1095">
          <cell r="B1095" t="str">
            <v>삼보모터스</v>
          </cell>
          <cell r="C1095" t="str">
            <v>comp1094</v>
          </cell>
          <cell r="D1095">
            <v>1</v>
          </cell>
          <cell r="E1095">
            <v>1</v>
          </cell>
          <cell r="F1095">
            <v>2</v>
          </cell>
          <cell r="I1095" t="str">
            <v>잡코리아</v>
          </cell>
        </row>
        <row r="1096">
          <cell r="B1096" t="str">
            <v>센트랄모텍</v>
          </cell>
          <cell r="C1096" t="str">
            <v>comp1095</v>
          </cell>
          <cell r="D1096">
            <v>1</v>
          </cell>
          <cell r="E1096">
            <v>1</v>
          </cell>
          <cell r="F1096">
            <v>2</v>
          </cell>
          <cell r="I1096" t="str">
            <v>잡코리아</v>
          </cell>
        </row>
        <row r="1097">
          <cell r="B1097" t="str">
            <v>이엘케이</v>
          </cell>
          <cell r="C1097" t="str">
            <v>comp1096</v>
          </cell>
          <cell r="D1097">
            <v>1</v>
          </cell>
          <cell r="E1097">
            <v>1</v>
          </cell>
          <cell r="F1097">
            <v>2</v>
          </cell>
          <cell r="I1097" t="str">
            <v>잡코리아</v>
          </cell>
        </row>
        <row r="1098">
          <cell r="B1098" t="str">
            <v>모두투어네트워크</v>
          </cell>
          <cell r="C1098" t="str">
            <v>comp1097</v>
          </cell>
          <cell r="D1098">
            <v>1</v>
          </cell>
          <cell r="E1098">
            <v>1</v>
          </cell>
          <cell r="F1098">
            <v>2</v>
          </cell>
          <cell r="I1098" t="str">
            <v>잡코리아</v>
          </cell>
        </row>
        <row r="1099">
          <cell r="B1099" t="str">
            <v>강남화성</v>
          </cell>
          <cell r="C1099" t="str">
            <v>comp1098</v>
          </cell>
          <cell r="D1099">
            <v>1</v>
          </cell>
          <cell r="E1099">
            <v>1</v>
          </cell>
          <cell r="F1099">
            <v>2</v>
          </cell>
          <cell r="I1099" t="str">
            <v>잡코리아</v>
          </cell>
        </row>
        <row r="1100">
          <cell r="B1100" t="str">
            <v>파라다이스글로벌</v>
          </cell>
          <cell r="C1100" t="str">
            <v>comp1099</v>
          </cell>
          <cell r="D1100">
            <v>1</v>
          </cell>
          <cell r="E1100">
            <v>1</v>
          </cell>
          <cell r="F1100">
            <v>2</v>
          </cell>
          <cell r="I1100" t="str">
            <v>잡코리아</v>
          </cell>
        </row>
        <row r="1101">
          <cell r="B1101" t="str">
            <v>360퍼스펙티브</v>
          </cell>
          <cell r="C1101" t="str">
            <v>comp1100</v>
          </cell>
          <cell r="D1101">
            <v>1</v>
          </cell>
          <cell r="E1101">
            <v>5</v>
          </cell>
          <cell r="I1101" t="str">
            <v>별도 추가</v>
          </cell>
        </row>
        <row r="1102">
          <cell r="B1102" t="str">
            <v>가민인터내셔널</v>
          </cell>
          <cell r="C1102" t="str">
            <v>comp1101</v>
          </cell>
          <cell r="D1102">
            <v>1</v>
          </cell>
          <cell r="E1102">
            <v>5</v>
          </cell>
          <cell r="I1102" t="str">
            <v>별도 추가</v>
          </cell>
        </row>
        <row r="1103">
          <cell r="B1103" t="str">
            <v>가보세여행사</v>
          </cell>
          <cell r="C1103" t="str">
            <v>comp1102</v>
          </cell>
          <cell r="D1103">
            <v>1</v>
          </cell>
          <cell r="E1103">
            <v>5</v>
          </cell>
          <cell r="I1103" t="str">
            <v>별도 추가</v>
          </cell>
        </row>
        <row r="1104">
          <cell r="B1104" t="str">
            <v>가스트론</v>
          </cell>
          <cell r="C1104" t="str">
            <v>comp1103</v>
          </cell>
          <cell r="D1104">
            <v>1</v>
          </cell>
          <cell r="E1104">
            <v>5</v>
          </cell>
          <cell r="I1104" t="str">
            <v>별도 추가</v>
          </cell>
        </row>
        <row r="1105">
          <cell r="B1105" t="str">
            <v>가온소사이어티</v>
          </cell>
          <cell r="C1105" t="str">
            <v>comp1104</v>
          </cell>
          <cell r="D1105">
            <v>1</v>
          </cell>
          <cell r="E1105">
            <v>5</v>
          </cell>
          <cell r="I1105" t="str">
            <v>별도 추가</v>
          </cell>
        </row>
        <row r="1106">
          <cell r="B1106" t="str">
            <v>강림중공업</v>
          </cell>
          <cell r="C1106" t="str">
            <v>comp1105</v>
          </cell>
          <cell r="D1106">
            <v>1</v>
          </cell>
          <cell r="E1106">
            <v>5</v>
          </cell>
          <cell r="I1106" t="str">
            <v>별도 추가</v>
          </cell>
        </row>
        <row r="1107">
          <cell r="B1107" t="str">
            <v>강서구하늘어린이집</v>
          </cell>
          <cell r="C1107" t="str">
            <v>comp1106</v>
          </cell>
          <cell r="D1107">
            <v>1</v>
          </cell>
          <cell r="E1107">
            <v>5</v>
          </cell>
          <cell r="I1107" t="str">
            <v>별도 추가</v>
          </cell>
        </row>
        <row r="1108">
          <cell r="B1108" t="str">
            <v>개금길요양병원</v>
          </cell>
          <cell r="C1108" t="str">
            <v>comp1107</v>
          </cell>
          <cell r="D1108">
            <v>1</v>
          </cell>
          <cell r="E1108">
            <v>4</v>
          </cell>
          <cell r="F1108">
            <v>10</v>
          </cell>
          <cell r="I1108" t="str">
            <v>별도 추가</v>
          </cell>
        </row>
        <row r="1109">
          <cell r="B1109" t="str">
            <v>거제삼성어린이집</v>
          </cell>
          <cell r="C1109" t="str">
            <v>comp1108</v>
          </cell>
          <cell r="D1109">
            <v>1</v>
          </cell>
          <cell r="E1109">
            <v>5</v>
          </cell>
          <cell r="I1109" t="str">
            <v>별도 추가</v>
          </cell>
        </row>
        <row r="1110">
          <cell r="B1110" t="str">
            <v>건축자재영일</v>
          </cell>
          <cell r="C1110" t="str">
            <v>comp1109</v>
          </cell>
          <cell r="D1110">
            <v>1</v>
          </cell>
          <cell r="E1110">
            <v>5</v>
          </cell>
          <cell r="I1110" t="str">
            <v>별도 추가</v>
          </cell>
        </row>
        <row r="1111">
          <cell r="B1111" t="str">
            <v>게리온</v>
          </cell>
          <cell r="C1111" t="str">
            <v>comp1110</v>
          </cell>
          <cell r="D1111">
            <v>1</v>
          </cell>
          <cell r="E1111">
            <v>5</v>
          </cell>
          <cell r="I1111" t="str">
            <v>별도 추가</v>
          </cell>
        </row>
        <row r="1112">
          <cell r="B1112" t="str">
            <v>경남고성군농업기술센터</v>
          </cell>
          <cell r="C1112" t="str">
            <v>comp1111</v>
          </cell>
          <cell r="D1112">
            <v>1</v>
          </cell>
          <cell r="E1112">
            <v>5</v>
          </cell>
          <cell r="I1112" t="str">
            <v>별도 추가</v>
          </cell>
        </row>
        <row r="1113">
          <cell r="B1113" t="str">
            <v>경남교통방송</v>
          </cell>
          <cell r="C1113" t="str">
            <v>comp1112</v>
          </cell>
          <cell r="D1113">
            <v>1</v>
          </cell>
          <cell r="E1113">
            <v>5</v>
          </cell>
          <cell r="I1113" t="str">
            <v>별도 추가</v>
          </cell>
        </row>
        <row r="1114">
          <cell r="B1114" t="str">
            <v>경농</v>
          </cell>
          <cell r="C1114" t="str">
            <v>comp1113</v>
          </cell>
          <cell r="D1114">
            <v>1</v>
          </cell>
          <cell r="E1114">
            <v>5</v>
          </cell>
          <cell r="I1114" t="str">
            <v>별도 추가</v>
          </cell>
        </row>
        <row r="1115">
          <cell r="B1115" t="str">
            <v>경동기전</v>
          </cell>
          <cell r="C1115" t="str">
            <v>comp1114</v>
          </cell>
          <cell r="D1115">
            <v>1</v>
          </cell>
          <cell r="E1115">
            <v>5</v>
          </cell>
          <cell r="I1115" t="str">
            <v>별도 추가</v>
          </cell>
        </row>
        <row r="1116">
          <cell r="B1116" t="str">
            <v>경상북도관광공사</v>
          </cell>
          <cell r="C1116" t="str">
            <v>comp1115</v>
          </cell>
          <cell r="D1116">
            <v>1</v>
          </cell>
          <cell r="E1116">
            <v>3</v>
          </cell>
          <cell r="F1116">
            <v>7</v>
          </cell>
          <cell r="I1116" t="str">
            <v>별도 추가</v>
          </cell>
        </row>
        <row r="1117">
          <cell r="B1117" t="str">
            <v>경성산업</v>
          </cell>
          <cell r="C1117" t="str">
            <v>comp1116</v>
          </cell>
          <cell r="D1117">
            <v>1</v>
          </cell>
          <cell r="E1117">
            <v>5</v>
          </cell>
          <cell r="I1117" t="str">
            <v>별도 추가</v>
          </cell>
        </row>
        <row r="1118">
          <cell r="B1118" t="str">
            <v>경주월드</v>
          </cell>
          <cell r="C1118" t="str">
            <v>comp1117</v>
          </cell>
          <cell r="D1118">
            <v>1</v>
          </cell>
          <cell r="E1118">
            <v>5</v>
          </cell>
          <cell r="I1118" t="str">
            <v>별도 추가</v>
          </cell>
        </row>
        <row r="1119">
          <cell r="B1119" t="str">
            <v>경찰공무원</v>
          </cell>
          <cell r="C1119" t="str">
            <v>comp1118</v>
          </cell>
          <cell r="D1119">
            <v>1</v>
          </cell>
          <cell r="E1119">
            <v>3</v>
          </cell>
          <cell r="F1119">
            <v>6</v>
          </cell>
          <cell r="I1119" t="str">
            <v>별도 추가</v>
          </cell>
        </row>
        <row r="1120">
          <cell r="B1120" t="str">
            <v>계명대동영태권도</v>
          </cell>
          <cell r="C1120" t="str">
            <v>comp1119</v>
          </cell>
          <cell r="D1120">
            <v>1</v>
          </cell>
          <cell r="E1120">
            <v>5</v>
          </cell>
          <cell r="I1120" t="str">
            <v>별도 추가</v>
          </cell>
        </row>
        <row r="1121">
          <cell r="B1121" t="str">
            <v>계명대태권도</v>
          </cell>
          <cell r="C1121" t="str">
            <v>comp1120</v>
          </cell>
          <cell r="D1121">
            <v>1</v>
          </cell>
          <cell r="E1121">
            <v>5</v>
          </cell>
          <cell r="I1121" t="str">
            <v>별도 추가</v>
          </cell>
        </row>
        <row r="1122">
          <cell r="B1122" t="str">
            <v>고려기전</v>
          </cell>
          <cell r="C1122" t="str">
            <v>comp1121</v>
          </cell>
          <cell r="D1122">
            <v>1</v>
          </cell>
          <cell r="E1122">
            <v>5</v>
          </cell>
          <cell r="I1122" t="str">
            <v>별도 추가</v>
          </cell>
        </row>
        <row r="1123">
          <cell r="B1123" t="str">
            <v>고려대학교병원</v>
          </cell>
          <cell r="C1123" t="str">
            <v>comp1122</v>
          </cell>
          <cell r="D1123">
            <v>1</v>
          </cell>
          <cell r="E1123">
            <v>4</v>
          </cell>
          <cell r="F1123">
            <v>10</v>
          </cell>
          <cell r="I1123" t="str">
            <v>별도 추가</v>
          </cell>
        </row>
        <row r="1124">
          <cell r="B1124" t="str">
            <v>고려저축은행</v>
          </cell>
          <cell r="C1124" t="str">
            <v>comp1123</v>
          </cell>
          <cell r="D1124">
            <v>1</v>
          </cell>
          <cell r="E1124">
            <v>2</v>
          </cell>
          <cell r="F1124">
            <v>3</v>
          </cell>
          <cell r="I1124" t="str">
            <v>별도 추가</v>
          </cell>
        </row>
        <row r="1125">
          <cell r="B1125" t="str">
            <v>고려직업전문학교</v>
          </cell>
          <cell r="C1125" t="str">
            <v>comp1124</v>
          </cell>
          <cell r="D1125">
            <v>1</v>
          </cell>
          <cell r="E1125">
            <v>5</v>
          </cell>
          <cell r="I1125" t="str">
            <v>별도 추가</v>
          </cell>
        </row>
        <row r="1126">
          <cell r="B1126" t="str">
            <v>공무원</v>
          </cell>
          <cell r="C1126" t="str">
            <v>comp1125</v>
          </cell>
          <cell r="D1126">
            <v>1</v>
          </cell>
          <cell r="E1126">
            <v>3</v>
          </cell>
          <cell r="F1126">
            <v>6</v>
          </cell>
          <cell r="I1126" t="str">
            <v>별도 추가</v>
          </cell>
        </row>
        <row r="1127">
          <cell r="B1127" t="str">
            <v>공차</v>
          </cell>
          <cell r="C1127" t="str">
            <v>comp1126</v>
          </cell>
          <cell r="D1127">
            <v>1</v>
          </cell>
          <cell r="E1127">
            <v>5</v>
          </cell>
          <cell r="I1127" t="str">
            <v>별도 추가</v>
          </cell>
        </row>
        <row r="1128">
          <cell r="B1128" t="str">
            <v>관세법인 에스에이엠</v>
          </cell>
          <cell r="C1128" t="str">
            <v>comp1127</v>
          </cell>
          <cell r="D1128">
            <v>1</v>
          </cell>
          <cell r="E1128">
            <v>5</v>
          </cell>
          <cell r="I1128" t="str">
            <v>별도 추가</v>
          </cell>
        </row>
        <row r="1129">
          <cell r="B1129" t="str">
            <v>관세직 공무원</v>
          </cell>
          <cell r="C1129" t="str">
            <v>comp1128</v>
          </cell>
          <cell r="D1129">
            <v>1</v>
          </cell>
          <cell r="E1129">
            <v>3</v>
          </cell>
          <cell r="F1129">
            <v>6</v>
          </cell>
          <cell r="I1129" t="str">
            <v>별도 추가</v>
          </cell>
        </row>
        <row r="1130">
          <cell r="B1130" t="str">
            <v>광림마린테크</v>
          </cell>
          <cell r="C1130" t="str">
            <v>comp1129</v>
          </cell>
          <cell r="D1130">
            <v>1</v>
          </cell>
          <cell r="E1130">
            <v>5</v>
          </cell>
          <cell r="I1130" t="str">
            <v>별도 추가</v>
          </cell>
        </row>
        <row r="1131">
          <cell r="B1131" t="str">
            <v>광명잉크제조</v>
          </cell>
          <cell r="C1131" t="str">
            <v>comp1130</v>
          </cell>
          <cell r="D1131">
            <v>1</v>
          </cell>
          <cell r="E1131">
            <v>5</v>
          </cell>
          <cell r="I1131" t="str">
            <v>별도 추가</v>
          </cell>
        </row>
        <row r="1132">
          <cell r="B1132" t="str">
            <v>광안신</v>
          </cell>
          <cell r="C1132" t="str">
            <v>comp1131</v>
          </cell>
          <cell r="D1132">
            <v>1</v>
          </cell>
          <cell r="E1132">
            <v>5</v>
          </cell>
          <cell r="I1132" t="str">
            <v>별도 추가</v>
          </cell>
        </row>
        <row r="1133">
          <cell r="B1133" t="str">
            <v>광전하이브리드</v>
          </cell>
          <cell r="C1133" t="str">
            <v>comp1132</v>
          </cell>
          <cell r="D1133">
            <v>1</v>
          </cell>
          <cell r="E1133">
            <v>5</v>
          </cell>
          <cell r="I1133" t="str">
            <v>별도 추가</v>
          </cell>
        </row>
        <row r="1134">
          <cell r="B1134" t="str">
            <v>광진</v>
          </cell>
          <cell r="C1134" t="str">
            <v>comp1133</v>
          </cell>
          <cell r="D1134">
            <v>1</v>
          </cell>
          <cell r="E1134">
            <v>5</v>
          </cell>
          <cell r="I1134" t="str">
            <v>별도 추가</v>
          </cell>
        </row>
        <row r="1135">
          <cell r="B1135" t="str">
            <v>광혁건설</v>
          </cell>
          <cell r="C1135" t="str">
            <v>comp1134</v>
          </cell>
          <cell r="D1135">
            <v>1</v>
          </cell>
          <cell r="E1135">
            <v>5</v>
          </cell>
          <cell r="I1135" t="str">
            <v>별도 추가</v>
          </cell>
        </row>
        <row r="1136">
          <cell r="B1136" t="str">
            <v>교육공무원</v>
          </cell>
          <cell r="C1136" t="str">
            <v>comp1135</v>
          </cell>
          <cell r="D1136">
            <v>1</v>
          </cell>
          <cell r="E1136">
            <v>3</v>
          </cell>
          <cell r="F1136">
            <v>6</v>
          </cell>
          <cell r="I1136" t="str">
            <v>별도 추가</v>
          </cell>
        </row>
        <row r="1137">
          <cell r="B1137" t="str">
            <v>교육행정직 공무원</v>
          </cell>
          <cell r="C1137" t="str">
            <v>comp1136</v>
          </cell>
          <cell r="D1137">
            <v>1</v>
          </cell>
          <cell r="E1137">
            <v>3</v>
          </cell>
          <cell r="F1137">
            <v>6</v>
          </cell>
          <cell r="I1137" t="str">
            <v>별도 추가</v>
          </cell>
        </row>
        <row r="1138">
          <cell r="B1138" t="str">
            <v>교정직 공무원</v>
          </cell>
          <cell r="C1138" t="str">
            <v>comp1137</v>
          </cell>
          <cell r="D1138">
            <v>1</v>
          </cell>
          <cell r="E1138">
            <v>3</v>
          </cell>
          <cell r="F1138">
            <v>6</v>
          </cell>
          <cell r="I1138" t="str">
            <v>별도 추가</v>
          </cell>
        </row>
        <row r="1139">
          <cell r="B1139" t="str">
            <v>국도화인켐</v>
          </cell>
          <cell r="C1139" t="str">
            <v>comp1138</v>
          </cell>
          <cell r="D1139">
            <v>1</v>
          </cell>
          <cell r="E1139">
            <v>5</v>
          </cell>
          <cell r="I1139" t="str">
            <v>별도 추가</v>
          </cell>
        </row>
        <row r="1140">
          <cell r="B1140" t="str">
            <v>국립인제강제동원역사관</v>
          </cell>
          <cell r="C1140" t="str">
            <v>comp1139</v>
          </cell>
          <cell r="D1140">
            <v>1</v>
          </cell>
          <cell r="E1140">
            <v>5</v>
          </cell>
          <cell r="I1140" t="str">
            <v>별도 추가</v>
          </cell>
        </row>
        <row r="1141">
          <cell r="B1141" t="str">
            <v>국민건강보험공단</v>
          </cell>
          <cell r="C1141" t="str">
            <v>comp1140</v>
          </cell>
          <cell r="D1141">
            <v>1</v>
          </cell>
          <cell r="E1141">
            <v>3</v>
          </cell>
          <cell r="F1141">
            <v>7</v>
          </cell>
          <cell r="I1141" t="str">
            <v>별도 추가</v>
          </cell>
        </row>
        <row r="1142">
          <cell r="B1142" t="str">
            <v>국민연금공단</v>
          </cell>
          <cell r="C1142" t="str">
            <v>comp1141</v>
          </cell>
          <cell r="D1142">
            <v>1</v>
          </cell>
          <cell r="E1142">
            <v>3</v>
          </cell>
          <cell r="F1142">
            <v>7</v>
          </cell>
          <cell r="I1142" t="str">
            <v>별도 추가</v>
          </cell>
        </row>
        <row r="1143">
          <cell r="B1143" t="str">
            <v>국세 공무원</v>
          </cell>
          <cell r="C1143" t="str">
            <v>comp1142</v>
          </cell>
          <cell r="D1143">
            <v>1</v>
          </cell>
          <cell r="E1143">
            <v>3</v>
          </cell>
          <cell r="F1143">
            <v>6</v>
          </cell>
          <cell r="I1143" t="str">
            <v>별도 추가</v>
          </cell>
        </row>
        <row r="1144">
          <cell r="B1144" t="str">
            <v>국제밸브</v>
          </cell>
          <cell r="C1144" t="str">
            <v>comp1143</v>
          </cell>
          <cell r="D1144">
            <v>1</v>
          </cell>
          <cell r="E1144">
            <v>5</v>
          </cell>
          <cell r="I1144" t="str">
            <v>별도 추가</v>
          </cell>
        </row>
        <row r="1145">
          <cell r="B1145" t="str">
            <v>귀뚜라미</v>
          </cell>
          <cell r="C1145" t="str">
            <v>comp1144</v>
          </cell>
          <cell r="D1145">
            <v>1</v>
          </cell>
          <cell r="E1145">
            <v>5</v>
          </cell>
          <cell r="I1145" t="str">
            <v>별도 추가</v>
          </cell>
        </row>
        <row r="1146">
          <cell r="B1146" t="str">
            <v>그룹메가</v>
          </cell>
          <cell r="C1146" t="str">
            <v>comp1145</v>
          </cell>
          <cell r="D1146">
            <v>1</v>
          </cell>
          <cell r="E1146">
            <v>5</v>
          </cell>
          <cell r="I1146" t="str">
            <v>별도 추가</v>
          </cell>
        </row>
        <row r="1147">
          <cell r="B1147" t="str">
            <v>그린디자인</v>
          </cell>
          <cell r="C1147" t="str">
            <v>comp1146</v>
          </cell>
          <cell r="D1147">
            <v>1</v>
          </cell>
          <cell r="E1147">
            <v>5</v>
          </cell>
          <cell r="I1147" t="str">
            <v>별도 추가</v>
          </cell>
        </row>
        <row r="1148">
          <cell r="B1148" t="str">
            <v>그린상사</v>
          </cell>
          <cell r="C1148" t="str">
            <v>comp1147</v>
          </cell>
          <cell r="D1148">
            <v>1</v>
          </cell>
          <cell r="E1148">
            <v>5</v>
          </cell>
          <cell r="I1148" t="str">
            <v>별도 추가</v>
          </cell>
        </row>
        <row r="1149">
          <cell r="B1149" t="str">
            <v>근로복지공단</v>
          </cell>
          <cell r="C1149" t="str">
            <v>comp1148</v>
          </cell>
          <cell r="D1149">
            <v>1</v>
          </cell>
          <cell r="E1149">
            <v>3</v>
          </cell>
          <cell r="F1149">
            <v>7</v>
          </cell>
          <cell r="I1149" t="str">
            <v>별도 추가</v>
          </cell>
        </row>
        <row r="1150">
          <cell r="B1150" t="str">
            <v>금강에스알테크</v>
          </cell>
          <cell r="C1150" t="str">
            <v>comp1149</v>
          </cell>
          <cell r="D1150">
            <v>1</v>
          </cell>
          <cell r="E1150">
            <v>5</v>
          </cell>
          <cell r="I1150" t="str">
            <v>별도 추가</v>
          </cell>
        </row>
        <row r="1151">
          <cell r="B1151" t="str">
            <v>금강엔지니어링</v>
          </cell>
          <cell r="C1151" t="str">
            <v>comp1150</v>
          </cell>
          <cell r="D1151">
            <v>1</v>
          </cell>
          <cell r="E1151">
            <v>5</v>
          </cell>
          <cell r="I1151" t="str">
            <v>별도 추가</v>
          </cell>
        </row>
        <row r="1152">
          <cell r="B1152" t="str">
            <v>금문산업</v>
          </cell>
          <cell r="C1152" t="str">
            <v>comp1151</v>
          </cell>
          <cell r="D1152">
            <v>1</v>
          </cell>
          <cell r="E1152">
            <v>5</v>
          </cell>
          <cell r="I1152" t="str">
            <v>별도 추가</v>
          </cell>
        </row>
        <row r="1153">
          <cell r="B1153" t="str">
            <v>금영정공</v>
          </cell>
          <cell r="C1153" t="str">
            <v>comp1152</v>
          </cell>
          <cell r="D1153">
            <v>1</v>
          </cell>
          <cell r="E1153">
            <v>5</v>
          </cell>
          <cell r="I1153" t="str">
            <v>별도 추가</v>
          </cell>
        </row>
        <row r="1154">
          <cell r="B1154" t="str">
            <v>금화푸드</v>
          </cell>
          <cell r="C1154" t="str">
            <v>comp1153</v>
          </cell>
          <cell r="D1154">
            <v>1</v>
          </cell>
          <cell r="E1154">
            <v>5</v>
          </cell>
          <cell r="I1154" t="str">
            <v>별도 추가</v>
          </cell>
        </row>
        <row r="1155">
          <cell r="B1155" t="str">
            <v>기술보증기금</v>
          </cell>
          <cell r="C1155" t="str">
            <v>comp1154</v>
          </cell>
          <cell r="D1155">
            <v>1</v>
          </cell>
          <cell r="E1155">
            <v>3</v>
          </cell>
          <cell r="F1155">
            <v>7</v>
          </cell>
          <cell r="I1155" t="str">
            <v>별도 추가</v>
          </cell>
        </row>
        <row r="1156">
          <cell r="B1156" t="str">
            <v>김동남회계사무소</v>
          </cell>
          <cell r="C1156" t="str">
            <v>comp1155</v>
          </cell>
          <cell r="D1156">
            <v>1</v>
          </cell>
          <cell r="E1156">
            <v>5</v>
          </cell>
          <cell r="I1156" t="str">
            <v>별도 추가</v>
          </cell>
        </row>
        <row r="1157">
          <cell r="B1157" t="str">
            <v>김해산업진흥의식령융합재단</v>
          </cell>
          <cell r="C1157" t="str">
            <v>comp1156</v>
          </cell>
          <cell r="D1157">
            <v>1</v>
          </cell>
          <cell r="E1157">
            <v>3</v>
          </cell>
          <cell r="F1157">
            <v>8</v>
          </cell>
          <cell r="I1157" t="str">
            <v>별도 추가</v>
          </cell>
        </row>
        <row r="1158">
          <cell r="B1158" t="str">
            <v>김해시도시개발공사</v>
          </cell>
          <cell r="C1158" t="str">
            <v>comp1157</v>
          </cell>
          <cell r="D1158">
            <v>1</v>
          </cell>
          <cell r="E1158">
            <v>3</v>
          </cell>
          <cell r="F1158">
            <v>7</v>
          </cell>
          <cell r="I1158" t="str">
            <v>별도 추가</v>
          </cell>
        </row>
        <row r="1159">
          <cell r="B1159" t="str">
            <v>김해시생활체육회</v>
          </cell>
          <cell r="C1159" t="str">
            <v>comp1158</v>
          </cell>
          <cell r="D1159">
            <v>1</v>
          </cell>
          <cell r="E1159">
            <v>5</v>
          </cell>
          <cell r="I1159" t="str">
            <v>별도 추가</v>
          </cell>
        </row>
        <row r="1160">
          <cell r="B1160" t="str">
            <v>나라</v>
          </cell>
          <cell r="C1160" t="str">
            <v>comp1159</v>
          </cell>
          <cell r="D1160">
            <v>1</v>
          </cell>
          <cell r="E1160">
            <v>5</v>
          </cell>
          <cell r="I1160" t="str">
            <v>별도 추가</v>
          </cell>
        </row>
        <row r="1161">
          <cell r="B1161" t="str">
            <v>나비스오토모티브시스템즈</v>
          </cell>
          <cell r="C1161" t="str">
            <v>comp1160</v>
          </cell>
          <cell r="D1161">
            <v>1</v>
          </cell>
          <cell r="E1161">
            <v>5</v>
          </cell>
          <cell r="I1161" t="str">
            <v>별도 추가</v>
          </cell>
        </row>
        <row r="1162">
          <cell r="B1162" t="str">
            <v>나연테크</v>
          </cell>
          <cell r="C1162" t="str">
            <v>comp1161</v>
          </cell>
          <cell r="D1162">
            <v>1</v>
          </cell>
          <cell r="E1162">
            <v>5</v>
          </cell>
          <cell r="I1162" t="str">
            <v>별도 추가</v>
          </cell>
        </row>
        <row r="1163">
          <cell r="B1163" t="str">
            <v>나우동인건축사사무소</v>
          </cell>
          <cell r="C1163" t="str">
            <v>comp1162</v>
          </cell>
          <cell r="D1163">
            <v>1</v>
          </cell>
          <cell r="E1163">
            <v>5</v>
          </cell>
          <cell r="I1163" t="str">
            <v>별도 추가</v>
          </cell>
        </row>
        <row r="1164">
          <cell r="B1164" t="str">
            <v>나음커뮤니케이션즈</v>
          </cell>
          <cell r="C1164" t="str">
            <v>comp1163</v>
          </cell>
          <cell r="D1164">
            <v>1</v>
          </cell>
          <cell r="E1164">
            <v>5</v>
          </cell>
          <cell r="I1164" t="str">
            <v>별도 추가</v>
          </cell>
        </row>
        <row r="1165">
          <cell r="B1165" t="str">
            <v>나이스노무법인</v>
          </cell>
          <cell r="C1165" t="str">
            <v>comp1164</v>
          </cell>
          <cell r="D1165">
            <v>1</v>
          </cell>
          <cell r="E1165">
            <v>5</v>
          </cell>
          <cell r="I1165" t="str">
            <v>별도 추가</v>
          </cell>
        </row>
        <row r="1166">
          <cell r="B1166" t="str">
            <v>나이키스포츠</v>
          </cell>
          <cell r="C1166" t="str">
            <v>comp1165</v>
          </cell>
          <cell r="D1166">
            <v>1</v>
          </cell>
          <cell r="E1166">
            <v>1</v>
          </cell>
          <cell r="F1166">
            <v>2</v>
          </cell>
          <cell r="I1166" t="str">
            <v>별도 추가</v>
          </cell>
        </row>
        <row r="1167">
          <cell r="B1167" t="str">
            <v>나일소프트</v>
          </cell>
          <cell r="C1167" t="str">
            <v>comp1166</v>
          </cell>
          <cell r="D1167">
            <v>1</v>
          </cell>
          <cell r="E1167">
            <v>5</v>
          </cell>
          <cell r="I1167" t="str">
            <v>별도 추가</v>
          </cell>
        </row>
        <row r="1168">
          <cell r="B1168" t="str">
            <v>남일</v>
          </cell>
          <cell r="C1168" t="str">
            <v>comp1167</v>
          </cell>
          <cell r="D1168">
            <v>1</v>
          </cell>
          <cell r="E1168">
            <v>5</v>
          </cell>
          <cell r="I1168" t="str">
            <v>별도 추가</v>
          </cell>
        </row>
        <row r="1169">
          <cell r="B1169" t="str">
            <v>네오디지털플러스</v>
          </cell>
          <cell r="C1169" t="str">
            <v>comp1168</v>
          </cell>
          <cell r="D1169">
            <v>1</v>
          </cell>
          <cell r="E1169">
            <v>5</v>
          </cell>
          <cell r="I1169" t="str">
            <v>별도 추가</v>
          </cell>
        </row>
        <row r="1170">
          <cell r="B1170" t="str">
            <v>네오텍</v>
          </cell>
          <cell r="C1170" t="str">
            <v>comp1169</v>
          </cell>
          <cell r="D1170">
            <v>1</v>
          </cell>
          <cell r="E1170">
            <v>5</v>
          </cell>
          <cell r="I1170" t="str">
            <v>별도 추가</v>
          </cell>
        </row>
        <row r="1171">
          <cell r="B1171" t="str">
            <v>네임드존스호텔</v>
          </cell>
          <cell r="C1171" t="str">
            <v>comp1170</v>
          </cell>
          <cell r="D1171">
            <v>1</v>
          </cell>
          <cell r="E1171">
            <v>5</v>
          </cell>
          <cell r="I1171" t="str">
            <v>별도 추가</v>
          </cell>
        </row>
        <row r="1172">
          <cell r="B1172" t="str">
            <v>네타화학</v>
          </cell>
          <cell r="C1172" t="str">
            <v>comp1171</v>
          </cell>
          <cell r="D1172">
            <v>1</v>
          </cell>
          <cell r="E1172">
            <v>5</v>
          </cell>
          <cell r="I1172" t="str">
            <v>별도 추가</v>
          </cell>
        </row>
        <row r="1173">
          <cell r="B1173" t="str">
            <v>넷마블</v>
          </cell>
          <cell r="C1173" t="str">
            <v>comp1172</v>
          </cell>
          <cell r="D1173">
            <v>1</v>
          </cell>
          <cell r="E1173">
            <v>5</v>
          </cell>
          <cell r="I1173" t="str">
            <v>별도 추가</v>
          </cell>
        </row>
        <row r="1174">
          <cell r="B1174" t="str">
            <v>노랑풍선</v>
          </cell>
          <cell r="C1174" t="str">
            <v>comp1173</v>
          </cell>
          <cell r="D1174">
            <v>1</v>
          </cell>
          <cell r="E1174">
            <v>5</v>
          </cell>
          <cell r="I1174" t="str">
            <v>별도 추가</v>
          </cell>
        </row>
        <row r="1175">
          <cell r="B1175" t="str">
            <v>녹십자웰빙</v>
          </cell>
          <cell r="C1175" t="str">
            <v>comp1174</v>
          </cell>
          <cell r="D1175">
            <v>1</v>
          </cell>
          <cell r="E1175">
            <v>5</v>
          </cell>
          <cell r="I1175" t="str">
            <v>별도 추가</v>
          </cell>
        </row>
        <row r="1176">
          <cell r="B1176" t="str">
            <v>농협은행</v>
          </cell>
          <cell r="C1176" t="str">
            <v>comp1175</v>
          </cell>
          <cell r="D1176">
            <v>1</v>
          </cell>
          <cell r="E1176">
            <v>2</v>
          </cell>
          <cell r="F1176">
            <v>3</v>
          </cell>
          <cell r="I1176" t="str">
            <v>별도 추가</v>
          </cell>
        </row>
        <row r="1177">
          <cell r="B1177" t="str">
            <v>농협하나로마트</v>
          </cell>
          <cell r="C1177" t="str">
            <v>comp1176</v>
          </cell>
          <cell r="D1177">
            <v>1</v>
          </cell>
          <cell r="E1177">
            <v>5</v>
          </cell>
          <cell r="I1177" t="str">
            <v>별도 추가</v>
          </cell>
        </row>
        <row r="1178">
          <cell r="B1178" t="str">
            <v>누리</v>
          </cell>
          <cell r="C1178" t="str">
            <v>comp1177</v>
          </cell>
          <cell r="D1178">
            <v>1</v>
          </cell>
          <cell r="E1178">
            <v>5</v>
          </cell>
          <cell r="I1178" t="str">
            <v>별도 추가</v>
          </cell>
        </row>
        <row r="1179">
          <cell r="B1179" t="str">
            <v>뉴턴그룹</v>
          </cell>
          <cell r="C1179" t="str">
            <v>comp1178</v>
          </cell>
          <cell r="D1179">
            <v>1</v>
          </cell>
          <cell r="E1179">
            <v>5</v>
          </cell>
          <cell r="I1179" t="str">
            <v>별도 추가</v>
          </cell>
        </row>
        <row r="1180">
          <cell r="B1180" t="str">
            <v>뉴하나로관세법인</v>
          </cell>
          <cell r="C1180" t="str">
            <v>comp1179</v>
          </cell>
          <cell r="D1180">
            <v>1</v>
          </cell>
          <cell r="E1180">
            <v>5</v>
          </cell>
          <cell r="I1180" t="str">
            <v>별도 추가</v>
          </cell>
        </row>
        <row r="1181">
          <cell r="B1181" t="str">
            <v>다산소재</v>
          </cell>
          <cell r="C1181" t="str">
            <v>comp1180</v>
          </cell>
          <cell r="D1181">
            <v>1</v>
          </cell>
          <cell r="E1181">
            <v>5</v>
          </cell>
          <cell r="I1181" t="str">
            <v>별도 추가</v>
          </cell>
        </row>
        <row r="1182">
          <cell r="B1182" t="str">
            <v>다솜동물의료센터</v>
          </cell>
          <cell r="C1182" t="str">
            <v>comp1181</v>
          </cell>
          <cell r="D1182">
            <v>1</v>
          </cell>
          <cell r="E1182">
            <v>5</v>
          </cell>
          <cell r="I1182" t="str">
            <v>별도 추가</v>
          </cell>
        </row>
        <row r="1183">
          <cell r="B1183" t="str">
            <v>다우기술</v>
          </cell>
          <cell r="C1183" t="str">
            <v>comp1182</v>
          </cell>
          <cell r="D1183">
            <v>1</v>
          </cell>
          <cell r="E1183">
            <v>5</v>
          </cell>
          <cell r="I1183" t="str">
            <v>별도 추가</v>
          </cell>
        </row>
        <row r="1184">
          <cell r="B1184" t="str">
            <v>다조에프앤에스</v>
          </cell>
          <cell r="C1184" t="str">
            <v>comp1183</v>
          </cell>
          <cell r="D1184">
            <v>1</v>
          </cell>
          <cell r="E1184">
            <v>5</v>
          </cell>
          <cell r="I1184" t="str">
            <v>별도 추가</v>
          </cell>
        </row>
        <row r="1185">
          <cell r="B1185" t="str">
            <v>달집</v>
          </cell>
          <cell r="C1185" t="str">
            <v>comp1184</v>
          </cell>
          <cell r="D1185">
            <v>1</v>
          </cell>
          <cell r="E1185">
            <v>5</v>
          </cell>
          <cell r="I1185" t="str">
            <v>별도 추가</v>
          </cell>
        </row>
        <row r="1186">
          <cell r="B1186" t="str">
            <v>대경산업</v>
          </cell>
          <cell r="C1186" t="str">
            <v>comp1185</v>
          </cell>
          <cell r="D1186">
            <v>1</v>
          </cell>
          <cell r="E1186">
            <v>5</v>
          </cell>
          <cell r="I1186" t="str">
            <v>별도 추가</v>
          </cell>
        </row>
        <row r="1187">
          <cell r="B1187" t="str">
            <v>대경이엔지</v>
          </cell>
          <cell r="C1187" t="str">
            <v>comp1186</v>
          </cell>
          <cell r="D1187">
            <v>1</v>
          </cell>
          <cell r="E1187">
            <v>5</v>
          </cell>
          <cell r="I1187" t="str">
            <v>별도 추가</v>
          </cell>
        </row>
        <row r="1188">
          <cell r="B1188" t="str">
            <v>대경화학</v>
          </cell>
          <cell r="C1188" t="str">
            <v>comp1187</v>
          </cell>
          <cell r="D1188">
            <v>1</v>
          </cell>
          <cell r="E1188">
            <v>5</v>
          </cell>
          <cell r="I1188" t="str">
            <v>별도 추가</v>
          </cell>
        </row>
        <row r="1189">
          <cell r="B1189" t="str">
            <v>대구시티병원</v>
          </cell>
          <cell r="C1189" t="str">
            <v>comp1188</v>
          </cell>
          <cell r="D1189">
            <v>1</v>
          </cell>
          <cell r="E1189">
            <v>4</v>
          </cell>
          <cell r="F1189">
            <v>10</v>
          </cell>
          <cell r="I1189" t="str">
            <v>별도 추가</v>
          </cell>
        </row>
        <row r="1190">
          <cell r="B1190" t="str">
            <v>대농구조안전연구소</v>
          </cell>
          <cell r="C1190" t="str">
            <v>comp1189</v>
          </cell>
          <cell r="D1190">
            <v>1</v>
          </cell>
          <cell r="E1190">
            <v>3</v>
          </cell>
          <cell r="F1190">
            <v>8</v>
          </cell>
          <cell r="I1190" t="str">
            <v>별도 추가</v>
          </cell>
        </row>
        <row r="1191">
          <cell r="B1191" t="str">
            <v>대동우인테크</v>
          </cell>
          <cell r="C1191" t="str">
            <v>comp1190</v>
          </cell>
          <cell r="D1191">
            <v>1</v>
          </cell>
          <cell r="E1191">
            <v>5</v>
          </cell>
          <cell r="I1191" t="str">
            <v>별도 추가</v>
          </cell>
        </row>
        <row r="1192">
          <cell r="B1192" t="str">
            <v>대동테크윈</v>
          </cell>
          <cell r="C1192" t="str">
            <v>comp1191</v>
          </cell>
          <cell r="D1192">
            <v>1</v>
          </cell>
          <cell r="E1192">
            <v>5</v>
          </cell>
          <cell r="I1192" t="str">
            <v>별도 추가</v>
          </cell>
        </row>
        <row r="1193">
          <cell r="B1193" t="str">
            <v>대륙금속</v>
          </cell>
          <cell r="C1193" t="str">
            <v>comp1192</v>
          </cell>
          <cell r="D1193">
            <v>1</v>
          </cell>
          <cell r="E1193">
            <v>5</v>
          </cell>
          <cell r="I1193" t="str">
            <v>별도 추가</v>
          </cell>
        </row>
        <row r="1194">
          <cell r="B1194" t="str">
            <v>대보정보통신</v>
          </cell>
          <cell r="C1194" t="str">
            <v>comp1193</v>
          </cell>
          <cell r="D1194">
            <v>1</v>
          </cell>
          <cell r="E1194">
            <v>5</v>
          </cell>
          <cell r="I1194" t="str">
            <v>별도 추가</v>
          </cell>
        </row>
        <row r="1195">
          <cell r="B1195" t="str">
            <v>대상정보기술</v>
          </cell>
          <cell r="C1195" t="str">
            <v>comp1194</v>
          </cell>
          <cell r="D1195">
            <v>1</v>
          </cell>
          <cell r="E1195">
            <v>5</v>
          </cell>
          <cell r="I1195" t="str">
            <v>별도 추가</v>
          </cell>
        </row>
        <row r="1196">
          <cell r="B1196" t="str">
            <v>대성솔루션</v>
          </cell>
          <cell r="C1196" t="str">
            <v>comp1195</v>
          </cell>
          <cell r="D1196">
            <v>1</v>
          </cell>
          <cell r="E1196">
            <v>5</v>
          </cell>
          <cell r="I1196" t="str">
            <v>별도 추가</v>
          </cell>
        </row>
        <row r="1197">
          <cell r="B1197" t="str">
            <v>대성스프링</v>
          </cell>
          <cell r="C1197" t="str">
            <v>comp1196</v>
          </cell>
          <cell r="D1197">
            <v>1</v>
          </cell>
          <cell r="E1197">
            <v>5</v>
          </cell>
          <cell r="I1197" t="str">
            <v>별도 추가</v>
          </cell>
        </row>
        <row r="1198">
          <cell r="B1198" t="str">
            <v>대성이앤씨</v>
          </cell>
          <cell r="C1198" t="str">
            <v>comp1197</v>
          </cell>
          <cell r="D1198">
            <v>1</v>
          </cell>
          <cell r="E1198">
            <v>5</v>
          </cell>
          <cell r="I1198" t="str">
            <v>별도 추가</v>
          </cell>
        </row>
        <row r="1199">
          <cell r="B1199" t="str">
            <v>대성종합건설</v>
          </cell>
          <cell r="C1199" t="str">
            <v>comp1198</v>
          </cell>
          <cell r="D1199">
            <v>1</v>
          </cell>
          <cell r="E1199">
            <v>5</v>
          </cell>
          <cell r="I1199" t="str">
            <v>별도 추가</v>
          </cell>
        </row>
        <row r="1200">
          <cell r="B1200" t="str">
            <v>대성환경연구소</v>
          </cell>
          <cell r="C1200" t="str">
            <v>comp1199</v>
          </cell>
          <cell r="D1200">
            <v>1</v>
          </cell>
          <cell r="E1200">
            <v>3</v>
          </cell>
          <cell r="F1200">
            <v>8</v>
          </cell>
          <cell r="I1200" t="str">
            <v>별도 추가</v>
          </cell>
        </row>
        <row r="1201">
          <cell r="B1201" t="str">
            <v>대신실업</v>
          </cell>
          <cell r="C1201" t="str">
            <v>comp1200</v>
          </cell>
          <cell r="D1201">
            <v>1</v>
          </cell>
          <cell r="E1201">
            <v>5</v>
          </cell>
          <cell r="I1201" t="str">
            <v>별도 추가</v>
          </cell>
        </row>
        <row r="1202">
          <cell r="B1202" t="str">
            <v>대양메이저</v>
          </cell>
          <cell r="C1202" t="str">
            <v>comp1201</v>
          </cell>
          <cell r="D1202">
            <v>1</v>
          </cell>
          <cell r="E1202">
            <v>5</v>
          </cell>
          <cell r="I1202" t="str">
            <v>별도 추가</v>
          </cell>
        </row>
        <row r="1203">
          <cell r="B1203" t="str">
            <v>대영엔지니어링</v>
          </cell>
          <cell r="C1203" t="str">
            <v>comp1202</v>
          </cell>
          <cell r="D1203">
            <v>1</v>
          </cell>
          <cell r="E1203">
            <v>5</v>
          </cell>
          <cell r="I1203" t="str">
            <v>별도 추가</v>
          </cell>
        </row>
        <row r="1204">
          <cell r="B1204" t="str">
            <v>대우정보시스템</v>
          </cell>
          <cell r="C1204" t="str">
            <v>comp1203</v>
          </cell>
          <cell r="D1204">
            <v>1</v>
          </cell>
          <cell r="E1204">
            <v>5</v>
          </cell>
          <cell r="H1204" t="str">
            <v>대우</v>
          </cell>
          <cell r="I1204" t="str">
            <v>별도 추가</v>
          </cell>
        </row>
        <row r="1205">
          <cell r="B1205" t="str">
            <v>대운교통</v>
          </cell>
          <cell r="C1205" t="str">
            <v>comp1204</v>
          </cell>
          <cell r="D1205">
            <v>1</v>
          </cell>
          <cell r="E1205">
            <v>5</v>
          </cell>
          <cell r="I1205" t="str">
            <v>별도 추가</v>
          </cell>
        </row>
        <row r="1206">
          <cell r="B1206" t="str">
            <v>대웅식품</v>
          </cell>
          <cell r="C1206" t="str">
            <v>comp1205</v>
          </cell>
          <cell r="D1206">
            <v>1</v>
          </cell>
          <cell r="E1206">
            <v>5</v>
          </cell>
          <cell r="I1206" t="str">
            <v>별도 추가</v>
          </cell>
        </row>
        <row r="1207">
          <cell r="B1207" t="str">
            <v>대웅씨티</v>
          </cell>
          <cell r="C1207" t="str">
            <v>comp1206</v>
          </cell>
          <cell r="D1207">
            <v>1</v>
          </cell>
          <cell r="E1207">
            <v>5</v>
          </cell>
          <cell r="I1207" t="str">
            <v>별도 추가</v>
          </cell>
        </row>
        <row r="1208">
          <cell r="B1208" t="str">
            <v>대창단조</v>
          </cell>
          <cell r="C1208" t="str">
            <v>comp1207</v>
          </cell>
          <cell r="D1208">
            <v>1</v>
          </cell>
          <cell r="E1208">
            <v>5</v>
          </cell>
          <cell r="I1208" t="str">
            <v>별도 추가</v>
          </cell>
        </row>
        <row r="1209">
          <cell r="B1209" t="str">
            <v>대한글로벌인더스트리</v>
          </cell>
          <cell r="C1209" t="str">
            <v>comp1208</v>
          </cell>
          <cell r="D1209">
            <v>1</v>
          </cell>
          <cell r="E1209">
            <v>5</v>
          </cell>
          <cell r="I1209" t="str">
            <v>별도 추가</v>
          </cell>
        </row>
        <row r="1210">
          <cell r="B1210" t="str">
            <v>대한노인회</v>
          </cell>
          <cell r="C1210" t="str">
            <v>comp1209</v>
          </cell>
          <cell r="D1210">
            <v>1</v>
          </cell>
          <cell r="E1210">
            <v>5</v>
          </cell>
          <cell r="I1210" t="str">
            <v>별도 추가</v>
          </cell>
        </row>
        <row r="1211">
          <cell r="B1211" t="str">
            <v>대한법률구조공단</v>
          </cell>
          <cell r="C1211" t="str">
            <v>comp1210</v>
          </cell>
          <cell r="D1211">
            <v>1</v>
          </cell>
          <cell r="E1211">
            <v>3</v>
          </cell>
          <cell r="F1211">
            <v>7</v>
          </cell>
          <cell r="I1211" t="str">
            <v>별도 추가</v>
          </cell>
        </row>
        <row r="1212">
          <cell r="B1212" t="str">
            <v>대한약품공업</v>
          </cell>
          <cell r="C1212" t="str">
            <v>comp1211</v>
          </cell>
          <cell r="D1212">
            <v>1</v>
          </cell>
          <cell r="E1212">
            <v>5</v>
          </cell>
          <cell r="I1212" t="str">
            <v>별도 추가</v>
          </cell>
        </row>
        <row r="1213">
          <cell r="B1213" t="str">
            <v>대흥공업</v>
          </cell>
          <cell r="C1213" t="str">
            <v>comp1212</v>
          </cell>
          <cell r="D1213">
            <v>1</v>
          </cell>
          <cell r="E1213">
            <v>5</v>
          </cell>
          <cell r="I1213" t="str">
            <v>별도 추가</v>
          </cell>
        </row>
        <row r="1214">
          <cell r="B1214" t="str">
            <v>더뉴의원</v>
          </cell>
          <cell r="C1214" t="str">
            <v>comp1213</v>
          </cell>
          <cell r="D1214">
            <v>1</v>
          </cell>
          <cell r="E1214">
            <v>5</v>
          </cell>
          <cell r="I1214" t="str">
            <v>별도 추가</v>
          </cell>
        </row>
        <row r="1215">
          <cell r="B1215" t="str">
            <v>더리본</v>
          </cell>
          <cell r="C1215" t="str">
            <v>comp1214</v>
          </cell>
          <cell r="D1215">
            <v>1</v>
          </cell>
          <cell r="E1215">
            <v>5</v>
          </cell>
          <cell r="I1215" t="str">
            <v>별도 추가</v>
          </cell>
        </row>
        <row r="1216">
          <cell r="B1216" t="str">
            <v>더마인드</v>
          </cell>
          <cell r="C1216" t="str">
            <v>comp1215</v>
          </cell>
          <cell r="D1216">
            <v>1</v>
          </cell>
          <cell r="E1216">
            <v>5</v>
          </cell>
          <cell r="I1216" t="str">
            <v>별도 추가</v>
          </cell>
        </row>
        <row r="1217">
          <cell r="B1217" t="str">
            <v>더스토리컴퍼니</v>
          </cell>
          <cell r="C1217" t="str">
            <v>comp1216</v>
          </cell>
          <cell r="D1217">
            <v>1</v>
          </cell>
          <cell r="E1217">
            <v>5</v>
          </cell>
          <cell r="I1217" t="str">
            <v>별도 추가</v>
          </cell>
        </row>
        <row r="1218">
          <cell r="B1218" t="str">
            <v>더파티</v>
          </cell>
          <cell r="C1218" t="str">
            <v>comp1217</v>
          </cell>
          <cell r="D1218">
            <v>1</v>
          </cell>
          <cell r="E1218">
            <v>5</v>
          </cell>
          <cell r="I1218" t="str">
            <v>별도 추가</v>
          </cell>
        </row>
        <row r="1219">
          <cell r="B1219" t="str">
            <v>덕상티에스라인</v>
          </cell>
          <cell r="C1219" t="str">
            <v>comp1218</v>
          </cell>
          <cell r="D1219">
            <v>1</v>
          </cell>
          <cell r="E1219">
            <v>5</v>
          </cell>
          <cell r="I1219" t="str">
            <v>별도 추가</v>
          </cell>
        </row>
        <row r="1220">
          <cell r="B1220" t="str">
            <v>데스트엔터테이먼트</v>
          </cell>
          <cell r="C1220" t="str">
            <v>comp1219</v>
          </cell>
          <cell r="D1220">
            <v>1</v>
          </cell>
          <cell r="E1220">
            <v>5</v>
          </cell>
          <cell r="I1220" t="str">
            <v>별도 추가</v>
          </cell>
        </row>
        <row r="1221">
          <cell r="B1221" t="str">
            <v>데이 사이드</v>
          </cell>
          <cell r="C1221" t="str">
            <v>comp1220</v>
          </cell>
          <cell r="D1221">
            <v>1</v>
          </cell>
          <cell r="E1221">
            <v>5</v>
          </cell>
          <cell r="I1221" t="str">
            <v>별도 추가</v>
          </cell>
        </row>
        <row r="1222">
          <cell r="B1222" t="str">
            <v>도로교통공단</v>
          </cell>
          <cell r="C1222" t="str">
            <v>comp1221</v>
          </cell>
          <cell r="D1222">
            <v>1</v>
          </cell>
          <cell r="E1222">
            <v>3</v>
          </cell>
          <cell r="F1222">
            <v>7</v>
          </cell>
          <cell r="I1222" t="str">
            <v>별도 추가</v>
          </cell>
        </row>
        <row r="1223">
          <cell r="B1223" t="str">
            <v>동구노인종합복지관</v>
          </cell>
          <cell r="C1223" t="str">
            <v>comp1222</v>
          </cell>
          <cell r="D1223">
            <v>1</v>
          </cell>
          <cell r="E1223">
            <v>5</v>
          </cell>
          <cell r="I1223" t="str">
            <v>별도 추가</v>
          </cell>
        </row>
        <row r="1224">
          <cell r="B1224" t="str">
            <v>동륜물류</v>
          </cell>
          <cell r="C1224" t="str">
            <v>comp1223</v>
          </cell>
          <cell r="D1224">
            <v>1</v>
          </cell>
          <cell r="E1224">
            <v>5</v>
          </cell>
          <cell r="I1224" t="str">
            <v>별도 추가</v>
          </cell>
        </row>
        <row r="1225">
          <cell r="B1225" t="str">
            <v>동방선기</v>
          </cell>
          <cell r="C1225" t="str">
            <v>comp1224</v>
          </cell>
          <cell r="D1225">
            <v>1</v>
          </cell>
          <cell r="E1225">
            <v>5</v>
          </cell>
          <cell r="I1225" t="str">
            <v>별도 추가</v>
          </cell>
        </row>
        <row r="1226">
          <cell r="B1226" t="str">
            <v>동삼종합사회복지관</v>
          </cell>
          <cell r="C1226" t="str">
            <v>comp1225</v>
          </cell>
          <cell r="D1226">
            <v>1</v>
          </cell>
          <cell r="E1226">
            <v>5</v>
          </cell>
          <cell r="I1226" t="str">
            <v>별도 추가</v>
          </cell>
        </row>
        <row r="1227">
          <cell r="B1227" t="str">
            <v>동서전력공사</v>
          </cell>
          <cell r="C1227" t="str">
            <v>comp1226</v>
          </cell>
          <cell r="D1227">
            <v>1</v>
          </cell>
          <cell r="E1227">
            <v>3</v>
          </cell>
          <cell r="F1227">
            <v>7</v>
          </cell>
          <cell r="I1227" t="str">
            <v>별도 추가</v>
          </cell>
        </row>
        <row r="1228">
          <cell r="B1228" t="str">
            <v>동성중공업</v>
          </cell>
          <cell r="C1228" t="str">
            <v>comp1227</v>
          </cell>
          <cell r="D1228">
            <v>1</v>
          </cell>
          <cell r="E1228">
            <v>5</v>
          </cell>
          <cell r="I1228" t="str">
            <v>별도 추가</v>
          </cell>
        </row>
        <row r="1229">
          <cell r="B1229" t="str">
            <v>동신모텍</v>
          </cell>
          <cell r="C1229" t="str">
            <v>comp1228</v>
          </cell>
          <cell r="D1229">
            <v>1</v>
          </cell>
          <cell r="E1229">
            <v>5</v>
          </cell>
          <cell r="I1229" t="str">
            <v>별도 추가</v>
          </cell>
        </row>
        <row r="1230">
          <cell r="B1230" t="str">
            <v>동아대학교병원</v>
          </cell>
          <cell r="C1230" t="str">
            <v>comp1229</v>
          </cell>
          <cell r="D1230">
            <v>1</v>
          </cell>
          <cell r="E1230">
            <v>4</v>
          </cell>
          <cell r="F1230">
            <v>10</v>
          </cell>
          <cell r="I1230" t="str">
            <v>별도 추가</v>
          </cell>
        </row>
        <row r="1231">
          <cell r="B1231" t="str">
            <v>동아마린</v>
          </cell>
          <cell r="C1231" t="str">
            <v>comp1230</v>
          </cell>
          <cell r="D1231">
            <v>1</v>
          </cell>
          <cell r="E1231">
            <v>5</v>
          </cell>
          <cell r="I1231" t="str">
            <v>별도 추가</v>
          </cell>
        </row>
        <row r="1232">
          <cell r="B1232" t="str">
            <v>동아스포츠센터</v>
          </cell>
          <cell r="C1232" t="str">
            <v>comp1231</v>
          </cell>
          <cell r="D1232">
            <v>1</v>
          </cell>
          <cell r="E1232">
            <v>5</v>
          </cell>
          <cell r="I1232" t="str">
            <v>별도 추가</v>
          </cell>
        </row>
        <row r="1233">
          <cell r="B1233" t="str">
            <v>동아코퍼레이션</v>
          </cell>
          <cell r="C1233" t="str">
            <v>comp1232</v>
          </cell>
          <cell r="D1233">
            <v>1</v>
          </cell>
          <cell r="E1233">
            <v>5</v>
          </cell>
          <cell r="I1233" t="str">
            <v>별도 추가</v>
          </cell>
        </row>
        <row r="1234">
          <cell r="B1234" t="str">
            <v>동아타이어공업</v>
          </cell>
          <cell r="C1234" t="str">
            <v>comp1233</v>
          </cell>
          <cell r="D1234">
            <v>1</v>
          </cell>
          <cell r="E1234">
            <v>5</v>
          </cell>
          <cell r="I1234" t="str">
            <v>별도 추가</v>
          </cell>
        </row>
        <row r="1235">
          <cell r="B1235" t="str">
            <v>동양건설산업</v>
          </cell>
          <cell r="C1235" t="str">
            <v>comp1234</v>
          </cell>
          <cell r="D1235">
            <v>1</v>
          </cell>
          <cell r="E1235">
            <v>5</v>
          </cell>
          <cell r="I1235" t="str">
            <v>별도 추가</v>
          </cell>
        </row>
        <row r="1236">
          <cell r="B1236" t="str">
            <v>동양시멘트</v>
          </cell>
          <cell r="C1236" t="str">
            <v>comp1235</v>
          </cell>
          <cell r="D1236">
            <v>1</v>
          </cell>
          <cell r="E1236">
            <v>5</v>
          </cell>
          <cell r="I1236" t="str">
            <v>별도 추가</v>
          </cell>
        </row>
        <row r="1237">
          <cell r="B1237" t="str">
            <v>동양이앤씨</v>
          </cell>
          <cell r="C1237" t="str">
            <v>comp1236</v>
          </cell>
          <cell r="D1237">
            <v>1</v>
          </cell>
          <cell r="E1237">
            <v>5</v>
          </cell>
          <cell r="I1237" t="str">
            <v>별도 추가</v>
          </cell>
        </row>
        <row r="1238">
          <cell r="B1238" t="str">
            <v>동양전력</v>
          </cell>
          <cell r="C1238" t="str">
            <v>comp1237</v>
          </cell>
          <cell r="D1238">
            <v>1</v>
          </cell>
          <cell r="E1238">
            <v>5</v>
          </cell>
          <cell r="I1238" t="str">
            <v>별도 추가</v>
          </cell>
        </row>
        <row r="1239">
          <cell r="B1239" t="str">
            <v>동양캐슬</v>
          </cell>
          <cell r="C1239" t="str">
            <v>comp1238</v>
          </cell>
          <cell r="D1239">
            <v>1</v>
          </cell>
          <cell r="E1239">
            <v>5</v>
          </cell>
          <cell r="I1239" t="str">
            <v>별도 추가</v>
          </cell>
        </row>
        <row r="1240">
          <cell r="B1240" t="str">
            <v>동양후렉시블</v>
          </cell>
          <cell r="C1240" t="str">
            <v>comp1239</v>
          </cell>
          <cell r="D1240">
            <v>1</v>
          </cell>
          <cell r="E1240">
            <v>5</v>
          </cell>
          <cell r="I1240" t="str">
            <v>별도 추가</v>
          </cell>
        </row>
        <row r="1241">
          <cell r="B1241" t="str">
            <v>동연스틸</v>
          </cell>
          <cell r="C1241" t="str">
            <v>comp1240</v>
          </cell>
          <cell r="D1241">
            <v>1</v>
          </cell>
          <cell r="E1241">
            <v>5</v>
          </cell>
          <cell r="I1241" t="str">
            <v>별도 추가</v>
          </cell>
        </row>
        <row r="1242">
          <cell r="B1242" t="str">
            <v>동오국제</v>
          </cell>
          <cell r="C1242" t="str">
            <v>comp1241</v>
          </cell>
          <cell r="D1242">
            <v>1</v>
          </cell>
          <cell r="E1242">
            <v>5</v>
          </cell>
          <cell r="I1242" t="str">
            <v>별도 추가</v>
          </cell>
        </row>
        <row r="1243">
          <cell r="B1243" t="str">
            <v>동진건설</v>
          </cell>
          <cell r="C1243" t="str">
            <v>comp1242</v>
          </cell>
          <cell r="D1243">
            <v>1</v>
          </cell>
          <cell r="E1243">
            <v>5</v>
          </cell>
          <cell r="I1243" t="str">
            <v>별도 추가</v>
          </cell>
        </row>
        <row r="1244">
          <cell r="B1244" t="str">
            <v>동진정공</v>
          </cell>
          <cell r="C1244" t="str">
            <v>comp1243</v>
          </cell>
          <cell r="D1244">
            <v>1</v>
          </cell>
          <cell r="E1244">
            <v>5</v>
          </cell>
          <cell r="I1244" t="str">
            <v>별도 추가</v>
          </cell>
        </row>
        <row r="1245">
          <cell r="B1245" t="str">
            <v>동진케미칼</v>
          </cell>
          <cell r="C1245" t="str">
            <v>comp1244</v>
          </cell>
          <cell r="D1245">
            <v>1</v>
          </cell>
          <cell r="E1245">
            <v>5</v>
          </cell>
          <cell r="I1245" t="str">
            <v>별도 추가</v>
          </cell>
        </row>
        <row r="1246">
          <cell r="B1246" t="str">
            <v>동해수산</v>
          </cell>
          <cell r="C1246" t="str">
            <v>comp1245</v>
          </cell>
          <cell r="D1246">
            <v>1</v>
          </cell>
          <cell r="E1246">
            <v>5</v>
          </cell>
          <cell r="I1246" t="str">
            <v>별도 추가</v>
          </cell>
        </row>
        <row r="1247">
          <cell r="B1247" t="str">
            <v>동화엔텍</v>
          </cell>
          <cell r="C1247" t="str">
            <v>comp1246</v>
          </cell>
          <cell r="D1247">
            <v>1</v>
          </cell>
          <cell r="E1247">
            <v>5</v>
          </cell>
          <cell r="I1247" t="str">
            <v>별도 추가</v>
          </cell>
        </row>
        <row r="1248">
          <cell r="B1248" t="str">
            <v>동환산업</v>
          </cell>
          <cell r="C1248" t="str">
            <v>comp1247</v>
          </cell>
          <cell r="D1248">
            <v>1</v>
          </cell>
          <cell r="E1248">
            <v>5</v>
          </cell>
          <cell r="I1248" t="str">
            <v>별도 추가</v>
          </cell>
        </row>
        <row r="1249">
          <cell r="B1249" t="str">
            <v>두성유통</v>
          </cell>
          <cell r="C1249" t="str">
            <v>comp1248</v>
          </cell>
          <cell r="D1249">
            <v>1</v>
          </cell>
          <cell r="E1249">
            <v>5</v>
          </cell>
          <cell r="I1249" t="str">
            <v>별도 추가</v>
          </cell>
        </row>
        <row r="1250">
          <cell r="B1250" t="str">
            <v>두영그룹</v>
          </cell>
          <cell r="C1250" t="str">
            <v>comp1249</v>
          </cell>
          <cell r="D1250">
            <v>1</v>
          </cell>
          <cell r="E1250">
            <v>5</v>
          </cell>
          <cell r="I1250" t="str">
            <v>별도 추가</v>
          </cell>
        </row>
        <row r="1251">
          <cell r="B1251" t="str">
            <v>드림콘</v>
          </cell>
          <cell r="C1251" t="str">
            <v>comp1250</v>
          </cell>
          <cell r="D1251">
            <v>1</v>
          </cell>
          <cell r="E1251">
            <v>5</v>
          </cell>
          <cell r="I1251" t="str">
            <v>별도 추가</v>
          </cell>
        </row>
        <row r="1252">
          <cell r="B1252" t="str">
            <v>디알비파텍</v>
          </cell>
          <cell r="C1252" t="str">
            <v>comp1251</v>
          </cell>
          <cell r="D1252">
            <v>1</v>
          </cell>
          <cell r="E1252">
            <v>5</v>
          </cell>
          <cell r="I1252" t="str">
            <v>별도 추가</v>
          </cell>
        </row>
        <row r="1253">
          <cell r="B1253" t="str">
            <v>디알액시온</v>
          </cell>
          <cell r="C1253" t="str">
            <v>comp1252</v>
          </cell>
          <cell r="D1253">
            <v>1</v>
          </cell>
          <cell r="E1253">
            <v>5</v>
          </cell>
          <cell r="I1253" t="str">
            <v>별도 추가</v>
          </cell>
        </row>
        <row r="1254">
          <cell r="B1254" t="str">
            <v>디에스엔지니어링</v>
          </cell>
          <cell r="C1254" t="str">
            <v>comp1253</v>
          </cell>
          <cell r="D1254">
            <v>1</v>
          </cell>
          <cell r="E1254">
            <v>5</v>
          </cell>
          <cell r="I1254" t="str">
            <v>별도 추가</v>
          </cell>
        </row>
        <row r="1255">
          <cell r="B1255" t="str">
            <v>디에프아이</v>
          </cell>
          <cell r="C1255" t="str">
            <v>comp1254</v>
          </cell>
          <cell r="D1255">
            <v>1</v>
          </cell>
          <cell r="E1255">
            <v>5</v>
          </cell>
          <cell r="I1255" t="str">
            <v>별도 추가</v>
          </cell>
        </row>
        <row r="1256">
          <cell r="B1256" t="str">
            <v>디엔티</v>
          </cell>
          <cell r="C1256" t="str">
            <v>comp1255</v>
          </cell>
          <cell r="D1256">
            <v>1</v>
          </cell>
          <cell r="E1256">
            <v>5</v>
          </cell>
          <cell r="I1256" t="str">
            <v>별도 추가</v>
          </cell>
        </row>
        <row r="1257">
          <cell r="B1257" t="str">
            <v>디엠티건설</v>
          </cell>
          <cell r="C1257" t="str">
            <v>comp1256</v>
          </cell>
          <cell r="D1257">
            <v>1</v>
          </cell>
          <cell r="E1257">
            <v>5</v>
          </cell>
          <cell r="I1257" t="str">
            <v>별도 추가</v>
          </cell>
        </row>
        <row r="1258">
          <cell r="B1258" t="str">
            <v>디엠플랜</v>
          </cell>
          <cell r="C1258" t="str">
            <v>comp1257</v>
          </cell>
          <cell r="D1258">
            <v>1</v>
          </cell>
          <cell r="E1258">
            <v>5</v>
          </cell>
          <cell r="I1258" t="str">
            <v>별도 추가</v>
          </cell>
        </row>
        <row r="1259">
          <cell r="B1259" t="str">
            <v>디와이에스앤디</v>
          </cell>
          <cell r="C1259" t="str">
            <v>comp1258</v>
          </cell>
          <cell r="D1259">
            <v>1</v>
          </cell>
          <cell r="E1259">
            <v>5</v>
          </cell>
          <cell r="I1259" t="str">
            <v>별도 추가</v>
          </cell>
        </row>
        <row r="1260">
          <cell r="B1260" t="str">
            <v>디자인필</v>
          </cell>
          <cell r="C1260" t="str">
            <v>comp1259</v>
          </cell>
          <cell r="D1260">
            <v>1</v>
          </cell>
          <cell r="E1260">
            <v>5</v>
          </cell>
          <cell r="I1260" t="str">
            <v>별도 추가</v>
          </cell>
        </row>
        <row r="1261">
          <cell r="B1261" t="str">
            <v>디지테크파트너스</v>
          </cell>
          <cell r="C1261" t="str">
            <v>comp1260</v>
          </cell>
          <cell r="D1261">
            <v>1</v>
          </cell>
          <cell r="E1261">
            <v>5</v>
          </cell>
          <cell r="I1261" t="str">
            <v>별도 추가</v>
          </cell>
        </row>
        <row r="1262">
          <cell r="B1262" t="str">
            <v>디케이동신</v>
          </cell>
          <cell r="C1262" t="str">
            <v>comp1261</v>
          </cell>
          <cell r="D1262">
            <v>1</v>
          </cell>
          <cell r="E1262">
            <v>5</v>
          </cell>
          <cell r="I1262" t="str">
            <v>별도 추가</v>
          </cell>
        </row>
        <row r="1263">
          <cell r="B1263" t="str">
            <v>디케이락</v>
          </cell>
          <cell r="C1263" t="str">
            <v>comp1262</v>
          </cell>
          <cell r="D1263">
            <v>1</v>
          </cell>
          <cell r="E1263">
            <v>5</v>
          </cell>
          <cell r="I1263" t="str">
            <v>별도 추가</v>
          </cell>
        </row>
        <row r="1264">
          <cell r="B1264" t="str">
            <v>라인프렌즈</v>
          </cell>
          <cell r="C1264" t="str">
            <v>comp1263</v>
          </cell>
          <cell r="D1264">
            <v>1</v>
          </cell>
          <cell r="E1264">
            <v>5</v>
          </cell>
          <cell r="I1264" t="str">
            <v>별도 추가</v>
          </cell>
        </row>
        <row r="1265">
          <cell r="B1265" t="str">
            <v>람정제주개발</v>
          </cell>
          <cell r="C1265" t="str">
            <v>comp1264</v>
          </cell>
          <cell r="D1265">
            <v>1</v>
          </cell>
          <cell r="E1265">
            <v>5</v>
          </cell>
          <cell r="I1265" t="str">
            <v>별도 추가</v>
          </cell>
        </row>
        <row r="1266">
          <cell r="B1266" t="str">
            <v>러닝플러스</v>
          </cell>
          <cell r="C1266" t="str">
            <v>comp1265</v>
          </cell>
          <cell r="D1266">
            <v>1</v>
          </cell>
          <cell r="E1266">
            <v>5</v>
          </cell>
          <cell r="I1266" t="str">
            <v>별도 추가</v>
          </cell>
        </row>
        <row r="1267">
          <cell r="B1267" t="str">
            <v>레몬인테리어</v>
          </cell>
          <cell r="C1267" t="str">
            <v>comp1266</v>
          </cell>
          <cell r="D1267">
            <v>1</v>
          </cell>
          <cell r="E1267">
            <v>5</v>
          </cell>
          <cell r="I1267" t="str">
            <v>별도 추가</v>
          </cell>
        </row>
        <row r="1268">
          <cell r="B1268" t="str">
            <v>레콜라지</v>
          </cell>
          <cell r="C1268" t="str">
            <v>comp1267</v>
          </cell>
          <cell r="D1268">
            <v>1</v>
          </cell>
          <cell r="E1268">
            <v>5</v>
          </cell>
          <cell r="I1268" t="str">
            <v>별도 추가</v>
          </cell>
        </row>
        <row r="1269">
          <cell r="B1269" t="str">
            <v>로하</v>
          </cell>
          <cell r="C1269" t="str">
            <v>comp1268</v>
          </cell>
          <cell r="D1269">
            <v>1</v>
          </cell>
          <cell r="E1269">
            <v>5</v>
          </cell>
          <cell r="I1269" t="str">
            <v>별도 추가</v>
          </cell>
        </row>
        <row r="1270">
          <cell r="B1270" t="str">
            <v>롯데시네마</v>
          </cell>
          <cell r="C1270" t="str">
            <v>comp1269</v>
          </cell>
          <cell r="D1270">
            <v>1</v>
          </cell>
          <cell r="E1270">
            <v>5</v>
          </cell>
          <cell r="H1270" t="str">
            <v>롯데</v>
          </cell>
          <cell r="I1270" t="str">
            <v>별도 추가</v>
          </cell>
        </row>
        <row r="1271">
          <cell r="B1271" t="str">
            <v>롯데정보통신</v>
          </cell>
          <cell r="C1271" t="str">
            <v>comp1270</v>
          </cell>
          <cell r="D1271">
            <v>1</v>
          </cell>
          <cell r="E1271">
            <v>1</v>
          </cell>
          <cell r="F1271">
            <v>1</v>
          </cell>
          <cell r="G1271">
            <v>2</v>
          </cell>
          <cell r="H1271" t="str">
            <v>롯데</v>
          </cell>
          <cell r="I1271" t="str">
            <v>별도 추가</v>
          </cell>
        </row>
        <row r="1272">
          <cell r="B1272" t="str">
            <v>롯데제과</v>
          </cell>
          <cell r="C1272" t="str">
            <v>comp1271</v>
          </cell>
          <cell r="D1272">
            <v>1</v>
          </cell>
          <cell r="E1272">
            <v>5</v>
          </cell>
          <cell r="H1272" t="str">
            <v>롯데</v>
          </cell>
          <cell r="I1272" t="str">
            <v>별도 추가</v>
          </cell>
        </row>
        <row r="1273">
          <cell r="B1273" t="str">
            <v>롯데제이티비</v>
          </cell>
          <cell r="C1273" t="str">
            <v>comp1272</v>
          </cell>
          <cell r="D1273">
            <v>1</v>
          </cell>
          <cell r="E1273">
            <v>5</v>
          </cell>
          <cell r="H1273" t="str">
            <v>롯데</v>
          </cell>
          <cell r="I1273" t="str">
            <v>별도 추가</v>
          </cell>
        </row>
        <row r="1274">
          <cell r="B1274" t="str">
            <v>루이비통코리아</v>
          </cell>
          <cell r="C1274" t="str">
            <v>comp1273</v>
          </cell>
          <cell r="D1274">
            <v>1</v>
          </cell>
          <cell r="E1274">
            <v>5</v>
          </cell>
          <cell r="I1274" t="str">
            <v>별도 추가</v>
          </cell>
        </row>
        <row r="1275">
          <cell r="B1275" t="str">
            <v>리노공업</v>
          </cell>
          <cell r="C1275" t="str">
            <v>comp1274</v>
          </cell>
          <cell r="D1275">
            <v>1</v>
          </cell>
          <cell r="E1275">
            <v>5</v>
          </cell>
          <cell r="I1275" t="str">
            <v>별도 추가</v>
          </cell>
        </row>
        <row r="1276">
          <cell r="B1276" t="str">
            <v>리노보의원</v>
          </cell>
          <cell r="C1276" t="str">
            <v>comp1275</v>
          </cell>
          <cell r="D1276">
            <v>1</v>
          </cell>
          <cell r="E1276">
            <v>5</v>
          </cell>
          <cell r="I1276" t="str">
            <v>별도 추가</v>
          </cell>
        </row>
        <row r="1277">
          <cell r="B1277" t="str">
            <v>리먼공학</v>
          </cell>
          <cell r="C1277" t="str">
            <v>comp1276</v>
          </cell>
          <cell r="D1277">
            <v>1</v>
          </cell>
          <cell r="E1277">
            <v>5</v>
          </cell>
          <cell r="I1277" t="str">
            <v>별도 추가</v>
          </cell>
        </row>
        <row r="1278">
          <cell r="B1278" t="str">
            <v>리얼시큐</v>
          </cell>
          <cell r="C1278" t="str">
            <v>comp1277</v>
          </cell>
          <cell r="D1278">
            <v>1</v>
          </cell>
          <cell r="E1278">
            <v>5</v>
          </cell>
          <cell r="I1278" t="str">
            <v>별도 추가</v>
          </cell>
        </row>
        <row r="1279">
          <cell r="B1279" t="str">
            <v>리컨벤션</v>
          </cell>
          <cell r="C1279" t="str">
            <v>comp1278</v>
          </cell>
          <cell r="D1279">
            <v>1</v>
          </cell>
          <cell r="E1279">
            <v>5</v>
          </cell>
          <cell r="I1279" t="str">
            <v>별도 추가</v>
          </cell>
        </row>
        <row r="1280">
          <cell r="B1280" t="str">
            <v>링크프라이스</v>
          </cell>
          <cell r="C1280" t="str">
            <v>comp1279</v>
          </cell>
          <cell r="D1280">
            <v>1</v>
          </cell>
          <cell r="E1280">
            <v>5</v>
          </cell>
          <cell r="I1280" t="str">
            <v>별도 추가</v>
          </cell>
        </row>
        <row r="1281">
          <cell r="B1281" t="str">
            <v>마린리서치</v>
          </cell>
          <cell r="C1281" t="str">
            <v>comp1280</v>
          </cell>
          <cell r="D1281">
            <v>1</v>
          </cell>
          <cell r="E1281">
            <v>5</v>
          </cell>
          <cell r="I1281" t="str">
            <v>별도 추가</v>
          </cell>
        </row>
        <row r="1282">
          <cell r="B1282" t="str">
            <v>마이텍</v>
          </cell>
          <cell r="C1282" t="str">
            <v>comp1281</v>
          </cell>
          <cell r="D1282">
            <v>1</v>
          </cell>
          <cell r="E1282">
            <v>5</v>
          </cell>
          <cell r="I1282" t="str">
            <v>별도 추가</v>
          </cell>
        </row>
        <row r="1283">
          <cell r="B1283" t="str">
            <v>마크로젠</v>
          </cell>
          <cell r="C1283" t="str">
            <v>comp1282</v>
          </cell>
          <cell r="D1283">
            <v>1</v>
          </cell>
          <cell r="E1283">
            <v>5</v>
          </cell>
          <cell r="I1283" t="str">
            <v>별도 추가</v>
          </cell>
        </row>
        <row r="1284">
          <cell r="B1284" t="str">
            <v>만풍건설</v>
          </cell>
          <cell r="C1284" t="str">
            <v>comp1283</v>
          </cell>
          <cell r="D1284">
            <v>1</v>
          </cell>
          <cell r="E1284">
            <v>5</v>
          </cell>
          <cell r="I1284" t="str">
            <v>별도 추가</v>
          </cell>
        </row>
        <row r="1285">
          <cell r="B1285" t="str">
            <v>만호제강</v>
          </cell>
          <cell r="C1285" t="str">
            <v>comp1284</v>
          </cell>
          <cell r="D1285">
            <v>1</v>
          </cell>
          <cell r="E1285">
            <v>5</v>
          </cell>
          <cell r="I1285" t="str">
            <v>별도 추가</v>
          </cell>
        </row>
        <row r="1286">
          <cell r="B1286" t="str">
            <v>매일경기</v>
          </cell>
          <cell r="C1286" t="str">
            <v>comp1285</v>
          </cell>
          <cell r="D1286">
            <v>1</v>
          </cell>
          <cell r="E1286">
            <v>5</v>
          </cell>
          <cell r="I1286" t="str">
            <v>별도 추가</v>
          </cell>
        </row>
        <row r="1287">
          <cell r="B1287" t="str">
            <v>맥그리거푸스네스코리아</v>
          </cell>
          <cell r="C1287" t="str">
            <v>comp1286</v>
          </cell>
          <cell r="D1287">
            <v>1</v>
          </cell>
          <cell r="E1287">
            <v>5</v>
          </cell>
          <cell r="I1287" t="str">
            <v>별도 추가</v>
          </cell>
        </row>
        <row r="1288">
          <cell r="B1288" t="str">
            <v>맥도날드</v>
          </cell>
          <cell r="C1288" t="str">
            <v>comp1287</v>
          </cell>
          <cell r="D1288">
            <v>1</v>
          </cell>
          <cell r="E1288">
            <v>5</v>
          </cell>
          <cell r="I1288" t="str">
            <v>별도 추가</v>
          </cell>
        </row>
        <row r="1289">
          <cell r="B1289" t="str">
            <v>맥신코리아</v>
          </cell>
          <cell r="C1289" t="str">
            <v>comp1288</v>
          </cell>
          <cell r="D1289">
            <v>1</v>
          </cell>
          <cell r="E1289">
            <v>5</v>
          </cell>
          <cell r="I1289" t="str">
            <v>별도 추가</v>
          </cell>
        </row>
        <row r="1290">
          <cell r="B1290" t="str">
            <v>메디테크</v>
          </cell>
          <cell r="C1290" t="str">
            <v>comp1289</v>
          </cell>
          <cell r="D1290">
            <v>1</v>
          </cell>
          <cell r="E1290">
            <v>5</v>
          </cell>
          <cell r="I1290" t="str">
            <v>별도 추가</v>
          </cell>
        </row>
        <row r="1291">
          <cell r="B1291" t="str">
            <v>메츠</v>
          </cell>
          <cell r="C1291" t="str">
            <v>comp1290</v>
          </cell>
          <cell r="D1291">
            <v>1</v>
          </cell>
          <cell r="E1291">
            <v>5</v>
          </cell>
          <cell r="I1291" t="str">
            <v>별도 추가</v>
          </cell>
        </row>
        <row r="1292">
          <cell r="B1292" t="str">
            <v>명도아이앤씨</v>
          </cell>
          <cell r="C1292" t="str">
            <v>comp1291</v>
          </cell>
          <cell r="D1292">
            <v>1</v>
          </cell>
          <cell r="E1292">
            <v>5</v>
          </cell>
          <cell r="I1292" t="str">
            <v>별도 추가</v>
          </cell>
        </row>
        <row r="1293">
          <cell r="B1293" t="str">
            <v>명문제약</v>
          </cell>
          <cell r="C1293" t="str">
            <v>comp1292</v>
          </cell>
          <cell r="D1293">
            <v>1</v>
          </cell>
          <cell r="E1293">
            <v>5</v>
          </cell>
          <cell r="I1293" t="str">
            <v>별도 추가</v>
          </cell>
        </row>
        <row r="1294">
          <cell r="B1294" t="str">
            <v>명인제약</v>
          </cell>
          <cell r="C1294" t="str">
            <v>comp1293</v>
          </cell>
          <cell r="D1294">
            <v>1</v>
          </cell>
          <cell r="E1294">
            <v>5</v>
          </cell>
          <cell r="I1294" t="str">
            <v>별도 추가</v>
          </cell>
        </row>
        <row r="1295">
          <cell r="B1295" t="str">
            <v>명지레포츠센터</v>
          </cell>
          <cell r="C1295" t="str">
            <v>comp1294</v>
          </cell>
          <cell r="D1295">
            <v>1</v>
          </cell>
          <cell r="E1295">
            <v>5</v>
          </cell>
          <cell r="I1295" t="str">
            <v>별도 추가</v>
          </cell>
        </row>
        <row r="1296">
          <cell r="B1296" t="str">
            <v>모니디자인</v>
          </cell>
          <cell r="C1296" t="str">
            <v>comp1295</v>
          </cell>
          <cell r="D1296">
            <v>1</v>
          </cell>
          <cell r="E1296">
            <v>5</v>
          </cell>
          <cell r="I1296" t="str">
            <v>별도 추가</v>
          </cell>
        </row>
        <row r="1297">
          <cell r="B1297" t="str">
            <v>모닝사이언</v>
          </cell>
          <cell r="C1297" t="str">
            <v>comp1296</v>
          </cell>
          <cell r="D1297">
            <v>1</v>
          </cell>
          <cell r="E1297">
            <v>5</v>
          </cell>
          <cell r="I1297" t="str">
            <v>별도 추가</v>
          </cell>
        </row>
        <row r="1298">
          <cell r="B1298" t="str">
            <v>모판</v>
          </cell>
          <cell r="C1298" t="str">
            <v>comp1297</v>
          </cell>
          <cell r="D1298">
            <v>1</v>
          </cell>
          <cell r="E1298">
            <v>5</v>
          </cell>
          <cell r="I1298" t="str">
            <v>별도 추가</v>
          </cell>
        </row>
        <row r="1299">
          <cell r="B1299" t="str">
            <v>모헤닉스테이304</v>
          </cell>
          <cell r="C1299" t="str">
            <v>comp1298</v>
          </cell>
          <cell r="D1299">
            <v>1</v>
          </cell>
          <cell r="E1299">
            <v>5</v>
          </cell>
          <cell r="I1299" t="str">
            <v>별도 추가</v>
          </cell>
        </row>
        <row r="1300">
          <cell r="B1300" t="str">
            <v>목전건축사사무소</v>
          </cell>
          <cell r="C1300" t="str">
            <v>comp1299</v>
          </cell>
          <cell r="D1300">
            <v>1</v>
          </cell>
          <cell r="E1300">
            <v>5</v>
          </cell>
          <cell r="I1300" t="str">
            <v>별도 추가</v>
          </cell>
        </row>
        <row r="1301">
          <cell r="B1301" t="str">
            <v>무영종합건축사사무소</v>
          </cell>
          <cell r="C1301" t="str">
            <v>comp1300</v>
          </cell>
          <cell r="D1301">
            <v>1</v>
          </cell>
          <cell r="E1301">
            <v>5</v>
          </cell>
          <cell r="I1301" t="str">
            <v>별도 추가</v>
          </cell>
        </row>
        <row r="1302">
          <cell r="B1302" t="str">
            <v>무학</v>
          </cell>
          <cell r="C1302" t="str">
            <v>comp1301</v>
          </cell>
          <cell r="D1302">
            <v>1</v>
          </cell>
          <cell r="E1302">
            <v>5</v>
          </cell>
          <cell r="I1302" t="str">
            <v>별도 추가</v>
          </cell>
        </row>
        <row r="1303">
          <cell r="B1303" t="str">
            <v>문화재연구원</v>
          </cell>
          <cell r="C1303" t="str">
            <v>comp1302</v>
          </cell>
          <cell r="D1303">
            <v>1</v>
          </cell>
          <cell r="E1303">
            <v>3</v>
          </cell>
          <cell r="F1303">
            <v>8</v>
          </cell>
          <cell r="I1303" t="str">
            <v>별도 추가</v>
          </cell>
        </row>
        <row r="1304">
          <cell r="B1304" t="str">
            <v>미동이엔지</v>
          </cell>
          <cell r="C1304" t="str">
            <v>comp1303</v>
          </cell>
          <cell r="D1304">
            <v>1</v>
          </cell>
          <cell r="E1304">
            <v>5</v>
          </cell>
          <cell r="I1304" t="str">
            <v>별도 추가</v>
          </cell>
        </row>
        <row r="1305">
          <cell r="B1305" t="str">
            <v>미드나잇프로덕션</v>
          </cell>
          <cell r="C1305" t="str">
            <v>comp1304</v>
          </cell>
          <cell r="D1305">
            <v>1</v>
          </cell>
          <cell r="E1305">
            <v>5</v>
          </cell>
          <cell r="I1305" t="str">
            <v>별도 추가</v>
          </cell>
        </row>
        <row r="1306">
          <cell r="B1306" t="str">
            <v>미래태권도</v>
          </cell>
          <cell r="C1306" t="str">
            <v>comp1305</v>
          </cell>
          <cell r="D1306">
            <v>1</v>
          </cell>
          <cell r="E1306">
            <v>5</v>
          </cell>
          <cell r="I1306" t="str">
            <v>별도 추가</v>
          </cell>
        </row>
        <row r="1307">
          <cell r="B1307" t="str">
            <v>미르디앤씨</v>
          </cell>
          <cell r="C1307" t="str">
            <v>comp1306</v>
          </cell>
          <cell r="D1307">
            <v>1</v>
          </cell>
          <cell r="E1307">
            <v>5</v>
          </cell>
          <cell r="I1307" t="str">
            <v>별도 추가</v>
          </cell>
        </row>
        <row r="1308">
          <cell r="B1308" t="str">
            <v>미승씨앤에스</v>
          </cell>
          <cell r="C1308" t="str">
            <v>comp1307</v>
          </cell>
          <cell r="D1308">
            <v>1</v>
          </cell>
          <cell r="E1308">
            <v>5</v>
          </cell>
          <cell r="I1308" t="str">
            <v>별도 추가</v>
          </cell>
        </row>
        <row r="1309">
          <cell r="B1309" t="str">
            <v>미쓰비시도쿄유에프제이은행</v>
          </cell>
          <cell r="C1309" t="str">
            <v>comp1308</v>
          </cell>
          <cell r="D1309">
            <v>1</v>
          </cell>
          <cell r="E1309">
            <v>2</v>
          </cell>
          <cell r="F1309">
            <v>3</v>
          </cell>
          <cell r="I1309" t="str">
            <v>별도 추가</v>
          </cell>
        </row>
        <row r="1310">
          <cell r="B1310" t="str">
            <v>미창케이블</v>
          </cell>
          <cell r="C1310" t="str">
            <v>comp1309</v>
          </cell>
          <cell r="D1310">
            <v>1</v>
          </cell>
          <cell r="E1310">
            <v>5</v>
          </cell>
          <cell r="I1310" t="str">
            <v>별도 추가</v>
          </cell>
        </row>
        <row r="1311">
          <cell r="B1311" t="str">
            <v>민에스엔티엔지니어링</v>
          </cell>
          <cell r="C1311" t="str">
            <v>comp1310</v>
          </cell>
          <cell r="D1311">
            <v>1</v>
          </cell>
          <cell r="E1311">
            <v>5</v>
          </cell>
          <cell r="I1311" t="str">
            <v>별도 추가</v>
          </cell>
        </row>
        <row r="1312">
          <cell r="B1312" t="str">
            <v>민텍</v>
          </cell>
          <cell r="C1312" t="str">
            <v>comp1311</v>
          </cell>
          <cell r="D1312">
            <v>1</v>
          </cell>
          <cell r="E1312">
            <v>5</v>
          </cell>
          <cell r="I1312" t="str">
            <v>별도 추가</v>
          </cell>
        </row>
        <row r="1313">
          <cell r="B1313" t="str">
            <v>바로푸드</v>
          </cell>
          <cell r="C1313" t="str">
            <v>comp1312</v>
          </cell>
          <cell r="D1313">
            <v>1</v>
          </cell>
          <cell r="E1313">
            <v>5</v>
          </cell>
          <cell r="I1313" t="str">
            <v>별도 추가</v>
          </cell>
        </row>
        <row r="1314">
          <cell r="B1314" t="str">
            <v>바이러스디자인</v>
          </cell>
          <cell r="C1314" t="str">
            <v>comp1313</v>
          </cell>
          <cell r="D1314">
            <v>1</v>
          </cell>
          <cell r="E1314">
            <v>5</v>
          </cell>
          <cell r="I1314" t="str">
            <v>별도 추가</v>
          </cell>
        </row>
        <row r="1315">
          <cell r="B1315" t="str">
            <v>바이에폼</v>
          </cell>
          <cell r="C1315" t="str">
            <v>comp1314</v>
          </cell>
          <cell r="D1315">
            <v>1</v>
          </cell>
          <cell r="E1315">
            <v>5</v>
          </cell>
          <cell r="I1315" t="str">
            <v>별도 추가</v>
          </cell>
        </row>
        <row r="1316">
          <cell r="B1316" t="str">
            <v>바이오가드</v>
          </cell>
          <cell r="C1316" t="str">
            <v>comp1315</v>
          </cell>
          <cell r="D1316">
            <v>1</v>
          </cell>
          <cell r="E1316">
            <v>5</v>
          </cell>
          <cell r="I1316" t="str">
            <v>별도 추가</v>
          </cell>
        </row>
        <row r="1317">
          <cell r="B1317" t="str">
            <v>반도체인공업</v>
          </cell>
          <cell r="C1317" t="str">
            <v>comp1316</v>
          </cell>
          <cell r="D1317">
            <v>1</v>
          </cell>
          <cell r="E1317">
            <v>5</v>
          </cell>
          <cell r="I1317" t="str">
            <v>별도 추가</v>
          </cell>
        </row>
        <row r="1318">
          <cell r="B1318" t="str">
            <v>반도코리아</v>
          </cell>
          <cell r="C1318" t="str">
            <v>comp1317</v>
          </cell>
          <cell r="D1318">
            <v>1</v>
          </cell>
          <cell r="E1318">
            <v>5</v>
          </cell>
          <cell r="I1318" t="str">
            <v>별도 추가</v>
          </cell>
        </row>
        <row r="1319">
          <cell r="B1319" t="str">
            <v>반여종합사회복지관</v>
          </cell>
          <cell r="C1319" t="str">
            <v>comp1318</v>
          </cell>
          <cell r="D1319">
            <v>1</v>
          </cell>
          <cell r="E1319">
            <v>5</v>
          </cell>
          <cell r="I1319" t="str">
            <v>별도 추가</v>
          </cell>
        </row>
        <row r="1320">
          <cell r="B1320" t="str">
            <v>밸류호텔부산</v>
          </cell>
          <cell r="C1320" t="str">
            <v>comp1319</v>
          </cell>
          <cell r="D1320">
            <v>1</v>
          </cell>
          <cell r="E1320">
            <v>5</v>
          </cell>
          <cell r="I1320" t="str">
            <v>별도 추가</v>
          </cell>
        </row>
        <row r="1321">
          <cell r="B1321" t="str">
            <v>범어사성보박물관</v>
          </cell>
          <cell r="C1321" t="str">
            <v>comp1320</v>
          </cell>
          <cell r="D1321">
            <v>1</v>
          </cell>
          <cell r="E1321">
            <v>5</v>
          </cell>
          <cell r="I1321" t="str">
            <v>별도 추가</v>
          </cell>
        </row>
        <row r="1322">
          <cell r="B1322" t="str">
            <v>법무법인 정성</v>
          </cell>
          <cell r="C1322" t="str">
            <v>comp1321</v>
          </cell>
          <cell r="D1322">
            <v>1</v>
          </cell>
          <cell r="E1322">
            <v>5</v>
          </cell>
          <cell r="I1322" t="str">
            <v>별도 추가</v>
          </cell>
        </row>
        <row r="1323">
          <cell r="B1323" t="str">
            <v>법무법인 지평지성</v>
          </cell>
          <cell r="C1323" t="str">
            <v>comp1322</v>
          </cell>
          <cell r="D1323">
            <v>1</v>
          </cell>
          <cell r="E1323">
            <v>5</v>
          </cell>
          <cell r="I1323" t="str">
            <v>별도 추가</v>
          </cell>
        </row>
        <row r="1324">
          <cell r="B1324" t="str">
            <v>법원직 공무원</v>
          </cell>
          <cell r="C1324" t="str">
            <v>comp1323</v>
          </cell>
          <cell r="D1324">
            <v>1</v>
          </cell>
          <cell r="E1324">
            <v>3</v>
          </cell>
          <cell r="F1324">
            <v>6</v>
          </cell>
          <cell r="I1324" t="str">
            <v>별도 추가</v>
          </cell>
        </row>
        <row r="1325">
          <cell r="B1325" t="str">
            <v>베바스토코리아</v>
          </cell>
          <cell r="C1325" t="str">
            <v>comp1324</v>
          </cell>
          <cell r="D1325">
            <v>1</v>
          </cell>
          <cell r="E1325">
            <v>5</v>
          </cell>
          <cell r="I1325" t="str">
            <v>별도 추가</v>
          </cell>
        </row>
        <row r="1326">
          <cell r="B1326" t="str">
            <v>베스트웨스턴 휘슬락호텔</v>
          </cell>
          <cell r="C1326" t="str">
            <v>comp1325</v>
          </cell>
          <cell r="D1326">
            <v>1</v>
          </cell>
          <cell r="E1326">
            <v>5</v>
          </cell>
          <cell r="I1326" t="str">
            <v>별도 추가</v>
          </cell>
        </row>
        <row r="1327">
          <cell r="B1327" t="str">
            <v>보고</v>
          </cell>
          <cell r="C1327" t="str">
            <v>comp1326</v>
          </cell>
          <cell r="D1327">
            <v>1</v>
          </cell>
          <cell r="E1327">
            <v>5</v>
          </cell>
          <cell r="I1327" t="str">
            <v>별도 추가</v>
          </cell>
        </row>
        <row r="1328">
          <cell r="B1328" t="str">
            <v>보광</v>
          </cell>
          <cell r="C1328" t="str">
            <v>comp1327</v>
          </cell>
          <cell r="D1328">
            <v>1</v>
          </cell>
          <cell r="E1328">
            <v>5</v>
          </cell>
          <cell r="I1328" t="str">
            <v>별도 추가</v>
          </cell>
        </row>
        <row r="1329">
          <cell r="B1329" t="str">
            <v>보령바이오파마</v>
          </cell>
          <cell r="C1329" t="str">
            <v>comp1328</v>
          </cell>
          <cell r="D1329">
            <v>1</v>
          </cell>
          <cell r="E1329">
            <v>5</v>
          </cell>
          <cell r="I1329" t="str">
            <v>별도 추가</v>
          </cell>
        </row>
        <row r="1330">
          <cell r="B1330" t="str">
            <v>보성엔지니어링</v>
          </cell>
          <cell r="C1330" t="str">
            <v>comp1329</v>
          </cell>
          <cell r="D1330">
            <v>1</v>
          </cell>
          <cell r="E1330">
            <v>5</v>
          </cell>
          <cell r="I1330" t="str">
            <v>별도 추가</v>
          </cell>
        </row>
        <row r="1331">
          <cell r="B1331" t="str">
            <v>보스톤사이언티픽코리아</v>
          </cell>
          <cell r="C1331" t="str">
            <v>comp1330</v>
          </cell>
          <cell r="D1331">
            <v>1</v>
          </cell>
          <cell r="E1331">
            <v>5</v>
          </cell>
          <cell r="I1331" t="str">
            <v>별도 추가</v>
          </cell>
        </row>
        <row r="1332">
          <cell r="B1332" t="str">
            <v>보스하이텍</v>
          </cell>
          <cell r="C1332" t="str">
            <v>comp1331</v>
          </cell>
          <cell r="D1332">
            <v>1</v>
          </cell>
          <cell r="E1332">
            <v>5</v>
          </cell>
          <cell r="I1332" t="str">
            <v>별도 추가</v>
          </cell>
        </row>
        <row r="1333">
          <cell r="B1333" t="str">
            <v>보테가베네타코리아</v>
          </cell>
          <cell r="C1333" t="str">
            <v>comp1332</v>
          </cell>
          <cell r="D1333">
            <v>1</v>
          </cell>
          <cell r="E1333">
            <v>5</v>
          </cell>
          <cell r="I1333" t="str">
            <v>별도 추가</v>
          </cell>
        </row>
        <row r="1334">
          <cell r="B1334" t="str">
            <v>본스타트레이닝센터</v>
          </cell>
          <cell r="C1334" t="str">
            <v>comp1333</v>
          </cell>
          <cell r="D1334">
            <v>1</v>
          </cell>
          <cell r="E1334">
            <v>5</v>
          </cell>
          <cell r="I1334" t="str">
            <v>별도 추가</v>
          </cell>
        </row>
        <row r="1335">
          <cell r="B1335" t="str">
            <v>봉구비어</v>
          </cell>
          <cell r="C1335" t="str">
            <v>comp1334</v>
          </cell>
          <cell r="D1335">
            <v>1</v>
          </cell>
          <cell r="E1335">
            <v>5</v>
          </cell>
          <cell r="I1335" t="str">
            <v>별도 추가</v>
          </cell>
        </row>
        <row r="1336">
          <cell r="B1336" t="str">
            <v>부경</v>
          </cell>
          <cell r="C1336" t="str">
            <v>comp1335</v>
          </cell>
          <cell r="D1336">
            <v>1</v>
          </cell>
          <cell r="E1336">
            <v>5</v>
          </cell>
          <cell r="I1336" t="str">
            <v>별도 추가</v>
          </cell>
        </row>
        <row r="1337">
          <cell r="B1337" t="str">
            <v>부광섬유</v>
          </cell>
          <cell r="C1337" t="str">
            <v>comp1336</v>
          </cell>
          <cell r="D1337">
            <v>1</v>
          </cell>
          <cell r="E1337">
            <v>5</v>
          </cell>
          <cell r="I1337" t="str">
            <v>별도 추가</v>
          </cell>
        </row>
        <row r="1338">
          <cell r="B1338" t="str">
            <v>부루벨코리아</v>
          </cell>
          <cell r="C1338" t="str">
            <v>comp1337</v>
          </cell>
          <cell r="D1338">
            <v>1</v>
          </cell>
          <cell r="E1338">
            <v>5</v>
          </cell>
          <cell r="I1338" t="str">
            <v>별도 추가</v>
          </cell>
        </row>
        <row r="1339">
          <cell r="B1339" t="str">
            <v>부산건축종합건축사사무소</v>
          </cell>
          <cell r="C1339" t="str">
            <v>comp1338</v>
          </cell>
          <cell r="D1339">
            <v>1</v>
          </cell>
          <cell r="E1339">
            <v>5</v>
          </cell>
          <cell r="I1339" t="str">
            <v>별도 추가</v>
          </cell>
        </row>
        <row r="1340">
          <cell r="B1340" t="str">
            <v>부산국제금융센터</v>
          </cell>
          <cell r="C1340" t="str">
            <v>comp1339</v>
          </cell>
          <cell r="D1340">
            <v>1</v>
          </cell>
          <cell r="E1340">
            <v>5</v>
          </cell>
          <cell r="I1340" t="str">
            <v>별도 추가</v>
          </cell>
        </row>
        <row r="1341">
          <cell r="B1341" t="str">
            <v>부산대학교병원</v>
          </cell>
          <cell r="C1341" t="str">
            <v>comp1340</v>
          </cell>
          <cell r="D1341">
            <v>1</v>
          </cell>
          <cell r="E1341">
            <v>4</v>
          </cell>
          <cell r="F1341">
            <v>10</v>
          </cell>
          <cell r="I1341" t="str">
            <v>별도 추가</v>
          </cell>
        </row>
        <row r="1342">
          <cell r="B1342" t="str">
            <v>부산문화재기술원</v>
          </cell>
          <cell r="C1342" t="str">
            <v>comp1341</v>
          </cell>
          <cell r="D1342">
            <v>1</v>
          </cell>
          <cell r="E1342">
            <v>5</v>
          </cell>
          <cell r="I1342" t="str">
            <v>별도 추가</v>
          </cell>
        </row>
        <row r="1343">
          <cell r="B1343" t="str">
            <v>부산문화재단</v>
          </cell>
          <cell r="C1343" t="str">
            <v>comp1342</v>
          </cell>
          <cell r="D1343">
            <v>1</v>
          </cell>
          <cell r="E1343">
            <v>3</v>
          </cell>
          <cell r="F1343">
            <v>8</v>
          </cell>
          <cell r="I1343" t="str">
            <v>별도 추가</v>
          </cell>
        </row>
        <row r="1344">
          <cell r="B1344" t="str">
            <v>부산문화회관</v>
          </cell>
          <cell r="C1344" t="str">
            <v>comp1343</v>
          </cell>
          <cell r="D1344">
            <v>1</v>
          </cell>
          <cell r="E1344">
            <v>5</v>
          </cell>
          <cell r="I1344" t="str">
            <v>별도 추가</v>
          </cell>
        </row>
        <row r="1345">
          <cell r="B1345" t="str">
            <v>부산보훈병원</v>
          </cell>
          <cell r="C1345" t="str">
            <v>comp1344</v>
          </cell>
          <cell r="D1345">
            <v>1</v>
          </cell>
          <cell r="E1345">
            <v>4</v>
          </cell>
          <cell r="F1345">
            <v>10</v>
          </cell>
          <cell r="I1345" t="str">
            <v>별도 추가</v>
          </cell>
        </row>
        <row r="1346">
          <cell r="B1346" t="str">
            <v>부산서구스포츠클럽</v>
          </cell>
          <cell r="C1346" t="str">
            <v>comp1345</v>
          </cell>
          <cell r="D1346">
            <v>1</v>
          </cell>
          <cell r="E1346">
            <v>5</v>
          </cell>
          <cell r="I1346" t="str">
            <v>별도 추가</v>
          </cell>
        </row>
        <row r="1347">
          <cell r="B1347" t="str">
            <v>부산성모병원</v>
          </cell>
          <cell r="C1347" t="str">
            <v>comp1346</v>
          </cell>
          <cell r="D1347">
            <v>1</v>
          </cell>
          <cell r="E1347">
            <v>4</v>
          </cell>
          <cell r="F1347">
            <v>10</v>
          </cell>
          <cell r="I1347" t="str">
            <v>별도 추가</v>
          </cell>
        </row>
        <row r="1348">
          <cell r="B1348" t="str">
            <v>부산세관</v>
          </cell>
          <cell r="C1348" t="str">
            <v>comp1863</v>
          </cell>
          <cell r="D1348">
            <v>1</v>
          </cell>
          <cell r="E1348">
            <v>3</v>
          </cell>
          <cell r="F1348">
            <v>6</v>
          </cell>
          <cell r="I1348" t="str">
            <v>별도 추가</v>
          </cell>
        </row>
        <row r="1349">
          <cell r="B1349" t="str">
            <v>부산시장애인체육회</v>
          </cell>
          <cell r="C1349" t="str">
            <v>comp1347</v>
          </cell>
          <cell r="D1349">
            <v>1</v>
          </cell>
          <cell r="E1349">
            <v>5</v>
          </cell>
          <cell r="I1349" t="str">
            <v>별도 추가</v>
          </cell>
        </row>
        <row r="1350">
          <cell r="B1350" t="str">
            <v>부산신항만컨테이너터미널</v>
          </cell>
          <cell r="C1350" t="str">
            <v>comp1348</v>
          </cell>
          <cell r="D1350">
            <v>1</v>
          </cell>
          <cell r="E1350">
            <v>5</v>
          </cell>
          <cell r="I1350" t="str">
            <v>별도 추가</v>
          </cell>
        </row>
        <row r="1351">
          <cell r="B1351" t="str">
            <v>부산씨씨</v>
          </cell>
          <cell r="C1351" t="str">
            <v>comp1349</v>
          </cell>
          <cell r="D1351">
            <v>1</v>
          </cell>
          <cell r="E1351">
            <v>5</v>
          </cell>
          <cell r="I1351" t="str">
            <v>별도 추가</v>
          </cell>
        </row>
        <row r="1352">
          <cell r="B1352" t="str">
            <v>부산한일문화교류협회</v>
          </cell>
          <cell r="C1352" t="str">
            <v>comp1350</v>
          </cell>
          <cell r="D1352">
            <v>1</v>
          </cell>
          <cell r="E1352">
            <v>3</v>
          </cell>
          <cell r="F1352">
            <v>8</v>
          </cell>
          <cell r="I1352" t="str">
            <v>별도 추가</v>
          </cell>
        </row>
        <row r="1353">
          <cell r="B1353" t="str">
            <v>부산항보안공사</v>
          </cell>
          <cell r="C1353" t="str">
            <v>comp1351</v>
          </cell>
          <cell r="D1353">
            <v>1</v>
          </cell>
          <cell r="E1353">
            <v>3</v>
          </cell>
          <cell r="F1353">
            <v>7</v>
          </cell>
          <cell r="I1353" t="str">
            <v>별도 추가</v>
          </cell>
        </row>
        <row r="1354">
          <cell r="B1354" t="str">
            <v>부산항운노동조합</v>
          </cell>
          <cell r="C1354" t="str">
            <v>comp1352</v>
          </cell>
          <cell r="D1354">
            <v>1</v>
          </cell>
          <cell r="E1354">
            <v>5</v>
          </cell>
          <cell r="I1354" t="str">
            <v>별도 추가</v>
          </cell>
        </row>
        <row r="1355">
          <cell r="B1355" t="str">
            <v>부산현대미술관</v>
          </cell>
          <cell r="C1355" t="str">
            <v>comp1353</v>
          </cell>
          <cell r="D1355">
            <v>1</v>
          </cell>
          <cell r="E1355">
            <v>5</v>
          </cell>
          <cell r="I1355" t="str">
            <v>별도 추가</v>
          </cell>
        </row>
        <row r="1356">
          <cell r="B1356" t="str">
            <v>부신섬유</v>
          </cell>
          <cell r="C1356" t="str">
            <v>comp1354</v>
          </cell>
          <cell r="D1356">
            <v>1</v>
          </cell>
          <cell r="E1356">
            <v>5</v>
          </cell>
          <cell r="I1356" t="str">
            <v>별도 추가</v>
          </cell>
        </row>
        <row r="1357">
          <cell r="B1357" t="str">
            <v>불타는놀이터</v>
          </cell>
          <cell r="C1357" t="str">
            <v>comp1355</v>
          </cell>
          <cell r="D1357">
            <v>1</v>
          </cell>
          <cell r="E1357">
            <v>5</v>
          </cell>
          <cell r="I1357" t="str">
            <v>별도 추가</v>
          </cell>
        </row>
        <row r="1358">
          <cell r="B1358" t="str">
            <v>블레싱에코디자인</v>
          </cell>
          <cell r="C1358" t="str">
            <v>comp1356</v>
          </cell>
          <cell r="D1358">
            <v>1</v>
          </cell>
          <cell r="E1358">
            <v>5</v>
          </cell>
          <cell r="I1358" t="str">
            <v>별도 추가</v>
          </cell>
        </row>
        <row r="1359">
          <cell r="B1359" t="str">
            <v>비바이노베이션</v>
          </cell>
          <cell r="C1359" t="str">
            <v>comp1357</v>
          </cell>
          <cell r="D1359">
            <v>1</v>
          </cell>
          <cell r="E1359">
            <v>5</v>
          </cell>
          <cell r="I1359" t="str">
            <v>별도 추가</v>
          </cell>
        </row>
        <row r="1360">
          <cell r="B1360" t="str">
            <v>비상솔루션</v>
          </cell>
          <cell r="C1360" t="str">
            <v>comp1358</v>
          </cell>
          <cell r="D1360">
            <v>1</v>
          </cell>
          <cell r="E1360">
            <v>5</v>
          </cell>
          <cell r="I1360" t="str">
            <v>별도 추가</v>
          </cell>
        </row>
        <row r="1361">
          <cell r="B1361" t="str">
            <v>비씨월드제약</v>
          </cell>
          <cell r="C1361" t="str">
            <v>comp1359</v>
          </cell>
          <cell r="D1361">
            <v>1</v>
          </cell>
          <cell r="E1361">
            <v>5</v>
          </cell>
          <cell r="I1361" t="str">
            <v>별도 추가</v>
          </cell>
        </row>
        <row r="1362">
          <cell r="B1362" t="str">
            <v>비알뇌교육</v>
          </cell>
          <cell r="C1362" t="str">
            <v>comp1360</v>
          </cell>
          <cell r="D1362">
            <v>1</v>
          </cell>
          <cell r="E1362">
            <v>5</v>
          </cell>
          <cell r="I1362" t="str">
            <v>별도 추가</v>
          </cell>
        </row>
        <row r="1363">
          <cell r="B1363" t="str">
            <v>비에스지파트너스</v>
          </cell>
          <cell r="C1363" t="str">
            <v>comp1361</v>
          </cell>
          <cell r="D1363">
            <v>1</v>
          </cell>
          <cell r="E1363">
            <v>5</v>
          </cell>
          <cell r="I1363" t="str">
            <v>별도 추가</v>
          </cell>
        </row>
        <row r="1364">
          <cell r="B1364" t="str">
            <v>비엠더블유</v>
          </cell>
          <cell r="C1364" t="str">
            <v>comp1362</v>
          </cell>
          <cell r="D1364">
            <v>1</v>
          </cell>
          <cell r="E1364">
            <v>5</v>
          </cell>
          <cell r="I1364" t="str">
            <v>별도 추가</v>
          </cell>
        </row>
        <row r="1365">
          <cell r="B1365" t="str">
            <v>비즈엠디지</v>
          </cell>
          <cell r="C1365" t="str">
            <v>comp1363</v>
          </cell>
          <cell r="D1365">
            <v>1</v>
          </cell>
          <cell r="E1365">
            <v>5</v>
          </cell>
          <cell r="I1365" t="str">
            <v>별도 추가</v>
          </cell>
        </row>
        <row r="1366">
          <cell r="B1366" t="str">
            <v>비즈테크파트너스</v>
          </cell>
          <cell r="C1366" t="str">
            <v>comp1364</v>
          </cell>
          <cell r="D1366">
            <v>1</v>
          </cell>
          <cell r="E1366">
            <v>5</v>
          </cell>
          <cell r="I1366" t="str">
            <v>별도 추가</v>
          </cell>
        </row>
        <row r="1367">
          <cell r="B1367" t="str">
            <v>비지에프리테일</v>
          </cell>
          <cell r="C1367" t="str">
            <v>comp1365</v>
          </cell>
          <cell r="D1367">
            <v>1</v>
          </cell>
          <cell r="E1367">
            <v>5</v>
          </cell>
          <cell r="I1367" t="str">
            <v>별도 추가</v>
          </cell>
        </row>
        <row r="1368">
          <cell r="B1368" t="str">
            <v>비캐이랩</v>
          </cell>
          <cell r="C1368" t="str">
            <v>comp1366</v>
          </cell>
          <cell r="D1368">
            <v>1</v>
          </cell>
          <cell r="E1368">
            <v>5</v>
          </cell>
          <cell r="I1368" t="str">
            <v>별도 추가</v>
          </cell>
        </row>
        <row r="1369">
          <cell r="B1369" t="str">
            <v>비케이미디어</v>
          </cell>
          <cell r="C1369" t="str">
            <v>comp1367</v>
          </cell>
          <cell r="D1369">
            <v>1</v>
          </cell>
          <cell r="E1369">
            <v>5</v>
          </cell>
          <cell r="I1369" t="str">
            <v>별도 추가</v>
          </cell>
        </row>
        <row r="1370">
          <cell r="B1370" t="str">
            <v>비크리에이티브랩</v>
          </cell>
          <cell r="C1370" t="str">
            <v>comp1368</v>
          </cell>
          <cell r="D1370">
            <v>1</v>
          </cell>
          <cell r="E1370">
            <v>5</v>
          </cell>
          <cell r="I1370" t="str">
            <v>별도 추가</v>
          </cell>
        </row>
        <row r="1371">
          <cell r="B1371" t="str">
            <v>빅코퍼레이션</v>
          </cell>
          <cell r="C1371" t="str">
            <v>comp1369</v>
          </cell>
          <cell r="D1371">
            <v>1</v>
          </cell>
          <cell r="E1371">
            <v>5</v>
          </cell>
          <cell r="I1371" t="str">
            <v>별도 추가</v>
          </cell>
        </row>
        <row r="1372">
          <cell r="B1372" t="str">
            <v>빈</v>
          </cell>
          <cell r="C1372" t="str">
            <v>comp1370</v>
          </cell>
          <cell r="D1372">
            <v>1</v>
          </cell>
          <cell r="E1372">
            <v>5</v>
          </cell>
          <cell r="I1372" t="str">
            <v>별도 추가</v>
          </cell>
        </row>
        <row r="1373">
          <cell r="B1373" t="str">
            <v>사립대학교 교직원(부산디지털대학교)</v>
          </cell>
          <cell r="C1373" t="str">
            <v>comp1371</v>
          </cell>
          <cell r="D1373">
            <v>1</v>
          </cell>
          <cell r="E1373">
            <v>4</v>
          </cell>
          <cell r="F1373">
            <v>9</v>
          </cell>
          <cell r="I1373" t="str">
            <v>별도 추가</v>
          </cell>
        </row>
        <row r="1374">
          <cell r="B1374" t="str">
            <v>사립대학교 교직원(안동과학대학교)</v>
          </cell>
          <cell r="C1374" t="str">
            <v>comp1372</v>
          </cell>
          <cell r="D1374">
            <v>1</v>
          </cell>
          <cell r="E1374">
            <v>4</v>
          </cell>
          <cell r="F1374">
            <v>9</v>
          </cell>
          <cell r="I1374" t="str">
            <v>별도 추가</v>
          </cell>
        </row>
        <row r="1375">
          <cell r="B1375" t="str">
            <v>사립대학교 교직원(영산대학교)</v>
          </cell>
          <cell r="C1375" t="str">
            <v>comp1373</v>
          </cell>
          <cell r="D1375">
            <v>1</v>
          </cell>
          <cell r="E1375">
            <v>4</v>
          </cell>
          <cell r="F1375">
            <v>9</v>
          </cell>
          <cell r="I1375" t="str">
            <v>별도 추가</v>
          </cell>
        </row>
        <row r="1376">
          <cell r="B1376" t="str">
            <v>사립대학교 교직원(인제대학교)</v>
          </cell>
          <cell r="C1376" t="str">
            <v>comp1374</v>
          </cell>
          <cell r="D1376">
            <v>1</v>
          </cell>
          <cell r="E1376">
            <v>4</v>
          </cell>
          <cell r="F1376">
            <v>9</v>
          </cell>
          <cell r="I1376" t="str">
            <v>별도 추가</v>
          </cell>
        </row>
        <row r="1377">
          <cell r="B1377" t="str">
            <v>사립대학교 행정직(울산과학기술원)</v>
          </cell>
          <cell r="C1377" t="str">
            <v>comp1578</v>
          </cell>
          <cell r="D1377">
            <v>1</v>
          </cell>
          <cell r="E1377">
            <v>4</v>
          </cell>
          <cell r="F1377">
            <v>9</v>
          </cell>
          <cell r="I1377" t="str">
            <v>별도 추가</v>
          </cell>
        </row>
        <row r="1378">
          <cell r="B1378" t="str">
            <v>사비아</v>
          </cell>
          <cell r="C1378" t="str">
            <v>comp1375</v>
          </cell>
          <cell r="D1378">
            <v>1</v>
          </cell>
          <cell r="E1378">
            <v>5</v>
          </cell>
          <cell r="I1378" t="str">
            <v>별도 추가</v>
          </cell>
        </row>
        <row r="1379">
          <cell r="B1379" t="str">
            <v>사하구선거관리위원회</v>
          </cell>
          <cell r="C1379" t="str">
            <v>comp1376</v>
          </cell>
          <cell r="D1379">
            <v>1</v>
          </cell>
          <cell r="E1379">
            <v>5</v>
          </cell>
          <cell r="I1379" t="str">
            <v>별도 추가</v>
          </cell>
        </row>
        <row r="1380">
          <cell r="B1380" t="str">
            <v>사회복지법인 꿈동산어린이집</v>
          </cell>
          <cell r="C1380" t="str">
            <v>comp1377</v>
          </cell>
          <cell r="D1380">
            <v>1</v>
          </cell>
          <cell r="E1380">
            <v>5</v>
          </cell>
          <cell r="I1380" t="str">
            <v>별도 추가</v>
          </cell>
        </row>
        <row r="1381">
          <cell r="B1381" t="str">
            <v>산양종합개발</v>
          </cell>
          <cell r="C1381" t="str">
            <v>comp1378</v>
          </cell>
          <cell r="D1381">
            <v>1</v>
          </cell>
          <cell r="E1381">
            <v>5</v>
          </cell>
          <cell r="I1381" t="str">
            <v>별도 추가</v>
          </cell>
        </row>
        <row r="1382">
          <cell r="B1382" t="str">
            <v>삼경무역</v>
          </cell>
          <cell r="C1382" t="str">
            <v>comp1379</v>
          </cell>
          <cell r="D1382">
            <v>1</v>
          </cell>
          <cell r="E1382">
            <v>5</v>
          </cell>
          <cell r="I1382" t="str">
            <v>별도 추가</v>
          </cell>
        </row>
        <row r="1383">
          <cell r="B1383" t="str">
            <v>삼구아이엘씨</v>
          </cell>
          <cell r="C1383" t="str">
            <v>comp1380</v>
          </cell>
          <cell r="D1383">
            <v>1</v>
          </cell>
          <cell r="E1383">
            <v>5</v>
          </cell>
          <cell r="I1383" t="str">
            <v>별도 추가</v>
          </cell>
        </row>
        <row r="1384">
          <cell r="B1384" t="str">
            <v>삼미정보시스템</v>
          </cell>
          <cell r="C1384" t="str">
            <v>comp1381</v>
          </cell>
          <cell r="D1384">
            <v>1</v>
          </cell>
          <cell r="E1384">
            <v>5</v>
          </cell>
          <cell r="I1384" t="str">
            <v>별도 추가</v>
          </cell>
        </row>
        <row r="1385">
          <cell r="B1385" t="str">
            <v>삼성공조</v>
          </cell>
          <cell r="C1385" t="str">
            <v>comp1382</v>
          </cell>
          <cell r="D1385">
            <v>1</v>
          </cell>
          <cell r="E1385">
            <v>5</v>
          </cell>
          <cell r="I1385" t="str">
            <v>별도 추가</v>
          </cell>
        </row>
        <row r="1386">
          <cell r="B1386" t="str">
            <v>삼성발레오써멀시스템스</v>
          </cell>
          <cell r="C1386" t="str">
            <v>comp1383</v>
          </cell>
          <cell r="D1386">
            <v>1</v>
          </cell>
          <cell r="E1386">
            <v>5</v>
          </cell>
          <cell r="I1386" t="str">
            <v>별도 추가</v>
          </cell>
        </row>
        <row r="1387">
          <cell r="B1387" t="str">
            <v>삼성생명서비스손해사정</v>
          </cell>
          <cell r="C1387" t="str">
            <v>comp1384</v>
          </cell>
          <cell r="D1387">
            <v>1</v>
          </cell>
          <cell r="E1387">
            <v>2</v>
          </cell>
          <cell r="F1387">
            <v>5</v>
          </cell>
          <cell r="H1387" t="str">
            <v>삼성</v>
          </cell>
          <cell r="I1387" t="str">
            <v>별도 추가</v>
          </cell>
        </row>
        <row r="1388">
          <cell r="B1388" t="str">
            <v>삼성서울병원</v>
          </cell>
          <cell r="C1388" t="str">
            <v>comp1385</v>
          </cell>
          <cell r="D1388">
            <v>1</v>
          </cell>
          <cell r="E1388">
            <v>4</v>
          </cell>
          <cell r="F1388">
            <v>10</v>
          </cell>
          <cell r="H1388" t="str">
            <v>삼성</v>
          </cell>
          <cell r="I1388" t="str">
            <v>별도 추가</v>
          </cell>
        </row>
        <row r="1389">
          <cell r="B1389" t="str">
            <v>삼아제약</v>
          </cell>
          <cell r="C1389" t="str">
            <v>comp1386</v>
          </cell>
          <cell r="D1389">
            <v>1</v>
          </cell>
          <cell r="E1389">
            <v>5</v>
          </cell>
          <cell r="I1389" t="str">
            <v>별도 추가</v>
          </cell>
        </row>
        <row r="1390">
          <cell r="B1390" t="str">
            <v>삼양사중앙연구소</v>
          </cell>
          <cell r="C1390" t="str">
            <v>comp1387</v>
          </cell>
          <cell r="D1390">
            <v>1</v>
          </cell>
          <cell r="E1390">
            <v>3</v>
          </cell>
          <cell r="F1390">
            <v>8</v>
          </cell>
          <cell r="I1390" t="str">
            <v>별도 추가</v>
          </cell>
        </row>
        <row r="1391">
          <cell r="B1391" t="str">
            <v>삼양스틸산업</v>
          </cell>
          <cell r="C1391" t="str">
            <v>comp1388</v>
          </cell>
          <cell r="D1391">
            <v>1</v>
          </cell>
          <cell r="E1391">
            <v>5</v>
          </cell>
          <cell r="I1391" t="str">
            <v>별도 추가</v>
          </cell>
        </row>
        <row r="1392">
          <cell r="B1392" t="str">
            <v>삼우네트워크</v>
          </cell>
          <cell r="C1392" t="str">
            <v>comp1389</v>
          </cell>
          <cell r="D1392">
            <v>1</v>
          </cell>
          <cell r="E1392">
            <v>5</v>
          </cell>
          <cell r="I1392" t="str">
            <v>별도 추가</v>
          </cell>
        </row>
        <row r="1393">
          <cell r="B1393" t="str">
            <v>삼원엔텍</v>
          </cell>
          <cell r="C1393" t="str">
            <v>comp1390</v>
          </cell>
          <cell r="D1393">
            <v>1</v>
          </cell>
          <cell r="E1393">
            <v>5</v>
          </cell>
          <cell r="I1393" t="str">
            <v>별도 추가</v>
          </cell>
        </row>
        <row r="1394">
          <cell r="B1394" t="str">
            <v>삼정</v>
          </cell>
          <cell r="C1394" t="str">
            <v>comp1391</v>
          </cell>
          <cell r="D1394">
            <v>1</v>
          </cell>
          <cell r="E1394">
            <v>5</v>
          </cell>
          <cell r="I1394" t="str">
            <v>별도 추가</v>
          </cell>
        </row>
        <row r="1395">
          <cell r="B1395" t="str">
            <v>삼정특수금속</v>
          </cell>
          <cell r="C1395" t="str">
            <v>comp1392</v>
          </cell>
          <cell r="D1395">
            <v>1</v>
          </cell>
          <cell r="E1395">
            <v>5</v>
          </cell>
          <cell r="I1395" t="str">
            <v>별도 추가</v>
          </cell>
        </row>
        <row r="1396">
          <cell r="B1396" t="str">
            <v>삼정화학</v>
          </cell>
          <cell r="C1396" t="str">
            <v>comp1393</v>
          </cell>
          <cell r="D1396">
            <v>1</v>
          </cell>
          <cell r="E1396">
            <v>5</v>
          </cell>
          <cell r="I1396" t="str">
            <v>별도 추가</v>
          </cell>
        </row>
        <row r="1397">
          <cell r="B1397" t="str">
            <v>삼정회계법인</v>
          </cell>
          <cell r="C1397" t="str">
            <v>comp1394</v>
          </cell>
          <cell r="D1397">
            <v>1</v>
          </cell>
          <cell r="E1397">
            <v>5</v>
          </cell>
          <cell r="I1397" t="str">
            <v>별도 추가</v>
          </cell>
        </row>
        <row r="1398">
          <cell r="B1398" t="str">
            <v>삼중환경기술</v>
          </cell>
          <cell r="C1398" t="str">
            <v>comp1395</v>
          </cell>
          <cell r="D1398">
            <v>1</v>
          </cell>
          <cell r="E1398">
            <v>5</v>
          </cell>
          <cell r="I1398" t="str">
            <v>별도 추가</v>
          </cell>
        </row>
        <row r="1399">
          <cell r="B1399" t="str">
            <v>삼현도시종합건축사사무소</v>
          </cell>
          <cell r="C1399" t="str">
            <v>comp1396</v>
          </cell>
          <cell r="D1399">
            <v>1</v>
          </cell>
          <cell r="E1399">
            <v>5</v>
          </cell>
          <cell r="I1399" t="str">
            <v>별도 추가</v>
          </cell>
        </row>
        <row r="1400">
          <cell r="B1400" t="str">
            <v>삼현조명</v>
          </cell>
          <cell r="C1400" t="str">
            <v>comp1397</v>
          </cell>
          <cell r="D1400">
            <v>1</v>
          </cell>
          <cell r="E1400">
            <v>5</v>
          </cell>
          <cell r="I1400" t="str">
            <v>별도 추가</v>
          </cell>
        </row>
        <row r="1401">
          <cell r="B1401" t="str">
            <v>상아프론테크</v>
          </cell>
          <cell r="C1401" t="str">
            <v>comp1398</v>
          </cell>
          <cell r="D1401">
            <v>1</v>
          </cell>
          <cell r="E1401">
            <v>5</v>
          </cell>
          <cell r="I1401" t="str">
            <v>별도 추가</v>
          </cell>
        </row>
        <row r="1402">
          <cell r="B1402" t="str">
            <v>상지엔지니어링건축사사무소</v>
          </cell>
          <cell r="C1402" t="str">
            <v>comp1399</v>
          </cell>
          <cell r="D1402">
            <v>1</v>
          </cell>
          <cell r="E1402">
            <v>5</v>
          </cell>
          <cell r="I1402" t="str">
            <v>별도 추가</v>
          </cell>
        </row>
        <row r="1403">
          <cell r="B1403" t="str">
            <v>상지이앤에이건축사사무소</v>
          </cell>
          <cell r="C1403" t="str">
            <v>comp1400</v>
          </cell>
          <cell r="D1403">
            <v>1</v>
          </cell>
          <cell r="E1403">
            <v>5</v>
          </cell>
          <cell r="I1403" t="str">
            <v>별도 추가</v>
          </cell>
        </row>
        <row r="1404">
          <cell r="B1404" t="str">
            <v>새마을금고</v>
          </cell>
          <cell r="C1404" t="str">
            <v>comp1401</v>
          </cell>
          <cell r="D1404">
            <v>1</v>
          </cell>
          <cell r="E1404">
            <v>5</v>
          </cell>
          <cell r="I1404" t="str">
            <v>별도 추가</v>
          </cell>
        </row>
        <row r="1405">
          <cell r="B1405" t="str">
            <v>서린엔지니어링</v>
          </cell>
          <cell r="C1405" t="str">
            <v>comp1402</v>
          </cell>
          <cell r="D1405">
            <v>1</v>
          </cell>
          <cell r="E1405">
            <v>5</v>
          </cell>
          <cell r="I1405" t="str">
            <v>별도 추가</v>
          </cell>
        </row>
        <row r="1406">
          <cell r="B1406" t="str">
            <v>서울대학교병원</v>
          </cell>
          <cell r="C1406" t="str">
            <v>comp1403</v>
          </cell>
          <cell r="D1406">
            <v>1</v>
          </cell>
          <cell r="E1406">
            <v>4</v>
          </cell>
          <cell r="F1406">
            <v>10</v>
          </cell>
          <cell r="I1406" t="str">
            <v>별도 추가</v>
          </cell>
        </row>
        <row r="1407">
          <cell r="B1407" t="str">
            <v>서울씨알오</v>
          </cell>
          <cell r="C1407" t="str">
            <v>comp1404</v>
          </cell>
          <cell r="D1407">
            <v>1</v>
          </cell>
          <cell r="E1407">
            <v>5</v>
          </cell>
          <cell r="I1407" t="str">
            <v>별도 추가</v>
          </cell>
        </row>
        <row r="1408">
          <cell r="B1408" t="str">
            <v>서울아산병원</v>
          </cell>
          <cell r="C1408" t="str">
            <v>comp1405</v>
          </cell>
          <cell r="D1408">
            <v>1</v>
          </cell>
          <cell r="E1408">
            <v>4</v>
          </cell>
          <cell r="F1408">
            <v>10</v>
          </cell>
          <cell r="I1408" t="str">
            <v>별도 추가</v>
          </cell>
        </row>
        <row r="1409">
          <cell r="B1409" t="str">
            <v>서호코퍼레이션</v>
          </cell>
          <cell r="C1409" t="str">
            <v>comp1406</v>
          </cell>
          <cell r="D1409">
            <v>1</v>
          </cell>
          <cell r="E1409">
            <v>5</v>
          </cell>
          <cell r="I1409" t="str">
            <v>별도 추가</v>
          </cell>
        </row>
        <row r="1410">
          <cell r="B1410" t="str">
            <v>선박무선</v>
          </cell>
          <cell r="C1410" t="str">
            <v>comp1407</v>
          </cell>
          <cell r="D1410">
            <v>1</v>
          </cell>
          <cell r="E1410">
            <v>5</v>
          </cell>
          <cell r="I1410" t="str">
            <v>별도 추가</v>
          </cell>
        </row>
        <row r="1411">
          <cell r="B1411" t="str">
            <v>선보공업</v>
          </cell>
          <cell r="C1411" t="str">
            <v>comp1408</v>
          </cell>
          <cell r="D1411">
            <v>1</v>
          </cell>
          <cell r="E1411">
            <v>5</v>
          </cell>
          <cell r="I1411" t="str">
            <v>별도 추가</v>
          </cell>
        </row>
        <row r="1412">
          <cell r="B1412" t="str">
            <v>성광</v>
          </cell>
          <cell r="C1412" t="str">
            <v>comp1409</v>
          </cell>
          <cell r="D1412">
            <v>1</v>
          </cell>
          <cell r="E1412">
            <v>5</v>
          </cell>
          <cell r="I1412" t="str">
            <v>별도 추가</v>
          </cell>
        </row>
        <row r="1413">
          <cell r="B1413" t="str">
            <v>성구건설</v>
          </cell>
          <cell r="C1413" t="str">
            <v>comp1410</v>
          </cell>
          <cell r="D1413">
            <v>1</v>
          </cell>
          <cell r="E1413">
            <v>5</v>
          </cell>
          <cell r="I1413" t="str">
            <v>별도 추가</v>
          </cell>
        </row>
        <row r="1414">
          <cell r="B1414" t="str">
            <v>성길수산</v>
          </cell>
          <cell r="C1414" t="str">
            <v>comp1411</v>
          </cell>
          <cell r="D1414">
            <v>1</v>
          </cell>
          <cell r="E1414">
            <v>5</v>
          </cell>
          <cell r="I1414" t="str">
            <v>별도 추가</v>
          </cell>
        </row>
        <row r="1415">
          <cell r="B1415" t="str">
            <v>성림종합건설</v>
          </cell>
          <cell r="C1415" t="str">
            <v>comp1412</v>
          </cell>
          <cell r="D1415">
            <v>1</v>
          </cell>
          <cell r="E1415">
            <v>5</v>
          </cell>
          <cell r="I1415" t="str">
            <v>별도 추가</v>
          </cell>
        </row>
        <row r="1416">
          <cell r="B1416" t="str">
            <v>성보산업개발</v>
          </cell>
          <cell r="C1416" t="str">
            <v>comp1413</v>
          </cell>
          <cell r="D1416">
            <v>1</v>
          </cell>
          <cell r="E1416">
            <v>5</v>
          </cell>
          <cell r="I1416" t="str">
            <v>별도 추가</v>
          </cell>
        </row>
        <row r="1417">
          <cell r="B1417" t="str">
            <v>성신인스트루먼트</v>
          </cell>
          <cell r="C1417" t="str">
            <v>comp1414</v>
          </cell>
          <cell r="D1417">
            <v>1</v>
          </cell>
          <cell r="E1417">
            <v>5</v>
          </cell>
          <cell r="I1417" t="str">
            <v>별도 추가</v>
          </cell>
        </row>
        <row r="1418">
          <cell r="B1418" t="str">
            <v>성아산업</v>
          </cell>
          <cell r="C1418" t="str">
            <v>comp1415</v>
          </cell>
          <cell r="D1418">
            <v>1</v>
          </cell>
          <cell r="E1418">
            <v>5</v>
          </cell>
          <cell r="I1418" t="str">
            <v>별도 추가</v>
          </cell>
        </row>
        <row r="1419">
          <cell r="B1419" t="str">
            <v>성창이엠지</v>
          </cell>
          <cell r="C1419" t="str">
            <v>comp1416</v>
          </cell>
          <cell r="D1419">
            <v>1</v>
          </cell>
          <cell r="E1419">
            <v>5</v>
          </cell>
          <cell r="I1419" t="str">
            <v>별도 추가</v>
          </cell>
        </row>
        <row r="1420">
          <cell r="B1420" t="str">
            <v>성현종합건축사무소</v>
          </cell>
          <cell r="C1420" t="str">
            <v>comp1417</v>
          </cell>
          <cell r="D1420">
            <v>1</v>
          </cell>
          <cell r="E1420">
            <v>5</v>
          </cell>
          <cell r="I1420" t="str">
            <v>별도 추가</v>
          </cell>
        </row>
        <row r="1421">
          <cell r="B1421" t="str">
            <v>세다</v>
          </cell>
          <cell r="C1421" t="str">
            <v>comp1418</v>
          </cell>
          <cell r="D1421">
            <v>1</v>
          </cell>
          <cell r="E1421">
            <v>5</v>
          </cell>
          <cell r="I1421" t="str">
            <v>별도 추가</v>
          </cell>
        </row>
        <row r="1422">
          <cell r="B1422" t="str">
            <v>세무법인평안</v>
          </cell>
          <cell r="C1422" t="str">
            <v>comp1419</v>
          </cell>
          <cell r="D1422">
            <v>1</v>
          </cell>
          <cell r="E1422">
            <v>5</v>
          </cell>
          <cell r="I1422" t="str">
            <v>별도 추가</v>
          </cell>
        </row>
        <row r="1423">
          <cell r="B1423" t="str">
            <v>세방전기</v>
          </cell>
          <cell r="C1423" t="str">
            <v>comp1420</v>
          </cell>
          <cell r="D1423">
            <v>1</v>
          </cell>
          <cell r="E1423">
            <v>5</v>
          </cell>
          <cell r="I1423" t="str">
            <v>별도 추가</v>
          </cell>
        </row>
        <row r="1424">
          <cell r="B1424" t="str">
            <v>세아에삽</v>
          </cell>
          <cell r="C1424" t="str">
            <v>comp1421</v>
          </cell>
          <cell r="D1424">
            <v>1</v>
          </cell>
          <cell r="E1424">
            <v>5</v>
          </cell>
          <cell r="I1424" t="str">
            <v>별도 추가</v>
          </cell>
        </row>
        <row r="1425">
          <cell r="B1425" t="str">
            <v>세윤씨앤에스</v>
          </cell>
          <cell r="C1425" t="str">
            <v>comp1422</v>
          </cell>
          <cell r="D1425">
            <v>1</v>
          </cell>
          <cell r="E1425">
            <v>5</v>
          </cell>
          <cell r="I1425" t="str">
            <v>별도 추가</v>
          </cell>
        </row>
        <row r="1426">
          <cell r="B1426" t="str">
            <v>세정</v>
          </cell>
          <cell r="C1426" t="str">
            <v>comp1423</v>
          </cell>
          <cell r="D1426">
            <v>1</v>
          </cell>
          <cell r="E1426">
            <v>5</v>
          </cell>
          <cell r="I1426" t="str">
            <v>별도 추가</v>
          </cell>
        </row>
        <row r="1427">
          <cell r="B1427" t="str">
            <v>센트럴모터스</v>
          </cell>
          <cell r="C1427" t="str">
            <v>comp1424</v>
          </cell>
          <cell r="D1427">
            <v>1</v>
          </cell>
          <cell r="E1427">
            <v>5</v>
          </cell>
          <cell r="I1427" t="str">
            <v>별도 추가</v>
          </cell>
        </row>
        <row r="1428">
          <cell r="B1428" t="str">
            <v>셰플러코리아</v>
          </cell>
          <cell r="C1428" t="str">
            <v>comp1425</v>
          </cell>
          <cell r="D1428">
            <v>1</v>
          </cell>
          <cell r="E1428">
            <v>5</v>
          </cell>
          <cell r="I1428" t="str">
            <v>별도 추가</v>
          </cell>
        </row>
        <row r="1429">
          <cell r="B1429" t="str">
            <v>소담푸드</v>
          </cell>
          <cell r="C1429" t="str">
            <v>comp1426</v>
          </cell>
          <cell r="D1429">
            <v>1</v>
          </cell>
          <cell r="E1429">
            <v>5</v>
          </cell>
          <cell r="I1429" t="str">
            <v>별도 추가</v>
          </cell>
        </row>
        <row r="1430">
          <cell r="B1430" t="str">
            <v>소방공무원</v>
          </cell>
          <cell r="C1430" t="str">
            <v>comp1427</v>
          </cell>
          <cell r="D1430">
            <v>1</v>
          </cell>
          <cell r="E1430">
            <v>3</v>
          </cell>
          <cell r="F1430">
            <v>6</v>
          </cell>
          <cell r="I1430" t="str">
            <v>별도 추가</v>
          </cell>
        </row>
        <row r="1431">
          <cell r="B1431" t="str">
            <v>소진해운</v>
          </cell>
          <cell r="C1431" t="str">
            <v>comp1428</v>
          </cell>
          <cell r="D1431">
            <v>1</v>
          </cell>
          <cell r="E1431">
            <v>5</v>
          </cell>
          <cell r="I1431" t="str">
            <v>별도 추가</v>
          </cell>
        </row>
        <row r="1432">
          <cell r="B1432" t="str">
            <v>송월</v>
          </cell>
          <cell r="C1432" t="str">
            <v>comp1429</v>
          </cell>
          <cell r="D1432">
            <v>1</v>
          </cell>
          <cell r="E1432">
            <v>5</v>
          </cell>
          <cell r="I1432" t="str">
            <v>별도 추가</v>
          </cell>
        </row>
        <row r="1433">
          <cell r="B1433" t="str">
            <v>송월타월</v>
          </cell>
          <cell r="C1433" t="str">
            <v>comp1430</v>
          </cell>
          <cell r="D1433">
            <v>1</v>
          </cell>
          <cell r="E1433">
            <v>5</v>
          </cell>
          <cell r="I1433" t="str">
            <v>별도 추가</v>
          </cell>
        </row>
        <row r="1434">
          <cell r="B1434" t="str">
            <v>쇼우테크</v>
          </cell>
          <cell r="C1434" t="str">
            <v>comp1431</v>
          </cell>
          <cell r="D1434">
            <v>1</v>
          </cell>
          <cell r="E1434">
            <v>5</v>
          </cell>
          <cell r="I1434" t="str">
            <v>별도 추가</v>
          </cell>
        </row>
        <row r="1435">
          <cell r="B1435" t="str">
            <v>수가이앤씨</v>
          </cell>
          <cell r="C1435" t="str">
            <v>comp1432</v>
          </cell>
          <cell r="D1435">
            <v>1</v>
          </cell>
          <cell r="E1435">
            <v>5</v>
          </cell>
          <cell r="I1435" t="str">
            <v>별도 추가</v>
          </cell>
        </row>
        <row r="1436">
          <cell r="B1436" t="str">
            <v>수니크</v>
          </cell>
          <cell r="C1436" t="str">
            <v>comp1433</v>
          </cell>
          <cell r="D1436">
            <v>1</v>
          </cell>
          <cell r="E1436">
            <v>5</v>
          </cell>
          <cell r="I1436" t="str">
            <v>별도 추가</v>
          </cell>
        </row>
        <row r="1437">
          <cell r="B1437" t="str">
            <v>수림비엔씨</v>
          </cell>
          <cell r="C1437" t="str">
            <v>comp1434</v>
          </cell>
          <cell r="D1437">
            <v>1</v>
          </cell>
          <cell r="E1437">
            <v>5</v>
          </cell>
          <cell r="I1437" t="str">
            <v>별도 추가</v>
          </cell>
        </row>
        <row r="1438">
          <cell r="B1438" t="str">
            <v>수산인더스트리</v>
          </cell>
          <cell r="C1438" t="str">
            <v>comp1435</v>
          </cell>
          <cell r="D1438">
            <v>1</v>
          </cell>
          <cell r="E1438">
            <v>5</v>
          </cell>
          <cell r="I1438" t="str">
            <v>별도 추가</v>
          </cell>
        </row>
        <row r="1439">
          <cell r="B1439" t="str">
            <v>수성엔지니어링</v>
          </cell>
          <cell r="C1439" t="str">
            <v>comp1436</v>
          </cell>
          <cell r="D1439">
            <v>1</v>
          </cell>
          <cell r="E1439">
            <v>5</v>
          </cell>
          <cell r="I1439" t="str">
            <v>별도 추가</v>
          </cell>
        </row>
        <row r="1440">
          <cell r="B1440" t="str">
            <v>수협</v>
          </cell>
          <cell r="C1440" t="str">
            <v>comp1437</v>
          </cell>
          <cell r="D1440">
            <v>1</v>
          </cell>
          <cell r="E1440">
            <v>5</v>
          </cell>
          <cell r="I1440" t="str">
            <v>별도 추가</v>
          </cell>
        </row>
        <row r="1441">
          <cell r="B1441" t="str">
            <v>순천향대서울병원</v>
          </cell>
          <cell r="C1441" t="str">
            <v>comp1438</v>
          </cell>
          <cell r="D1441">
            <v>1</v>
          </cell>
          <cell r="E1441">
            <v>4</v>
          </cell>
          <cell r="F1441">
            <v>10</v>
          </cell>
          <cell r="I1441" t="str">
            <v>별도 추가</v>
          </cell>
        </row>
        <row r="1442">
          <cell r="B1442" t="str">
            <v>쉥커코리아</v>
          </cell>
          <cell r="C1442" t="str">
            <v>comp1439</v>
          </cell>
          <cell r="D1442">
            <v>1</v>
          </cell>
          <cell r="E1442">
            <v>5</v>
          </cell>
          <cell r="I1442" t="str">
            <v>별도 추가</v>
          </cell>
        </row>
        <row r="1443">
          <cell r="B1443" t="str">
            <v>스위스그랜드호텔</v>
          </cell>
          <cell r="C1443" t="str">
            <v>comp1440</v>
          </cell>
          <cell r="D1443">
            <v>1</v>
          </cell>
          <cell r="E1443">
            <v>5</v>
          </cell>
          <cell r="I1443" t="str">
            <v>별도 추가</v>
          </cell>
        </row>
        <row r="1444">
          <cell r="B1444" t="str">
            <v>스크린에스피코리아</v>
          </cell>
          <cell r="C1444" t="str">
            <v>comp1441</v>
          </cell>
          <cell r="D1444">
            <v>1</v>
          </cell>
          <cell r="E1444">
            <v>5</v>
          </cell>
          <cell r="I1444" t="str">
            <v>별도 추가</v>
          </cell>
        </row>
        <row r="1445">
          <cell r="B1445" t="str">
            <v>스타모빌</v>
          </cell>
          <cell r="C1445" t="str">
            <v>comp1442</v>
          </cell>
          <cell r="D1445">
            <v>1</v>
          </cell>
          <cell r="E1445">
            <v>5</v>
          </cell>
          <cell r="I1445" t="str">
            <v>별도 추가</v>
          </cell>
        </row>
        <row r="1446">
          <cell r="B1446" t="str">
            <v>스타자동차</v>
          </cell>
          <cell r="C1446" t="str">
            <v>comp1443</v>
          </cell>
          <cell r="D1446">
            <v>1</v>
          </cell>
          <cell r="E1446">
            <v>5</v>
          </cell>
          <cell r="I1446" t="str">
            <v>별도 추가</v>
          </cell>
        </row>
        <row r="1447">
          <cell r="B1447" t="str">
            <v>스튜디오봉</v>
          </cell>
          <cell r="C1447" t="str">
            <v>comp1444</v>
          </cell>
          <cell r="D1447">
            <v>1</v>
          </cell>
          <cell r="E1447">
            <v>5</v>
          </cell>
          <cell r="I1447" t="str">
            <v>별도 추가</v>
          </cell>
        </row>
        <row r="1448">
          <cell r="B1448" t="str">
            <v>시립도담성남동지역아동센터</v>
          </cell>
          <cell r="C1448" t="str">
            <v>comp1445</v>
          </cell>
          <cell r="D1448">
            <v>1</v>
          </cell>
          <cell r="E1448">
            <v>5</v>
          </cell>
          <cell r="I1448" t="str">
            <v>별도 추가</v>
          </cell>
        </row>
        <row r="1449">
          <cell r="B1449" t="str">
            <v>시타딘해운대</v>
          </cell>
          <cell r="C1449" t="str">
            <v>comp1446</v>
          </cell>
          <cell r="D1449">
            <v>1</v>
          </cell>
          <cell r="E1449">
            <v>5</v>
          </cell>
          <cell r="I1449" t="str">
            <v>별도 추가</v>
          </cell>
        </row>
        <row r="1450">
          <cell r="B1450" t="str">
            <v>신대양</v>
          </cell>
          <cell r="C1450" t="str">
            <v>comp1447</v>
          </cell>
          <cell r="D1450">
            <v>1</v>
          </cell>
          <cell r="E1450">
            <v>5</v>
          </cell>
          <cell r="I1450" t="str">
            <v>별도 추가</v>
          </cell>
        </row>
        <row r="1451">
          <cell r="B1451" t="str">
            <v>신성정기</v>
          </cell>
          <cell r="C1451" t="str">
            <v>comp1448</v>
          </cell>
          <cell r="D1451">
            <v>1</v>
          </cell>
          <cell r="E1451">
            <v>5</v>
          </cell>
          <cell r="I1451" t="str">
            <v>별도 추가</v>
          </cell>
        </row>
        <row r="1452">
          <cell r="B1452" t="str">
            <v>신세계마트</v>
          </cell>
          <cell r="C1452" t="str">
            <v>comp1449</v>
          </cell>
          <cell r="D1452">
            <v>1</v>
          </cell>
          <cell r="E1452">
            <v>5</v>
          </cell>
          <cell r="I1452" t="str">
            <v>별도 추가</v>
          </cell>
        </row>
        <row r="1453">
          <cell r="B1453" t="str">
            <v>신신기계</v>
          </cell>
          <cell r="C1453" t="str">
            <v>comp1450</v>
          </cell>
          <cell r="D1453">
            <v>1</v>
          </cell>
          <cell r="E1453">
            <v>5</v>
          </cell>
          <cell r="I1453" t="str">
            <v>별도 추가</v>
          </cell>
        </row>
        <row r="1454">
          <cell r="B1454" t="str">
            <v>신영와코루</v>
          </cell>
          <cell r="C1454" t="str">
            <v>comp1451</v>
          </cell>
          <cell r="D1454">
            <v>1</v>
          </cell>
          <cell r="E1454">
            <v>5</v>
          </cell>
          <cell r="I1454" t="str">
            <v>별도 추가</v>
          </cell>
        </row>
        <row r="1455">
          <cell r="B1455" t="str">
            <v>신용보증재단</v>
          </cell>
          <cell r="C1455" t="str">
            <v>comp1452</v>
          </cell>
          <cell r="D1455">
            <v>1</v>
          </cell>
          <cell r="E1455">
            <v>3</v>
          </cell>
          <cell r="F1455">
            <v>8</v>
          </cell>
          <cell r="I1455" t="str">
            <v>별도 추가</v>
          </cell>
        </row>
        <row r="1456">
          <cell r="B1456" t="str">
            <v>신우이엔티</v>
          </cell>
          <cell r="C1456" t="str">
            <v>comp1453</v>
          </cell>
          <cell r="D1456">
            <v>1</v>
          </cell>
          <cell r="E1456">
            <v>5</v>
          </cell>
          <cell r="I1456" t="str">
            <v>별도 추가</v>
          </cell>
        </row>
        <row r="1457">
          <cell r="B1457" t="str">
            <v>신우하이텍</v>
          </cell>
          <cell r="C1457" t="str">
            <v>comp1454</v>
          </cell>
          <cell r="D1457">
            <v>1</v>
          </cell>
          <cell r="E1457">
            <v>5</v>
          </cell>
          <cell r="I1457" t="str">
            <v>별도 추가</v>
          </cell>
        </row>
        <row r="1458">
          <cell r="B1458" t="str">
            <v>신조로지텍</v>
          </cell>
          <cell r="C1458" t="str">
            <v>comp1455</v>
          </cell>
          <cell r="D1458">
            <v>1</v>
          </cell>
          <cell r="E1458">
            <v>5</v>
          </cell>
          <cell r="I1458" t="str">
            <v>별도 추가</v>
          </cell>
        </row>
        <row r="1459">
          <cell r="B1459" t="str">
            <v>신협</v>
          </cell>
          <cell r="C1459" t="str">
            <v>comp1456</v>
          </cell>
          <cell r="D1459">
            <v>1</v>
          </cell>
          <cell r="E1459">
            <v>2</v>
          </cell>
          <cell r="F1459">
            <v>3</v>
          </cell>
          <cell r="I1459" t="str">
            <v>별도 추가</v>
          </cell>
        </row>
        <row r="1460">
          <cell r="B1460" t="str">
            <v>신형물산</v>
          </cell>
          <cell r="C1460" t="str">
            <v>comp1457</v>
          </cell>
          <cell r="D1460">
            <v>1</v>
          </cell>
          <cell r="E1460">
            <v>5</v>
          </cell>
          <cell r="I1460" t="str">
            <v>별도 추가</v>
          </cell>
        </row>
        <row r="1461">
          <cell r="B1461" t="str">
            <v>신호유통</v>
          </cell>
          <cell r="C1461" t="str">
            <v>comp1458</v>
          </cell>
          <cell r="D1461">
            <v>1</v>
          </cell>
          <cell r="E1461">
            <v>5</v>
          </cell>
          <cell r="I1461" t="str">
            <v>별도 추가</v>
          </cell>
        </row>
        <row r="1462">
          <cell r="B1462" t="str">
            <v>쓰리에스</v>
          </cell>
          <cell r="C1462" t="str">
            <v>comp1459</v>
          </cell>
          <cell r="D1462">
            <v>1</v>
          </cell>
          <cell r="E1462">
            <v>5</v>
          </cell>
          <cell r="I1462" t="str">
            <v>별도 추가</v>
          </cell>
        </row>
        <row r="1463">
          <cell r="B1463" t="str">
            <v>씨넥스</v>
          </cell>
          <cell r="C1463" t="str">
            <v>comp1460</v>
          </cell>
          <cell r="D1463">
            <v>1</v>
          </cell>
          <cell r="E1463">
            <v>5</v>
          </cell>
          <cell r="I1463" t="str">
            <v>별도 추가</v>
          </cell>
        </row>
        <row r="1464">
          <cell r="B1464" t="str">
            <v>씨알상사</v>
          </cell>
          <cell r="C1464" t="str">
            <v>comp1461</v>
          </cell>
          <cell r="D1464">
            <v>1</v>
          </cell>
          <cell r="E1464">
            <v>5</v>
          </cell>
          <cell r="I1464" t="str">
            <v>별도 추가</v>
          </cell>
        </row>
        <row r="1465">
          <cell r="B1465" t="str">
            <v>씨앤디</v>
          </cell>
          <cell r="C1465" t="str">
            <v>comp1462</v>
          </cell>
          <cell r="D1465">
            <v>1</v>
          </cell>
          <cell r="E1465">
            <v>5</v>
          </cell>
          <cell r="I1465" t="str">
            <v>별도 추가</v>
          </cell>
        </row>
        <row r="1466">
          <cell r="B1466" t="str">
            <v>씨앤테크</v>
          </cell>
          <cell r="C1466" t="str">
            <v>comp1463</v>
          </cell>
          <cell r="D1466">
            <v>1</v>
          </cell>
          <cell r="E1466">
            <v>5</v>
          </cell>
          <cell r="I1466" t="str">
            <v>별도 추가</v>
          </cell>
        </row>
        <row r="1467">
          <cell r="B1467" t="str">
            <v>씨엔디벨로먼트</v>
          </cell>
          <cell r="C1467" t="str">
            <v>comp1464</v>
          </cell>
          <cell r="D1467">
            <v>1</v>
          </cell>
          <cell r="E1467">
            <v>5</v>
          </cell>
          <cell r="I1467" t="str">
            <v>별도 추가</v>
          </cell>
        </row>
        <row r="1468">
          <cell r="B1468" t="str">
            <v>씨엔에스케미칼</v>
          </cell>
          <cell r="C1468" t="str">
            <v>comp1465</v>
          </cell>
          <cell r="D1468">
            <v>1</v>
          </cell>
          <cell r="E1468">
            <v>5</v>
          </cell>
          <cell r="I1468" t="str">
            <v>별도 추가</v>
          </cell>
        </row>
        <row r="1469">
          <cell r="B1469" t="str">
            <v>씨엠에스이엔지</v>
          </cell>
          <cell r="C1469" t="str">
            <v>comp1466</v>
          </cell>
          <cell r="D1469">
            <v>1</v>
          </cell>
          <cell r="E1469">
            <v>5</v>
          </cell>
          <cell r="I1469" t="str">
            <v>별도 추가</v>
          </cell>
        </row>
        <row r="1470">
          <cell r="B1470" t="str">
            <v>씨제이올리브영</v>
          </cell>
          <cell r="C1470" t="str">
            <v>comp1467</v>
          </cell>
          <cell r="D1470">
            <v>1</v>
          </cell>
          <cell r="E1470">
            <v>5</v>
          </cell>
          <cell r="H1470" t="str">
            <v>씨제이</v>
          </cell>
          <cell r="I1470" t="str">
            <v>별도 추가</v>
          </cell>
        </row>
        <row r="1471">
          <cell r="B1471" t="str">
            <v>씨타조경건설</v>
          </cell>
          <cell r="C1471" t="str">
            <v>comp1468</v>
          </cell>
          <cell r="D1471">
            <v>1</v>
          </cell>
          <cell r="E1471">
            <v>5</v>
          </cell>
          <cell r="I1471" t="str">
            <v>별도 추가</v>
          </cell>
        </row>
        <row r="1472">
          <cell r="B1472" t="str">
            <v>씨티에이</v>
          </cell>
          <cell r="C1472" t="str">
            <v>comp1469</v>
          </cell>
          <cell r="D1472">
            <v>1</v>
          </cell>
          <cell r="E1472">
            <v>5</v>
          </cell>
          <cell r="I1472" t="str">
            <v>별도 추가</v>
          </cell>
        </row>
        <row r="1473">
          <cell r="B1473" t="str">
            <v>씨프로</v>
          </cell>
          <cell r="C1473" t="str">
            <v>comp1470</v>
          </cell>
          <cell r="D1473">
            <v>1</v>
          </cell>
          <cell r="E1473">
            <v>5</v>
          </cell>
          <cell r="I1473" t="str">
            <v>별도 추가</v>
          </cell>
        </row>
        <row r="1474">
          <cell r="B1474" t="str">
            <v>아고라</v>
          </cell>
          <cell r="C1474" t="str">
            <v>comp1471</v>
          </cell>
          <cell r="D1474">
            <v>1</v>
          </cell>
          <cell r="E1474">
            <v>5</v>
          </cell>
          <cell r="I1474" t="str">
            <v>별도 추가</v>
          </cell>
        </row>
        <row r="1475">
          <cell r="B1475" t="str">
            <v>아그막</v>
          </cell>
          <cell r="C1475" t="str">
            <v>comp1472</v>
          </cell>
          <cell r="D1475">
            <v>1</v>
          </cell>
          <cell r="E1475">
            <v>5</v>
          </cell>
          <cell r="I1475" t="str">
            <v>별도 추가</v>
          </cell>
        </row>
        <row r="1476">
          <cell r="B1476" t="str">
            <v>아르반호텔</v>
          </cell>
          <cell r="C1476" t="str">
            <v>comp1473</v>
          </cell>
          <cell r="D1476">
            <v>1</v>
          </cell>
          <cell r="E1476">
            <v>5</v>
          </cell>
          <cell r="I1476" t="str">
            <v>별도 추가</v>
          </cell>
        </row>
        <row r="1477">
          <cell r="B1477" t="str">
            <v>아웃백</v>
          </cell>
          <cell r="C1477" t="str">
            <v>comp1474</v>
          </cell>
          <cell r="D1477">
            <v>1</v>
          </cell>
          <cell r="E1477">
            <v>5</v>
          </cell>
          <cell r="I1477" t="str">
            <v>별도 추가</v>
          </cell>
        </row>
        <row r="1478">
          <cell r="B1478" t="str">
            <v>아이들상상공장</v>
          </cell>
          <cell r="C1478" t="str">
            <v>comp1475</v>
          </cell>
          <cell r="D1478">
            <v>1</v>
          </cell>
          <cell r="E1478">
            <v>5</v>
          </cell>
          <cell r="I1478" t="str">
            <v>별도 추가</v>
          </cell>
        </row>
        <row r="1479">
          <cell r="B1479" t="str">
            <v>아이비케이저축은행</v>
          </cell>
          <cell r="C1479" t="str">
            <v>comp1476</v>
          </cell>
          <cell r="D1479">
            <v>1</v>
          </cell>
          <cell r="E1479">
            <v>2</v>
          </cell>
          <cell r="F1479">
            <v>3</v>
          </cell>
          <cell r="I1479" t="str">
            <v>별도 추가</v>
          </cell>
        </row>
        <row r="1480">
          <cell r="B1480" t="str">
            <v>아이시디스</v>
          </cell>
          <cell r="C1480" t="str">
            <v>comp1477</v>
          </cell>
          <cell r="D1480">
            <v>1</v>
          </cell>
          <cell r="E1480">
            <v>5</v>
          </cell>
          <cell r="I1480" t="str">
            <v>별도 추가</v>
          </cell>
        </row>
        <row r="1481">
          <cell r="B1481" t="str">
            <v>아이씨티안경</v>
          </cell>
          <cell r="C1481" t="str">
            <v>comp1478</v>
          </cell>
          <cell r="D1481">
            <v>1</v>
          </cell>
          <cell r="E1481">
            <v>5</v>
          </cell>
          <cell r="I1481" t="str">
            <v>별도 추가</v>
          </cell>
        </row>
        <row r="1482">
          <cell r="B1482" t="str">
            <v>아이에스티엔</v>
          </cell>
          <cell r="C1482" t="str">
            <v>comp1479</v>
          </cell>
          <cell r="D1482">
            <v>1</v>
          </cell>
          <cell r="E1482">
            <v>5</v>
          </cell>
          <cell r="I1482" t="str">
            <v>별도 추가</v>
          </cell>
        </row>
        <row r="1483">
          <cell r="B1483" t="str">
            <v>아이원스</v>
          </cell>
          <cell r="C1483" t="str">
            <v>comp1480</v>
          </cell>
          <cell r="D1483">
            <v>1</v>
          </cell>
          <cell r="E1483">
            <v>5</v>
          </cell>
          <cell r="I1483" t="str">
            <v>별도 추가</v>
          </cell>
        </row>
        <row r="1484">
          <cell r="B1484" t="str">
            <v>아이존</v>
          </cell>
          <cell r="C1484" t="str">
            <v>comp1481</v>
          </cell>
          <cell r="D1484">
            <v>1</v>
          </cell>
          <cell r="E1484">
            <v>5</v>
          </cell>
          <cell r="I1484" t="str">
            <v>별도 추가</v>
          </cell>
        </row>
        <row r="1485">
          <cell r="B1485" t="str">
            <v>아이지에스</v>
          </cell>
          <cell r="C1485" t="str">
            <v>comp1482</v>
          </cell>
          <cell r="D1485">
            <v>1</v>
          </cell>
          <cell r="E1485">
            <v>5</v>
          </cell>
          <cell r="I1485" t="str">
            <v>별도 추가</v>
          </cell>
        </row>
        <row r="1486">
          <cell r="B1486" t="str">
            <v>아이파트너즈</v>
          </cell>
          <cell r="C1486" t="str">
            <v>comp1483</v>
          </cell>
          <cell r="D1486">
            <v>1</v>
          </cell>
          <cell r="E1486">
            <v>5</v>
          </cell>
          <cell r="I1486" t="str">
            <v>별도 추가</v>
          </cell>
        </row>
        <row r="1487">
          <cell r="B1487" t="str">
            <v>아이퍼스</v>
          </cell>
          <cell r="C1487" t="str">
            <v>comp1484</v>
          </cell>
          <cell r="D1487">
            <v>1</v>
          </cell>
          <cell r="E1487">
            <v>5</v>
          </cell>
          <cell r="I1487" t="str">
            <v>별도 추가</v>
          </cell>
        </row>
        <row r="1488">
          <cell r="B1488" t="str">
            <v>아이피아코스메틱</v>
          </cell>
          <cell r="C1488" t="str">
            <v>comp1485</v>
          </cell>
          <cell r="D1488">
            <v>1</v>
          </cell>
          <cell r="E1488">
            <v>5</v>
          </cell>
          <cell r="I1488" t="str">
            <v>별도 추가</v>
          </cell>
        </row>
        <row r="1489">
          <cell r="B1489" t="str">
            <v>아주대학교병원</v>
          </cell>
          <cell r="C1489" t="str">
            <v>comp1486</v>
          </cell>
          <cell r="D1489">
            <v>1</v>
          </cell>
          <cell r="E1489">
            <v>4</v>
          </cell>
          <cell r="F1489">
            <v>10</v>
          </cell>
          <cell r="I1489" t="str">
            <v>별도 추가</v>
          </cell>
        </row>
        <row r="1490">
          <cell r="B1490" t="str">
            <v>아주라바테크</v>
          </cell>
          <cell r="C1490" t="str">
            <v>comp1487</v>
          </cell>
          <cell r="D1490">
            <v>1</v>
          </cell>
          <cell r="E1490">
            <v>5</v>
          </cell>
          <cell r="I1490" t="str">
            <v>별도 추가</v>
          </cell>
        </row>
        <row r="1491">
          <cell r="B1491" t="str">
            <v>아주큐엠에스</v>
          </cell>
          <cell r="C1491" t="str">
            <v>comp1488</v>
          </cell>
          <cell r="D1491">
            <v>1</v>
          </cell>
          <cell r="E1491">
            <v>5</v>
          </cell>
          <cell r="I1491" t="str">
            <v>별도 추가</v>
          </cell>
        </row>
        <row r="1492">
          <cell r="B1492" t="str">
            <v>아키텍케이</v>
          </cell>
          <cell r="C1492" t="str">
            <v>comp1489</v>
          </cell>
          <cell r="D1492">
            <v>1</v>
          </cell>
          <cell r="E1492">
            <v>5</v>
          </cell>
          <cell r="I1492" t="str">
            <v>별도 추가</v>
          </cell>
        </row>
        <row r="1493">
          <cell r="B1493" t="str">
            <v>아트체어 아트파이브</v>
          </cell>
          <cell r="C1493" t="str">
            <v>comp1490</v>
          </cell>
          <cell r="D1493">
            <v>1</v>
          </cell>
          <cell r="E1493">
            <v>5</v>
          </cell>
          <cell r="I1493" t="str">
            <v>별도 추가</v>
          </cell>
        </row>
        <row r="1494">
          <cell r="B1494" t="str">
            <v>아프로알앤디</v>
          </cell>
          <cell r="C1494" t="str">
            <v>comp1491</v>
          </cell>
          <cell r="D1494">
            <v>1</v>
          </cell>
          <cell r="E1494">
            <v>5</v>
          </cell>
          <cell r="I1494" t="str">
            <v>별도 추가</v>
          </cell>
        </row>
        <row r="1495">
          <cell r="B1495" t="str">
            <v>안국약품</v>
          </cell>
          <cell r="C1495" t="str">
            <v>comp1492</v>
          </cell>
          <cell r="D1495">
            <v>1</v>
          </cell>
          <cell r="E1495">
            <v>5</v>
          </cell>
          <cell r="I1495" t="str">
            <v>별도 추가</v>
          </cell>
        </row>
        <row r="1496">
          <cell r="B1496" t="str">
            <v>안림태권도</v>
          </cell>
          <cell r="C1496" t="str">
            <v>comp1493</v>
          </cell>
          <cell r="D1496">
            <v>1</v>
          </cell>
          <cell r="E1496">
            <v>5</v>
          </cell>
          <cell r="I1496" t="str">
            <v>별도 추가</v>
          </cell>
        </row>
        <row r="1497">
          <cell r="B1497" t="str">
            <v>안진회계법인</v>
          </cell>
          <cell r="C1497" t="str">
            <v>comp1494</v>
          </cell>
          <cell r="D1497">
            <v>1</v>
          </cell>
          <cell r="E1497">
            <v>5</v>
          </cell>
          <cell r="I1497" t="str">
            <v>별도 추가</v>
          </cell>
        </row>
        <row r="1498">
          <cell r="B1498" t="str">
            <v>알씨스</v>
          </cell>
          <cell r="C1498" t="str">
            <v>comp1495</v>
          </cell>
          <cell r="D1498">
            <v>1</v>
          </cell>
          <cell r="E1498">
            <v>5</v>
          </cell>
          <cell r="I1498" t="str">
            <v>별도 추가</v>
          </cell>
        </row>
        <row r="1499">
          <cell r="B1499" t="str">
            <v>알앤비소프트웨어</v>
          </cell>
          <cell r="C1499" t="str">
            <v>comp1496</v>
          </cell>
          <cell r="D1499">
            <v>1</v>
          </cell>
          <cell r="E1499">
            <v>5</v>
          </cell>
          <cell r="I1499" t="str">
            <v>별도 추가</v>
          </cell>
        </row>
        <row r="1500">
          <cell r="B1500" t="str">
            <v>애드쿠아인터렉티브</v>
          </cell>
          <cell r="C1500" t="str">
            <v>comp1497</v>
          </cell>
          <cell r="D1500">
            <v>1</v>
          </cell>
          <cell r="E1500">
            <v>5</v>
          </cell>
          <cell r="I1500" t="str">
            <v>별도 추가</v>
          </cell>
        </row>
        <row r="1501">
          <cell r="B1501" t="str">
            <v>애플아울렛</v>
          </cell>
          <cell r="C1501" t="str">
            <v>comp1498</v>
          </cell>
          <cell r="D1501">
            <v>1</v>
          </cell>
          <cell r="E1501">
            <v>5</v>
          </cell>
          <cell r="I1501" t="str">
            <v>별도 추가</v>
          </cell>
        </row>
        <row r="1502">
          <cell r="B1502" t="str">
            <v>야나두</v>
          </cell>
          <cell r="C1502" t="str">
            <v>comp1499</v>
          </cell>
          <cell r="D1502">
            <v>1</v>
          </cell>
          <cell r="E1502">
            <v>5</v>
          </cell>
          <cell r="I1502" t="str">
            <v>별도 추가</v>
          </cell>
        </row>
        <row r="1503">
          <cell r="B1503" t="str">
            <v>야놀자</v>
          </cell>
          <cell r="C1503" t="str">
            <v>comp1500</v>
          </cell>
          <cell r="D1503">
            <v>1</v>
          </cell>
          <cell r="E1503">
            <v>5</v>
          </cell>
          <cell r="I1503" t="str">
            <v>별도 추가</v>
          </cell>
        </row>
        <row r="1504">
          <cell r="B1504" t="str">
            <v>양산부산대학교병원</v>
          </cell>
          <cell r="C1504" t="str">
            <v>comp1501</v>
          </cell>
          <cell r="D1504">
            <v>1</v>
          </cell>
          <cell r="E1504">
            <v>4</v>
          </cell>
          <cell r="F1504">
            <v>10</v>
          </cell>
          <cell r="I1504" t="str">
            <v>별도 추가</v>
          </cell>
        </row>
        <row r="1505">
          <cell r="B1505" t="str">
            <v>양산시시설관리공단</v>
          </cell>
          <cell r="C1505" t="str">
            <v>comp1502</v>
          </cell>
          <cell r="D1505">
            <v>1</v>
          </cell>
          <cell r="E1505">
            <v>3</v>
          </cell>
          <cell r="F1505">
            <v>7</v>
          </cell>
          <cell r="I1505" t="str">
            <v>별도 추가</v>
          </cell>
        </row>
        <row r="1506">
          <cell r="B1506" t="str">
            <v>양산에스텍</v>
          </cell>
          <cell r="C1506" t="str">
            <v>comp1503</v>
          </cell>
          <cell r="D1506">
            <v>1</v>
          </cell>
          <cell r="E1506">
            <v>5</v>
          </cell>
          <cell r="I1506" t="str">
            <v>별도 추가</v>
          </cell>
        </row>
        <row r="1507">
          <cell r="B1507" t="str">
            <v>양산칼코텍</v>
          </cell>
          <cell r="C1507" t="str">
            <v>comp1504</v>
          </cell>
          <cell r="D1507">
            <v>1</v>
          </cell>
          <cell r="E1507">
            <v>5</v>
          </cell>
          <cell r="I1507" t="str">
            <v>별도 추가</v>
          </cell>
        </row>
        <row r="1508">
          <cell r="B1508" t="str">
            <v>양정삼성어린이집</v>
          </cell>
          <cell r="C1508" t="str">
            <v>comp1505</v>
          </cell>
          <cell r="D1508">
            <v>1</v>
          </cell>
          <cell r="E1508">
            <v>5</v>
          </cell>
          <cell r="I1508" t="str">
            <v>별도 추가</v>
          </cell>
        </row>
        <row r="1509">
          <cell r="B1509" t="str">
            <v>어드밴텍케이알</v>
          </cell>
          <cell r="C1509" t="str">
            <v>comp1506</v>
          </cell>
          <cell r="D1509">
            <v>1</v>
          </cell>
          <cell r="E1509">
            <v>5</v>
          </cell>
          <cell r="I1509" t="str">
            <v>별도 추가</v>
          </cell>
        </row>
        <row r="1510">
          <cell r="B1510" t="str">
            <v>어메이징브루잉컴퍼니</v>
          </cell>
          <cell r="C1510" t="str">
            <v>comp1507</v>
          </cell>
          <cell r="D1510">
            <v>1</v>
          </cell>
          <cell r="E1510">
            <v>5</v>
          </cell>
          <cell r="I1510" t="str">
            <v>별도 추가</v>
          </cell>
        </row>
        <row r="1511">
          <cell r="B1511" t="str">
            <v>어번닉스</v>
          </cell>
          <cell r="C1511" t="str">
            <v>comp1508</v>
          </cell>
          <cell r="D1511">
            <v>1</v>
          </cell>
          <cell r="E1511">
            <v>5</v>
          </cell>
          <cell r="I1511" t="str">
            <v>별도 추가</v>
          </cell>
        </row>
        <row r="1512">
          <cell r="B1512" t="str">
            <v>에스비신소재</v>
          </cell>
          <cell r="C1512" t="str">
            <v>comp1509</v>
          </cell>
          <cell r="D1512">
            <v>1</v>
          </cell>
          <cell r="E1512">
            <v>5</v>
          </cell>
          <cell r="I1512" t="str">
            <v>별도 추가</v>
          </cell>
        </row>
        <row r="1513">
          <cell r="B1513" t="str">
            <v>에스씨에이코리아</v>
          </cell>
          <cell r="C1513" t="str">
            <v>comp1510</v>
          </cell>
          <cell r="D1513">
            <v>1</v>
          </cell>
          <cell r="E1513">
            <v>5</v>
          </cell>
          <cell r="I1513" t="str">
            <v>별도 추가</v>
          </cell>
        </row>
        <row r="1514">
          <cell r="B1514" t="str">
            <v>에스알</v>
          </cell>
          <cell r="C1514" t="str">
            <v>comp1511</v>
          </cell>
          <cell r="D1514">
            <v>1</v>
          </cell>
          <cell r="E1514">
            <v>5</v>
          </cell>
          <cell r="I1514" t="str">
            <v>별도 추가</v>
          </cell>
        </row>
        <row r="1515">
          <cell r="B1515" t="str">
            <v>에스엘네트웍스</v>
          </cell>
          <cell r="C1515" t="str">
            <v>comp1512</v>
          </cell>
          <cell r="D1515">
            <v>1</v>
          </cell>
          <cell r="E1515">
            <v>5</v>
          </cell>
          <cell r="I1515" t="str">
            <v>별도 추가</v>
          </cell>
        </row>
        <row r="1516">
          <cell r="B1516" t="str">
            <v>에스엘앤피</v>
          </cell>
          <cell r="C1516" t="str">
            <v>comp1513</v>
          </cell>
          <cell r="D1516">
            <v>1</v>
          </cell>
          <cell r="E1516">
            <v>5</v>
          </cell>
          <cell r="I1516" t="str">
            <v>별도 추가</v>
          </cell>
        </row>
        <row r="1517">
          <cell r="B1517" t="str">
            <v>에스와이코퍼레이션</v>
          </cell>
          <cell r="C1517" t="str">
            <v>comp1514</v>
          </cell>
          <cell r="D1517">
            <v>1</v>
          </cell>
          <cell r="E1517">
            <v>5</v>
          </cell>
          <cell r="I1517" t="str">
            <v>별도 추가</v>
          </cell>
        </row>
        <row r="1518">
          <cell r="B1518" t="str">
            <v>에스이하우징</v>
          </cell>
          <cell r="C1518" t="str">
            <v>comp1515</v>
          </cell>
          <cell r="D1518">
            <v>1</v>
          </cell>
          <cell r="E1518">
            <v>5</v>
          </cell>
          <cell r="I1518" t="str">
            <v>별도 추가</v>
          </cell>
        </row>
        <row r="1519">
          <cell r="B1519" t="str">
            <v>에스제이이이엔엠</v>
          </cell>
          <cell r="C1519" t="str">
            <v>comp1516</v>
          </cell>
          <cell r="D1519">
            <v>1</v>
          </cell>
          <cell r="E1519">
            <v>5</v>
          </cell>
          <cell r="I1519" t="str">
            <v>별도 추가</v>
          </cell>
        </row>
        <row r="1520">
          <cell r="B1520" t="str">
            <v>에스케이씨코오롱피아이</v>
          </cell>
          <cell r="C1520" t="str">
            <v>comp1517</v>
          </cell>
          <cell r="D1520">
            <v>1</v>
          </cell>
          <cell r="E1520">
            <v>5</v>
          </cell>
          <cell r="I1520" t="str">
            <v>별도 추가</v>
          </cell>
        </row>
        <row r="1521">
          <cell r="B1521" t="str">
            <v>에스케이임업</v>
          </cell>
          <cell r="C1521" t="str">
            <v>comp1518</v>
          </cell>
          <cell r="D1521">
            <v>1</v>
          </cell>
          <cell r="E1521">
            <v>5</v>
          </cell>
          <cell r="I1521" t="str">
            <v>별도 추가</v>
          </cell>
        </row>
        <row r="1522">
          <cell r="B1522" t="str">
            <v>에스텍</v>
          </cell>
          <cell r="C1522" t="str">
            <v>comp1519</v>
          </cell>
          <cell r="D1522">
            <v>1</v>
          </cell>
          <cell r="E1522">
            <v>5</v>
          </cell>
          <cell r="I1522" t="str">
            <v>별도 추가</v>
          </cell>
        </row>
        <row r="1523">
          <cell r="B1523" t="str">
            <v>에스티엑스마린서비스</v>
          </cell>
          <cell r="C1523" t="str">
            <v>comp1520</v>
          </cell>
          <cell r="D1523">
            <v>1</v>
          </cell>
          <cell r="E1523">
            <v>5</v>
          </cell>
          <cell r="I1523" t="str">
            <v>별도 추가</v>
          </cell>
        </row>
        <row r="1524">
          <cell r="B1524" t="str">
            <v>에스티오</v>
          </cell>
          <cell r="C1524" t="str">
            <v>comp1521</v>
          </cell>
          <cell r="D1524">
            <v>1</v>
          </cell>
          <cell r="E1524">
            <v>5</v>
          </cell>
          <cell r="I1524" t="str">
            <v>별도 추가</v>
          </cell>
        </row>
        <row r="1525">
          <cell r="B1525" t="str">
            <v>에스티케이엔지니어링</v>
          </cell>
          <cell r="C1525" t="str">
            <v>comp1522</v>
          </cell>
          <cell r="D1525">
            <v>1</v>
          </cell>
          <cell r="E1525">
            <v>5</v>
          </cell>
          <cell r="I1525" t="str">
            <v>별도 추가</v>
          </cell>
        </row>
        <row r="1526">
          <cell r="B1526" t="str">
            <v>에이비지노쓰아시아</v>
          </cell>
          <cell r="C1526" t="str">
            <v>comp1523</v>
          </cell>
          <cell r="D1526">
            <v>1</v>
          </cell>
          <cell r="E1526">
            <v>5</v>
          </cell>
          <cell r="I1526" t="str">
            <v>별도 추가</v>
          </cell>
        </row>
        <row r="1527">
          <cell r="B1527" t="str">
            <v>에이에스엠</v>
          </cell>
          <cell r="C1527" t="str">
            <v>comp1524</v>
          </cell>
          <cell r="D1527">
            <v>1</v>
          </cell>
          <cell r="E1527">
            <v>5</v>
          </cell>
          <cell r="I1527" t="str">
            <v>별도 추가</v>
          </cell>
        </row>
        <row r="1528">
          <cell r="B1528" t="str">
            <v>에이에스이코리아</v>
          </cell>
          <cell r="C1528" t="str">
            <v>comp1525</v>
          </cell>
          <cell r="D1528">
            <v>1</v>
          </cell>
          <cell r="E1528">
            <v>5</v>
          </cell>
          <cell r="I1528" t="str">
            <v>별도 추가</v>
          </cell>
        </row>
        <row r="1529">
          <cell r="B1529" t="str">
            <v>에이엠디코리아</v>
          </cell>
          <cell r="C1529" t="str">
            <v>comp1526</v>
          </cell>
          <cell r="D1529">
            <v>1</v>
          </cell>
          <cell r="E1529">
            <v>5</v>
          </cell>
          <cell r="I1529" t="str">
            <v>별도 추가</v>
          </cell>
        </row>
        <row r="1530">
          <cell r="B1530" t="str">
            <v>에이엠지코리아</v>
          </cell>
          <cell r="C1530" t="str">
            <v>comp1527</v>
          </cell>
          <cell r="D1530">
            <v>1</v>
          </cell>
          <cell r="E1530">
            <v>5</v>
          </cell>
          <cell r="I1530" t="str">
            <v>별도 추가</v>
          </cell>
        </row>
        <row r="1531">
          <cell r="B1531" t="str">
            <v>에이제이스틸</v>
          </cell>
          <cell r="C1531" t="str">
            <v>comp1528</v>
          </cell>
          <cell r="D1531">
            <v>1</v>
          </cell>
          <cell r="E1531">
            <v>5</v>
          </cell>
          <cell r="I1531" t="str">
            <v>별도 추가</v>
          </cell>
        </row>
        <row r="1532">
          <cell r="B1532" t="str">
            <v>에이치에스디엔진</v>
          </cell>
          <cell r="C1532" t="str">
            <v>comp1529</v>
          </cell>
          <cell r="D1532">
            <v>1</v>
          </cell>
          <cell r="E1532">
            <v>5</v>
          </cell>
          <cell r="I1532" t="str">
            <v>별도 추가</v>
          </cell>
        </row>
        <row r="1533">
          <cell r="B1533" t="str">
            <v>에이치티네트웍스</v>
          </cell>
          <cell r="C1533" t="str">
            <v>comp1530</v>
          </cell>
          <cell r="D1533">
            <v>1</v>
          </cell>
          <cell r="E1533">
            <v>5</v>
          </cell>
          <cell r="I1533" t="str">
            <v>별도 추가</v>
          </cell>
        </row>
        <row r="1534">
          <cell r="B1534" t="str">
            <v>에이치피아이</v>
          </cell>
          <cell r="C1534" t="str">
            <v>comp1531</v>
          </cell>
          <cell r="D1534">
            <v>1</v>
          </cell>
          <cell r="E1534">
            <v>5</v>
          </cell>
          <cell r="I1534" t="str">
            <v>별도 추가</v>
          </cell>
        </row>
        <row r="1535">
          <cell r="B1535" t="str">
            <v>에이케이앤엠엔바이오팜</v>
          </cell>
          <cell r="C1535" t="str">
            <v>comp1532</v>
          </cell>
          <cell r="D1535">
            <v>1</v>
          </cell>
          <cell r="E1535">
            <v>5</v>
          </cell>
          <cell r="I1535" t="str">
            <v>별도 추가</v>
          </cell>
        </row>
        <row r="1536">
          <cell r="B1536" t="str">
            <v>에이피씨</v>
          </cell>
          <cell r="C1536" t="str">
            <v>comp1533</v>
          </cell>
          <cell r="D1536">
            <v>1</v>
          </cell>
          <cell r="E1536">
            <v>5</v>
          </cell>
          <cell r="I1536" t="str">
            <v>별도 추가</v>
          </cell>
        </row>
        <row r="1537">
          <cell r="B1537" t="str">
            <v>에프에스티</v>
          </cell>
          <cell r="C1537" t="str">
            <v>comp1534</v>
          </cell>
          <cell r="D1537">
            <v>1</v>
          </cell>
          <cell r="E1537">
            <v>5</v>
          </cell>
          <cell r="I1537" t="str">
            <v>별도 추가</v>
          </cell>
        </row>
        <row r="1538">
          <cell r="B1538" t="str">
            <v>엑셀러레이터</v>
          </cell>
          <cell r="C1538" t="str">
            <v>comp1535</v>
          </cell>
          <cell r="D1538">
            <v>1</v>
          </cell>
          <cell r="E1538">
            <v>5</v>
          </cell>
          <cell r="I1538" t="str">
            <v>별도 추가</v>
          </cell>
        </row>
        <row r="1539">
          <cell r="B1539" t="str">
            <v>엔씨두산</v>
          </cell>
          <cell r="C1539" t="str">
            <v>comp1536</v>
          </cell>
          <cell r="D1539">
            <v>1</v>
          </cell>
          <cell r="E1539">
            <v>5</v>
          </cell>
          <cell r="I1539" t="str">
            <v>별도 추가</v>
          </cell>
        </row>
        <row r="1540">
          <cell r="B1540" t="str">
            <v>엔에스케이글로벌피에스</v>
          </cell>
          <cell r="C1540" t="str">
            <v>comp1537</v>
          </cell>
          <cell r="D1540">
            <v>1</v>
          </cell>
          <cell r="E1540">
            <v>5</v>
          </cell>
          <cell r="I1540" t="str">
            <v>별도 추가</v>
          </cell>
        </row>
        <row r="1541">
          <cell r="B1541" t="str">
            <v>엔에스텍</v>
          </cell>
          <cell r="C1541" t="str">
            <v>comp1538</v>
          </cell>
          <cell r="D1541">
            <v>1</v>
          </cell>
          <cell r="E1541">
            <v>5</v>
          </cell>
          <cell r="I1541" t="str">
            <v>별도 추가</v>
          </cell>
        </row>
        <row r="1542">
          <cell r="B1542" t="str">
            <v>엔에이치메탈</v>
          </cell>
          <cell r="C1542" t="str">
            <v>comp1539</v>
          </cell>
          <cell r="D1542">
            <v>1</v>
          </cell>
          <cell r="E1542">
            <v>5</v>
          </cell>
          <cell r="I1542" t="str">
            <v>별도 추가</v>
          </cell>
        </row>
        <row r="1543">
          <cell r="B1543" t="str">
            <v>엔에이치저축은행</v>
          </cell>
          <cell r="C1543" t="str">
            <v>comp1540</v>
          </cell>
          <cell r="D1543">
            <v>1</v>
          </cell>
          <cell r="E1543">
            <v>2</v>
          </cell>
          <cell r="F1543">
            <v>3</v>
          </cell>
          <cell r="I1543" t="str">
            <v>별도 추가</v>
          </cell>
        </row>
        <row r="1544">
          <cell r="B1544" t="str">
            <v>엔제리너스</v>
          </cell>
          <cell r="C1544" t="str">
            <v>comp1541</v>
          </cell>
          <cell r="D1544">
            <v>1</v>
          </cell>
          <cell r="E1544">
            <v>5</v>
          </cell>
          <cell r="I1544" t="str">
            <v>별도 추가</v>
          </cell>
        </row>
        <row r="1545">
          <cell r="B1545" t="str">
            <v>엔케이</v>
          </cell>
          <cell r="C1545" t="str">
            <v>comp1542</v>
          </cell>
          <cell r="D1545">
            <v>1</v>
          </cell>
          <cell r="E1545">
            <v>5</v>
          </cell>
          <cell r="I1545" t="str">
            <v>별도 추가</v>
          </cell>
        </row>
        <row r="1546">
          <cell r="B1546" t="str">
            <v>엔티지코리아</v>
          </cell>
          <cell r="C1546" t="str">
            <v>comp1543</v>
          </cell>
          <cell r="D1546">
            <v>1</v>
          </cell>
          <cell r="E1546">
            <v>5</v>
          </cell>
          <cell r="I1546" t="str">
            <v>별도 추가</v>
          </cell>
        </row>
        <row r="1547">
          <cell r="B1547" t="str">
            <v>엘비엠</v>
          </cell>
          <cell r="C1547" t="str">
            <v>comp1544</v>
          </cell>
          <cell r="D1547">
            <v>1</v>
          </cell>
          <cell r="E1547">
            <v>5</v>
          </cell>
          <cell r="I1547" t="str">
            <v>별도 추가</v>
          </cell>
        </row>
        <row r="1548">
          <cell r="B1548" t="str">
            <v>엘에스케이글로벌파머</v>
          </cell>
          <cell r="C1548" t="str">
            <v>comp1545</v>
          </cell>
          <cell r="D1548">
            <v>1</v>
          </cell>
          <cell r="E1548">
            <v>5</v>
          </cell>
          <cell r="I1548" t="str">
            <v>별도 추가</v>
          </cell>
        </row>
        <row r="1549">
          <cell r="B1549" t="str">
            <v>엠알하이테크</v>
          </cell>
          <cell r="C1549" t="str">
            <v>comp1546</v>
          </cell>
          <cell r="D1549">
            <v>1</v>
          </cell>
          <cell r="E1549">
            <v>5</v>
          </cell>
          <cell r="I1549" t="str">
            <v>별도 추가</v>
          </cell>
        </row>
        <row r="1550">
          <cell r="B1550" t="str">
            <v>엠앤와이즈</v>
          </cell>
          <cell r="C1550" t="str">
            <v>comp1547</v>
          </cell>
          <cell r="D1550">
            <v>1</v>
          </cell>
          <cell r="E1550">
            <v>5</v>
          </cell>
          <cell r="I1550" t="str">
            <v>별도 추가</v>
          </cell>
        </row>
        <row r="1551">
          <cell r="B1551" t="str">
            <v>엠에스씨</v>
          </cell>
          <cell r="C1551" t="str">
            <v>comp1548</v>
          </cell>
          <cell r="D1551">
            <v>1</v>
          </cell>
          <cell r="E1551">
            <v>5</v>
          </cell>
          <cell r="I1551" t="str">
            <v>별도 추가</v>
          </cell>
        </row>
        <row r="1552">
          <cell r="B1552" t="str">
            <v>엠푸드</v>
          </cell>
          <cell r="C1552" t="str">
            <v>comp1549</v>
          </cell>
          <cell r="D1552">
            <v>1</v>
          </cell>
          <cell r="E1552">
            <v>5</v>
          </cell>
          <cell r="I1552" t="str">
            <v>별도 추가</v>
          </cell>
        </row>
        <row r="1553">
          <cell r="B1553" t="str">
            <v>여기어때</v>
          </cell>
          <cell r="C1553" t="str">
            <v>comp1550</v>
          </cell>
          <cell r="D1553">
            <v>1</v>
          </cell>
          <cell r="E1553">
            <v>5</v>
          </cell>
          <cell r="I1553" t="str">
            <v>별도 추가</v>
          </cell>
        </row>
        <row r="1554">
          <cell r="B1554" t="str">
            <v>연제일신병원</v>
          </cell>
          <cell r="C1554" t="str">
            <v>comp1551</v>
          </cell>
          <cell r="D1554">
            <v>1</v>
          </cell>
          <cell r="E1554">
            <v>4</v>
          </cell>
          <cell r="F1554">
            <v>10</v>
          </cell>
          <cell r="I1554" t="str">
            <v>별도 추가</v>
          </cell>
        </row>
        <row r="1555">
          <cell r="B1555" t="str">
            <v>연합인포맥스</v>
          </cell>
          <cell r="C1555" t="str">
            <v>comp1552</v>
          </cell>
          <cell r="D1555">
            <v>1</v>
          </cell>
          <cell r="E1555">
            <v>5</v>
          </cell>
          <cell r="I1555" t="str">
            <v>별도 추가</v>
          </cell>
        </row>
        <row r="1556">
          <cell r="B1556" t="str">
            <v>열림기술</v>
          </cell>
          <cell r="C1556" t="str">
            <v>comp1553</v>
          </cell>
          <cell r="D1556">
            <v>1</v>
          </cell>
          <cell r="E1556">
            <v>5</v>
          </cell>
          <cell r="I1556" t="str">
            <v>별도 추가</v>
          </cell>
        </row>
        <row r="1557">
          <cell r="B1557" t="str">
            <v>영상물등급위원회</v>
          </cell>
          <cell r="C1557" t="str">
            <v>comp1554</v>
          </cell>
          <cell r="D1557">
            <v>1</v>
          </cell>
          <cell r="E1557">
            <v>5</v>
          </cell>
          <cell r="I1557" t="str">
            <v>별도 추가</v>
          </cell>
        </row>
        <row r="1558">
          <cell r="B1558" t="str">
            <v>영신금속</v>
          </cell>
          <cell r="C1558" t="str">
            <v>comp1555</v>
          </cell>
          <cell r="D1558">
            <v>1</v>
          </cell>
          <cell r="E1558">
            <v>5</v>
          </cell>
          <cell r="I1558" t="str">
            <v>별도 추가</v>
          </cell>
        </row>
        <row r="1559">
          <cell r="B1559" t="str">
            <v>영일개발</v>
          </cell>
          <cell r="C1559" t="str">
            <v>comp1556</v>
          </cell>
          <cell r="D1559">
            <v>1</v>
          </cell>
          <cell r="E1559">
            <v>5</v>
          </cell>
          <cell r="I1559" t="str">
            <v>별도 추가</v>
          </cell>
        </row>
        <row r="1560">
          <cell r="B1560" t="str">
            <v>영지어린이집</v>
          </cell>
          <cell r="C1560" t="str">
            <v>comp1557</v>
          </cell>
          <cell r="D1560">
            <v>1</v>
          </cell>
          <cell r="E1560">
            <v>5</v>
          </cell>
          <cell r="I1560" t="str">
            <v>별도 추가</v>
          </cell>
        </row>
        <row r="1561">
          <cell r="B1561" t="str">
            <v>영진약품공업</v>
          </cell>
          <cell r="C1561" t="str">
            <v>comp1558</v>
          </cell>
          <cell r="D1561">
            <v>1</v>
          </cell>
          <cell r="E1561">
            <v>5</v>
          </cell>
          <cell r="I1561" t="str">
            <v>별도 추가</v>
          </cell>
        </row>
        <row r="1562">
          <cell r="B1562" t="str">
            <v>영화금속</v>
          </cell>
          <cell r="C1562" t="str">
            <v>comp1559</v>
          </cell>
          <cell r="D1562">
            <v>1</v>
          </cell>
          <cell r="E1562">
            <v>5</v>
          </cell>
          <cell r="I1562" t="str">
            <v>별도 추가</v>
          </cell>
        </row>
        <row r="1563">
          <cell r="B1563" t="str">
            <v>영화진흥위원회</v>
          </cell>
          <cell r="C1563" t="str">
            <v>comp1560</v>
          </cell>
          <cell r="D1563">
            <v>1</v>
          </cell>
          <cell r="E1563">
            <v>5</v>
          </cell>
          <cell r="I1563" t="str">
            <v>별도 추가</v>
          </cell>
        </row>
        <row r="1564">
          <cell r="B1564" t="str">
            <v>오르텍</v>
          </cell>
          <cell r="C1564" t="str">
            <v>comp1561</v>
          </cell>
          <cell r="D1564">
            <v>1</v>
          </cell>
          <cell r="E1564">
            <v>5</v>
          </cell>
          <cell r="I1564" t="str">
            <v>별도 추가</v>
          </cell>
        </row>
        <row r="1565">
          <cell r="B1565" t="str">
            <v>오리엔트스타로직스</v>
          </cell>
          <cell r="C1565" t="str">
            <v>comp1562</v>
          </cell>
          <cell r="D1565">
            <v>1</v>
          </cell>
          <cell r="E1565">
            <v>5</v>
          </cell>
          <cell r="I1565" t="str">
            <v>별도 추가</v>
          </cell>
        </row>
        <row r="1566">
          <cell r="B1566" t="str">
            <v>오아쓰구조이엔씨</v>
          </cell>
          <cell r="C1566" t="str">
            <v>comp1563</v>
          </cell>
          <cell r="D1566">
            <v>1</v>
          </cell>
          <cell r="E1566">
            <v>5</v>
          </cell>
          <cell r="I1566" t="str">
            <v>별도 추가</v>
          </cell>
        </row>
        <row r="1567">
          <cell r="B1567" t="str">
            <v>오토그룹</v>
          </cell>
          <cell r="C1567" t="str">
            <v>comp1564</v>
          </cell>
          <cell r="D1567">
            <v>1</v>
          </cell>
          <cell r="E1567">
            <v>5</v>
          </cell>
          <cell r="I1567" t="str">
            <v>별도 추가</v>
          </cell>
        </row>
        <row r="1568">
          <cell r="B1568" t="str">
            <v>오토콘</v>
          </cell>
          <cell r="C1568" t="str">
            <v>comp1565</v>
          </cell>
          <cell r="D1568">
            <v>1</v>
          </cell>
          <cell r="E1568">
            <v>5</v>
          </cell>
          <cell r="I1568" t="str">
            <v>별도 추가</v>
          </cell>
        </row>
        <row r="1569">
          <cell r="B1569" t="str">
            <v>와디즈</v>
          </cell>
          <cell r="C1569" t="str">
            <v>comp1566</v>
          </cell>
          <cell r="D1569">
            <v>1</v>
          </cell>
          <cell r="E1569">
            <v>5</v>
          </cell>
          <cell r="I1569" t="str">
            <v>별도 추가</v>
          </cell>
        </row>
        <row r="1570">
          <cell r="B1570" t="str">
            <v>용인대박사태권도</v>
          </cell>
          <cell r="C1570" t="str">
            <v>comp1567</v>
          </cell>
          <cell r="D1570">
            <v>1</v>
          </cell>
          <cell r="E1570">
            <v>5</v>
          </cell>
          <cell r="I1570" t="str">
            <v>별도 추가</v>
          </cell>
        </row>
        <row r="1571">
          <cell r="B1571" t="str">
            <v>용인대이단옆차기태권도</v>
          </cell>
          <cell r="C1571" t="str">
            <v>comp1568</v>
          </cell>
          <cell r="D1571">
            <v>1</v>
          </cell>
          <cell r="E1571">
            <v>5</v>
          </cell>
          <cell r="I1571" t="str">
            <v>별도 추가</v>
          </cell>
        </row>
        <row r="1572">
          <cell r="B1572" t="str">
            <v>용진종합건설</v>
          </cell>
          <cell r="C1572" t="str">
            <v>comp1569</v>
          </cell>
          <cell r="D1572">
            <v>1</v>
          </cell>
          <cell r="E1572">
            <v>5</v>
          </cell>
          <cell r="I1572" t="str">
            <v>별도 추가</v>
          </cell>
        </row>
        <row r="1573">
          <cell r="B1573" t="str">
            <v>우리에이텍</v>
          </cell>
          <cell r="C1573" t="str">
            <v>comp1570</v>
          </cell>
          <cell r="D1573">
            <v>1</v>
          </cell>
          <cell r="E1573">
            <v>5</v>
          </cell>
          <cell r="I1573" t="str">
            <v>별도 추가</v>
          </cell>
        </row>
        <row r="1574">
          <cell r="B1574" t="str">
            <v>우리이엔지</v>
          </cell>
          <cell r="C1574" t="str">
            <v>comp1571</v>
          </cell>
          <cell r="D1574">
            <v>1</v>
          </cell>
          <cell r="E1574">
            <v>5</v>
          </cell>
          <cell r="I1574" t="str">
            <v>별도 추가</v>
          </cell>
        </row>
        <row r="1575">
          <cell r="B1575" t="str">
            <v>우리이엔지건축사사무소</v>
          </cell>
          <cell r="C1575" t="str">
            <v>comp1572</v>
          </cell>
          <cell r="D1575">
            <v>1</v>
          </cell>
          <cell r="E1575">
            <v>5</v>
          </cell>
          <cell r="I1575" t="str">
            <v>별도 추가</v>
          </cell>
        </row>
        <row r="1576">
          <cell r="B1576" t="str">
            <v>우리카드</v>
          </cell>
          <cell r="C1576" t="str">
            <v>comp1573</v>
          </cell>
          <cell r="D1576">
            <v>1</v>
          </cell>
          <cell r="E1576">
            <v>2</v>
          </cell>
          <cell r="F1576">
            <v>4</v>
          </cell>
          <cell r="I1576" t="str">
            <v>별도 추가</v>
          </cell>
        </row>
        <row r="1577">
          <cell r="B1577" t="str">
            <v>우진글로벌로지스틱스</v>
          </cell>
          <cell r="C1577" t="str">
            <v>comp1574</v>
          </cell>
          <cell r="D1577">
            <v>1</v>
          </cell>
          <cell r="E1577">
            <v>5</v>
          </cell>
          <cell r="I1577" t="str">
            <v>별도 추가</v>
          </cell>
        </row>
        <row r="1578">
          <cell r="B1578" t="str">
            <v>우진지게차</v>
          </cell>
          <cell r="C1578" t="str">
            <v>comp1575</v>
          </cell>
          <cell r="D1578">
            <v>1</v>
          </cell>
          <cell r="E1578">
            <v>5</v>
          </cell>
          <cell r="I1578" t="str">
            <v>별도 추가</v>
          </cell>
        </row>
        <row r="1579">
          <cell r="B1579" t="str">
            <v>우진테크</v>
          </cell>
          <cell r="C1579" t="str">
            <v>comp1576</v>
          </cell>
          <cell r="D1579">
            <v>1</v>
          </cell>
          <cell r="E1579">
            <v>5</v>
          </cell>
          <cell r="I1579" t="str">
            <v>별도 추가</v>
          </cell>
        </row>
        <row r="1580">
          <cell r="B1580" t="str">
            <v>운산</v>
          </cell>
          <cell r="C1580" t="str">
            <v>comp1577</v>
          </cell>
          <cell r="D1580">
            <v>1</v>
          </cell>
          <cell r="E1580">
            <v>5</v>
          </cell>
          <cell r="I1580" t="str">
            <v>별도 추가</v>
          </cell>
        </row>
        <row r="1581">
          <cell r="B1581" t="str">
            <v>울산문화재단</v>
          </cell>
          <cell r="C1581" t="str">
            <v>comp1579</v>
          </cell>
          <cell r="D1581">
            <v>1</v>
          </cell>
          <cell r="E1581">
            <v>3</v>
          </cell>
          <cell r="F1581">
            <v>8</v>
          </cell>
          <cell r="I1581" t="str">
            <v>별도 추가</v>
          </cell>
        </row>
        <row r="1582">
          <cell r="B1582" t="str">
            <v>울산발전연구원</v>
          </cell>
          <cell r="C1582" t="str">
            <v>comp1580</v>
          </cell>
          <cell r="D1582">
            <v>1</v>
          </cell>
          <cell r="E1582">
            <v>3</v>
          </cell>
          <cell r="F1582">
            <v>8</v>
          </cell>
          <cell r="I1582" t="str">
            <v>별도 추가</v>
          </cell>
        </row>
        <row r="1583">
          <cell r="B1583" t="str">
            <v>울산수산업협동조합</v>
          </cell>
          <cell r="C1583" t="str">
            <v>comp1581</v>
          </cell>
          <cell r="D1583">
            <v>1</v>
          </cell>
          <cell r="E1583">
            <v>5</v>
          </cell>
          <cell r="I1583" t="str">
            <v>별도 추가</v>
          </cell>
        </row>
        <row r="1584">
          <cell r="B1584" t="str">
            <v>원진인터내셔날</v>
          </cell>
          <cell r="C1584" t="str">
            <v>comp1582</v>
          </cell>
          <cell r="D1584">
            <v>1</v>
          </cell>
          <cell r="E1584">
            <v>5</v>
          </cell>
          <cell r="I1584" t="str">
            <v>별도 추가</v>
          </cell>
        </row>
        <row r="1585">
          <cell r="B1585" t="str">
            <v>위코</v>
          </cell>
          <cell r="C1585" t="str">
            <v>comp1583</v>
          </cell>
          <cell r="D1585">
            <v>1</v>
          </cell>
          <cell r="E1585">
            <v>5</v>
          </cell>
          <cell r="I1585" t="str">
            <v>별도 추가</v>
          </cell>
        </row>
        <row r="1586">
          <cell r="B1586" t="str">
            <v>위테크</v>
          </cell>
          <cell r="C1586" t="str">
            <v>comp1584</v>
          </cell>
          <cell r="D1586">
            <v>1</v>
          </cell>
          <cell r="E1586">
            <v>5</v>
          </cell>
          <cell r="I1586" t="str">
            <v>별도 추가</v>
          </cell>
        </row>
        <row r="1587">
          <cell r="B1587" t="str">
            <v>유경</v>
          </cell>
          <cell r="C1587" t="str">
            <v>comp1585</v>
          </cell>
          <cell r="D1587">
            <v>1</v>
          </cell>
          <cell r="E1587">
            <v>5</v>
          </cell>
          <cell r="I1587" t="str">
            <v>별도 추가</v>
          </cell>
        </row>
        <row r="1588">
          <cell r="B1588" t="str">
            <v>유니스</v>
          </cell>
          <cell r="C1588" t="str">
            <v>comp1586</v>
          </cell>
          <cell r="D1588">
            <v>1</v>
          </cell>
          <cell r="E1588">
            <v>5</v>
          </cell>
          <cell r="I1588" t="str">
            <v>별도 추가</v>
          </cell>
        </row>
        <row r="1589">
          <cell r="B1589" t="str">
            <v>유라이크코리아</v>
          </cell>
          <cell r="C1589" t="str">
            <v>comp1587</v>
          </cell>
          <cell r="D1589">
            <v>1</v>
          </cell>
          <cell r="E1589">
            <v>5</v>
          </cell>
          <cell r="I1589" t="str">
            <v>별도 추가</v>
          </cell>
        </row>
        <row r="1590">
          <cell r="B1590" t="str">
            <v>유림환경기술연구소</v>
          </cell>
          <cell r="C1590" t="str">
            <v>comp1588</v>
          </cell>
          <cell r="D1590">
            <v>1</v>
          </cell>
          <cell r="E1590">
            <v>3</v>
          </cell>
          <cell r="F1590">
            <v>8</v>
          </cell>
          <cell r="I1590" t="str">
            <v>별도 추가</v>
          </cell>
        </row>
        <row r="1591">
          <cell r="B1591" t="str">
            <v>유빈트레이딩</v>
          </cell>
          <cell r="C1591" t="str">
            <v>comp1589</v>
          </cell>
          <cell r="D1591">
            <v>1</v>
          </cell>
          <cell r="E1591">
            <v>5</v>
          </cell>
          <cell r="I1591" t="str">
            <v>별도 추가</v>
          </cell>
        </row>
        <row r="1592">
          <cell r="B1592" t="str">
            <v>유시스</v>
          </cell>
          <cell r="C1592" t="str">
            <v>comp1590</v>
          </cell>
          <cell r="D1592">
            <v>1</v>
          </cell>
          <cell r="E1592">
            <v>5</v>
          </cell>
          <cell r="I1592" t="str">
            <v>별도 추가</v>
          </cell>
        </row>
        <row r="1593">
          <cell r="B1593" t="str">
            <v>유유제약</v>
          </cell>
          <cell r="C1593" t="str">
            <v>comp1591</v>
          </cell>
          <cell r="D1593">
            <v>1</v>
          </cell>
          <cell r="E1593">
            <v>5</v>
          </cell>
          <cell r="I1593" t="str">
            <v>별도 추가</v>
          </cell>
        </row>
        <row r="1594">
          <cell r="B1594" t="str">
            <v>유일방재엔지니어링</v>
          </cell>
          <cell r="C1594" t="str">
            <v>comp1592</v>
          </cell>
          <cell r="D1594">
            <v>1</v>
          </cell>
          <cell r="E1594">
            <v>5</v>
          </cell>
          <cell r="I1594" t="str">
            <v>별도 추가</v>
          </cell>
        </row>
        <row r="1595">
          <cell r="B1595" t="str">
            <v>유진 에스엠알시 오토모티브 테크노</v>
          </cell>
          <cell r="C1595" t="str">
            <v>comp1593</v>
          </cell>
          <cell r="D1595">
            <v>1</v>
          </cell>
          <cell r="E1595">
            <v>5</v>
          </cell>
          <cell r="I1595" t="str">
            <v>별도 추가</v>
          </cell>
        </row>
        <row r="1596">
          <cell r="B1596" t="str">
            <v>유진로직스</v>
          </cell>
          <cell r="C1596" t="str">
            <v>comp1594</v>
          </cell>
          <cell r="D1596">
            <v>1</v>
          </cell>
          <cell r="E1596">
            <v>5</v>
          </cell>
          <cell r="I1596" t="str">
            <v>별도 추가</v>
          </cell>
        </row>
        <row r="1597">
          <cell r="B1597" t="str">
            <v>유틸렉스</v>
          </cell>
          <cell r="C1597" t="str">
            <v>comp1595</v>
          </cell>
          <cell r="D1597">
            <v>1</v>
          </cell>
          <cell r="E1597">
            <v>5</v>
          </cell>
          <cell r="I1597" t="str">
            <v>별도 추가</v>
          </cell>
        </row>
        <row r="1598">
          <cell r="B1598" t="str">
            <v>은산건업</v>
          </cell>
          <cell r="C1598" t="str">
            <v>comp1596</v>
          </cell>
          <cell r="D1598">
            <v>1</v>
          </cell>
          <cell r="E1598">
            <v>5</v>
          </cell>
          <cell r="I1598" t="str">
            <v>별도 추가</v>
          </cell>
        </row>
        <row r="1599">
          <cell r="B1599" t="str">
            <v>은산해운항공</v>
          </cell>
          <cell r="C1599" t="str">
            <v>comp1597</v>
          </cell>
          <cell r="D1599">
            <v>1</v>
          </cell>
          <cell r="E1599">
            <v>5</v>
          </cell>
          <cell r="I1599" t="str">
            <v>별도 추가</v>
          </cell>
        </row>
        <row r="1600">
          <cell r="B1600" t="str">
            <v>이공구에스티</v>
          </cell>
          <cell r="C1600" t="str">
            <v>comp1598</v>
          </cell>
          <cell r="D1600">
            <v>1</v>
          </cell>
          <cell r="E1600">
            <v>5</v>
          </cell>
          <cell r="I1600" t="str">
            <v>별도 추가</v>
          </cell>
        </row>
        <row r="1601">
          <cell r="B1601" t="str">
            <v>이노폴</v>
          </cell>
          <cell r="C1601" t="str">
            <v>comp1599</v>
          </cell>
          <cell r="D1601">
            <v>1</v>
          </cell>
          <cell r="E1601">
            <v>5</v>
          </cell>
          <cell r="I1601" t="str">
            <v>별도 추가</v>
          </cell>
        </row>
        <row r="1602">
          <cell r="B1602" t="str">
            <v>이노폴리텍</v>
          </cell>
          <cell r="C1602" t="str">
            <v>comp1600</v>
          </cell>
          <cell r="D1602">
            <v>1</v>
          </cell>
          <cell r="E1602">
            <v>5</v>
          </cell>
          <cell r="I1602" t="str">
            <v>별도 추가</v>
          </cell>
        </row>
        <row r="1603">
          <cell r="B1603" t="str">
            <v>이노플</v>
          </cell>
          <cell r="C1603" t="str">
            <v>comp1601</v>
          </cell>
          <cell r="D1603">
            <v>1</v>
          </cell>
          <cell r="E1603">
            <v>5</v>
          </cell>
          <cell r="I1603" t="str">
            <v>별도 추가</v>
          </cell>
        </row>
        <row r="1604">
          <cell r="B1604" t="str">
            <v>이니스트바이우제약</v>
          </cell>
          <cell r="C1604" t="str">
            <v>comp1602</v>
          </cell>
          <cell r="D1604">
            <v>1</v>
          </cell>
          <cell r="E1604">
            <v>5</v>
          </cell>
          <cell r="I1604" t="str">
            <v>별도 추가</v>
          </cell>
        </row>
        <row r="1605">
          <cell r="B1605" t="str">
            <v>이담</v>
          </cell>
          <cell r="C1605" t="str">
            <v>comp1603</v>
          </cell>
          <cell r="D1605">
            <v>1</v>
          </cell>
          <cell r="E1605">
            <v>5</v>
          </cell>
          <cell r="I1605" t="str">
            <v>별도 추가</v>
          </cell>
        </row>
        <row r="1606">
          <cell r="B1606" t="str">
            <v>이석</v>
          </cell>
          <cell r="C1606" t="str">
            <v>comp1604</v>
          </cell>
          <cell r="D1606">
            <v>1</v>
          </cell>
          <cell r="E1606">
            <v>5</v>
          </cell>
          <cell r="I1606" t="str">
            <v>별도 추가</v>
          </cell>
        </row>
        <row r="1607">
          <cell r="B1607" t="str">
            <v>이성씨엔아이</v>
          </cell>
          <cell r="C1607" t="str">
            <v>comp1605</v>
          </cell>
          <cell r="D1607">
            <v>1</v>
          </cell>
          <cell r="E1607">
            <v>5</v>
          </cell>
          <cell r="I1607" t="str">
            <v>별도 추가</v>
          </cell>
        </row>
        <row r="1608">
          <cell r="B1608" t="str">
            <v>이스타항공</v>
          </cell>
          <cell r="C1608" t="str">
            <v>comp1606</v>
          </cell>
          <cell r="D1608">
            <v>1</v>
          </cell>
          <cell r="E1608">
            <v>5</v>
          </cell>
          <cell r="I1608" t="str">
            <v>별도 추가</v>
          </cell>
        </row>
        <row r="1609">
          <cell r="B1609" t="str">
            <v>이스트소프트</v>
          </cell>
          <cell r="C1609" t="str">
            <v>comp1607</v>
          </cell>
          <cell r="D1609">
            <v>1</v>
          </cell>
          <cell r="E1609">
            <v>5</v>
          </cell>
          <cell r="I1609" t="str">
            <v>별도 추가</v>
          </cell>
        </row>
        <row r="1610">
          <cell r="B1610" t="str">
            <v>이알씨</v>
          </cell>
          <cell r="C1610" t="str">
            <v>comp1608</v>
          </cell>
          <cell r="D1610">
            <v>1</v>
          </cell>
          <cell r="E1610">
            <v>5</v>
          </cell>
          <cell r="I1610" t="str">
            <v>별도 추가</v>
          </cell>
        </row>
        <row r="1611">
          <cell r="B1611" t="str">
            <v>이엠케이시스템</v>
          </cell>
          <cell r="C1611" t="str">
            <v>comp1609</v>
          </cell>
          <cell r="D1611">
            <v>1</v>
          </cell>
          <cell r="E1611">
            <v>5</v>
          </cell>
          <cell r="I1611" t="str">
            <v>별도 추가</v>
          </cell>
        </row>
        <row r="1612">
          <cell r="B1612" t="str">
            <v>이엠테크</v>
          </cell>
          <cell r="C1612" t="str">
            <v>comp1610</v>
          </cell>
          <cell r="D1612">
            <v>1</v>
          </cell>
          <cell r="E1612">
            <v>5</v>
          </cell>
          <cell r="I1612" t="str">
            <v>별도 추가</v>
          </cell>
        </row>
        <row r="1613">
          <cell r="B1613" t="str">
            <v>이케아</v>
          </cell>
          <cell r="C1613" t="str">
            <v>comp1611</v>
          </cell>
          <cell r="D1613">
            <v>1</v>
          </cell>
          <cell r="E1613">
            <v>5</v>
          </cell>
          <cell r="I1613" t="str">
            <v>별도 추가</v>
          </cell>
        </row>
        <row r="1614">
          <cell r="B1614" t="str">
            <v>인천유나이티드</v>
          </cell>
          <cell r="C1614" t="str">
            <v>comp1612</v>
          </cell>
          <cell r="D1614">
            <v>1</v>
          </cell>
          <cell r="E1614">
            <v>5</v>
          </cell>
          <cell r="I1614" t="str">
            <v>별도 추가</v>
          </cell>
        </row>
        <row r="1615">
          <cell r="B1615" t="str">
            <v>인크루트</v>
          </cell>
          <cell r="C1615" t="str">
            <v>comp1613</v>
          </cell>
          <cell r="D1615">
            <v>1</v>
          </cell>
          <cell r="E1615">
            <v>5</v>
          </cell>
          <cell r="I1615" t="str">
            <v>별도 추가</v>
          </cell>
        </row>
        <row r="1616">
          <cell r="B1616" t="str">
            <v>인터컨스텍</v>
          </cell>
          <cell r="C1616" t="str">
            <v>comp1614</v>
          </cell>
          <cell r="D1616">
            <v>1</v>
          </cell>
          <cell r="E1616">
            <v>5</v>
          </cell>
          <cell r="I1616" t="str">
            <v>별도 추가</v>
          </cell>
        </row>
        <row r="1617">
          <cell r="B1617" t="str">
            <v>일공일랩</v>
          </cell>
          <cell r="C1617" t="str">
            <v>comp1615</v>
          </cell>
          <cell r="D1617">
            <v>1</v>
          </cell>
          <cell r="E1617">
            <v>5</v>
          </cell>
          <cell r="I1617" t="str">
            <v>별도 추가</v>
          </cell>
        </row>
        <row r="1618">
          <cell r="B1618" t="str">
            <v>일성씨엔씨</v>
          </cell>
          <cell r="C1618" t="str">
            <v>comp1616</v>
          </cell>
          <cell r="D1618">
            <v>1</v>
          </cell>
          <cell r="E1618">
            <v>5</v>
          </cell>
          <cell r="I1618" t="str">
            <v>별도 추가</v>
          </cell>
        </row>
        <row r="1619">
          <cell r="B1619" t="str">
            <v>일양약품</v>
          </cell>
          <cell r="C1619" t="str">
            <v>comp1617</v>
          </cell>
          <cell r="D1619">
            <v>1</v>
          </cell>
          <cell r="E1619">
            <v>5</v>
          </cell>
          <cell r="I1619" t="str">
            <v>별도 추가</v>
          </cell>
        </row>
        <row r="1620">
          <cell r="B1620" t="str">
            <v>일주지앤에스</v>
          </cell>
          <cell r="C1620" t="str">
            <v>comp1618</v>
          </cell>
          <cell r="D1620">
            <v>1</v>
          </cell>
          <cell r="E1620">
            <v>5</v>
          </cell>
          <cell r="I1620" t="str">
            <v>별도 추가</v>
          </cell>
        </row>
        <row r="1621">
          <cell r="B1621" t="str">
            <v>일현회계사무소</v>
          </cell>
          <cell r="C1621" t="str">
            <v>comp1619</v>
          </cell>
          <cell r="D1621">
            <v>1</v>
          </cell>
          <cell r="E1621">
            <v>5</v>
          </cell>
          <cell r="I1621" t="str">
            <v>별도 추가</v>
          </cell>
        </row>
        <row r="1622">
          <cell r="B1622" t="str">
            <v>자인컴</v>
          </cell>
          <cell r="C1622" t="str">
            <v>comp1620</v>
          </cell>
          <cell r="D1622">
            <v>1</v>
          </cell>
          <cell r="E1622">
            <v>5</v>
          </cell>
          <cell r="I1622" t="str">
            <v>별도 추가</v>
          </cell>
        </row>
        <row r="1623">
          <cell r="B1623" t="str">
            <v>장풍에이치에스</v>
          </cell>
          <cell r="C1623" t="str">
            <v>comp1621</v>
          </cell>
          <cell r="D1623">
            <v>1</v>
          </cell>
          <cell r="E1623">
            <v>5</v>
          </cell>
          <cell r="I1623" t="str">
            <v>별도 추가</v>
          </cell>
        </row>
        <row r="1624">
          <cell r="B1624" t="str">
            <v>재단법인화랑문화재</v>
          </cell>
          <cell r="C1624" t="str">
            <v>comp1622</v>
          </cell>
          <cell r="D1624">
            <v>1</v>
          </cell>
          <cell r="E1624">
            <v>3</v>
          </cell>
          <cell r="F1624">
            <v>8</v>
          </cell>
          <cell r="I1624" t="str">
            <v>별도 추가</v>
          </cell>
        </row>
        <row r="1625">
          <cell r="B1625" t="str">
            <v>재성철강</v>
          </cell>
          <cell r="C1625" t="str">
            <v>comp1623</v>
          </cell>
          <cell r="D1625">
            <v>1</v>
          </cell>
          <cell r="E1625">
            <v>5</v>
          </cell>
          <cell r="I1625" t="str">
            <v>별도 추가</v>
          </cell>
        </row>
        <row r="1626">
          <cell r="B1626" t="str">
            <v>저먼코리아</v>
          </cell>
          <cell r="C1626" t="str">
            <v>comp1624</v>
          </cell>
          <cell r="D1626">
            <v>1</v>
          </cell>
          <cell r="E1626">
            <v>5</v>
          </cell>
          <cell r="I1626" t="str">
            <v>별도 추가</v>
          </cell>
        </row>
        <row r="1627">
          <cell r="B1627" t="str">
            <v>절영종합사회복지관</v>
          </cell>
          <cell r="C1627" t="str">
            <v>comp1625</v>
          </cell>
          <cell r="D1627">
            <v>1</v>
          </cell>
          <cell r="E1627">
            <v>5</v>
          </cell>
          <cell r="I1627" t="str">
            <v>별도 추가</v>
          </cell>
        </row>
        <row r="1628">
          <cell r="B1628" t="str">
            <v>정산인터내셔널</v>
          </cell>
          <cell r="C1628" t="str">
            <v>comp1626</v>
          </cell>
          <cell r="D1628">
            <v>1</v>
          </cell>
          <cell r="E1628">
            <v>5</v>
          </cell>
          <cell r="I1628" t="str">
            <v>별도 추가</v>
          </cell>
        </row>
        <row r="1629">
          <cell r="B1629" t="str">
            <v>정인테크</v>
          </cell>
          <cell r="C1629" t="str">
            <v>comp1627</v>
          </cell>
          <cell r="D1629">
            <v>1</v>
          </cell>
          <cell r="E1629">
            <v>5</v>
          </cell>
          <cell r="I1629" t="str">
            <v>별도 추가</v>
          </cell>
        </row>
        <row r="1630">
          <cell r="B1630" t="str">
            <v>정일솔루텍</v>
          </cell>
          <cell r="C1630" t="str">
            <v>comp1628</v>
          </cell>
          <cell r="D1630">
            <v>1</v>
          </cell>
          <cell r="E1630">
            <v>5</v>
          </cell>
          <cell r="I1630" t="str">
            <v>별도 추가</v>
          </cell>
        </row>
        <row r="1631">
          <cell r="B1631" t="str">
            <v>정일스톨트헤븐울산</v>
          </cell>
          <cell r="C1631" t="str">
            <v>comp1629</v>
          </cell>
          <cell r="D1631">
            <v>1</v>
          </cell>
          <cell r="E1631">
            <v>5</v>
          </cell>
          <cell r="I1631" t="str">
            <v>별도 추가</v>
          </cell>
        </row>
        <row r="1632">
          <cell r="B1632" t="str">
            <v>제브라다니오</v>
          </cell>
          <cell r="C1632" t="str">
            <v>comp1630</v>
          </cell>
          <cell r="D1632">
            <v>1</v>
          </cell>
          <cell r="E1632">
            <v>5</v>
          </cell>
          <cell r="I1632" t="str">
            <v>별도 추가</v>
          </cell>
        </row>
        <row r="1633">
          <cell r="B1633" t="str">
            <v>제이더블유중외신약</v>
          </cell>
          <cell r="C1633" t="str">
            <v>comp1631</v>
          </cell>
          <cell r="D1633">
            <v>1</v>
          </cell>
          <cell r="E1633">
            <v>5</v>
          </cell>
          <cell r="I1633" t="str">
            <v>별도 추가</v>
          </cell>
        </row>
        <row r="1634">
          <cell r="B1634" t="str">
            <v>제이드제이</v>
          </cell>
          <cell r="C1634" t="str">
            <v>comp1632</v>
          </cell>
          <cell r="D1634">
            <v>1</v>
          </cell>
          <cell r="E1634">
            <v>5</v>
          </cell>
          <cell r="I1634" t="str">
            <v>별도 추가</v>
          </cell>
        </row>
        <row r="1635">
          <cell r="B1635" t="str">
            <v>제이에스에어백</v>
          </cell>
          <cell r="C1635" t="str">
            <v>comp1633</v>
          </cell>
          <cell r="D1635">
            <v>1</v>
          </cell>
          <cell r="E1635">
            <v>5</v>
          </cell>
          <cell r="I1635" t="str">
            <v>별도 추가</v>
          </cell>
        </row>
        <row r="1636">
          <cell r="B1636" t="str">
            <v>제이에스인터내셔날</v>
          </cell>
          <cell r="C1636" t="str">
            <v>comp1634</v>
          </cell>
          <cell r="D1636">
            <v>1</v>
          </cell>
          <cell r="E1636">
            <v>5</v>
          </cell>
          <cell r="I1636" t="str">
            <v>별도 추가</v>
          </cell>
        </row>
        <row r="1637">
          <cell r="B1637" t="str">
            <v>제이에스티</v>
          </cell>
          <cell r="C1637" t="str">
            <v>comp1635</v>
          </cell>
          <cell r="D1637">
            <v>1</v>
          </cell>
          <cell r="E1637">
            <v>5</v>
          </cell>
          <cell r="I1637" t="str">
            <v>별도 추가</v>
          </cell>
        </row>
        <row r="1638">
          <cell r="B1638" t="str">
            <v>제이엔케이티</v>
          </cell>
          <cell r="C1638" t="str">
            <v>comp1636</v>
          </cell>
          <cell r="D1638">
            <v>1</v>
          </cell>
          <cell r="E1638">
            <v>5</v>
          </cell>
          <cell r="I1638" t="str">
            <v>별도 추가</v>
          </cell>
        </row>
        <row r="1639">
          <cell r="B1639" t="str">
            <v>제이엘디벨롭먼트</v>
          </cell>
          <cell r="C1639" t="str">
            <v>comp1637</v>
          </cell>
          <cell r="D1639">
            <v>1</v>
          </cell>
          <cell r="E1639">
            <v>5</v>
          </cell>
          <cell r="I1639" t="str">
            <v>별도 추가</v>
          </cell>
        </row>
        <row r="1640">
          <cell r="B1640" t="str">
            <v>제이엠와이아키텍츠</v>
          </cell>
          <cell r="C1640" t="str">
            <v>comp1638</v>
          </cell>
          <cell r="D1640">
            <v>1</v>
          </cell>
          <cell r="E1640">
            <v>5</v>
          </cell>
          <cell r="I1640" t="str">
            <v>별도 추가</v>
          </cell>
        </row>
        <row r="1641">
          <cell r="B1641" t="str">
            <v>제이투에스</v>
          </cell>
          <cell r="C1641" t="str">
            <v>comp1639</v>
          </cell>
          <cell r="D1641">
            <v>1</v>
          </cell>
          <cell r="E1641">
            <v>5</v>
          </cell>
          <cell r="I1641" t="str">
            <v>별도 추가</v>
          </cell>
        </row>
        <row r="1642">
          <cell r="B1642" t="str">
            <v>제이트와이즈컴퍼니</v>
          </cell>
          <cell r="C1642" t="str">
            <v>comp1640</v>
          </cell>
          <cell r="D1642">
            <v>1</v>
          </cell>
          <cell r="E1642">
            <v>5</v>
          </cell>
          <cell r="I1642" t="str">
            <v>별도 추가</v>
          </cell>
        </row>
        <row r="1643">
          <cell r="B1643" t="str">
            <v>제일메카트로닉스</v>
          </cell>
          <cell r="C1643" t="str">
            <v>comp1641</v>
          </cell>
          <cell r="D1643">
            <v>1</v>
          </cell>
          <cell r="E1643">
            <v>5</v>
          </cell>
          <cell r="I1643" t="str">
            <v>별도 추가</v>
          </cell>
        </row>
        <row r="1644">
          <cell r="B1644" t="str">
            <v>제일약품</v>
          </cell>
          <cell r="C1644" t="str">
            <v>comp1642</v>
          </cell>
          <cell r="D1644">
            <v>1</v>
          </cell>
          <cell r="E1644">
            <v>5</v>
          </cell>
          <cell r="I1644" t="str">
            <v>별도 추가</v>
          </cell>
        </row>
        <row r="1645">
          <cell r="B1645" t="str">
            <v>제일은행</v>
          </cell>
          <cell r="C1645" t="str">
            <v>comp1643</v>
          </cell>
          <cell r="D1645">
            <v>1</v>
          </cell>
          <cell r="E1645">
            <v>2</v>
          </cell>
          <cell r="F1645">
            <v>3</v>
          </cell>
          <cell r="I1645" t="str">
            <v>별도 추가</v>
          </cell>
        </row>
        <row r="1646">
          <cell r="B1646" t="str">
            <v>제임스짐</v>
          </cell>
          <cell r="C1646" t="str">
            <v>comp1644</v>
          </cell>
          <cell r="D1646">
            <v>1</v>
          </cell>
          <cell r="E1646">
            <v>5</v>
          </cell>
          <cell r="I1646" t="str">
            <v>별도 추가</v>
          </cell>
        </row>
        <row r="1647">
          <cell r="B1647" t="str">
            <v>제주은행</v>
          </cell>
          <cell r="C1647" t="str">
            <v>comp1645</v>
          </cell>
          <cell r="D1647">
            <v>1</v>
          </cell>
          <cell r="E1647">
            <v>2</v>
          </cell>
          <cell r="F1647">
            <v>3</v>
          </cell>
          <cell r="I1647" t="str">
            <v>별도 추가</v>
          </cell>
        </row>
        <row r="1648">
          <cell r="B1648" t="str">
            <v>제주햇살담음</v>
          </cell>
          <cell r="C1648" t="str">
            <v>comp1646</v>
          </cell>
          <cell r="D1648">
            <v>1</v>
          </cell>
          <cell r="E1648">
            <v>5</v>
          </cell>
          <cell r="I1648" t="str">
            <v>별도 추가</v>
          </cell>
        </row>
        <row r="1649">
          <cell r="B1649" t="str">
            <v>조광페인트</v>
          </cell>
          <cell r="C1649" t="str">
            <v>comp1647</v>
          </cell>
          <cell r="D1649">
            <v>1</v>
          </cell>
          <cell r="E1649">
            <v>5</v>
          </cell>
          <cell r="I1649" t="str">
            <v>별도 추가</v>
          </cell>
        </row>
        <row r="1650">
          <cell r="B1650" t="str">
            <v>조달청</v>
          </cell>
          <cell r="C1650" t="str">
            <v>comp1648</v>
          </cell>
          <cell r="D1650">
            <v>1</v>
          </cell>
          <cell r="E1650">
            <v>3</v>
          </cell>
          <cell r="F1650">
            <v>6</v>
          </cell>
          <cell r="I1650" t="str">
            <v>별도 추가</v>
          </cell>
        </row>
        <row r="1651">
          <cell r="B1651" t="str">
            <v>조은공업</v>
          </cell>
          <cell r="C1651" t="str">
            <v>comp1649</v>
          </cell>
          <cell r="D1651">
            <v>1</v>
          </cell>
          <cell r="E1651">
            <v>5</v>
          </cell>
          <cell r="I1651" t="str">
            <v>별도 추가</v>
          </cell>
        </row>
        <row r="1652">
          <cell r="B1652" t="str">
            <v>조은금강병원</v>
          </cell>
          <cell r="C1652" t="str">
            <v>comp1650</v>
          </cell>
          <cell r="D1652">
            <v>1</v>
          </cell>
          <cell r="E1652">
            <v>4</v>
          </cell>
          <cell r="F1652">
            <v>10</v>
          </cell>
          <cell r="I1652" t="str">
            <v>별도 추가</v>
          </cell>
        </row>
        <row r="1653">
          <cell r="B1653" t="str">
            <v>종로엠스쿨</v>
          </cell>
          <cell r="C1653" t="str">
            <v>comp1651</v>
          </cell>
          <cell r="D1653">
            <v>1</v>
          </cell>
          <cell r="E1653">
            <v>5</v>
          </cell>
          <cell r="I1653" t="str">
            <v>별도 추가</v>
          </cell>
        </row>
        <row r="1654">
          <cell r="B1654" t="str">
            <v>종합건축사사무소가람건축</v>
          </cell>
          <cell r="C1654" t="str">
            <v>comp1652</v>
          </cell>
          <cell r="D1654">
            <v>1</v>
          </cell>
          <cell r="E1654">
            <v>5</v>
          </cell>
          <cell r="I1654" t="str">
            <v>별도 추가</v>
          </cell>
        </row>
        <row r="1655">
          <cell r="B1655" t="str">
            <v>좋은일자리</v>
          </cell>
          <cell r="C1655" t="str">
            <v>comp1653</v>
          </cell>
          <cell r="D1655">
            <v>1</v>
          </cell>
          <cell r="E1655">
            <v>5</v>
          </cell>
          <cell r="I1655" t="str">
            <v>별도 추가</v>
          </cell>
        </row>
        <row r="1656">
          <cell r="B1656" t="str">
            <v>주택도시보증공사</v>
          </cell>
          <cell r="C1656" t="str">
            <v>comp1654</v>
          </cell>
          <cell r="D1656">
            <v>1</v>
          </cell>
          <cell r="E1656">
            <v>3</v>
          </cell>
          <cell r="F1656">
            <v>7</v>
          </cell>
          <cell r="I1656" t="str">
            <v>별도 추가</v>
          </cell>
        </row>
        <row r="1657">
          <cell r="B1657" t="str">
            <v>중구종합사회복지관</v>
          </cell>
          <cell r="C1657" t="str">
            <v>comp1655</v>
          </cell>
          <cell r="D1657">
            <v>1</v>
          </cell>
          <cell r="E1657">
            <v>5</v>
          </cell>
          <cell r="I1657" t="str">
            <v>별도 추가</v>
          </cell>
        </row>
        <row r="1658">
          <cell r="B1658" t="str">
            <v>중소기업은행</v>
          </cell>
          <cell r="C1658" t="str">
            <v>comp1864</v>
          </cell>
          <cell r="D1658">
            <v>1</v>
          </cell>
          <cell r="E1658">
            <v>2</v>
          </cell>
          <cell r="F1658">
            <v>3</v>
          </cell>
          <cell r="I1658" t="str">
            <v>별도 추가</v>
          </cell>
        </row>
        <row r="1659">
          <cell r="B1659" t="str">
            <v>중앙건축디자인</v>
          </cell>
          <cell r="C1659" t="str">
            <v>comp1656</v>
          </cell>
          <cell r="D1659">
            <v>1</v>
          </cell>
          <cell r="E1659">
            <v>5</v>
          </cell>
          <cell r="I1659" t="str">
            <v>별도 추가</v>
          </cell>
        </row>
        <row r="1660">
          <cell r="B1660" t="str">
            <v>중앙이엠씨</v>
          </cell>
          <cell r="C1660" t="str">
            <v>comp1657</v>
          </cell>
          <cell r="D1660">
            <v>1</v>
          </cell>
          <cell r="E1660">
            <v>5</v>
          </cell>
          <cell r="I1660" t="str">
            <v>별도 추가</v>
          </cell>
        </row>
        <row r="1661">
          <cell r="B1661" t="str">
            <v>쥬블리</v>
          </cell>
          <cell r="C1661" t="str">
            <v>comp1658</v>
          </cell>
          <cell r="D1661">
            <v>1</v>
          </cell>
          <cell r="E1661">
            <v>5</v>
          </cell>
          <cell r="I1661" t="str">
            <v>별도 추가</v>
          </cell>
        </row>
        <row r="1662">
          <cell r="B1662" t="str">
            <v>지엘테크</v>
          </cell>
          <cell r="C1662" t="str">
            <v>comp1659</v>
          </cell>
          <cell r="D1662">
            <v>1</v>
          </cell>
          <cell r="E1662">
            <v>5</v>
          </cell>
          <cell r="I1662" t="str">
            <v>별도 추가</v>
          </cell>
        </row>
        <row r="1663">
          <cell r="B1663" t="str">
            <v>지엠비어학원</v>
          </cell>
          <cell r="C1663" t="str">
            <v>comp1660</v>
          </cell>
          <cell r="D1663">
            <v>1</v>
          </cell>
          <cell r="E1663">
            <v>5</v>
          </cell>
          <cell r="I1663" t="str">
            <v>별도 추가</v>
          </cell>
        </row>
        <row r="1664">
          <cell r="B1664" t="str">
            <v>지오스트</v>
          </cell>
          <cell r="C1664" t="str">
            <v>comp1661</v>
          </cell>
          <cell r="D1664">
            <v>1</v>
          </cell>
          <cell r="E1664">
            <v>5</v>
          </cell>
          <cell r="I1664" t="str">
            <v>별도 추가</v>
          </cell>
        </row>
        <row r="1665">
          <cell r="B1665" t="str">
            <v>지오유아이티</v>
          </cell>
          <cell r="C1665" t="str">
            <v>comp1662</v>
          </cell>
          <cell r="D1665">
            <v>1</v>
          </cell>
          <cell r="E1665">
            <v>5</v>
          </cell>
          <cell r="I1665" t="str">
            <v>별도 추가</v>
          </cell>
        </row>
        <row r="1666">
          <cell r="B1666" t="str">
            <v>지우정공</v>
          </cell>
          <cell r="C1666" t="str">
            <v>comp1663</v>
          </cell>
          <cell r="D1666">
            <v>1</v>
          </cell>
          <cell r="E1666">
            <v>5</v>
          </cell>
          <cell r="I1666" t="str">
            <v>별도 추가</v>
          </cell>
        </row>
        <row r="1667">
          <cell r="B1667" t="str">
            <v>지이엠</v>
          </cell>
          <cell r="C1667" t="str">
            <v>comp1664</v>
          </cell>
          <cell r="D1667">
            <v>1</v>
          </cell>
          <cell r="E1667">
            <v>5</v>
          </cell>
          <cell r="I1667" t="str">
            <v>별도 추가</v>
          </cell>
        </row>
        <row r="1668">
          <cell r="B1668" t="str">
            <v>지티피코리아</v>
          </cell>
          <cell r="C1668" t="str">
            <v>comp1665</v>
          </cell>
          <cell r="D1668">
            <v>1</v>
          </cell>
          <cell r="E1668">
            <v>5</v>
          </cell>
          <cell r="I1668" t="str">
            <v>별도 추가</v>
          </cell>
        </row>
        <row r="1669">
          <cell r="B1669" t="str">
            <v>지흥</v>
          </cell>
          <cell r="C1669" t="str">
            <v>comp1666</v>
          </cell>
          <cell r="D1669">
            <v>1</v>
          </cell>
          <cell r="E1669">
            <v>5</v>
          </cell>
          <cell r="I1669" t="str">
            <v>별도 추가</v>
          </cell>
        </row>
        <row r="1670">
          <cell r="B1670" t="str">
            <v>진양축산</v>
          </cell>
          <cell r="C1670" t="str">
            <v>comp1667</v>
          </cell>
          <cell r="D1670">
            <v>1</v>
          </cell>
          <cell r="E1670">
            <v>5</v>
          </cell>
          <cell r="I1670" t="str">
            <v>별도 추가</v>
          </cell>
        </row>
        <row r="1671">
          <cell r="B1671" t="str">
            <v>진양폴리우레탄</v>
          </cell>
          <cell r="C1671" t="str">
            <v>comp1668</v>
          </cell>
          <cell r="D1671">
            <v>1</v>
          </cell>
          <cell r="E1671">
            <v>5</v>
          </cell>
          <cell r="I1671" t="str">
            <v>별도 추가</v>
          </cell>
        </row>
        <row r="1672">
          <cell r="B1672" t="str">
            <v>참좋은여행</v>
          </cell>
          <cell r="C1672" t="str">
            <v>comp1669</v>
          </cell>
          <cell r="D1672">
            <v>1</v>
          </cell>
          <cell r="E1672">
            <v>5</v>
          </cell>
          <cell r="I1672" t="str">
            <v>별도 추가</v>
          </cell>
        </row>
        <row r="1673">
          <cell r="B1673" t="str">
            <v>참푸드</v>
          </cell>
          <cell r="C1673" t="str">
            <v>comp1670</v>
          </cell>
          <cell r="D1673">
            <v>1</v>
          </cell>
          <cell r="E1673">
            <v>5</v>
          </cell>
          <cell r="I1673" t="str">
            <v>별도 추가</v>
          </cell>
        </row>
        <row r="1674">
          <cell r="B1674" t="str">
            <v>창미이엠지</v>
          </cell>
          <cell r="C1674" t="str">
            <v>comp1671</v>
          </cell>
          <cell r="D1674">
            <v>1</v>
          </cell>
          <cell r="E1674">
            <v>5</v>
          </cell>
          <cell r="I1674" t="str">
            <v>별도 추가</v>
          </cell>
        </row>
        <row r="1675">
          <cell r="B1675" t="str">
            <v>창신 서흥</v>
          </cell>
          <cell r="C1675" t="str">
            <v>comp1672</v>
          </cell>
          <cell r="D1675">
            <v>1</v>
          </cell>
          <cell r="E1675">
            <v>5</v>
          </cell>
          <cell r="I1675" t="str">
            <v>별도 추가</v>
          </cell>
        </row>
        <row r="1676">
          <cell r="B1676" t="str">
            <v>창신아이엔씨</v>
          </cell>
          <cell r="C1676" t="str">
            <v>comp1673</v>
          </cell>
          <cell r="D1676">
            <v>1</v>
          </cell>
          <cell r="E1676">
            <v>5</v>
          </cell>
          <cell r="I1676" t="str">
            <v>별도 추가</v>
          </cell>
        </row>
        <row r="1677">
          <cell r="B1677" t="str">
            <v>창업진흥원</v>
          </cell>
          <cell r="C1677" t="str">
            <v>comp1674</v>
          </cell>
          <cell r="D1677">
            <v>1</v>
          </cell>
          <cell r="E1677">
            <v>5</v>
          </cell>
          <cell r="I1677" t="str">
            <v>별도 추가</v>
          </cell>
        </row>
        <row r="1678">
          <cell r="B1678" t="str">
            <v>창원경상대학교병원</v>
          </cell>
          <cell r="C1678" t="str">
            <v>comp1675</v>
          </cell>
          <cell r="D1678">
            <v>1</v>
          </cell>
          <cell r="E1678">
            <v>4</v>
          </cell>
          <cell r="F1678">
            <v>10</v>
          </cell>
          <cell r="I1678" t="str">
            <v>별도 추가</v>
          </cell>
        </row>
        <row r="1679">
          <cell r="B1679" t="str">
            <v>창의기업사</v>
          </cell>
          <cell r="C1679" t="str">
            <v>comp1676</v>
          </cell>
          <cell r="D1679">
            <v>1</v>
          </cell>
          <cell r="E1679">
            <v>5</v>
          </cell>
          <cell r="I1679" t="str">
            <v>별도 추가</v>
          </cell>
        </row>
        <row r="1680">
          <cell r="B1680" t="str">
            <v>천주교 부산교구</v>
          </cell>
          <cell r="C1680" t="str">
            <v>comp1677</v>
          </cell>
          <cell r="D1680">
            <v>1</v>
          </cell>
          <cell r="E1680">
            <v>5</v>
          </cell>
          <cell r="I1680" t="str">
            <v>별도 추가</v>
          </cell>
        </row>
        <row r="1681">
          <cell r="B1681" t="str">
            <v>철마어린이집</v>
          </cell>
          <cell r="C1681" t="str">
            <v>comp1678</v>
          </cell>
          <cell r="D1681">
            <v>1</v>
          </cell>
          <cell r="E1681">
            <v>5</v>
          </cell>
          <cell r="I1681" t="str">
            <v>별도 추가</v>
          </cell>
        </row>
        <row r="1682">
          <cell r="B1682" t="str">
            <v>청송종합식품</v>
          </cell>
          <cell r="C1682" t="str">
            <v>comp1679</v>
          </cell>
          <cell r="D1682">
            <v>1</v>
          </cell>
          <cell r="E1682">
            <v>5</v>
          </cell>
          <cell r="I1682" t="str">
            <v>별도 추가</v>
          </cell>
        </row>
        <row r="1683">
          <cell r="B1683" t="str">
            <v>청원전기</v>
          </cell>
          <cell r="C1683" t="str">
            <v>comp1680</v>
          </cell>
          <cell r="D1683">
            <v>1</v>
          </cell>
          <cell r="E1683">
            <v>5</v>
          </cell>
          <cell r="I1683" t="str">
            <v>별도 추가</v>
          </cell>
        </row>
        <row r="1684">
          <cell r="B1684" t="str">
            <v>최원호병원</v>
          </cell>
          <cell r="C1684" t="str">
            <v>comp1681</v>
          </cell>
          <cell r="D1684">
            <v>1</v>
          </cell>
          <cell r="E1684">
            <v>4</v>
          </cell>
          <cell r="F1684">
            <v>10</v>
          </cell>
          <cell r="I1684" t="str">
            <v>별도 추가</v>
          </cell>
        </row>
        <row r="1685">
          <cell r="B1685" t="str">
            <v>축협</v>
          </cell>
          <cell r="C1685" t="str">
            <v>comp1682</v>
          </cell>
          <cell r="D1685">
            <v>1</v>
          </cell>
          <cell r="E1685">
            <v>2</v>
          </cell>
          <cell r="F1685">
            <v>3</v>
          </cell>
          <cell r="I1685" t="str">
            <v>별도 추가</v>
          </cell>
        </row>
        <row r="1686">
          <cell r="B1686" t="str">
            <v>충청건설</v>
          </cell>
          <cell r="C1686" t="str">
            <v>comp1683</v>
          </cell>
          <cell r="D1686">
            <v>1</v>
          </cell>
          <cell r="E1686">
            <v>5</v>
          </cell>
          <cell r="I1686" t="str">
            <v>별도 추가</v>
          </cell>
        </row>
        <row r="1687">
          <cell r="B1687" t="str">
            <v>카이스트융합교육센터</v>
          </cell>
          <cell r="C1687" t="str">
            <v>comp1684</v>
          </cell>
          <cell r="D1687">
            <v>1</v>
          </cell>
          <cell r="E1687">
            <v>5</v>
          </cell>
          <cell r="I1687" t="str">
            <v>별도 추가</v>
          </cell>
        </row>
        <row r="1688">
          <cell r="B1688" t="str">
            <v>케이디건축사사무소</v>
          </cell>
          <cell r="C1688" t="str">
            <v>comp1685</v>
          </cell>
          <cell r="D1688">
            <v>1</v>
          </cell>
          <cell r="E1688">
            <v>5</v>
          </cell>
          <cell r="I1688" t="str">
            <v>별도 추가</v>
          </cell>
        </row>
        <row r="1689">
          <cell r="B1689" t="str">
            <v>케이디엠</v>
          </cell>
          <cell r="C1689" t="str">
            <v>comp1686</v>
          </cell>
          <cell r="D1689">
            <v>1</v>
          </cell>
          <cell r="E1689">
            <v>5</v>
          </cell>
          <cell r="I1689" t="str">
            <v>별도 추가</v>
          </cell>
        </row>
        <row r="1690">
          <cell r="B1690" t="str">
            <v>케이비에스</v>
          </cell>
          <cell r="C1690" t="str">
            <v>comp1687</v>
          </cell>
          <cell r="D1690">
            <v>1</v>
          </cell>
          <cell r="E1690">
            <v>5</v>
          </cell>
          <cell r="I1690" t="str">
            <v>별도 추가</v>
          </cell>
        </row>
        <row r="1691">
          <cell r="B1691" t="str">
            <v>케이비투자증권</v>
          </cell>
          <cell r="C1691" t="str">
            <v>comp1688</v>
          </cell>
          <cell r="D1691">
            <v>1</v>
          </cell>
          <cell r="E1691">
            <v>2</v>
          </cell>
          <cell r="F1691">
            <v>4</v>
          </cell>
          <cell r="I1691" t="str">
            <v>별도 추가</v>
          </cell>
        </row>
        <row r="1692">
          <cell r="B1692" t="str">
            <v>케이앤씨트래블</v>
          </cell>
          <cell r="C1692" t="str">
            <v>comp1689</v>
          </cell>
          <cell r="D1692">
            <v>1</v>
          </cell>
          <cell r="E1692">
            <v>5</v>
          </cell>
          <cell r="I1692" t="str">
            <v>별도 추가</v>
          </cell>
        </row>
        <row r="1693">
          <cell r="B1693" t="str">
            <v>케이에스</v>
          </cell>
          <cell r="C1693" t="str">
            <v>comp1690</v>
          </cell>
          <cell r="D1693">
            <v>1</v>
          </cell>
          <cell r="E1693">
            <v>5</v>
          </cell>
          <cell r="I1693" t="str">
            <v>별도 추가</v>
          </cell>
        </row>
        <row r="1694">
          <cell r="B1694" t="str">
            <v>케이제이씨디스플레이</v>
          </cell>
          <cell r="C1694" t="str">
            <v>comp1691</v>
          </cell>
          <cell r="D1694">
            <v>1</v>
          </cell>
          <cell r="E1694">
            <v>5</v>
          </cell>
          <cell r="I1694" t="str">
            <v>별도 추가</v>
          </cell>
        </row>
        <row r="1695">
          <cell r="B1695" t="str">
            <v>케이지에프</v>
          </cell>
          <cell r="C1695" t="str">
            <v>comp1692</v>
          </cell>
          <cell r="D1695">
            <v>1</v>
          </cell>
          <cell r="E1695">
            <v>5</v>
          </cell>
          <cell r="I1695" t="str">
            <v>별도 추가</v>
          </cell>
        </row>
        <row r="1696">
          <cell r="B1696" t="str">
            <v>케이지케미칼</v>
          </cell>
          <cell r="C1696" t="str">
            <v>comp1693</v>
          </cell>
          <cell r="D1696">
            <v>1</v>
          </cell>
          <cell r="E1696">
            <v>5</v>
          </cell>
          <cell r="I1696" t="str">
            <v>별도 추가</v>
          </cell>
        </row>
        <row r="1697">
          <cell r="B1697" t="str">
            <v>케이티에스</v>
          </cell>
          <cell r="C1697" t="str">
            <v>comp1694</v>
          </cell>
          <cell r="D1697">
            <v>1</v>
          </cell>
          <cell r="E1697">
            <v>5</v>
          </cell>
          <cell r="I1697" t="str">
            <v>별도 추가</v>
          </cell>
        </row>
        <row r="1698">
          <cell r="B1698" t="str">
            <v>케이티이</v>
          </cell>
          <cell r="C1698" t="str">
            <v>comp1695</v>
          </cell>
          <cell r="D1698">
            <v>1</v>
          </cell>
          <cell r="E1698">
            <v>5</v>
          </cell>
          <cell r="I1698" t="str">
            <v>별도 추가</v>
          </cell>
        </row>
        <row r="1699">
          <cell r="B1699" t="str">
            <v>코너크리에이티브</v>
          </cell>
          <cell r="C1699" t="str">
            <v>comp1696</v>
          </cell>
          <cell r="D1699">
            <v>1</v>
          </cell>
          <cell r="E1699">
            <v>5</v>
          </cell>
          <cell r="I1699" t="str">
            <v>별도 추가</v>
          </cell>
        </row>
        <row r="1700">
          <cell r="B1700" t="str">
            <v>코랜스그린산업</v>
          </cell>
          <cell r="C1700" t="str">
            <v>comp1697</v>
          </cell>
          <cell r="D1700">
            <v>1</v>
          </cell>
          <cell r="E1700">
            <v>5</v>
          </cell>
          <cell r="I1700" t="str">
            <v>별도 추가</v>
          </cell>
        </row>
        <row r="1701">
          <cell r="B1701" t="str">
            <v>코레일공항철도</v>
          </cell>
          <cell r="C1701" t="str">
            <v>comp1698</v>
          </cell>
          <cell r="D1701">
            <v>1</v>
          </cell>
          <cell r="E1701">
            <v>3</v>
          </cell>
          <cell r="F1701">
            <v>7</v>
          </cell>
          <cell r="I1701" t="str">
            <v>별도 추가</v>
          </cell>
        </row>
        <row r="1702">
          <cell r="B1702" t="str">
            <v>코레일테크</v>
          </cell>
          <cell r="C1702" t="str">
            <v>comp1699</v>
          </cell>
          <cell r="D1702">
            <v>1</v>
          </cell>
          <cell r="E1702">
            <v>3</v>
          </cell>
          <cell r="F1702">
            <v>7</v>
          </cell>
          <cell r="I1702" t="str">
            <v>별도 추가</v>
          </cell>
        </row>
        <row r="1703">
          <cell r="B1703" t="str">
            <v>코리아샤프트</v>
          </cell>
          <cell r="C1703" t="str">
            <v>comp1700</v>
          </cell>
          <cell r="D1703">
            <v>1</v>
          </cell>
          <cell r="E1703">
            <v>5</v>
          </cell>
          <cell r="I1703" t="str">
            <v>별도 추가</v>
          </cell>
        </row>
        <row r="1704">
          <cell r="B1704" t="str">
            <v>코리아컨스텍</v>
          </cell>
          <cell r="C1704" t="str">
            <v>comp1701</v>
          </cell>
          <cell r="D1704">
            <v>1</v>
          </cell>
          <cell r="E1704">
            <v>5</v>
          </cell>
          <cell r="I1704" t="str">
            <v>별도 추가</v>
          </cell>
        </row>
        <row r="1705">
          <cell r="B1705" t="str">
            <v>코메론</v>
          </cell>
          <cell r="C1705" t="str">
            <v>comp1702</v>
          </cell>
          <cell r="D1705">
            <v>1</v>
          </cell>
          <cell r="E1705">
            <v>5</v>
          </cell>
          <cell r="I1705" t="str">
            <v>별도 추가</v>
          </cell>
        </row>
        <row r="1706">
          <cell r="B1706" t="str">
            <v>코스맥스바이오</v>
          </cell>
          <cell r="C1706" t="str">
            <v>comp1703</v>
          </cell>
          <cell r="D1706">
            <v>1</v>
          </cell>
          <cell r="E1706">
            <v>5</v>
          </cell>
          <cell r="I1706" t="str">
            <v>별도 추가</v>
          </cell>
        </row>
        <row r="1707">
          <cell r="B1707" t="str">
            <v>코스메티</v>
          </cell>
          <cell r="C1707" t="str">
            <v>comp1704</v>
          </cell>
          <cell r="D1707">
            <v>1</v>
          </cell>
          <cell r="E1707">
            <v>5</v>
          </cell>
          <cell r="I1707" t="str">
            <v>별도 추가</v>
          </cell>
        </row>
        <row r="1708">
          <cell r="B1708" t="str">
            <v>코스텍엘비</v>
          </cell>
          <cell r="C1708" t="str">
            <v>comp1705</v>
          </cell>
          <cell r="D1708">
            <v>1</v>
          </cell>
          <cell r="E1708">
            <v>5</v>
          </cell>
          <cell r="I1708" t="str">
            <v>별도 추가</v>
          </cell>
        </row>
        <row r="1709">
          <cell r="B1709" t="str">
            <v>코웰메디</v>
          </cell>
          <cell r="C1709" t="str">
            <v>comp1706</v>
          </cell>
          <cell r="D1709">
            <v>1</v>
          </cell>
          <cell r="E1709">
            <v>5</v>
          </cell>
          <cell r="I1709" t="str">
            <v>별도 추가</v>
          </cell>
        </row>
        <row r="1710">
          <cell r="B1710" t="str">
            <v>코코넛플랜트</v>
          </cell>
          <cell r="C1710" t="str">
            <v>comp1707</v>
          </cell>
          <cell r="D1710">
            <v>1</v>
          </cell>
          <cell r="E1710">
            <v>5</v>
          </cell>
          <cell r="I1710" t="str">
            <v>별도 추가</v>
          </cell>
        </row>
        <row r="1711">
          <cell r="B1711" t="str">
            <v>콘스트리오코리아</v>
          </cell>
          <cell r="C1711" t="str">
            <v>comp1708</v>
          </cell>
          <cell r="D1711">
            <v>1</v>
          </cell>
          <cell r="E1711">
            <v>5</v>
          </cell>
          <cell r="I1711" t="str">
            <v>별도 추가</v>
          </cell>
        </row>
        <row r="1712">
          <cell r="B1712" t="str">
            <v>콜렉터신영</v>
          </cell>
          <cell r="C1712" t="str">
            <v>comp1709</v>
          </cell>
          <cell r="D1712">
            <v>1</v>
          </cell>
          <cell r="E1712">
            <v>5</v>
          </cell>
          <cell r="I1712" t="str">
            <v>별도 추가</v>
          </cell>
        </row>
        <row r="1713">
          <cell r="B1713" t="str">
            <v>쿠쿠전자</v>
          </cell>
          <cell r="C1713" t="str">
            <v>comp1710</v>
          </cell>
          <cell r="D1713">
            <v>1</v>
          </cell>
          <cell r="E1713">
            <v>5</v>
          </cell>
          <cell r="I1713" t="str">
            <v>별도 추가</v>
          </cell>
        </row>
        <row r="1714">
          <cell r="B1714" t="str">
            <v>큐로</v>
          </cell>
          <cell r="C1714" t="str">
            <v>comp1711</v>
          </cell>
          <cell r="D1714">
            <v>1</v>
          </cell>
          <cell r="E1714">
            <v>5</v>
          </cell>
          <cell r="I1714" t="str">
            <v>별도 추가</v>
          </cell>
        </row>
        <row r="1715">
          <cell r="B1715" t="str">
            <v>킨더살몬</v>
          </cell>
          <cell r="C1715" t="str">
            <v>comp1712</v>
          </cell>
          <cell r="D1715">
            <v>1</v>
          </cell>
          <cell r="E1715">
            <v>5</v>
          </cell>
          <cell r="I1715" t="str">
            <v>별도 추가</v>
          </cell>
        </row>
        <row r="1716">
          <cell r="B1716" t="str">
            <v>탑부동산</v>
          </cell>
          <cell r="C1716" t="str">
            <v>comp1713</v>
          </cell>
          <cell r="D1716">
            <v>1</v>
          </cell>
          <cell r="E1716">
            <v>5</v>
          </cell>
          <cell r="I1716" t="str">
            <v>별도 추가</v>
          </cell>
        </row>
        <row r="1717">
          <cell r="B1717" t="str">
            <v>태경금형</v>
          </cell>
          <cell r="C1717" t="str">
            <v>comp1714</v>
          </cell>
          <cell r="D1717">
            <v>1</v>
          </cell>
          <cell r="E1717">
            <v>5</v>
          </cell>
          <cell r="I1717" t="str">
            <v>별도 추가</v>
          </cell>
        </row>
        <row r="1718">
          <cell r="B1718" t="str">
            <v>태광후지킨</v>
          </cell>
          <cell r="C1718" t="str">
            <v>comp1715</v>
          </cell>
          <cell r="D1718">
            <v>1</v>
          </cell>
          <cell r="E1718">
            <v>5</v>
          </cell>
          <cell r="I1718" t="str">
            <v>별도 추가</v>
          </cell>
        </row>
        <row r="1719">
          <cell r="B1719" t="str">
            <v>태산</v>
          </cell>
          <cell r="C1719" t="str">
            <v>comp1716</v>
          </cell>
          <cell r="D1719">
            <v>1</v>
          </cell>
          <cell r="E1719">
            <v>5</v>
          </cell>
          <cell r="I1719" t="str">
            <v>별도 추가</v>
          </cell>
        </row>
        <row r="1720">
          <cell r="B1720" t="str">
            <v>태성주식회사</v>
          </cell>
          <cell r="C1720" t="str">
            <v>comp1717</v>
          </cell>
          <cell r="D1720">
            <v>1</v>
          </cell>
          <cell r="E1720">
            <v>5</v>
          </cell>
          <cell r="I1720" t="str">
            <v>별도 추가</v>
          </cell>
        </row>
        <row r="1721">
          <cell r="B1721" t="str">
            <v>태영전기</v>
          </cell>
          <cell r="C1721" t="str">
            <v>comp1718</v>
          </cell>
          <cell r="D1721">
            <v>1</v>
          </cell>
          <cell r="E1721">
            <v>5</v>
          </cell>
          <cell r="I1721" t="str">
            <v>별도 추가</v>
          </cell>
        </row>
        <row r="1722">
          <cell r="B1722" t="str">
            <v>태일산업</v>
          </cell>
          <cell r="C1722" t="str">
            <v>comp1719</v>
          </cell>
          <cell r="D1722">
            <v>1</v>
          </cell>
          <cell r="E1722">
            <v>5</v>
          </cell>
          <cell r="I1722" t="str">
            <v>별도 추가</v>
          </cell>
        </row>
        <row r="1723">
          <cell r="B1723" t="str">
            <v>태형기업</v>
          </cell>
          <cell r="C1723" t="str">
            <v>comp1720</v>
          </cell>
          <cell r="D1723">
            <v>1</v>
          </cell>
          <cell r="E1723">
            <v>5</v>
          </cell>
          <cell r="I1723" t="str">
            <v>별도 추가</v>
          </cell>
        </row>
        <row r="1724">
          <cell r="B1724" t="str">
            <v>태화기업</v>
          </cell>
          <cell r="C1724" t="str">
            <v>comp1721</v>
          </cell>
          <cell r="D1724">
            <v>1</v>
          </cell>
          <cell r="E1724">
            <v>5</v>
          </cell>
          <cell r="I1724" t="str">
            <v>별도 추가</v>
          </cell>
        </row>
        <row r="1725">
          <cell r="B1725" t="str">
            <v>태흥</v>
          </cell>
          <cell r="C1725" t="str">
            <v>comp1722</v>
          </cell>
          <cell r="D1725">
            <v>1</v>
          </cell>
          <cell r="E1725">
            <v>5</v>
          </cell>
          <cell r="I1725" t="str">
            <v>별도 추가</v>
          </cell>
        </row>
        <row r="1726">
          <cell r="B1726" t="str">
            <v>테크로스</v>
          </cell>
          <cell r="C1726" t="str">
            <v>comp1723</v>
          </cell>
          <cell r="D1726">
            <v>1</v>
          </cell>
          <cell r="E1726">
            <v>5</v>
          </cell>
          <cell r="I1726" t="str">
            <v>별도 추가</v>
          </cell>
        </row>
        <row r="1727">
          <cell r="B1727" t="str">
            <v>테크스피어</v>
          </cell>
          <cell r="C1727" t="str">
            <v>comp1724</v>
          </cell>
          <cell r="D1727">
            <v>1</v>
          </cell>
          <cell r="E1727">
            <v>5</v>
          </cell>
          <cell r="I1727" t="str">
            <v>별도 추가</v>
          </cell>
        </row>
        <row r="1728">
          <cell r="B1728" t="str">
            <v>테크타이타</v>
          </cell>
          <cell r="C1728" t="str">
            <v>comp1725</v>
          </cell>
          <cell r="D1728">
            <v>1</v>
          </cell>
          <cell r="E1728">
            <v>5</v>
          </cell>
          <cell r="I1728" t="str">
            <v>별도 추가</v>
          </cell>
        </row>
        <row r="1729">
          <cell r="B1729" t="str">
            <v>텍크마린</v>
          </cell>
          <cell r="C1729" t="str">
            <v>comp1726</v>
          </cell>
          <cell r="D1729">
            <v>1</v>
          </cell>
          <cell r="E1729">
            <v>5</v>
          </cell>
          <cell r="I1729" t="str">
            <v>별도 추가</v>
          </cell>
        </row>
        <row r="1730">
          <cell r="B1730" t="str">
            <v>토스랩</v>
          </cell>
          <cell r="C1730" t="str">
            <v>comp1727</v>
          </cell>
          <cell r="D1730">
            <v>1</v>
          </cell>
          <cell r="E1730">
            <v>5</v>
          </cell>
          <cell r="I1730" t="str">
            <v>별도 추가</v>
          </cell>
        </row>
        <row r="1731">
          <cell r="B1731" t="str">
            <v>토즈스터디센터</v>
          </cell>
          <cell r="C1731" t="str">
            <v>comp1728</v>
          </cell>
          <cell r="D1731">
            <v>1</v>
          </cell>
          <cell r="E1731">
            <v>5</v>
          </cell>
          <cell r="I1731" t="str">
            <v>별도 추가</v>
          </cell>
        </row>
        <row r="1732">
          <cell r="B1732" t="str">
            <v>통영시지속가능발전교육재단</v>
          </cell>
          <cell r="C1732" t="str">
            <v>comp1729</v>
          </cell>
          <cell r="D1732">
            <v>1</v>
          </cell>
          <cell r="E1732">
            <v>3</v>
          </cell>
          <cell r="F1732">
            <v>8</v>
          </cell>
          <cell r="I1732" t="str">
            <v>별도 추가</v>
          </cell>
        </row>
        <row r="1733">
          <cell r="B1733" t="str">
            <v>투에이치엠건축사무소</v>
          </cell>
          <cell r="C1733" t="str">
            <v>comp1730</v>
          </cell>
          <cell r="D1733">
            <v>1</v>
          </cell>
          <cell r="E1733">
            <v>5</v>
          </cell>
          <cell r="I1733" t="str">
            <v>별도 추가</v>
          </cell>
        </row>
        <row r="1734">
          <cell r="B1734" t="str">
            <v>트렉스타</v>
          </cell>
          <cell r="C1734" t="str">
            <v>comp1731</v>
          </cell>
          <cell r="D1734">
            <v>1</v>
          </cell>
          <cell r="E1734">
            <v>5</v>
          </cell>
          <cell r="I1734" t="str">
            <v>별도 추가</v>
          </cell>
        </row>
        <row r="1735">
          <cell r="B1735" t="str">
            <v>티엔디</v>
          </cell>
          <cell r="C1735" t="str">
            <v>comp1732</v>
          </cell>
          <cell r="D1735">
            <v>1</v>
          </cell>
          <cell r="E1735">
            <v>5</v>
          </cell>
          <cell r="I1735" t="str">
            <v>별도 추가</v>
          </cell>
        </row>
        <row r="1736">
          <cell r="B1736" t="str">
            <v>티엘엔지니어링건축사무소</v>
          </cell>
          <cell r="C1736" t="str">
            <v>comp1733</v>
          </cell>
          <cell r="D1736">
            <v>1</v>
          </cell>
          <cell r="E1736">
            <v>5</v>
          </cell>
          <cell r="I1736" t="str">
            <v>별도 추가</v>
          </cell>
        </row>
        <row r="1737">
          <cell r="B1737" t="str">
            <v>티웨이항공</v>
          </cell>
          <cell r="C1737" t="str">
            <v>comp1734</v>
          </cell>
          <cell r="D1737">
            <v>1</v>
          </cell>
          <cell r="E1737">
            <v>5</v>
          </cell>
          <cell r="I1737" t="str">
            <v>별도 추가</v>
          </cell>
        </row>
        <row r="1738">
          <cell r="B1738" t="str">
            <v>티티씨에듀</v>
          </cell>
          <cell r="C1738" t="str">
            <v>comp1735</v>
          </cell>
          <cell r="D1738">
            <v>1</v>
          </cell>
          <cell r="E1738">
            <v>5</v>
          </cell>
          <cell r="I1738" t="str">
            <v>별도 추가</v>
          </cell>
        </row>
        <row r="1739">
          <cell r="B1739" t="str">
            <v>파나소닉코리아</v>
          </cell>
          <cell r="C1739" t="str">
            <v>comp1736</v>
          </cell>
          <cell r="D1739">
            <v>1</v>
          </cell>
          <cell r="E1739">
            <v>5</v>
          </cell>
          <cell r="I1739" t="str">
            <v>별도 추가</v>
          </cell>
        </row>
        <row r="1740">
          <cell r="B1740" t="str">
            <v>파나시아</v>
          </cell>
          <cell r="C1740" t="str">
            <v>comp1737</v>
          </cell>
          <cell r="D1740">
            <v>1</v>
          </cell>
          <cell r="E1740">
            <v>5</v>
          </cell>
          <cell r="I1740" t="str">
            <v>별도 추가</v>
          </cell>
        </row>
        <row r="1741">
          <cell r="B1741" t="str">
            <v>파라다이스호텔</v>
          </cell>
          <cell r="C1741" t="str">
            <v>comp1738</v>
          </cell>
          <cell r="D1741">
            <v>1</v>
          </cell>
          <cell r="E1741">
            <v>5</v>
          </cell>
          <cell r="I1741" t="str">
            <v>별도 추가</v>
          </cell>
        </row>
        <row r="1742">
          <cell r="B1742" t="str">
            <v>파라다이스호텔부</v>
          </cell>
          <cell r="C1742" t="str">
            <v>comp1739</v>
          </cell>
          <cell r="D1742">
            <v>1</v>
          </cell>
          <cell r="E1742">
            <v>5</v>
          </cell>
          <cell r="I1742" t="str">
            <v>별도 추가</v>
          </cell>
        </row>
        <row r="1743">
          <cell r="B1743" t="str">
            <v>파르나스호텔</v>
          </cell>
          <cell r="C1743" t="str">
            <v>comp1740</v>
          </cell>
          <cell r="D1743">
            <v>1</v>
          </cell>
          <cell r="E1743">
            <v>5</v>
          </cell>
          <cell r="I1743" t="str">
            <v>별도 추가</v>
          </cell>
        </row>
        <row r="1744">
          <cell r="B1744" t="str">
            <v>파이퍼베큠코리아</v>
          </cell>
          <cell r="C1744" t="str">
            <v>comp1741</v>
          </cell>
          <cell r="D1744">
            <v>1</v>
          </cell>
          <cell r="E1744">
            <v>5</v>
          </cell>
          <cell r="I1744" t="str">
            <v>별도 추가</v>
          </cell>
        </row>
        <row r="1745">
          <cell r="B1745" t="str">
            <v>파크랜드</v>
          </cell>
          <cell r="C1745" t="str">
            <v>comp1742</v>
          </cell>
          <cell r="D1745">
            <v>1</v>
          </cell>
          <cell r="E1745">
            <v>5</v>
          </cell>
          <cell r="I1745" t="str">
            <v>별도 추가</v>
          </cell>
        </row>
        <row r="1746">
          <cell r="B1746" t="str">
            <v>파크이즈건축사사무소</v>
          </cell>
          <cell r="C1746" t="str">
            <v>comp1743</v>
          </cell>
          <cell r="D1746">
            <v>1</v>
          </cell>
          <cell r="E1746">
            <v>5</v>
          </cell>
          <cell r="I1746" t="str">
            <v>별도 추가</v>
          </cell>
        </row>
        <row r="1747">
          <cell r="B1747" t="str">
            <v>팬젠</v>
          </cell>
          <cell r="C1747" t="str">
            <v>comp1744</v>
          </cell>
          <cell r="D1747">
            <v>1</v>
          </cell>
          <cell r="E1747">
            <v>5</v>
          </cell>
          <cell r="I1747" t="str">
            <v>별도 추가</v>
          </cell>
        </row>
        <row r="1748">
          <cell r="B1748" t="str">
            <v>퍼니티브컴퍼니</v>
          </cell>
          <cell r="C1748" t="str">
            <v>comp1745</v>
          </cell>
          <cell r="D1748">
            <v>1</v>
          </cell>
          <cell r="E1748">
            <v>5</v>
          </cell>
          <cell r="I1748" t="str">
            <v>별도 추가</v>
          </cell>
        </row>
        <row r="1749">
          <cell r="B1749" t="str">
            <v>퍼스트제이</v>
          </cell>
          <cell r="C1749" t="str">
            <v>comp1746</v>
          </cell>
          <cell r="D1749">
            <v>1</v>
          </cell>
          <cell r="E1749">
            <v>5</v>
          </cell>
          <cell r="I1749" t="str">
            <v>별도 추가</v>
          </cell>
        </row>
        <row r="1750">
          <cell r="B1750" t="str">
            <v>포스21</v>
          </cell>
          <cell r="C1750" t="str">
            <v>comp1747</v>
          </cell>
          <cell r="D1750">
            <v>1</v>
          </cell>
          <cell r="E1750">
            <v>5</v>
          </cell>
          <cell r="I1750" t="str">
            <v>별도 추가</v>
          </cell>
        </row>
        <row r="1751">
          <cell r="B1751" t="str">
            <v>포스코오엔엠</v>
          </cell>
          <cell r="C1751" t="str">
            <v>comp1748</v>
          </cell>
          <cell r="D1751">
            <v>1</v>
          </cell>
          <cell r="E1751">
            <v>5</v>
          </cell>
          <cell r="I1751" t="str">
            <v>별도 추가</v>
          </cell>
        </row>
        <row r="1752">
          <cell r="B1752" t="str">
            <v>포스코인터내셔널</v>
          </cell>
          <cell r="C1752" t="str">
            <v>comp1749</v>
          </cell>
          <cell r="D1752">
            <v>1</v>
          </cell>
          <cell r="E1752">
            <v>5</v>
          </cell>
          <cell r="I1752" t="str">
            <v>별도 추가</v>
          </cell>
        </row>
        <row r="1753">
          <cell r="B1753" t="str">
            <v>포인테크</v>
          </cell>
          <cell r="C1753" t="str">
            <v>comp1750</v>
          </cell>
          <cell r="D1753">
            <v>1</v>
          </cell>
          <cell r="E1753">
            <v>5</v>
          </cell>
          <cell r="I1753" t="str">
            <v>별도 추가</v>
          </cell>
        </row>
        <row r="1754">
          <cell r="B1754" t="str">
            <v>푸드머스</v>
          </cell>
          <cell r="C1754" t="str">
            <v>comp1751</v>
          </cell>
          <cell r="D1754">
            <v>1</v>
          </cell>
          <cell r="E1754">
            <v>5</v>
          </cell>
          <cell r="I1754" t="str">
            <v>별도 추가</v>
          </cell>
        </row>
        <row r="1755">
          <cell r="B1755" t="str">
            <v>풀만호텔</v>
          </cell>
          <cell r="C1755" t="str">
            <v>comp1752</v>
          </cell>
          <cell r="D1755">
            <v>1</v>
          </cell>
          <cell r="E1755">
            <v>5</v>
          </cell>
          <cell r="I1755" t="str">
            <v>별도 추가</v>
          </cell>
        </row>
        <row r="1756">
          <cell r="B1756" t="str">
            <v>퓨어라이프</v>
          </cell>
          <cell r="C1756" t="str">
            <v>comp1753</v>
          </cell>
          <cell r="D1756">
            <v>1</v>
          </cell>
          <cell r="E1756">
            <v>5</v>
          </cell>
          <cell r="I1756" t="str">
            <v>별도 추가</v>
          </cell>
        </row>
        <row r="1757">
          <cell r="B1757" t="str">
            <v>프로그린테크</v>
          </cell>
          <cell r="C1757" t="str">
            <v>comp1754</v>
          </cell>
          <cell r="D1757">
            <v>1</v>
          </cell>
          <cell r="E1757">
            <v>5</v>
          </cell>
          <cell r="I1757" t="str">
            <v>별도 추가</v>
          </cell>
        </row>
        <row r="1758">
          <cell r="B1758" t="str">
            <v>프리스</v>
          </cell>
          <cell r="C1758" t="str">
            <v>comp1755</v>
          </cell>
          <cell r="D1758">
            <v>1</v>
          </cell>
          <cell r="E1758">
            <v>5</v>
          </cell>
          <cell r="I1758" t="str">
            <v>별도 추가</v>
          </cell>
        </row>
        <row r="1759">
          <cell r="B1759" t="str">
            <v>프리죤아이섹코리아</v>
          </cell>
          <cell r="C1759" t="str">
            <v>comp1756</v>
          </cell>
          <cell r="D1759">
            <v>1</v>
          </cell>
          <cell r="E1759">
            <v>5</v>
          </cell>
          <cell r="I1759" t="str">
            <v>별도 추가</v>
          </cell>
        </row>
        <row r="1760">
          <cell r="B1760" t="str">
            <v>피앤에이</v>
          </cell>
          <cell r="C1760" t="str">
            <v>comp1757</v>
          </cell>
          <cell r="D1760">
            <v>1</v>
          </cell>
          <cell r="E1760">
            <v>5</v>
          </cell>
          <cell r="I1760" t="str">
            <v>별도 추가</v>
          </cell>
        </row>
        <row r="1761">
          <cell r="B1761" t="str">
            <v>피어스넷</v>
          </cell>
          <cell r="C1761" t="str">
            <v>comp1758</v>
          </cell>
          <cell r="D1761">
            <v>1</v>
          </cell>
          <cell r="E1761">
            <v>5</v>
          </cell>
          <cell r="I1761" t="str">
            <v>별도 추가</v>
          </cell>
        </row>
        <row r="1762">
          <cell r="B1762" t="str">
            <v>피엔에스코리아</v>
          </cell>
          <cell r="C1762" t="str">
            <v>comp1759</v>
          </cell>
          <cell r="D1762">
            <v>1</v>
          </cell>
          <cell r="E1762">
            <v>5</v>
          </cell>
          <cell r="I1762" t="str">
            <v>별도 추가</v>
          </cell>
        </row>
        <row r="1763">
          <cell r="B1763" t="str">
            <v>피엔지</v>
          </cell>
          <cell r="C1763" t="str">
            <v>comp1760</v>
          </cell>
          <cell r="D1763">
            <v>1</v>
          </cell>
          <cell r="E1763">
            <v>5</v>
          </cell>
          <cell r="I1763" t="str">
            <v>별도 추가</v>
          </cell>
        </row>
        <row r="1764">
          <cell r="B1764" t="str">
            <v>피제이메탈</v>
          </cell>
          <cell r="C1764" t="str">
            <v>comp1761</v>
          </cell>
          <cell r="D1764">
            <v>1</v>
          </cell>
          <cell r="E1764">
            <v>5</v>
          </cell>
          <cell r="I1764" t="str">
            <v>별도 추가</v>
          </cell>
        </row>
        <row r="1765">
          <cell r="B1765" t="str">
            <v>필스너우르켈</v>
          </cell>
          <cell r="C1765" t="str">
            <v>comp1762</v>
          </cell>
          <cell r="D1765">
            <v>1</v>
          </cell>
          <cell r="E1765">
            <v>5</v>
          </cell>
          <cell r="I1765" t="str">
            <v>별도 추가</v>
          </cell>
        </row>
        <row r="1766">
          <cell r="B1766" t="str">
            <v>하나실업</v>
          </cell>
          <cell r="C1766" t="str">
            <v>comp1763</v>
          </cell>
          <cell r="D1766">
            <v>1</v>
          </cell>
          <cell r="E1766">
            <v>5</v>
          </cell>
          <cell r="I1766" t="str">
            <v>별도 추가</v>
          </cell>
        </row>
        <row r="1767">
          <cell r="B1767" t="str">
            <v>하이네켄코리아</v>
          </cell>
          <cell r="C1767" t="str">
            <v>comp1764</v>
          </cell>
          <cell r="D1767">
            <v>1</v>
          </cell>
          <cell r="E1767">
            <v>5</v>
          </cell>
          <cell r="I1767" t="str">
            <v>별도 추가</v>
          </cell>
        </row>
        <row r="1768">
          <cell r="B1768" t="str">
            <v>하이윈코리아</v>
          </cell>
          <cell r="C1768" t="str">
            <v>comp1765</v>
          </cell>
          <cell r="D1768">
            <v>1</v>
          </cell>
          <cell r="E1768">
            <v>5</v>
          </cell>
          <cell r="I1768" t="str">
            <v>별도 추가</v>
          </cell>
        </row>
        <row r="1769">
          <cell r="B1769" t="str">
            <v>한국공항공사</v>
          </cell>
          <cell r="C1769" t="str">
            <v>comp1766</v>
          </cell>
          <cell r="D1769">
            <v>1</v>
          </cell>
          <cell r="E1769">
            <v>3</v>
          </cell>
          <cell r="F1769">
            <v>7</v>
          </cell>
          <cell r="I1769" t="str">
            <v>별도 추가</v>
          </cell>
        </row>
        <row r="1770">
          <cell r="B1770" t="str">
            <v>한국기계감사</v>
          </cell>
          <cell r="C1770" t="str">
            <v>comp1767</v>
          </cell>
          <cell r="D1770">
            <v>1</v>
          </cell>
          <cell r="E1770">
            <v>5</v>
          </cell>
          <cell r="I1770" t="str">
            <v>별도 추가</v>
          </cell>
        </row>
        <row r="1771">
          <cell r="B1771" t="str">
            <v>한국기능공사</v>
          </cell>
          <cell r="C1771" t="str">
            <v>comp1768</v>
          </cell>
          <cell r="D1771">
            <v>1</v>
          </cell>
          <cell r="E1771">
            <v>3</v>
          </cell>
          <cell r="F1771">
            <v>7</v>
          </cell>
          <cell r="I1771" t="str">
            <v>별도 추가</v>
          </cell>
        </row>
        <row r="1772">
          <cell r="B1772" t="str">
            <v>한국도로공사</v>
          </cell>
          <cell r="C1772" t="str">
            <v>comp1769</v>
          </cell>
          <cell r="D1772">
            <v>1</v>
          </cell>
          <cell r="E1772">
            <v>3</v>
          </cell>
          <cell r="F1772">
            <v>7</v>
          </cell>
          <cell r="I1772" t="str">
            <v>별도 추가</v>
          </cell>
        </row>
        <row r="1773">
          <cell r="B1773" t="str">
            <v>한국도미노피자</v>
          </cell>
          <cell r="C1773" t="str">
            <v>comp1770</v>
          </cell>
          <cell r="D1773">
            <v>1</v>
          </cell>
          <cell r="E1773">
            <v>5</v>
          </cell>
          <cell r="I1773" t="str">
            <v>별도 추가</v>
          </cell>
        </row>
        <row r="1774">
          <cell r="B1774" t="str">
            <v>한국로텍</v>
          </cell>
          <cell r="C1774" t="str">
            <v>comp1771</v>
          </cell>
          <cell r="D1774">
            <v>1</v>
          </cell>
          <cell r="E1774">
            <v>5</v>
          </cell>
          <cell r="I1774" t="str">
            <v>별도 추가</v>
          </cell>
        </row>
        <row r="1775">
          <cell r="B1775" t="str">
            <v>한국마사회</v>
          </cell>
          <cell r="C1775" t="str">
            <v>comp1772</v>
          </cell>
          <cell r="D1775">
            <v>1</v>
          </cell>
          <cell r="E1775">
            <v>5</v>
          </cell>
          <cell r="I1775" t="str">
            <v>별도 추가</v>
          </cell>
        </row>
        <row r="1776">
          <cell r="B1776" t="str">
            <v>한국미즈노</v>
          </cell>
          <cell r="C1776" t="str">
            <v>comp1773</v>
          </cell>
          <cell r="D1776">
            <v>1</v>
          </cell>
          <cell r="E1776">
            <v>5</v>
          </cell>
          <cell r="I1776" t="str">
            <v>별도 추가</v>
          </cell>
        </row>
        <row r="1777">
          <cell r="B1777" t="str">
            <v>한국백신</v>
          </cell>
          <cell r="C1777" t="str">
            <v>comp1774</v>
          </cell>
          <cell r="D1777">
            <v>1</v>
          </cell>
          <cell r="E1777">
            <v>5</v>
          </cell>
          <cell r="I1777" t="str">
            <v>별도 추가</v>
          </cell>
        </row>
        <row r="1778">
          <cell r="B1778" t="str">
            <v>한국분석기술연구원</v>
          </cell>
          <cell r="C1778" t="str">
            <v>comp1775</v>
          </cell>
          <cell r="D1778">
            <v>1</v>
          </cell>
          <cell r="E1778">
            <v>3</v>
          </cell>
          <cell r="F1778">
            <v>8</v>
          </cell>
          <cell r="I1778" t="str">
            <v>별도 추가</v>
          </cell>
        </row>
        <row r="1779">
          <cell r="B1779" t="str">
            <v>한국산업기술시험원</v>
          </cell>
          <cell r="C1779" t="str">
            <v>comp1776</v>
          </cell>
          <cell r="D1779">
            <v>1</v>
          </cell>
          <cell r="E1779">
            <v>5</v>
          </cell>
          <cell r="I1779" t="str">
            <v>별도 추가</v>
          </cell>
        </row>
        <row r="1780">
          <cell r="B1780" t="str">
            <v>한국산업인력공단</v>
          </cell>
          <cell r="C1780" t="str">
            <v>comp1777</v>
          </cell>
          <cell r="D1780">
            <v>1</v>
          </cell>
          <cell r="E1780">
            <v>3</v>
          </cell>
          <cell r="F1780">
            <v>7</v>
          </cell>
          <cell r="I1780" t="str">
            <v>별도 추가</v>
          </cell>
        </row>
        <row r="1781">
          <cell r="B1781" t="str">
            <v>한국선급</v>
          </cell>
          <cell r="C1781" t="str">
            <v>comp1778</v>
          </cell>
          <cell r="D1781">
            <v>1</v>
          </cell>
          <cell r="E1781">
            <v>5</v>
          </cell>
          <cell r="I1781" t="str">
            <v>별도 추가</v>
          </cell>
        </row>
        <row r="1782">
          <cell r="B1782" t="str">
            <v>한국소방산업기술원</v>
          </cell>
          <cell r="C1782" t="str">
            <v>comp1779</v>
          </cell>
          <cell r="D1782">
            <v>1</v>
          </cell>
          <cell r="E1782">
            <v>5</v>
          </cell>
          <cell r="I1782" t="str">
            <v>별도 추가</v>
          </cell>
        </row>
        <row r="1783">
          <cell r="B1783" t="str">
            <v>한국수자원공사</v>
          </cell>
          <cell r="C1783" t="str">
            <v>comp1780</v>
          </cell>
          <cell r="D1783">
            <v>1</v>
          </cell>
          <cell r="E1783">
            <v>3</v>
          </cell>
          <cell r="F1783">
            <v>7</v>
          </cell>
          <cell r="I1783" t="str">
            <v>별도 추가</v>
          </cell>
        </row>
        <row r="1784">
          <cell r="B1784" t="str">
            <v>한국스마트이모빌리티협회</v>
          </cell>
          <cell r="C1784" t="str">
            <v>comp1781</v>
          </cell>
          <cell r="D1784">
            <v>1</v>
          </cell>
          <cell r="E1784">
            <v>3</v>
          </cell>
          <cell r="F1784">
            <v>8</v>
          </cell>
          <cell r="I1784" t="str">
            <v>별도 추가</v>
          </cell>
        </row>
        <row r="1785">
          <cell r="B1785" t="str">
            <v>한국신발피혁연구원</v>
          </cell>
          <cell r="C1785" t="str">
            <v>comp1782</v>
          </cell>
          <cell r="D1785">
            <v>1</v>
          </cell>
          <cell r="E1785">
            <v>3</v>
          </cell>
          <cell r="F1785">
            <v>8</v>
          </cell>
          <cell r="I1785" t="str">
            <v>별도 추가</v>
          </cell>
        </row>
        <row r="1786">
          <cell r="B1786" t="str">
            <v>한국어촌어항공단</v>
          </cell>
          <cell r="C1786" t="str">
            <v>comp1783</v>
          </cell>
          <cell r="D1786">
            <v>1</v>
          </cell>
          <cell r="E1786">
            <v>3</v>
          </cell>
          <cell r="F1786">
            <v>7</v>
          </cell>
          <cell r="I1786" t="str">
            <v>별도 추가</v>
          </cell>
        </row>
        <row r="1787">
          <cell r="B1787" t="str">
            <v>한국에너지공단</v>
          </cell>
          <cell r="C1787" t="str">
            <v>comp1784</v>
          </cell>
          <cell r="D1787">
            <v>1</v>
          </cell>
          <cell r="E1787">
            <v>3</v>
          </cell>
          <cell r="F1787">
            <v>7</v>
          </cell>
          <cell r="I1787" t="str">
            <v>별도 추가</v>
          </cell>
        </row>
        <row r="1788">
          <cell r="B1788" t="str">
            <v>한국에스지에스</v>
          </cell>
          <cell r="C1788" t="str">
            <v>comp1785</v>
          </cell>
          <cell r="D1788">
            <v>1</v>
          </cell>
          <cell r="E1788">
            <v>5</v>
          </cell>
          <cell r="I1788" t="str">
            <v>별도 추가</v>
          </cell>
        </row>
        <row r="1789">
          <cell r="B1789" t="str">
            <v>한국에코텍</v>
          </cell>
          <cell r="C1789" t="str">
            <v>comp1786</v>
          </cell>
          <cell r="D1789">
            <v>1</v>
          </cell>
          <cell r="E1789">
            <v>5</v>
          </cell>
          <cell r="I1789" t="str">
            <v>별도 추가</v>
          </cell>
        </row>
        <row r="1790">
          <cell r="B1790" t="str">
            <v>한국연안환경생태연구소</v>
          </cell>
          <cell r="C1790" t="str">
            <v>comp1787</v>
          </cell>
          <cell r="D1790">
            <v>1</v>
          </cell>
          <cell r="E1790">
            <v>3</v>
          </cell>
          <cell r="F1790">
            <v>8</v>
          </cell>
          <cell r="I1790" t="str">
            <v>별도 추가</v>
          </cell>
        </row>
        <row r="1791">
          <cell r="B1791" t="str">
            <v>한국외식산업협회</v>
          </cell>
          <cell r="C1791" t="str">
            <v>comp1788</v>
          </cell>
          <cell r="D1791">
            <v>1</v>
          </cell>
          <cell r="E1791">
            <v>3</v>
          </cell>
          <cell r="F1791">
            <v>8</v>
          </cell>
          <cell r="I1791" t="str">
            <v>별도 추가</v>
          </cell>
        </row>
        <row r="1792">
          <cell r="B1792" t="str">
            <v>한국유나이티드제약</v>
          </cell>
          <cell r="C1792" t="str">
            <v>comp1789</v>
          </cell>
          <cell r="D1792">
            <v>1</v>
          </cell>
          <cell r="E1792">
            <v>5</v>
          </cell>
          <cell r="I1792" t="str">
            <v>별도 추가</v>
          </cell>
        </row>
        <row r="1793">
          <cell r="B1793" t="str">
            <v>한국의약연구소</v>
          </cell>
          <cell r="C1793" t="str">
            <v>comp1790</v>
          </cell>
          <cell r="D1793">
            <v>1</v>
          </cell>
          <cell r="E1793">
            <v>3</v>
          </cell>
          <cell r="F1793">
            <v>8</v>
          </cell>
          <cell r="I1793" t="str">
            <v>별도 추가</v>
          </cell>
        </row>
        <row r="1794">
          <cell r="B1794" t="str">
            <v>한국의학연구소</v>
          </cell>
          <cell r="C1794" t="str">
            <v>comp1791</v>
          </cell>
          <cell r="D1794">
            <v>1</v>
          </cell>
          <cell r="E1794">
            <v>3</v>
          </cell>
          <cell r="F1794">
            <v>8</v>
          </cell>
          <cell r="I1794" t="str">
            <v>별도 추가</v>
          </cell>
        </row>
        <row r="1795">
          <cell r="B1795" t="str">
            <v>한국자산관리공사</v>
          </cell>
          <cell r="C1795" t="str">
            <v>comp1792</v>
          </cell>
          <cell r="D1795">
            <v>1</v>
          </cell>
          <cell r="E1795">
            <v>3</v>
          </cell>
          <cell r="F1795">
            <v>7</v>
          </cell>
          <cell r="I1795" t="str">
            <v>별도 추가</v>
          </cell>
        </row>
        <row r="1796">
          <cell r="B1796" t="str">
            <v>한국저축은행</v>
          </cell>
          <cell r="C1796" t="str">
            <v>comp1793</v>
          </cell>
          <cell r="D1796">
            <v>1</v>
          </cell>
          <cell r="E1796">
            <v>2</v>
          </cell>
          <cell r="F1796">
            <v>3</v>
          </cell>
          <cell r="I1796" t="str">
            <v>별도 추가</v>
          </cell>
        </row>
        <row r="1797">
          <cell r="B1797" t="str">
            <v>한국전기안전공사</v>
          </cell>
          <cell r="C1797" t="str">
            <v>comp1794</v>
          </cell>
          <cell r="D1797">
            <v>1</v>
          </cell>
          <cell r="E1797">
            <v>3</v>
          </cell>
          <cell r="F1797">
            <v>7</v>
          </cell>
          <cell r="I1797" t="str">
            <v>별도 추가</v>
          </cell>
        </row>
        <row r="1798">
          <cell r="B1798" t="str">
            <v>한국조폐공사</v>
          </cell>
          <cell r="C1798" t="str">
            <v>comp1795</v>
          </cell>
          <cell r="D1798">
            <v>1</v>
          </cell>
          <cell r="E1798">
            <v>3</v>
          </cell>
          <cell r="F1798">
            <v>7</v>
          </cell>
          <cell r="I1798" t="str">
            <v>별도 추가</v>
          </cell>
        </row>
        <row r="1799">
          <cell r="B1799" t="str">
            <v>한국종합건축정보</v>
          </cell>
          <cell r="C1799" t="str">
            <v>comp1796</v>
          </cell>
          <cell r="D1799">
            <v>1</v>
          </cell>
          <cell r="E1799">
            <v>5</v>
          </cell>
          <cell r="I1799" t="str">
            <v>별도 추가</v>
          </cell>
        </row>
        <row r="1800">
          <cell r="B1800" t="str">
            <v>한국종합기계</v>
          </cell>
          <cell r="C1800" t="str">
            <v>comp1797</v>
          </cell>
          <cell r="D1800">
            <v>1</v>
          </cell>
          <cell r="E1800">
            <v>5</v>
          </cell>
          <cell r="I1800" t="str">
            <v>별도 추가</v>
          </cell>
        </row>
        <row r="1801">
          <cell r="B1801" t="str">
            <v>한국종합기술</v>
          </cell>
          <cell r="C1801" t="str">
            <v>comp1798</v>
          </cell>
          <cell r="D1801">
            <v>1</v>
          </cell>
          <cell r="E1801">
            <v>5</v>
          </cell>
          <cell r="I1801" t="str">
            <v>별도 추가</v>
          </cell>
        </row>
        <row r="1802">
          <cell r="B1802" t="str">
            <v>한국종합엔지니어링</v>
          </cell>
          <cell r="C1802" t="str">
            <v>comp1799</v>
          </cell>
          <cell r="D1802">
            <v>1</v>
          </cell>
          <cell r="E1802">
            <v>5</v>
          </cell>
          <cell r="I1802" t="str">
            <v>별도 추가</v>
          </cell>
        </row>
        <row r="1803">
          <cell r="B1803" t="str">
            <v>한국종합환경산업</v>
          </cell>
          <cell r="C1803" t="str">
            <v>comp1800</v>
          </cell>
          <cell r="D1803">
            <v>1</v>
          </cell>
          <cell r="E1803">
            <v>5</v>
          </cell>
          <cell r="I1803" t="str">
            <v>별도 추가</v>
          </cell>
        </row>
        <row r="1804">
          <cell r="B1804" t="str">
            <v>한국철도공사</v>
          </cell>
          <cell r="C1804" t="str">
            <v>comp1801</v>
          </cell>
          <cell r="D1804">
            <v>1</v>
          </cell>
          <cell r="E1804">
            <v>3</v>
          </cell>
          <cell r="F1804">
            <v>7</v>
          </cell>
          <cell r="I1804" t="str">
            <v>별도 추가</v>
          </cell>
        </row>
        <row r="1805">
          <cell r="B1805" t="str">
            <v>한국태양유전</v>
          </cell>
          <cell r="C1805" t="str">
            <v>comp1802</v>
          </cell>
          <cell r="D1805">
            <v>1</v>
          </cell>
          <cell r="E1805">
            <v>5</v>
          </cell>
          <cell r="I1805" t="str">
            <v>별도 추가</v>
          </cell>
        </row>
        <row r="1806">
          <cell r="B1806" t="str">
            <v>한국토지주택공사</v>
          </cell>
          <cell r="C1806" t="str">
            <v>comp1803</v>
          </cell>
          <cell r="D1806">
            <v>1</v>
          </cell>
          <cell r="E1806">
            <v>3</v>
          </cell>
          <cell r="F1806">
            <v>7</v>
          </cell>
          <cell r="I1806" t="str">
            <v>별도 추가</v>
          </cell>
        </row>
        <row r="1807">
          <cell r="B1807" t="str">
            <v>한국파워엔지니어링</v>
          </cell>
          <cell r="C1807" t="str">
            <v>comp1804</v>
          </cell>
          <cell r="D1807">
            <v>1</v>
          </cell>
          <cell r="E1807">
            <v>5</v>
          </cell>
          <cell r="I1807" t="str">
            <v>별도 추가</v>
          </cell>
        </row>
        <row r="1808">
          <cell r="B1808" t="str">
            <v>한국팬트라</v>
          </cell>
          <cell r="C1808" t="str">
            <v>comp1805</v>
          </cell>
          <cell r="D1808">
            <v>1</v>
          </cell>
          <cell r="E1808">
            <v>5</v>
          </cell>
          <cell r="I1808" t="str">
            <v>별도 추가</v>
          </cell>
        </row>
        <row r="1809">
          <cell r="B1809" t="str">
            <v>한국품질연구원</v>
          </cell>
          <cell r="C1809" t="str">
            <v>comp1806</v>
          </cell>
          <cell r="D1809">
            <v>1</v>
          </cell>
          <cell r="E1809">
            <v>3</v>
          </cell>
          <cell r="F1809">
            <v>8</v>
          </cell>
          <cell r="I1809" t="str">
            <v>별도 추가</v>
          </cell>
        </row>
        <row r="1810">
          <cell r="B1810" t="str">
            <v>한국해양과학기술원</v>
          </cell>
          <cell r="C1810" t="str">
            <v>comp1807</v>
          </cell>
          <cell r="D1810">
            <v>1</v>
          </cell>
          <cell r="E1810">
            <v>5</v>
          </cell>
          <cell r="I1810" t="str">
            <v>별도 추가</v>
          </cell>
        </row>
        <row r="1811">
          <cell r="B1811" t="str">
            <v>한국해양수산연구원</v>
          </cell>
          <cell r="C1811" t="str">
            <v>comp1808</v>
          </cell>
          <cell r="D1811">
            <v>1</v>
          </cell>
          <cell r="E1811">
            <v>3</v>
          </cell>
          <cell r="F1811">
            <v>8</v>
          </cell>
          <cell r="I1811" t="str">
            <v>별도 추가</v>
          </cell>
        </row>
        <row r="1812">
          <cell r="B1812" t="str">
            <v>한국허치슨터미널</v>
          </cell>
          <cell r="C1812" t="str">
            <v>comp1809</v>
          </cell>
          <cell r="D1812">
            <v>1</v>
          </cell>
          <cell r="E1812">
            <v>5</v>
          </cell>
          <cell r="I1812" t="str">
            <v>별도 추가</v>
          </cell>
        </row>
        <row r="1813">
          <cell r="B1813" t="str">
            <v>한국환경기술</v>
          </cell>
          <cell r="C1813" t="str">
            <v>comp1810</v>
          </cell>
          <cell r="D1813">
            <v>1</v>
          </cell>
          <cell r="E1813">
            <v>3</v>
          </cell>
          <cell r="F1813">
            <v>7</v>
          </cell>
          <cell r="I1813" t="str">
            <v>별도 추가</v>
          </cell>
        </row>
        <row r="1814">
          <cell r="B1814" t="str">
            <v>한국환경기술연구원</v>
          </cell>
          <cell r="C1814" t="str">
            <v>comp1811</v>
          </cell>
          <cell r="D1814">
            <v>1</v>
          </cell>
          <cell r="E1814">
            <v>3</v>
          </cell>
          <cell r="F1814">
            <v>8</v>
          </cell>
          <cell r="I1814" t="str">
            <v>별도 추가</v>
          </cell>
        </row>
        <row r="1815">
          <cell r="B1815" t="str">
            <v>한독상사</v>
          </cell>
          <cell r="C1815" t="str">
            <v>comp1812</v>
          </cell>
          <cell r="D1815">
            <v>1</v>
          </cell>
          <cell r="E1815">
            <v>5</v>
          </cell>
          <cell r="I1815" t="str">
            <v>별도 추가</v>
          </cell>
        </row>
        <row r="1816">
          <cell r="B1816" t="str">
            <v>한림엔지니어링</v>
          </cell>
          <cell r="C1816" t="str">
            <v>comp1813</v>
          </cell>
          <cell r="D1816">
            <v>1</v>
          </cell>
          <cell r="E1816">
            <v>5</v>
          </cell>
          <cell r="I1816" t="str">
            <v>별도 추가</v>
          </cell>
        </row>
        <row r="1817">
          <cell r="B1817" t="str">
            <v>한림제약</v>
          </cell>
          <cell r="C1817" t="str">
            <v>comp1814</v>
          </cell>
          <cell r="D1817">
            <v>1</v>
          </cell>
          <cell r="E1817">
            <v>5</v>
          </cell>
          <cell r="I1817" t="str">
            <v>별도 추가</v>
          </cell>
        </row>
        <row r="1818">
          <cell r="B1818" t="str">
            <v>한미건축종합건축사사무소</v>
          </cell>
          <cell r="C1818" t="str">
            <v>comp1815</v>
          </cell>
          <cell r="D1818">
            <v>1</v>
          </cell>
          <cell r="E1818">
            <v>5</v>
          </cell>
          <cell r="I1818" t="str">
            <v>별도 추가</v>
          </cell>
        </row>
        <row r="1819">
          <cell r="B1819" t="str">
            <v>한미정밀화학</v>
          </cell>
          <cell r="C1819" t="str">
            <v>comp1816</v>
          </cell>
          <cell r="D1819">
            <v>1</v>
          </cell>
          <cell r="E1819">
            <v>5</v>
          </cell>
          <cell r="I1819" t="str">
            <v>별도 추가</v>
          </cell>
        </row>
        <row r="1820">
          <cell r="B1820" t="str">
            <v>한샘디자인</v>
          </cell>
          <cell r="C1820" t="str">
            <v>comp1817</v>
          </cell>
          <cell r="D1820">
            <v>1</v>
          </cell>
          <cell r="E1820">
            <v>5</v>
          </cell>
          <cell r="I1820" t="str">
            <v>별도 추가</v>
          </cell>
        </row>
        <row r="1821">
          <cell r="B1821" t="str">
            <v>한샘인테리어서오릉</v>
          </cell>
          <cell r="C1821" t="str">
            <v>comp1818</v>
          </cell>
          <cell r="D1821">
            <v>1</v>
          </cell>
          <cell r="E1821">
            <v>5</v>
          </cell>
          <cell r="I1821" t="str">
            <v>별도 추가</v>
          </cell>
        </row>
        <row r="1822">
          <cell r="B1822" t="str">
            <v>한서실업</v>
          </cell>
          <cell r="C1822" t="str">
            <v>comp1819</v>
          </cell>
          <cell r="D1822">
            <v>1</v>
          </cell>
          <cell r="E1822">
            <v>5</v>
          </cell>
          <cell r="I1822" t="str">
            <v>별도 추가</v>
          </cell>
        </row>
        <row r="1823">
          <cell r="B1823" t="str">
            <v>한성개발공사</v>
          </cell>
          <cell r="C1823" t="str">
            <v>comp1820</v>
          </cell>
          <cell r="D1823">
            <v>1</v>
          </cell>
          <cell r="E1823">
            <v>3</v>
          </cell>
          <cell r="F1823">
            <v>7</v>
          </cell>
          <cell r="I1823" t="str">
            <v>별도 추가</v>
          </cell>
        </row>
        <row r="1824">
          <cell r="B1824" t="str">
            <v>한솔이엔지</v>
          </cell>
          <cell r="C1824" t="str">
            <v>comp1821</v>
          </cell>
          <cell r="D1824">
            <v>1</v>
          </cell>
          <cell r="E1824">
            <v>5</v>
          </cell>
          <cell r="I1824" t="str">
            <v>별도 추가</v>
          </cell>
        </row>
        <row r="1825">
          <cell r="B1825" t="str">
            <v>한아도시연구소</v>
          </cell>
          <cell r="C1825" t="str">
            <v>comp1822</v>
          </cell>
          <cell r="D1825">
            <v>1</v>
          </cell>
          <cell r="E1825">
            <v>3</v>
          </cell>
          <cell r="F1825">
            <v>8</v>
          </cell>
          <cell r="I1825" t="str">
            <v>별도 추가</v>
          </cell>
        </row>
        <row r="1826">
          <cell r="B1826" t="str">
            <v>한원포럼건축사사무소</v>
          </cell>
          <cell r="C1826" t="str">
            <v>comp1823</v>
          </cell>
          <cell r="D1826">
            <v>1</v>
          </cell>
          <cell r="E1826">
            <v>5</v>
          </cell>
          <cell r="I1826" t="str">
            <v>별도 추가</v>
          </cell>
        </row>
        <row r="1827">
          <cell r="B1827" t="str">
            <v>한일후지코리아</v>
          </cell>
          <cell r="C1827" t="str">
            <v>comp1824</v>
          </cell>
          <cell r="D1827">
            <v>1</v>
          </cell>
          <cell r="E1827">
            <v>5</v>
          </cell>
          <cell r="I1827" t="str">
            <v>별도 추가</v>
          </cell>
        </row>
        <row r="1828">
          <cell r="B1828" t="str">
            <v>한진개발공사</v>
          </cell>
          <cell r="C1828" t="str">
            <v>comp1825</v>
          </cell>
          <cell r="D1828">
            <v>1</v>
          </cell>
          <cell r="E1828">
            <v>3</v>
          </cell>
          <cell r="F1828">
            <v>7</v>
          </cell>
          <cell r="I1828" t="str">
            <v>별도 추가</v>
          </cell>
        </row>
        <row r="1829">
          <cell r="B1829" t="str">
            <v>한진부산컨테이너터미널</v>
          </cell>
          <cell r="C1829" t="str">
            <v>comp1826</v>
          </cell>
          <cell r="D1829">
            <v>1</v>
          </cell>
          <cell r="E1829">
            <v>5</v>
          </cell>
          <cell r="I1829" t="str">
            <v>별도 추가</v>
          </cell>
        </row>
        <row r="1830">
          <cell r="B1830" t="str">
            <v>한컴산청</v>
          </cell>
          <cell r="C1830" t="str">
            <v>comp1827</v>
          </cell>
          <cell r="D1830">
            <v>1</v>
          </cell>
          <cell r="E1830">
            <v>5</v>
          </cell>
          <cell r="I1830" t="str">
            <v>별도 추가</v>
          </cell>
        </row>
        <row r="1831">
          <cell r="B1831" t="str">
            <v>한타특수운송</v>
          </cell>
          <cell r="C1831" t="str">
            <v>comp1828</v>
          </cell>
          <cell r="D1831">
            <v>1</v>
          </cell>
          <cell r="E1831">
            <v>5</v>
          </cell>
          <cell r="I1831" t="str">
            <v>별도 추가</v>
          </cell>
        </row>
        <row r="1832">
          <cell r="B1832" t="str">
            <v>한탑</v>
          </cell>
          <cell r="C1832" t="str">
            <v>comp1829</v>
          </cell>
          <cell r="D1832">
            <v>1</v>
          </cell>
          <cell r="E1832">
            <v>5</v>
          </cell>
          <cell r="I1832" t="str">
            <v>별도 추가</v>
          </cell>
        </row>
        <row r="1833">
          <cell r="B1833" t="str">
            <v>할리스에프앤비</v>
          </cell>
          <cell r="C1833" t="str">
            <v>comp1830</v>
          </cell>
          <cell r="D1833">
            <v>1</v>
          </cell>
          <cell r="E1833">
            <v>5</v>
          </cell>
          <cell r="I1833" t="str">
            <v>별도 추가</v>
          </cell>
        </row>
        <row r="1834">
          <cell r="B1834" t="str">
            <v>해륙하이텍</v>
          </cell>
          <cell r="C1834" t="str">
            <v>comp1831</v>
          </cell>
          <cell r="D1834">
            <v>1</v>
          </cell>
          <cell r="E1834">
            <v>5</v>
          </cell>
          <cell r="I1834" t="str">
            <v>별도 추가</v>
          </cell>
        </row>
        <row r="1835">
          <cell r="B1835" t="str">
            <v>해방전지</v>
          </cell>
          <cell r="C1835" t="str">
            <v>comp1832</v>
          </cell>
          <cell r="D1835">
            <v>1</v>
          </cell>
          <cell r="E1835">
            <v>5</v>
          </cell>
          <cell r="I1835" t="str">
            <v>별도 추가</v>
          </cell>
        </row>
        <row r="1836">
          <cell r="B1836" t="str">
            <v>해성씨드플러스</v>
          </cell>
          <cell r="C1836" t="str">
            <v>comp1833</v>
          </cell>
          <cell r="D1836">
            <v>1</v>
          </cell>
          <cell r="E1836">
            <v>5</v>
          </cell>
          <cell r="I1836" t="str">
            <v>별도 추가</v>
          </cell>
        </row>
        <row r="1837">
          <cell r="B1837" t="str">
            <v>해양수산연구개발</v>
          </cell>
          <cell r="C1837" t="str">
            <v>comp1834</v>
          </cell>
          <cell r="D1837">
            <v>1</v>
          </cell>
          <cell r="E1837">
            <v>5</v>
          </cell>
          <cell r="I1837" t="str">
            <v>별도 추가</v>
          </cell>
        </row>
        <row r="1838">
          <cell r="B1838" t="str">
            <v>해운대그랜드호텔</v>
          </cell>
          <cell r="C1838" t="str">
            <v>comp1835</v>
          </cell>
          <cell r="D1838">
            <v>1</v>
          </cell>
          <cell r="E1838">
            <v>5</v>
          </cell>
          <cell r="I1838" t="str">
            <v>별도 추가</v>
          </cell>
        </row>
        <row r="1839">
          <cell r="B1839" t="str">
            <v>해운대백병원</v>
          </cell>
          <cell r="C1839" t="str">
            <v>comp1836</v>
          </cell>
          <cell r="D1839">
            <v>1</v>
          </cell>
          <cell r="E1839">
            <v>4</v>
          </cell>
          <cell r="F1839">
            <v>10</v>
          </cell>
          <cell r="I1839" t="str">
            <v>별도 추가</v>
          </cell>
        </row>
        <row r="1840">
          <cell r="B1840" t="str">
            <v>해운대센텀호텔</v>
          </cell>
          <cell r="C1840" t="str">
            <v>comp1837</v>
          </cell>
          <cell r="D1840">
            <v>1</v>
          </cell>
          <cell r="E1840">
            <v>5</v>
          </cell>
          <cell r="I1840" t="str">
            <v>별도 추가</v>
          </cell>
        </row>
        <row r="1841">
          <cell r="B1841" t="str">
            <v>해피맘푸드</v>
          </cell>
          <cell r="C1841" t="str">
            <v>comp1838</v>
          </cell>
          <cell r="D1841">
            <v>1</v>
          </cell>
          <cell r="E1841">
            <v>5</v>
          </cell>
          <cell r="I1841" t="str">
            <v>별도 추가</v>
          </cell>
        </row>
        <row r="1842">
          <cell r="B1842" t="str">
            <v>행복한여행</v>
          </cell>
          <cell r="C1842" t="str">
            <v>comp1839</v>
          </cell>
          <cell r="D1842">
            <v>1</v>
          </cell>
          <cell r="E1842">
            <v>5</v>
          </cell>
          <cell r="I1842" t="str">
            <v>별도 추가</v>
          </cell>
        </row>
        <row r="1843">
          <cell r="B1843" t="str">
            <v>허브동산</v>
          </cell>
          <cell r="C1843" t="str">
            <v>comp1840</v>
          </cell>
          <cell r="D1843">
            <v>1</v>
          </cell>
          <cell r="E1843">
            <v>5</v>
          </cell>
          <cell r="I1843" t="str">
            <v>별도 추가</v>
          </cell>
        </row>
        <row r="1844">
          <cell r="B1844" t="str">
            <v>현광전기</v>
          </cell>
          <cell r="C1844" t="str">
            <v>comp1841</v>
          </cell>
          <cell r="D1844">
            <v>1</v>
          </cell>
          <cell r="E1844">
            <v>5</v>
          </cell>
          <cell r="I1844" t="str">
            <v>별도 추가</v>
          </cell>
        </row>
        <row r="1845">
          <cell r="B1845" t="str">
            <v>현대글로벌</v>
          </cell>
          <cell r="C1845" t="str">
            <v>comp1842</v>
          </cell>
          <cell r="D1845">
            <v>1</v>
          </cell>
          <cell r="E1845">
            <v>5</v>
          </cell>
          <cell r="I1845" t="str">
            <v>별도 추가</v>
          </cell>
        </row>
        <row r="1846">
          <cell r="B1846" t="str">
            <v>현대무벡스</v>
          </cell>
          <cell r="C1846" t="str">
            <v>comp1843</v>
          </cell>
          <cell r="D1846">
            <v>1</v>
          </cell>
          <cell r="E1846">
            <v>5</v>
          </cell>
          <cell r="I1846" t="str">
            <v>별도 추가</v>
          </cell>
        </row>
        <row r="1847">
          <cell r="B1847" t="str">
            <v>현대부산신항만</v>
          </cell>
          <cell r="C1847" t="str">
            <v>comp1844</v>
          </cell>
          <cell r="D1847">
            <v>1</v>
          </cell>
          <cell r="E1847">
            <v>5</v>
          </cell>
          <cell r="I1847" t="str">
            <v>별도 추가</v>
          </cell>
        </row>
        <row r="1848">
          <cell r="B1848" t="str">
            <v>현대약품</v>
          </cell>
          <cell r="C1848" t="str">
            <v>comp1845</v>
          </cell>
          <cell r="D1848">
            <v>1</v>
          </cell>
          <cell r="E1848">
            <v>5</v>
          </cell>
          <cell r="I1848" t="str">
            <v>별도 추가</v>
          </cell>
        </row>
        <row r="1849">
          <cell r="B1849" t="str">
            <v>현항공산업</v>
          </cell>
          <cell r="C1849" t="str">
            <v>comp1846</v>
          </cell>
          <cell r="D1849">
            <v>1</v>
          </cell>
          <cell r="E1849">
            <v>5</v>
          </cell>
          <cell r="I1849" t="str">
            <v>별도 추가</v>
          </cell>
        </row>
        <row r="1850">
          <cell r="B1850" t="str">
            <v>호두</v>
          </cell>
          <cell r="C1850" t="str">
            <v>comp1847</v>
          </cell>
          <cell r="D1850">
            <v>1</v>
          </cell>
          <cell r="E1850">
            <v>5</v>
          </cell>
          <cell r="I1850" t="str">
            <v>별도 추가</v>
          </cell>
        </row>
        <row r="1851">
          <cell r="B1851" t="str">
            <v>호메르스호텔</v>
          </cell>
          <cell r="C1851" t="str">
            <v>comp1848</v>
          </cell>
          <cell r="D1851">
            <v>1</v>
          </cell>
          <cell r="E1851">
            <v>5</v>
          </cell>
          <cell r="I1851" t="str">
            <v>별도 추가</v>
          </cell>
        </row>
        <row r="1852">
          <cell r="B1852" t="str">
            <v>호멘토</v>
          </cell>
          <cell r="C1852" t="str">
            <v>comp1849</v>
          </cell>
          <cell r="D1852">
            <v>1</v>
          </cell>
          <cell r="E1852">
            <v>5</v>
          </cell>
          <cell r="I1852" t="str">
            <v>별도 추가</v>
          </cell>
        </row>
        <row r="1853">
          <cell r="B1853" t="str">
            <v>화성테크</v>
          </cell>
          <cell r="C1853" t="str">
            <v>comp1850</v>
          </cell>
          <cell r="D1853">
            <v>1</v>
          </cell>
          <cell r="E1853">
            <v>5</v>
          </cell>
          <cell r="I1853" t="str">
            <v>별도 추가</v>
          </cell>
        </row>
        <row r="1854">
          <cell r="B1854" t="str">
            <v>화승비나</v>
          </cell>
          <cell r="C1854" t="str">
            <v>comp1851</v>
          </cell>
          <cell r="D1854">
            <v>1</v>
          </cell>
          <cell r="E1854">
            <v>5</v>
          </cell>
          <cell r="I1854" t="str">
            <v>별도 추가</v>
          </cell>
        </row>
        <row r="1855">
          <cell r="B1855" t="str">
            <v>화승케미칼</v>
          </cell>
          <cell r="C1855" t="str">
            <v>comp1852</v>
          </cell>
          <cell r="D1855">
            <v>1</v>
          </cell>
          <cell r="E1855">
            <v>5</v>
          </cell>
          <cell r="I1855" t="str">
            <v>별도 추가</v>
          </cell>
        </row>
        <row r="1856">
          <cell r="B1856" t="str">
            <v>환인제약</v>
          </cell>
          <cell r="C1856" t="str">
            <v>comp1853</v>
          </cell>
          <cell r="D1856">
            <v>1</v>
          </cell>
          <cell r="E1856">
            <v>5</v>
          </cell>
          <cell r="I1856" t="str">
            <v>별도 추가</v>
          </cell>
        </row>
        <row r="1857">
          <cell r="B1857" t="str">
            <v>후성</v>
          </cell>
          <cell r="C1857" t="str">
            <v>comp1854</v>
          </cell>
          <cell r="D1857">
            <v>1</v>
          </cell>
          <cell r="E1857">
            <v>5</v>
          </cell>
          <cell r="I1857" t="str">
            <v>별도 추가</v>
          </cell>
        </row>
        <row r="1858">
          <cell r="B1858" t="str">
            <v>휴렛팩커드</v>
          </cell>
          <cell r="C1858" t="str">
            <v>comp1855</v>
          </cell>
          <cell r="D1858">
            <v>1</v>
          </cell>
          <cell r="E1858">
            <v>5</v>
          </cell>
          <cell r="I1858" t="str">
            <v>별도 추가</v>
          </cell>
        </row>
        <row r="1859">
          <cell r="B1859" t="str">
            <v>흥아</v>
          </cell>
          <cell r="C1859" t="str">
            <v>comp1856</v>
          </cell>
          <cell r="D1859">
            <v>1</v>
          </cell>
          <cell r="E1859">
            <v>5</v>
          </cell>
          <cell r="I1859" t="str">
            <v>별도 추가</v>
          </cell>
        </row>
        <row r="1860">
          <cell r="B1860" t="str">
            <v>흥아타이어</v>
          </cell>
          <cell r="C1860" t="str">
            <v>comp1857</v>
          </cell>
          <cell r="D1860">
            <v>1</v>
          </cell>
          <cell r="E1860">
            <v>5</v>
          </cell>
          <cell r="I1860" t="str">
            <v>별도 추가</v>
          </cell>
        </row>
        <row r="1861">
          <cell r="B1861" t="str">
            <v>흥일폴리켐</v>
          </cell>
          <cell r="C1861" t="str">
            <v>comp1858</v>
          </cell>
          <cell r="D1861">
            <v>1</v>
          </cell>
          <cell r="E1861">
            <v>5</v>
          </cell>
          <cell r="I1861" t="str">
            <v>별도 추가</v>
          </cell>
        </row>
        <row r="1862">
          <cell r="B1862" t="str">
            <v>희영병원</v>
          </cell>
          <cell r="C1862" t="str">
            <v>comp1859</v>
          </cell>
          <cell r="D1862">
            <v>1</v>
          </cell>
          <cell r="E1862">
            <v>4</v>
          </cell>
          <cell r="F1862">
            <v>10</v>
          </cell>
          <cell r="I1862" t="str">
            <v>별도 추가</v>
          </cell>
        </row>
        <row r="1863">
          <cell r="B1863" t="str">
            <v>희창물산</v>
          </cell>
          <cell r="C1863" t="str">
            <v>comp1860</v>
          </cell>
          <cell r="D1863">
            <v>1</v>
          </cell>
          <cell r="E1863">
            <v>5</v>
          </cell>
          <cell r="I1863" t="str">
            <v>별도 추가</v>
          </cell>
        </row>
        <row r="1864">
          <cell r="B1864" t="str">
            <v>힐튼호텔</v>
          </cell>
          <cell r="C1864" t="str">
            <v>comp1861</v>
          </cell>
          <cell r="D1864">
            <v>1</v>
          </cell>
          <cell r="E1864">
            <v>5</v>
          </cell>
          <cell r="I1864" t="str">
            <v>별도 추가</v>
          </cell>
        </row>
        <row r="1865">
          <cell r="B1865" t="str">
            <v>힙스어학원컨설팅</v>
          </cell>
          <cell r="C1865" t="str">
            <v>comp1862</v>
          </cell>
          <cell r="D1865">
            <v>1</v>
          </cell>
          <cell r="E1865">
            <v>5</v>
          </cell>
          <cell r="I1865" t="str">
            <v>별도 추가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A253-07AE-4ECE-A946-8C6152287BF8}">
  <dimension ref="A1:N1252"/>
  <sheetViews>
    <sheetView showGridLines="0" tabSelected="1" topLeftCell="F1" workbookViewId="0">
      <pane ySplit="1" topLeftCell="A2" activePane="bottomLeft" state="frozen"/>
      <selection pane="bottomLeft" activeCell="H1" sqref="H1"/>
    </sheetView>
  </sheetViews>
  <sheetFormatPr defaultRowHeight="16.5" x14ac:dyDescent="0.3"/>
  <cols>
    <col min="1" max="1" width="17.625" bestFit="1" customWidth="1"/>
    <col min="2" max="2" width="18.625" bestFit="1" customWidth="1"/>
    <col min="3" max="3" width="20.375" bestFit="1" customWidth="1"/>
    <col min="4" max="5" width="8.75" bestFit="1" customWidth="1"/>
    <col min="6" max="6" width="21.125" bestFit="1" customWidth="1"/>
    <col min="7" max="7" width="35.625" bestFit="1" customWidth="1"/>
    <col min="8" max="8" width="31.25" bestFit="1" customWidth="1"/>
    <col min="9" max="9" width="12" style="7" bestFit="1" customWidth="1"/>
    <col min="10" max="14" width="9.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2289</v>
      </c>
      <c r="I1" s="1" t="s">
        <v>2860</v>
      </c>
      <c r="J1" s="1" t="s">
        <v>2848</v>
      </c>
      <c r="K1" s="1" t="s">
        <v>2849</v>
      </c>
      <c r="L1" s="1" t="s">
        <v>2850</v>
      </c>
      <c r="M1" s="1" t="s">
        <v>2851</v>
      </c>
      <c r="N1" s="1" t="s">
        <v>2861</v>
      </c>
    </row>
    <row r="2" spans="1:14" x14ac:dyDescent="0.3">
      <c r="A2" s="2" t="s">
        <v>972</v>
      </c>
      <c r="B2" s="2" t="s">
        <v>1014</v>
      </c>
      <c r="C2" s="2"/>
      <c r="D2" s="5">
        <v>1324630</v>
      </c>
      <c r="E2" s="2" t="s">
        <v>1019</v>
      </c>
      <c r="F2" s="2" t="s">
        <v>10</v>
      </c>
      <c r="G2" s="2" t="s">
        <v>1020</v>
      </c>
      <c r="H2" s="3" t="s">
        <v>1020</v>
      </c>
      <c r="I2" s="4" t="str">
        <f>VLOOKUP(H2,'[1]회사 리스트'!$B$1:$H$1865,2,0)</f>
        <v>comp1100</v>
      </c>
      <c r="J2" s="4">
        <f>VLOOKUP(H2,'[1]회사 리스트'!$B$1:$H$1865,3,0)</f>
        <v>1</v>
      </c>
      <c r="K2" s="4">
        <f>VLOOKUP(H2,'[1]회사 리스트'!$B$1:$H$1865,4,0)</f>
        <v>5</v>
      </c>
      <c r="L2" s="4"/>
      <c r="M2" s="4"/>
      <c r="N2" s="4"/>
    </row>
    <row r="3" spans="1:14" x14ac:dyDescent="0.3">
      <c r="A3" s="2" t="s">
        <v>1647</v>
      </c>
      <c r="B3" s="2" t="s">
        <v>325</v>
      </c>
      <c r="C3" s="2" t="s">
        <v>1716</v>
      </c>
      <c r="D3" s="5">
        <v>1405486</v>
      </c>
      <c r="E3" s="2" t="s">
        <v>1719</v>
      </c>
      <c r="F3" s="2" t="s">
        <v>10</v>
      </c>
      <c r="G3" s="2" t="s">
        <v>1720</v>
      </c>
      <c r="H3" s="3" t="s">
        <v>1720</v>
      </c>
      <c r="I3" s="4" t="str">
        <f>VLOOKUP(H3,'[1]회사 리스트'!$B$1:$H$1865,2,0)</f>
        <v>comp1101</v>
      </c>
      <c r="J3" s="4">
        <f>VLOOKUP(H3,'[1]회사 리스트'!$B$1:$H$1865,3,0)</f>
        <v>1</v>
      </c>
      <c r="K3" s="4">
        <f>VLOOKUP(H3,'[1]회사 리스트'!$B$1:$H$1865,4,0)</f>
        <v>5</v>
      </c>
      <c r="L3" s="4"/>
      <c r="M3" s="4"/>
      <c r="N3" s="4"/>
    </row>
    <row r="4" spans="1:14" x14ac:dyDescent="0.3">
      <c r="A4" s="2" t="s">
        <v>1907</v>
      </c>
      <c r="B4" s="2" t="s">
        <v>1908</v>
      </c>
      <c r="C4" s="2" t="s">
        <v>1912</v>
      </c>
      <c r="D4" s="5">
        <v>1249192</v>
      </c>
      <c r="E4" s="2" t="s">
        <v>1877</v>
      </c>
      <c r="F4" s="2" t="s">
        <v>10</v>
      </c>
      <c r="G4" s="2" t="s">
        <v>2008</v>
      </c>
      <c r="H4" s="3" t="s">
        <v>2008</v>
      </c>
      <c r="I4" s="4" t="str">
        <f>VLOOKUP(H4,'[1]회사 리스트'!$B$1:$H$1865,2,0)</f>
        <v>comp1102</v>
      </c>
      <c r="J4" s="4">
        <f>VLOOKUP(H4,'[1]회사 리스트'!$B$1:$H$1865,3,0)</f>
        <v>1</v>
      </c>
      <c r="K4" s="4">
        <f>VLOOKUP(H4,'[1]회사 리스트'!$B$1:$H$1865,4,0)</f>
        <v>5</v>
      </c>
      <c r="L4" s="4"/>
      <c r="M4" s="4"/>
      <c r="N4" s="4"/>
    </row>
    <row r="5" spans="1:14" x14ac:dyDescent="0.3">
      <c r="A5" s="2" t="s">
        <v>1045</v>
      </c>
      <c r="B5" s="2" t="s">
        <v>1276</v>
      </c>
      <c r="C5" s="2"/>
      <c r="D5" s="5">
        <v>1007831</v>
      </c>
      <c r="E5" s="2" t="s">
        <v>1284</v>
      </c>
      <c r="F5" s="2" t="s">
        <v>10</v>
      </c>
      <c r="G5" s="2" t="s">
        <v>1285</v>
      </c>
      <c r="H5" s="3" t="s">
        <v>2302</v>
      </c>
      <c r="I5" s="4" t="str">
        <f>VLOOKUP(H5,'[1]회사 리스트'!$B$1:$H$1865,2,0)</f>
        <v>comp1103</v>
      </c>
      <c r="J5" s="4">
        <f>VLOOKUP(H5,'[1]회사 리스트'!$B$1:$H$1865,3,0)</f>
        <v>1</v>
      </c>
      <c r="K5" s="4">
        <f>VLOOKUP(H5,'[1]회사 리스트'!$B$1:$H$1865,4,0)</f>
        <v>5</v>
      </c>
      <c r="L5" s="4"/>
      <c r="M5" s="4"/>
      <c r="N5" s="4"/>
    </row>
    <row r="6" spans="1:14" x14ac:dyDescent="0.3">
      <c r="A6" s="2" t="s">
        <v>517</v>
      </c>
      <c r="B6" s="2" t="s">
        <v>716</v>
      </c>
      <c r="C6" s="2"/>
      <c r="D6" s="5">
        <v>825524</v>
      </c>
      <c r="E6" s="2" t="s">
        <v>730</v>
      </c>
      <c r="F6" s="2" t="s">
        <v>10</v>
      </c>
      <c r="G6" s="2" t="s">
        <v>731</v>
      </c>
      <c r="H6" s="3" t="s">
        <v>731</v>
      </c>
      <c r="I6" s="4" t="str">
        <f>VLOOKUP(H6,'[1]회사 리스트'!$B$1:$H$1865,2,0)</f>
        <v>comp1104</v>
      </c>
      <c r="J6" s="4">
        <f>VLOOKUP(H6,'[1]회사 리스트'!$B$1:$H$1865,3,0)</f>
        <v>1</v>
      </c>
      <c r="K6" s="4">
        <f>VLOOKUP(H6,'[1]회사 리스트'!$B$1:$H$1865,4,0)</f>
        <v>5</v>
      </c>
      <c r="L6" s="4"/>
      <c r="M6" s="4"/>
      <c r="N6" s="4"/>
    </row>
    <row r="7" spans="1:14" x14ac:dyDescent="0.3">
      <c r="A7" s="2" t="s">
        <v>1045</v>
      </c>
      <c r="B7" s="2" t="s">
        <v>1166</v>
      </c>
      <c r="C7" s="2"/>
      <c r="D7" s="5">
        <v>1131708</v>
      </c>
      <c r="E7" s="2" t="s">
        <v>234</v>
      </c>
      <c r="F7" s="2" t="s">
        <v>10</v>
      </c>
      <c r="G7" s="2" t="s">
        <v>1221</v>
      </c>
      <c r="H7" s="3" t="s">
        <v>2579</v>
      </c>
      <c r="I7" s="4" t="str">
        <f>VLOOKUP(H7,'[1]회사 리스트'!$B$1:$H$1865,2,0)</f>
        <v>comp1105</v>
      </c>
      <c r="J7" s="4">
        <f>VLOOKUP(H7,'[1]회사 리스트'!$B$1:$H$1865,3,0)</f>
        <v>1</v>
      </c>
      <c r="K7" s="4">
        <f>VLOOKUP(H7,'[1]회사 리스트'!$B$1:$H$1865,4,0)</f>
        <v>5</v>
      </c>
      <c r="L7" s="4"/>
      <c r="M7" s="4"/>
      <c r="N7" s="4"/>
    </row>
    <row r="8" spans="1:14" x14ac:dyDescent="0.3">
      <c r="A8" s="2" t="s">
        <v>1045</v>
      </c>
      <c r="B8" s="2" t="s">
        <v>1166</v>
      </c>
      <c r="C8" s="2"/>
      <c r="D8" s="5">
        <v>1231101</v>
      </c>
      <c r="E8" s="2" t="s">
        <v>1229</v>
      </c>
      <c r="F8" s="2" t="s">
        <v>10</v>
      </c>
      <c r="G8" s="2" t="s">
        <v>1221</v>
      </c>
      <c r="H8" s="3" t="s">
        <v>2579</v>
      </c>
      <c r="I8" s="4" t="str">
        <f>VLOOKUP(H8,'[1]회사 리스트'!$B$1:$H$1865,2,0)</f>
        <v>comp1105</v>
      </c>
      <c r="J8" s="4">
        <f>VLOOKUP(H8,'[1]회사 리스트'!$B$1:$H$1865,3,0)</f>
        <v>1</v>
      </c>
      <c r="K8" s="4">
        <f>VLOOKUP(H8,'[1]회사 리스트'!$B$1:$H$1865,4,0)</f>
        <v>5</v>
      </c>
      <c r="L8" s="4"/>
      <c r="M8" s="4"/>
      <c r="N8" s="4"/>
    </row>
    <row r="9" spans="1:14" x14ac:dyDescent="0.3">
      <c r="A9" s="2" t="s">
        <v>7</v>
      </c>
      <c r="B9" s="2" t="s">
        <v>207</v>
      </c>
      <c r="C9" s="2"/>
      <c r="D9" s="5">
        <v>1406585</v>
      </c>
      <c r="E9" s="2" t="s">
        <v>211</v>
      </c>
      <c r="F9" s="2" t="s">
        <v>10</v>
      </c>
      <c r="G9" s="2" t="s">
        <v>2009</v>
      </c>
      <c r="H9" s="3" t="s">
        <v>2797</v>
      </c>
      <c r="I9" s="4" t="str">
        <f>VLOOKUP(H9,'[1]회사 리스트'!$B$1:$H$1865,2,0)</f>
        <v>comp1106</v>
      </c>
      <c r="J9" s="4">
        <f>VLOOKUP(H9,'[1]회사 리스트'!$B$1:$H$1865,3,0)</f>
        <v>1</v>
      </c>
      <c r="K9" s="4">
        <f>VLOOKUP(H9,'[1]회사 리스트'!$B$1:$H$1865,4,0)</f>
        <v>5</v>
      </c>
      <c r="L9" s="4"/>
      <c r="M9" s="4"/>
      <c r="N9" s="4"/>
    </row>
    <row r="10" spans="1:14" x14ac:dyDescent="0.3">
      <c r="A10" s="2" t="s">
        <v>1854</v>
      </c>
      <c r="B10" s="2" t="s">
        <v>1868</v>
      </c>
      <c r="C10" s="2"/>
      <c r="D10" s="5">
        <v>1247198</v>
      </c>
      <c r="E10" s="2" t="s">
        <v>1882</v>
      </c>
      <c r="F10" s="2" t="s">
        <v>10</v>
      </c>
      <c r="G10" s="2" t="s">
        <v>1883</v>
      </c>
      <c r="H10" s="3" t="s">
        <v>1883</v>
      </c>
      <c r="I10" s="4" t="str">
        <f>VLOOKUP(H10,'[1]회사 리스트'!$B$1:$H$1865,2,0)</f>
        <v>comp1107</v>
      </c>
      <c r="J10" s="4">
        <f>VLOOKUP(H10,'[1]회사 리스트'!$B$1:$H$1865,3,0)</f>
        <v>1</v>
      </c>
      <c r="K10" s="4">
        <f>VLOOKUP(H10,'[1]회사 리스트'!$B$1:$H$1865,4,0)</f>
        <v>4</v>
      </c>
      <c r="L10" s="4">
        <f>VLOOKUP(H10,'[1]회사 리스트'!$B$1:$H$1865,5,0)</f>
        <v>10</v>
      </c>
      <c r="M10" s="4"/>
      <c r="N10" s="4"/>
    </row>
    <row r="11" spans="1:14" x14ac:dyDescent="0.3">
      <c r="A11" s="2" t="s">
        <v>7</v>
      </c>
      <c r="B11" s="2" t="s">
        <v>207</v>
      </c>
      <c r="C11" s="2"/>
      <c r="D11" s="5">
        <v>1307024</v>
      </c>
      <c r="E11" s="2" t="s">
        <v>209</v>
      </c>
      <c r="F11" s="2" t="s">
        <v>10</v>
      </c>
      <c r="G11" s="2" t="s">
        <v>2010</v>
      </c>
      <c r="H11" s="3" t="s">
        <v>2010</v>
      </c>
      <c r="I11" s="4" t="str">
        <f>VLOOKUP(H11,'[1]회사 리스트'!$B$1:$H$1865,2,0)</f>
        <v>comp1108</v>
      </c>
      <c r="J11" s="4">
        <f>VLOOKUP(H11,'[1]회사 리스트'!$B$1:$H$1865,3,0)</f>
        <v>1</v>
      </c>
      <c r="K11" s="4">
        <f>VLOOKUP(H11,'[1]회사 리스트'!$B$1:$H$1865,4,0)</f>
        <v>5</v>
      </c>
      <c r="L11" s="4"/>
      <c r="M11" s="4"/>
      <c r="N11" s="4"/>
    </row>
    <row r="12" spans="1:14" x14ac:dyDescent="0.3">
      <c r="A12" s="2" t="s">
        <v>1045</v>
      </c>
      <c r="B12" s="2" t="s">
        <v>1166</v>
      </c>
      <c r="C12" s="2"/>
      <c r="D12" s="5">
        <v>1131363</v>
      </c>
      <c r="E12" s="2" t="s">
        <v>1181</v>
      </c>
      <c r="F12" s="2" t="s">
        <v>10</v>
      </c>
      <c r="G12" s="2" t="s">
        <v>2013</v>
      </c>
      <c r="H12" s="3" t="s">
        <v>2013</v>
      </c>
      <c r="I12" s="4" t="str">
        <f>VLOOKUP(H12,'[1]회사 리스트'!$B$1:$H$1865,2,0)</f>
        <v>comp1109</v>
      </c>
      <c r="J12" s="4">
        <f>VLOOKUP(H12,'[1]회사 리스트'!$B$1:$H$1865,3,0)</f>
        <v>1</v>
      </c>
      <c r="K12" s="4">
        <f>VLOOKUP(H12,'[1]회사 리스트'!$B$1:$H$1865,4,0)</f>
        <v>5</v>
      </c>
      <c r="L12" s="4"/>
      <c r="M12" s="4"/>
      <c r="N12" s="4"/>
    </row>
    <row r="13" spans="1:14" x14ac:dyDescent="0.3">
      <c r="A13" s="2" t="s">
        <v>517</v>
      </c>
      <c r="B13" s="2" t="s">
        <v>518</v>
      </c>
      <c r="C13" s="2"/>
      <c r="D13" s="5">
        <v>1107791</v>
      </c>
      <c r="E13" s="2" t="s">
        <v>567</v>
      </c>
      <c r="F13" s="2" t="s">
        <v>10</v>
      </c>
      <c r="G13" s="2" t="s">
        <v>568</v>
      </c>
      <c r="H13" s="3" t="s">
        <v>568</v>
      </c>
      <c r="I13" s="4" t="str">
        <f>VLOOKUP(H13,'[1]회사 리스트'!$B$1:$H$1865,2,0)</f>
        <v>comp1110</v>
      </c>
      <c r="J13" s="4">
        <f>VLOOKUP(H13,'[1]회사 리스트'!$B$1:$H$1865,3,0)</f>
        <v>1</v>
      </c>
      <c r="K13" s="4">
        <f>VLOOKUP(H13,'[1]회사 리스트'!$B$1:$H$1865,4,0)</f>
        <v>5</v>
      </c>
      <c r="L13" s="4"/>
      <c r="M13" s="4"/>
      <c r="N13" s="4"/>
    </row>
    <row r="14" spans="1:14" x14ac:dyDescent="0.3">
      <c r="A14" s="2" t="s">
        <v>972</v>
      </c>
      <c r="B14" s="2" t="s">
        <v>984</v>
      </c>
      <c r="C14" s="2"/>
      <c r="D14" s="5">
        <v>1224612</v>
      </c>
      <c r="E14" s="2" t="s">
        <v>1000</v>
      </c>
      <c r="F14" s="2" t="s">
        <v>10</v>
      </c>
      <c r="G14" s="2" t="s">
        <v>2015</v>
      </c>
      <c r="H14" s="3" t="s">
        <v>2015</v>
      </c>
      <c r="I14" s="4" t="str">
        <f>VLOOKUP(H14,'[1]회사 리스트'!$B$1:$H$1865,2,0)</f>
        <v>comp1111</v>
      </c>
      <c r="J14" s="4">
        <f>VLOOKUP(H14,'[1]회사 리스트'!$B$1:$H$1865,3,0)</f>
        <v>1</v>
      </c>
      <c r="K14" s="4">
        <f>VLOOKUP(H14,'[1]회사 리스트'!$B$1:$H$1865,4,0)</f>
        <v>5</v>
      </c>
      <c r="L14" s="4"/>
      <c r="M14" s="4"/>
      <c r="N14" s="4"/>
    </row>
    <row r="15" spans="1:14" x14ac:dyDescent="0.3">
      <c r="A15" s="2" t="s">
        <v>337</v>
      </c>
      <c r="B15" s="2" t="s">
        <v>414</v>
      </c>
      <c r="C15" s="2"/>
      <c r="D15" s="5">
        <v>1313554</v>
      </c>
      <c r="E15" s="2" t="s">
        <v>223</v>
      </c>
      <c r="F15" s="2" t="s">
        <v>10</v>
      </c>
      <c r="G15" s="2" t="s">
        <v>2014</v>
      </c>
      <c r="H15" s="3" t="s">
        <v>2014</v>
      </c>
      <c r="I15" s="4" t="str">
        <f>VLOOKUP(H15,'[1]회사 리스트'!$B$1:$H$1865,2,0)</f>
        <v>comp1112</v>
      </c>
      <c r="J15" s="4">
        <f>VLOOKUP(H15,'[1]회사 리스트'!$B$1:$H$1865,3,0)</f>
        <v>1</v>
      </c>
      <c r="K15" s="4">
        <f>VLOOKUP(H15,'[1]회사 리스트'!$B$1:$H$1865,4,0)</f>
        <v>5</v>
      </c>
      <c r="L15" s="4"/>
      <c r="M15" s="4"/>
      <c r="N15" s="4"/>
    </row>
    <row r="16" spans="1:14" x14ac:dyDescent="0.3">
      <c r="A16" s="2" t="s">
        <v>1045</v>
      </c>
      <c r="B16" s="2" t="s">
        <v>1154</v>
      </c>
      <c r="C16" s="2"/>
      <c r="D16" s="5">
        <v>1130222</v>
      </c>
      <c r="E16" s="2" t="s">
        <v>1157</v>
      </c>
      <c r="F16" s="2" t="s">
        <v>10</v>
      </c>
      <c r="G16" s="2" t="s">
        <v>917</v>
      </c>
      <c r="H16" s="3" t="s">
        <v>2580</v>
      </c>
      <c r="I16" s="4" t="str">
        <f>VLOOKUP(H16,'[1]회사 리스트'!$B$1:$H$1865,2,0)</f>
        <v>comp0535</v>
      </c>
      <c r="J16" s="4">
        <f>VLOOKUP(H16,'[1]회사 리스트'!$B$1:$H$1865,3,0)</f>
        <v>1</v>
      </c>
      <c r="K16" s="4">
        <f>VLOOKUP(H16,'[1]회사 리스트'!$B$1:$H$1865,4,0)</f>
        <v>1</v>
      </c>
      <c r="L16" s="4">
        <f>VLOOKUP(H16,'[1]회사 리스트'!$B$1:$H$1865,5,0)</f>
        <v>1</v>
      </c>
      <c r="M16" s="4">
        <f>VLOOKUP(H16,'[1]회사 리스트'!$B$1:$H$1865,6,0)</f>
        <v>2</v>
      </c>
      <c r="N16" s="4"/>
    </row>
    <row r="17" spans="1:14" x14ac:dyDescent="0.3">
      <c r="A17" s="2" t="s">
        <v>1045</v>
      </c>
      <c r="B17" s="2" t="s">
        <v>1524</v>
      </c>
      <c r="C17" s="2"/>
      <c r="D17" s="5">
        <v>1138548</v>
      </c>
      <c r="E17" s="2" t="s">
        <v>1533</v>
      </c>
      <c r="F17" s="2" t="s">
        <v>10</v>
      </c>
      <c r="G17" s="2" t="s">
        <v>917</v>
      </c>
      <c r="H17" s="3" t="s">
        <v>2580</v>
      </c>
      <c r="I17" s="4" t="str">
        <f>VLOOKUP(H17,'[1]회사 리스트'!$B$1:$H$1865,2,0)</f>
        <v>comp0535</v>
      </c>
      <c r="J17" s="4">
        <f>VLOOKUP(H17,'[1]회사 리스트'!$B$1:$H$1865,3,0)</f>
        <v>1</v>
      </c>
      <c r="K17" s="4">
        <f>VLOOKUP(H17,'[1]회사 리스트'!$B$1:$H$1865,4,0)</f>
        <v>1</v>
      </c>
      <c r="L17" s="4">
        <f>VLOOKUP(H17,'[1]회사 리스트'!$B$1:$H$1865,5,0)</f>
        <v>1</v>
      </c>
      <c r="M17" s="4">
        <f>VLOOKUP(H17,'[1]회사 리스트'!$B$1:$H$1865,6,0)</f>
        <v>2</v>
      </c>
      <c r="N17" s="4"/>
    </row>
    <row r="18" spans="1:14" x14ac:dyDescent="0.3">
      <c r="A18" s="2" t="s">
        <v>517</v>
      </c>
      <c r="B18" s="2" t="s">
        <v>892</v>
      </c>
      <c r="C18" s="2"/>
      <c r="D18" s="5">
        <v>1223252</v>
      </c>
      <c r="E18" s="2" t="s">
        <v>916</v>
      </c>
      <c r="F18" s="2" t="s">
        <v>10</v>
      </c>
      <c r="G18" s="2" t="s">
        <v>917</v>
      </c>
      <c r="H18" s="3" t="s">
        <v>2580</v>
      </c>
      <c r="I18" s="4" t="str">
        <f>VLOOKUP(H18,'[1]회사 리스트'!$B$1:$H$1865,2,0)</f>
        <v>comp0535</v>
      </c>
      <c r="J18" s="4">
        <f>VLOOKUP(H18,'[1]회사 리스트'!$B$1:$H$1865,3,0)</f>
        <v>1</v>
      </c>
      <c r="K18" s="4">
        <f>VLOOKUP(H18,'[1]회사 리스트'!$B$1:$H$1865,4,0)</f>
        <v>1</v>
      </c>
      <c r="L18" s="4">
        <f>VLOOKUP(H18,'[1]회사 리스트'!$B$1:$H$1865,5,0)</f>
        <v>1</v>
      </c>
      <c r="M18" s="4">
        <f>VLOOKUP(H18,'[1]회사 리스트'!$B$1:$H$1865,6,0)</f>
        <v>2</v>
      </c>
      <c r="N18" s="4"/>
    </row>
    <row r="19" spans="1:14" x14ac:dyDescent="0.3">
      <c r="A19" s="2" t="s">
        <v>972</v>
      </c>
      <c r="B19" s="2" t="s">
        <v>1003</v>
      </c>
      <c r="C19" s="2"/>
      <c r="D19" s="5">
        <v>1125575</v>
      </c>
      <c r="E19" s="2" t="s">
        <v>1006</v>
      </c>
      <c r="F19" s="2" t="s">
        <v>10</v>
      </c>
      <c r="G19" s="2" t="s">
        <v>1007</v>
      </c>
      <c r="H19" s="3" t="s">
        <v>2303</v>
      </c>
      <c r="I19" s="4" t="str">
        <f>VLOOKUP(H19,'[1]회사 리스트'!$B$1:$H$1865,2,0)</f>
        <v>comp1113</v>
      </c>
      <c r="J19" s="4">
        <f>VLOOKUP(H19,'[1]회사 리스트'!$B$1:$H$1865,3,0)</f>
        <v>1</v>
      </c>
      <c r="K19" s="4">
        <f>VLOOKUP(H19,'[1]회사 리스트'!$B$1:$H$1865,4,0)</f>
        <v>5</v>
      </c>
      <c r="L19" s="4"/>
      <c r="M19" s="4"/>
      <c r="N19" s="4"/>
    </row>
    <row r="20" spans="1:14" x14ac:dyDescent="0.3">
      <c r="A20" s="2" t="s">
        <v>1045</v>
      </c>
      <c r="B20" s="2" t="s">
        <v>1332</v>
      </c>
      <c r="C20" s="2"/>
      <c r="D20" s="5">
        <v>733185</v>
      </c>
      <c r="E20" s="2" t="s">
        <v>1345</v>
      </c>
      <c r="F20" s="2" t="s">
        <v>10</v>
      </c>
      <c r="G20" s="2" t="s">
        <v>1961</v>
      </c>
      <c r="H20" s="3" t="s">
        <v>1961</v>
      </c>
      <c r="I20" s="4" t="str">
        <f>VLOOKUP(H20,'[1]회사 리스트'!$B$1:$H$1865,2,0)</f>
        <v>comp0769</v>
      </c>
      <c r="J20" s="4">
        <f>VLOOKUP(H20,'[1]회사 리스트'!$B$1:$H$1865,3,0)</f>
        <v>1</v>
      </c>
      <c r="K20" s="4">
        <f>VLOOKUP(H20,'[1]회사 리스트'!$B$1:$H$1865,4,0)</f>
        <v>1</v>
      </c>
      <c r="L20" s="4">
        <f>VLOOKUP(H20,'[1]회사 리스트'!$B$1:$H$1865,5,0)</f>
        <v>1</v>
      </c>
      <c r="M20" s="4">
        <f>VLOOKUP(H20,'[1]회사 리스트'!$B$1:$H$1865,6,0)</f>
        <v>2</v>
      </c>
      <c r="N20" s="4"/>
    </row>
    <row r="21" spans="1:14" x14ac:dyDescent="0.3">
      <c r="A21" s="2" t="s">
        <v>1045</v>
      </c>
      <c r="B21" s="2" t="s">
        <v>1332</v>
      </c>
      <c r="C21" s="2"/>
      <c r="D21" s="5">
        <v>1135162</v>
      </c>
      <c r="E21" s="2" t="s">
        <v>1357</v>
      </c>
      <c r="F21" s="2" t="s">
        <v>10</v>
      </c>
      <c r="G21" s="2" t="s">
        <v>1358</v>
      </c>
      <c r="H21" s="3" t="s">
        <v>2304</v>
      </c>
      <c r="I21" s="4" t="str">
        <f>VLOOKUP(H21,'[1]회사 리스트'!$B$1:$H$1865,2,0)</f>
        <v>comp0769</v>
      </c>
      <c r="J21" s="4">
        <f>VLOOKUP(H21,'[1]회사 리스트'!$B$1:$H$1865,3,0)</f>
        <v>1</v>
      </c>
      <c r="K21" s="4">
        <f>VLOOKUP(H21,'[1]회사 리스트'!$B$1:$H$1865,4,0)</f>
        <v>1</v>
      </c>
      <c r="L21" s="4">
        <f>VLOOKUP(H21,'[1]회사 리스트'!$B$1:$H$1865,5,0)</f>
        <v>1</v>
      </c>
      <c r="M21" s="4">
        <f>VLOOKUP(H21,'[1]회사 리스트'!$B$1:$H$1865,6,0)</f>
        <v>2</v>
      </c>
      <c r="N21" s="4"/>
    </row>
    <row r="22" spans="1:14" x14ac:dyDescent="0.3">
      <c r="A22" s="2" t="s">
        <v>7</v>
      </c>
      <c r="B22" s="2" t="s">
        <v>39</v>
      </c>
      <c r="C22" s="2"/>
      <c r="D22" s="5">
        <v>1302793</v>
      </c>
      <c r="E22" s="2" t="s">
        <v>53</v>
      </c>
      <c r="F22" s="2" t="s">
        <v>10</v>
      </c>
      <c r="G22" s="2" t="s">
        <v>54</v>
      </c>
      <c r="H22" s="3" t="s">
        <v>2305</v>
      </c>
      <c r="I22" s="4" t="str">
        <f>VLOOKUP(H22,'[1]회사 리스트'!$B$1:$H$1865,2,0)</f>
        <v>comp1114</v>
      </c>
      <c r="J22" s="4">
        <f>VLOOKUP(H22,'[1]회사 리스트'!$B$1:$H$1865,3,0)</f>
        <v>1</v>
      </c>
      <c r="K22" s="4">
        <f>VLOOKUP(H22,'[1]회사 리스트'!$B$1:$H$1865,4,0)</f>
        <v>5</v>
      </c>
      <c r="L22" s="4"/>
      <c r="M22" s="4"/>
      <c r="N22" s="4"/>
    </row>
    <row r="23" spans="1:14" x14ac:dyDescent="0.3">
      <c r="A23" s="2" t="s">
        <v>1907</v>
      </c>
      <c r="B23" s="2" t="s">
        <v>1908</v>
      </c>
      <c r="C23" s="2" t="s">
        <v>1914</v>
      </c>
      <c r="D23" s="5">
        <v>1345976</v>
      </c>
      <c r="E23" s="2" t="s">
        <v>289</v>
      </c>
      <c r="F23" s="2" t="s">
        <v>10</v>
      </c>
      <c r="G23" s="2" t="s">
        <v>1953</v>
      </c>
      <c r="H23" s="3" t="s">
        <v>1953</v>
      </c>
      <c r="I23" s="4" t="str">
        <f>VLOOKUP(H23,'[1]회사 리스트'!$B$1:$H$1865,2,0)</f>
        <v>comp1115</v>
      </c>
      <c r="J23" s="4">
        <f>VLOOKUP(H23,'[1]회사 리스트'!$B$1:$H$1865,3,0)</f>
        <v>1</v>
      </c>
      <c r="K23" s="4">
        <f>VLOOKUP(H23,'[1]회사 리스트'!$B$1:$H$1865,4,0)</f>
        <v>3</v>
      </c>
      <c r="L23" s="4">
        <f>VLOOKUP(H23,'[1]회사 리스트'!$B$1:$H$1865,5,0)</f>
        <v>7</v>
      </c>
      <c r="M23" s="4"/>
      <c r="N23" s="4"/>
    </row>
    <row r="24" spans="1:14" x14ac:dyDescent="0.3">
      <c r="A24" s="2" t="s">
        <v>1045</v>
      </c>
      <c r="B24" s="2" t="s">
        <v>1124</v>
      </c>
      <c r="C24" s="2"/>
      <c r="D24" s="5">
        <v>1229031</v>
      </c>
      <c r="E24" s="2" t="s">
        <v>1130</v>
      </c>
      <c r="F24" s="2" t="s">
        <v>10</v>
      </c>
      <c r="G24" s="2" t="s">
        <v>1131</v>
      </c>
      <c r="H24" s="3" t="s">
        <v>2581</v>
      </c>
      <c r="I24" s="4" t="str">
        <f>VLOOKUP(H24,'[1]회사 리스트'!$B$1:$H$1865,2,0)</f>
        <v>comp1116</v>
      </c>
      <c r="J24" s="4">
        <f>VLOOKUP(H24,'[1]회사 리스트'!$B$1:$H$1865,3,0)</f>
        <v>1</v>
      </c>
      <c r="K24" s="4">
        <f>VLOOKUP(H24,'[1]회사 리스트'!$B$1:$H$1865,4,0)</f>
        <v>5</v>
      </c>
      <c r="L24" s="4"/>
      <c r="M24" s="4"/>
      <c r="N24" s="4"/>
    </row>
    <row r="25" spans="1:14" x14ac:dyDescent="0.3">
      <c r="A25" s="2" t="s">
        <v>517</v>
      </c>
      <c r="B25" s="2" t="s">
        <v>742</v>
      </c>
      <c r="C25" s="2"/>
      <c r="D25" s="5">
        <v>1321821</v>
      </c>
      <c r="E25" s="2" t="s">
        <v>802</v>
      </c>
      <c r="F25" s="2" t="s">
        <v>10</v>
      </c>
      <c r="G25" s="2" t="s">
        <v>803</v>
      </c>
      <c r="H25" s="3" t="s">
        <v>803</v>
      </c>
      <c r="I25" s="4" t="str">
        <f>VLOOKUP(H25,'[1]회사 리스트'!$B$1:$H$1865,2,0)</f>
        <v>comp1117</v>
      </c>
      <c r="J25" s="4">
        <f>VLOOKUP(H25,'[1]회사 리스트'!$B$1:$H$1865,3,0)</f>
        <v>1</v>
      </c>
      <c r="K25" s="4">
        <f>VLOOKUP(H25,'[1]회사 리스트'!$B$1:$H$1865,4,0)</f>
        <v>5</v>
      </c>
      <c r="L25" s="4"/>
      <c r="M25" s="4"/>
      <c r="N25" s="4"/>
    </row>
    <row r="26" spans="1:14" x14ac:dyDescent="0.3">
      <c r="A26" s="2" t="s">
        <v>337</v>
      </c>
      <c r="B26" s="2" t="s">
        <v>414</v>
      </c>
      <c r="C26" s="2"/>
      <c r="D26" s="5">
        <v>720065</v>
      </c>
      <c r="E26" s="2" t="s">
        <v>174</v>
      </c>
      <c r="F26" s="2" t="s">
        <v>10</v>
      </c>
      <c r="G26" s="2" t="s">
        <v>2017</v>
      </c>
      <c r="H26" s="3" t="s">
        <v>2017</v>
      </c>
      <c r="I26" s="4" t="str">
        <f>VLOOKUP(H26,'[1]회사 리스트'!$B$1:$H$1865,2,0)</f>
        <v>comp1118</v>
      </c>
      <c r="J26" s="4">
        <f>VLOOKUP(H26,'[1]회사 리스트'!$B$1:$H$1865,3,0)</f>
        <v>1</v>
      </c>
      <c r="K26" s="4">
        <f>VLOOKUP(H26,'[1]회사 리스트'!$B$1:$H$1865,4,0)</f>
        <v>3</v>
      </c>
      <c r="L26" s="4">
        <f>VLOOKUP(H26,'[1]회사 리스트'!$B$1:$H$1865,5,0)</f>
        <v>6</v>
      </c>
      <c r="M26" s="4"/>
      <c r="N26" s="4"/>
    </row>
    <row r="27" spans="1:14" x14ac:dyDescent="0.3">
      <c r="A27" s="2" t="s">
        <v>326</v>
      </c>
      <c r="B27" s="2" t="s">
        <v>327</v>
      </c>
      <c r="C27" s="2"/>
      <c r="D27" s="5">
        <v>813355</v>
      </c>
      <c r="E27" s="2" t="s">
        <v>331</v>
      </c>
      <c r="F27" s="2" t="s">
        <v>10</v>
      </c>
      <c r="G27" s="2" t="s">
        <v>332</v>
      </c>
      <c r="H27" s="3" t="s">
        <v>2017</v>
      </c>
      <c r="I27" s="4" t="str">
        <f>VLOOKUP(H27,'[1]회사 리스트'!$B$1:$H$1865,2,0)</f>
        <v>comp1118</v>
      </c>
      <c r="J27" s="4">
        <f>VLOOKUP(H27,'[1]회사 리스트'!$B$1:$H$1865,3,0)</f>
        <v>1</v>
      </c>
      <c r="K27" s="4">
        <f>VLOOKUP(H27,'[1]회사 리스트'!$B$1:$H$1865,4,0)</f>
        <v>3</v>
      </c>
      <c r="L27" s="4">
        <f>VLOOKUP(H27,'[1]회사 리스트'!$B$1:$H$1865,5,0)</f>
        <v>6</v>
      </c>
      <c r="M27" s="4"/>
      <c r="N27" s="4"/>
    </row>
    <row r="28" spans="1:14" x14ac:dyDescent="0.3">
      <c r="A28" s="2" t="s">
        <v>326</v>
      </c>
      <c r="B28" s="2" t="s">
        <v>327</v>
      </c>
      <c r="C28" s="2"/>
      <c r="D28" s="5">
        <v>815045</v>
      </c>
      <c r="E28" s="2" t="s">
        <v>335</v>
      </c>
      <c r="F28" s="2" t="s">
        <v>10</v>
      </c>
      <c r="G28" s="2" t="s">
        <v>336</v>
      </c>
      <c r="H28" s="3" t="s">
        <v>2017</v>
      </c>
      <c r="I28" s="4" t="str">
        <f>VLOOKUP(H28,'[1]회사 리스트'!$B$1:$H$1865,2,0)</f>
        <v>comp1118</v>
      </c>
      <c r="J28" s="4">
        <f>VLOOKUP(H28,'[1]회사 리스트'!$B$1:$H$1865,3,0)</f>
        <v>1</v>
      </c>
      <c r="K28" s="4">
        <f>VLOOKUP(H28,'[1]회사 리스트'!$B$1:$H$1865,4,0)</f>
        <v>3</v>
      </c>
      <c r="L28" s="4">
        <f>VLOOKUP(H28,'[1]회사 리스트'!$B$1:$H$1865,5,0)</f>
        <v>6</v>
      </c>
      <c r="M28" s="4"/>
      <c r="N28" s="4"/>
    </row>
    <row r="29" spans="1:14" x14ac:dyDescent="0.3">
      <c r="A29" s="2" t="s">
        <v>1733</v>
      </c>
      <c r="B29" s="2" t="s">
        <v>1785</v>
      </c>
      <c r="C29" s="2"/>
      <c r="D29" s="5">
        <v>839708</v>
      </c>
      <c r="E29" s="2" t="s">
        <v>1786</v>
      </c>
      <c r="F29" s="2" t="s">
        <v>10</v>
      </c>
      <c r="G29" s="2" t="s">
        <v>1787</v>
      </c>
      <c r="H29" s="3" t="s">
        <v>2017</v>
      </c>
      <c r="I29" s="4" t="str">
        <f>VLOOKUP(H29,'[1]회사 리스트'!$B$1:$H$1865,2,0)</f>
        <v>comp1118</v>
      </c>
      <c r="J29" s="4">
        <f>VLOOKUP(H29,'[1]회사 리스트'!$B$1:$H$1865,3,0)</f>
        <v>1</v>
      </c>
      <c r="K29" s="4">
        <f>VLOOKUP(H29,'[1]회사 리스트'!$B$1:$H$1865,4,0)</f>
        <v>3</v>
      </c>
      <c r="L29" s="4">
        <f>VLOOKUP(H29,'[1]회사 리스트'!$B$1:$H$1865,5,0)</f>
        <v>6</v>
      </c>
      <c r="M29" s="4"/>
      <c r="N29" s="4"/>
    </row>
    <row r="30" spans="1:14" x14ac:dyDescent="0.3">
      <c r="A30" s="2" t="s">
        <v>337</v>
      </c>
      <c r="B30" s="2" t="s">
        <v>371</v>
      </c>
      <c r="C30" s="2"/>
      <c r="D30" s="5">
        <v>1012976</v>
      </c>
      <c r="E30" s="2" t="s">
        <v>382</v>
      </c>
      <c r="F30" s="2" t="s">
        <v>10</v>
      </c>
      <c r="G30" s="2" t="s">
        <v>2017</v>
      </c>
      <c r="H30" s="3" t="s">
        <v>2017</v>
      </c>
      <c r="I30" s="4" t="str">
        <f>VLOOKUP(H30,'[1]회사 리스트'!$B$1:$H$1865,2,0)</f>
        <v>comp1118</v>
      </c>
      <c r="J30" s="4">
        <f>VLOOKUP(H30,'[1]회사 리스트'!$B$1:$H$1865,3,0)</f>
        <v>1</v>
      </c>
      <c r="K30" s="4">
        <f>VLOOKUP(H30,'[1]회사 리스트'!$B$1:$H$1865,4,0)</f>
        <v>3</v>
      </c>
      <c r="L30" s="4">
        <f>VLOOKUP(H30,'[1]회사 리스트'!$B$1:$H$1865,5,0)</f>
        <v>6</v>
      </c>
      <c r="M30" s="4"/>
      <c r="N30" s="4"/>
    </row>
    <row r="31" spans="1:14" x14ac:dyDescent="0.3">
      <c r="A31" s="2" t="s">
        <v>337</v>
      </c>
      <c r="B31" s="2" t="s">
        <v>485</v>
      </c>
      <c r="C31" s="2"/>
      <c r="D31" s="5">
        <v>1016444</v>
      </c>
      <c r="E31" s="2" t="s">
        <v>509</v>
      </c>
      <c r="F31" s="2" t="s">
        <v>10</v>
      </c>
      <c r="G31" s="2" t="s">
        <v>2016</v>
      </c>
      <c r="H31" s="3" t="s">
        <v>2017</v>
      </c>
      <c r="I31" s="4" t="str">
        <f>VLOOKUP(H31,'[1]회사 리스트'!$B$1:$H$1865,2,0)</f>
        <v>comp1118</v>
      </c>
      <c r="J31" s="4">
        <f>VLOOKUP(H31,'[1]회사 리스트'!$B$1:$H$1865,3,0)</f>
        <v>1</v>
      </c>
      <c r="K31" s="4">
        <f>VLOOKUP(H31,'[1]회사 리스트'!$B$1:$H$1865,4,0)</f>
        <v>3</v>
      </c>
      <c r="L31" s="4">
        <f>VLOOKUP(H31,'[1]회사 리스트'!$B$1:$H$1865,5,0)</f>
        <v>6</v>
      </c>
      <c r="M31" s="4"/>
      <c r="N31" s="4"/>
    </row>
    <row r="32" spans="1:14" x14ac:dyDescent="0.3">
      <c r="A32" s="2" t="s">
        <v>517</v>
      </c>
      <c r="B32" s="2" t="s">
        <v>518</v>
      </c>
      <c r="C32" s="2"/>
      <c r="D32" s="5">
        <v>1017219</v>
      </c>
      <c r="E32" s="2" t="s">
        <v>593</v>
      </c>
      <c r="F32" s="2" t="s">
        <v>10</v>
      </c>
      <c r="G32" s="2" t="s">
        <v>2017</v>
      </c>
      <c r="H32" s="3" t="s">
        <v>2017</v>
      </c>
      <c r="I32" s="4" t="str">
        <f>VLOOKUP(H32,'[1]회사 리스트'!$B$1:$H$1865,2,0)</f>
        <v>comp1118</v>
      </c>
      <c r="J32" s="4">
        <f>VLOOKUP(H32,'[1]회사 리스트'!$B$1:$H$1865,3,0)</f>
        <v>1</v>
      </c>
      <c r="K32" s="4">
        <f>VLOOKUP(H32,'[1]회사 리스트'!$B$1:$H$1865,4,0)</f>
        <v>3</v>
      </c>
      <c r="L32" s="4">
        <f>VLOOKUP(H32,'[1]회사 리스트'!$B$1:$H$1865,5,0)</f>
        <v>6</v>
      </c>
      <c r="M32" s="4"/>
      <c r="N32" s="4"/>
    </row>
    <row r="33" spans="1:14" x14ac:dyDescent="0.3">
      <c r="A33" s="2" t="s">
        <v>1733</v>
      </c>
      <c r="B33" s="2" t="s">
        <v>1785</v>
      </c>
      <c r="C33" s="2"/>
      <c r="D33" s="5">
        <v>1043005</v>
      </c>
      <c r="E33" s="2" t="s">
        <v>1793</v>
      </c>
      <c r="F33" s="2" t="s">
        <v>10</v>
      </c>
      <c r="G33" s="2" t="s">
        <v>1792</v>
      </c>
      <c r="H33" s="3" t="s">
        <v>2017</v>
      </c>
      <c r="I33" s="4" t="str">
        <f>VLOOKUP(H33,'[1]회사 리스트'!$B$1:$H$1865,2,0)</f>
        <v>comp1118</v>
      </c>
      <c r="J33" s="4">
        <f>VLOOKUP(H33,'[1]회사 리스트'!$B$1:$H$1865,3,0)</f>
        <v>1</v>
      </c>
      <c r="K33" s="4">
        <f>VLOOKUP(H33,'[1]회사 리스트'!$B$1:$H$1865,4,0)</f>
        <v>3</v>
      </c>
      <c r="L33" s="4">
        <f>VLOOKUP(H33,'[1]회사 리스트'!$B$1:$H$1865,5,0)</f>
        <v>6</v>
      </c>
      <c r="M33" s="4"/>
      <c r="N33" s="4"/>
    </row>
    <row r="34" spans="1:14" x14ac:dyDescent="0.3">
      <c r="A34" s="2" t="s">
        <v>1733</v>
      </c>
      <c r="B34" s="2" t="s">
        <v>1781</v>
      </c>
      <c r="C34" s="2"/>
      <c r="D34" s="5">
        <v>1043053</v>
      </c>
      <c r="E34" s="2" t="s">
        <v>1784</v>
      </c>
      <c r="F34" s="2" t="s">
        <v>10</v>
      </c>
      <c r="G34" s="2" t="s">
        <v>2017</v>
      </c>
      <c r="H34" s="3" t="s">
        <v>2017</v>
      </c>
      <c r="I34" s="4" t="str">
        <f>VLOOKUP(H34,'[1]회사 리스트'!$B$1:$H$1865,2,0)</f>
        <v>comp1118</v>
      </c>
      <c r="J34" s="4">
        <f>VLOOKUP(H34,'[1]회사 리스트'!$B$1:$H$1865,3,0)</f>
        <v>1</v>
      </c>
      <c r="K34" s="4">
        <f>VLOOKUP(H34,'[1]회사 리스트'!$B$1:$H$1865,4,0)</f>
        <v>3</v>
      </c>
      <c r="L34" s="4">
        <f>VLOOKUP(H34,'[1]회사 리스트'!$B$1:$H$1865,5,0)</f>
        <v>6</v>
      </c>
      <c r="M34" s="4"/>
      <c r="N34" s="4"/>
    </row>
    <row r="35" spans="1:14" x14ac:dyDescent="0.3">
      <c r="A35" s="2" t="s">
        <v>1733</v>
      </c>
      <c r="B35" s="2" t="s">
        <v>1785</v>
      </c>
      <c r="C35" s="2"/>
      <c r="D35" s="5">
        <v>1043174</v>
      </c>
      <c r="E35" s="2" t="s">
        <v>1790</v>
      </c>
      <c r="F35" s="2" t="s">
        <v>10</v>
      </c>
      <c r="G35" s="2" t="s">
        <v>2017</v>
      </c>
      <c r="H35" s="3" t="s">
        <v>2017</v>
      </c>
      <c r="I35" s="4" t="str">
        <f>VLOOKUP(H35,'[1]회사 리스트'!$B$1:$H$1865,2,0)</f>
        <v>comp1118</v>
      </c>
      <c r="J35" s="4">
        <f>VLOOKUP(H35,'[1]회사 리스트'!$B$1:$H$1865,3,0)</f>
        <v>1</v>
      </c>
      <c r="K35" s="4">
        <f>VLOOKUP(H35,'[1]회사 리스트'!$B$1:$H$1865,4,0)</f>
        <v>3</v>
      </c>
      <c r="L35" s="4">
        <f>VLOOKUP(H35,'[1]회사 리스트'!$B$1:$H$1865,5,0)</f>
        <v>6</v>
      </c>
      <c r="M35" s="4"/>
      <c r="N35" s="4"/>
    </row>
    <row r="36" spans="1:14" x14ac:dyDescent="0.3">
      <c r="A36" s="2" t="s">
        <v>337</v>
      </c>
      <c r="B36" s="2" t="s">
        <v>338</v>
      </c>
      <c r="C36" s="2"/>
      <c r="D36" s="5">
        <v>1211012</v>
      </c>
      <c r="E36" s="2" t="s">
        <v>354</v>
      </c>
      <c r="F36" s="2" t="s">
        <v>10</v>
      </c>
      <c r="G36" s="2" t="s">
        <v>355</v>
      </c>
      <c r="H36" s="3" t="s">
        <v>2017</v>
      </c>
      <c r="I36" s="4" t="str">
        <f>VLOOKUP(H36,'[1]회사 리스트'!$B$1:$H$1865,2,0)</f>
        <v>comp1118</v>
      </c>
      <c r="J36" s="4">
        <f>VLOOKUP(H36,'[1]회사 리스트'!$B$1:$H$1865,3,0)</f>
        <v>1</v>
      </c>
      <c r="K36" s="4">
        <f>VLOOKUP(H36,'[1]회사 리스트'!$B$1:$H$1865,4,0)</f>
        <v>3</v>
      </c>
      <c r="L36" s="4">
        <f>VLOOKUP(H36,'[1]회사 리스트'!$B$1:$H$1865,5,0)</f>
        <v>6</v>
      </c>
      <c r="M36" s="4"/>
      <c r="N36" s="4"/>
    </row>
    <row r="37" spans="1:14" x14ac:dyDescent="0.3">
      <c r="A37" s="2" t="s">
        <v>1045</v>
      </c>
      <c r="B37" s="2" t="s">
        <v>1166</v>
      </c>
      <c r="C37" s="2"/>
      <c r="D37" s="5">
        <v>1330221</v>
      </c>
      <c r="E37" s="2" t="s">
        <v>212</v>
      </c>
      <c r="F37" s="2" t="s">
        <v>10</v>
      </c>
      <c r="G37" s="2" t="s">
        <v>1180</v>
      </c>
      <c r="H37" s="3" t="s">
        <v>2017</v>
      </c>
      <c r="I37" s="4" t="str">
        <f>VLOOKUP(H37,'[1]회사 리스트'!$B$1:$H$1865,2,0)</f>
        <v>comp1118</v>
      </c>
      <c r="J37" s="4">
        <f>VLOOKUP(H37,'[1]회사 리스트'!$B$1:$H$1865,3,0)</f>
        <v>1</v>
      </c>
      <c r="K37" s="4">
        <f>VLOOKUP(H37,'[1]회사 리스트'!$B$1:$H$1865,4,0)</f>
        <v>3</v>
      </c>
      <c r="L37" s="4">
        <f>VLOOKUP(H37,'[1]회사 리스트'!$B$1:$H$1865,5,0)</f>
        <v>6</v>
      </c>
      <c r="M37" s="4"/>
      <c r="N37" s="4"/>
    </row>
    <row r="38" spans="1:14" x14ac:dyDescent="0.3">
      <c r="A38" s="2" t="s">
        <v>1733</v>
      </c>
      <c r="B38" s="2" t="s">
        <v>1785</v>
      </c>
      <c r="C38" s="2"/>
      <c r="D38" s="5">
        <v>1341412</v>
      </c>
      <c r="E38" s="2" t="s">
        <v>1791</v>
      </c>
      <c r="F38" s="2" t="s">
        <v>10</v>
      </c>
      <c r="G38" s="2" t="s">
        <v>1792</v>
      </c>
      <c r="H38" s="3" t="s">
        <v>2017</v>
      </c>
      <c r="I38" s="4" t="str">
        <f>VLOOKUP(H38,'[1]회사 리스트'!$B$1:$H$1865,2,0)</f>
        <v>comp1118</v>
      </c>
      <c r="J38" s="4">
        <f>VLOOKUP(H38,'[1]회사 리스트'!$B$1:$H$1865,3,0)</f>
        <v>1</v>
      </c>
      <c r="K38" s="4">
        <f>VLOOKUP(H38,'[1]회사 리스트'!$B$1:$H$1865,4,0)</f>
        <v>3</v>
      </c>
      <c r="L38" s="4">
        <f>VLOOKUP(H38,'[1]회사 리스트'!$B$1:$H$1865,5,0)</f>
        <v>6</v>
      </c>
      <c r="M38" s="4"/>
      <c r="N38" s="4"/>
    </row>
    <row r="39" spans="1:14" x14ac:dyDescent="0.3">
      <c r="A39" s="2" t="s">
        <v>337</v>
      </c>
      <c r="B39" s="2" t="s">
        <v>371</v>
      </c>
      <c r="C39" s="2"/>
      <c r="D39" s="5">
        <v>1413049</v>
      </c>
      <c r="E39" s="2" t="s">
        <v>390</v>
      </c>
      <c r="F39" s="2" t="s">
        <v>10</v>
      </c>
      <c r="G39" s="2" t="s">
        <v>391</v>
      </c>
      <c r="H39" s="3" t="s">
        <v>2017</v>
      </c>
      <c r="I39" s="4" t="str">
        <f>VLOOKUP(H39,'[1]회사 리스트'!$B$1:$H$1865,2,0)</f>
        <v>comp1118</v>
      </c>
      <c r="J39" s="4">
        <f>VLOOKUP(H39,'[1]회사 리스트'!$B$1:$H$1865,3,0)</f>
        <v>1</v>
      </c>
      <c r="K39" s="4">
        <f>VLOOKUP(H39,'[1]회사 리스트'!$B$1:$H$1865,4,0)</f>
        <v>3</v>
      </c>
      <c r="L39" s="4">
        <f>VLOOKUP(H39,'[1]회사 리스트'!$B$1:$H$1865,5,0)</f>
        <v>6</v>
      </c>
      <c r="M39" s="4"/>
      <c r="N39" s="4"/>
    </row>
    <row r="40" spans="1:14" x14ac:dyDescent="0.3">
      <c r="A40" s="2" t="s">
        <v>337</v>
      </c>
      <c r="B40" s="2" t="s">
        <v>338</v>
      </c>
      <c r="C40" s="2"/>
      <c r="D40" s="5">
        <v>1451317</v>
      </c>
      <c r="E40" s="2" t="s">
        <v>362</v>
      </c>
      <c r="F40" s="2" t="s">
        <v>10</v>
      </c>
      <c r="G40" s="2" t="s">
        <v>363</v>
      </c>
      <c r="H40" s="3" t="s">
        <v>2017</v>
      </c>
      <c r="I40" s="4" t="str">
        <f>VLOOKUP(H40,'[1]회사 리스트'!$B$1:$H$1865,2,0)</f>
        <v>comp1118</v>
      </c>
      <c r="J40" s="4">
        <f>VLOOKUP(H40,'[1]회사 리스트'!$B$1:$H$1865,3,0)</f>
        <v>1</v>
      </c>
      <c r="K40" s="4">
        <f>VLOOKUP(H40,'[1]회사 리스트'!$B$1:$H$1865,4,0)</f>
        <v>3</v>
      </c>
      <c r="L40" s="4">
        <f>VLOOKUP(H40,'[1]회사 리스트'!$B$1:$H$1865,5,0)</f>
        <v>6</v>
      </c>
      <c r="M40" s="4"/>
      <c r="N40" s="4"/>
    </row>
    <row r="41" spans="1:14" x14ac:dyDescent="0.3">
      <c r="A41" s="2" t="s">
        <v>1045</v>
      </c>
      <c r="B41" s="2" t="s">
        <v>1332</v>
      </c>
      <c r="C41" s="2"/>
      <c r="D41" s="5">
        <v>1135206</v>
      </c>
      <c r="E41" s="2" t="s">
        <v>1361</v>
      </c>
      <c r="F41" s="2" t="s">
        <v>10</v>
      </c>
      <c r="G41" s="2" t="s">
        <v>1362</v>
      </c>
      <c r="H41" s="3" t="s">
        <v>2582</v>
      </c>
      <c r="I41" s="4" t="str">
        <f>VLOOKUP(H41,'[1]회사 리스트'!$B$1:$H$1865,2,0)</f>
        <v>comp0251</v>
      </c>
      <c r="J41" s="4">
        <f>VLOOKUP(H41,'[1]회사 리스트'!$B$1:$H$1865,3,0)</f>
        <v>1</v>
      </c>
      <c r="K41" s="4">
        <f>VLOOKUP(H41,'[1]회사 리스트'!$B$1:$H$1865,4,0)</f>
        <v>1</v>
      </c>
      <c r="L41" s="4">
        <f>VLOOKUP(H41,'[1]회사 리스트'!$B$1:$H$1865,5,0)</f>
        <v>1</v>
      </c>
      <c r="M41" s="4">
        <f>VLOOKUP(H41,'[1]회사 리스트'!$B$1:$H$1865,6,0)</f>
        <v>1</v>
      </c>
      <c r="N41" s="4"/>
    </row>
    <row r="42" spans="1:14" x14ac:dyDescent="0.3">
      <c r="A42" s="2" t="s">
        <v>1733</v>
      </c>
      <c r="B42" s="2" t="s">
        <v>1795</v>
      </c>
      <c r="C42" s="2"/>
      <c r="D42" s="5">
        <v>1243457</v>
      </c>
      <c r="E42" s="2" t="s">
        <v>1800</v>
      </c>
      <c r="F42" s="2" t="s">
        <v>10</v>
      </c>
      <c r="G42" s="2" t="s">
        <v>2018</v>
      </c>
      <c r="H42" s="3" t="s">
        <v>2018</v>
      </c>
      <c r="I42" s="4" t="str">
        <f>VLOOKUP(H42,'[1]회사 리스트'!$B$1:$H$1865,2,0)</f>
        <v>comp1119</v>
      </c>
      <c r="J42" s="4">
        <f>VLOOKUP(H42,'[1]회사 리스트'!$B$1:$H$1865,3,0)</f>
        <v>1</v>
      </c>
      <c r="K42" s="4">
        <f>VLOOKUP(H42,'[1]회사 리스트'!$B$1:$H$1865,4,0)</f>
        <v>5</v>
      </c>
      <c r="L42" s="4"/>
      <c r="M42" s="4"/>
      <c r="N42" s="4"/>
    </row>
    <row r="43" spans="1:14" x14ac:dyDescent="0.3">
      <c r="A43" s="2" t="s">
        <v>1733</v>
      </c>
      <c r="B43" s="2" t="s">
        <v>1795</v>
      </c>
      <c r="C43" s="2"/>
      <c r="D43" s="5">
        <v>1243551</v>
      </c>
      <c r="E43" s="2" t="s">
        <v>1802</v>
      </c>
      <c r="F43" s="2" t="s">
        <v>10</v>
      </c>
      <c r="G43" s="2" t="s">
        <v>1803</v>
      </c>
      <c r="H43" s="3" t="s">
        <v>1803</v>
      </c>
      <c r="I43" s="4" t="str">
        <f>VLOOKUP(H43,'[1]회사 리스트'!$B$1:$H$1865,2,0)</f>
        <v>comp1120</v>
      </c>
      <c r="J43" s="4">
        <f>VLOOKUP(H43,'[1]회사 리스트'!$B$1:$H$1865,3,0)</f>
        <v>1</v>
      </c>
      <c r="K43" s="4">
        <f>VLOOKUP(H43,'[1]회사 리스트'!$B$1:$H$1865,4,0)</f>
        <v>5</v>
      </c>
      <c r="L43" s="4"/>
      <c r="M43" s="4"/>
      <c r="N43" s="4"/>
    </row>
    <row r="44" spans="1:14" x14ac:dyDescent="0.3">
      <c r="A44" s="2" t="s">
        <v>1045</v>
      </c>
      <c r="B44" s="2" t="s">
        <v>1365</v>
      </c>
      <c r="C44" s="2"/>
      <c r="D44" s="5">
        <v>1235757</v>
      </c>
      <c r="E44" s="2" t="s">
        <v>1451</v>
      </c>
      <c r="F44" s="2" t="s">
        <v>10</v>
      </c>
      <c r="G44" s="2" t="s">
        <v>1452</v>
      </c>
      <c r="H44" s="3" t="s">
        <v>2306</v>
      </c>
      <c r="I44" s="4" t="str">
        <f>VLOOKUP(H44,'[1]회사 리스트'!$B$1:$H$1865,2,0)</f>
        <v>comp1121</v>
      </c>
      <c r="J44" s="4">
        <f>VLOOKUP(H44,'[1]회사 리스트'!$B$1:$H$1865,3,0)</f>
        <v>1</v>
      </c>
      <c r="K44" s="4">
        <f>VLOOKUP(H44,'[1]회사 리스트'!$B$1:$H$1865,4,0)</f>
        <v>5</v>
      </c>
      <c r="L44" s="4"/>
      <c r="M44" s="4"/>
      <c r="N44" s="4"/>
    </row>
    <row r="45" spans="1:14" x14ac:dyDescent="0.3">
      <c r="A45" s="2" t="s">
        <v>1854</v>
      </c>
      <c r="B45" s="2" t="s">
        <v>1868</v>
      </c>
      <c r="C45" s="2"/>
      <c r="D45" s="5">
        <v>1445530</v>
      </c>
      <c r="E45" s="2" t="s">
        <v>1895</v>
      </c>
      <c r="F45" s="2" t="s">
        <v>10</v>
      </c>
      <c r="G45" s="2" t="s">
        <v>1896</v>
      </c>
      <c r="H45" s="3" t="s">
        <v>1896</v>
      </c>
      <c r="I45" s="4" t="str">
        <f>VLOOKUP(H45,'[1]회사 리스트'!$B$1:$H$1865,2,0)</f>
        <v>comp1122</v>
      </c>
      <c r="J45" s="4">
        <f>VLOOKUP(H45,'[1]회사 리스트'!$B$1:$H$1865,3,0)</f>
        <v>1</v>
      </c>
      <c r="K45" s="4">
        <f>VLOOKUP(H45,'[1]회사 리스트'!$B$1:$H$1865,4,0)</f>
        <v>4</v>
      </c>
      <c r="L45" s="4">
        <f>VLOOKUP(H45,'[1]회사 리스트'!$B$1:$H$1865,5,0)</f>
        <v>10</v>
      </c>
      <c r="M45" s="4"/>
      <c r="N45" s="4"/>
    </row>
    <row r="46" spans="1:14" x14ac:dyDescent="0.3">
      <c r="A46" s="2" t="s">
        <v>337</v>
      </c>
      <c r="B46" s="2" t="s">
        <v>371</v>
      </c>
      <c r="C46" s="2"/>
      <c r="D46" s="5">
        <v>1212222</v>
      </c>
      <c r="E46" s="2" t="s">
        <v>388</v>
      </c>
      <c r="F46" s="2" t="s">
        <v>10</v>
      </c>
      <c r="G46" s="2" t="s">
        <v>389</v>
      </c>
      <c r="H46" s="3" t="s">
        <v>2307</v>
      </c>
      <c r="I46" s="4" t="str">
        <f>VLOOKUP(H46,'[1]회사 리스트'!$B$1:$H$1865,2,0)</f>
        <v>comp1123</v>
      </c>
      <c r="J46" s="4">
        <f>VLOOKUP(H46,'[1]회사 리스트'!$B$1:$H$1865,3,0)</f>
        <v>1</v>
      </c>
      <c r="K46" s="4">
        <f>VLOOKUP(H46,'[1]회사 리스트'!$B$1:$H$1865,4,0)</f>
        <v>2</v>
      </c>
      <c r="L46" s="4">
        <f>VLOOKUP(H46,'[1]회사 리스트'!$B$1:$H$1865,5,0)</f>
        <v>3</v>
      </c>
      <c r="M46" s="4"/>
      <c r="N46" s="4"/>
    </row>
    <row r="47" spans="1:14" x14ac:dyDescent="0.3">
      <c r="A47" s="2" t="s">
        <v>7</v>
      </c>
      <c r="B47" s="2" t="s">
        <v>113</v>
      </c>
      <c r="C47" s="2"/>
      <c r="D47" s="5">
        <v>1103538</v>
      </c>
      <c r="E47" s="2" t="s">
        <v>125</v>
      </c>
      <c r="F47" s="2" t="s">
        <v>10</v>
      </c>
      <c r="G47" s="2" t="s">
        <v>2019</v>
      </c>
      <c r="H47" s="3" t="s">
        <v>2019</v>
      </c>
      <c r="I47" s="4" t="str">
        <f>VLOOKUP(H47,'[1]회사 리스트'!$B$1:$H$1865,2,0)</f>
        <v>comp1124</v>
      </c>
      <c r="J47" s="4">
        <f>VLOOKUP(H47,'[1]회사 리스트'!$B$1:$H$1865,3,0)</f>
        <v>1</v>
      </c>
      <c r="K47" s="4">
        <f>VLOOKUP(H47,'[1]회사 리스트'!$B$1:$H$1865,4,0)</f>
        <v>5</v>
      </c>
      <c r="L47" s="4"/>
      <c r="M47" s="4"/>
      <c r="N47" s="4"/>
    </row>
    <row r="48" spans="1:14" x14ac:dyDescent="0.3">
      <c r="A48" s="2" t="s">
        <v>7</v>
      </c>
      <c r="B48" s="2" t="s">
        <v>113</v>
      </c>
      <c r="C48" s="2"/>
      <c r="D48" s="5">
        <v>602860</v>
      </c>
      <c r="E48" s="2" t="s">
        <v>119</v>
      </c>
      <c r="F48" s="2" t="s">
        <v>10</v>
      </c>
      <c r="G48" s="2" t="s">
        <v>120</v>
      </c>
      <c r="H48" s="3" t="s">
        <v>1975</v>
      </c>
      <c r="I48" s="4" t="str">
        <f>VLOOKUP(H48,'[1]회사 리스트'!$B$1:$H$1865,2,0)</f>
        <v>comp1125</v>
      </c>
      <c r="J48" s="4">
        <f>VLOOKUP(H48,'[1]회사 리스트'!$B$1:$H$1865,3,0)</f>
        <v>1</v>
      </c>
      <c r="K48" s="4">
        <f>VLOOKUP(H48,'[1]회사 리스트'!$B$1:$H$1865,4,0)</f>
        <v>3</v>
      </c>
      <c r="L48" s="4">
        <f>VLOOKUP(H48,'[1]회사 리스트'!$B$1:$H$1865,5,0)</f>
        <v>6</v>
      </c>
      <c r="M48" s="4"/>
      <c r="N48" s="4"/>
    </row>
    <row r="49" spans="1:14" x14ac:dyDescent="0.3">
      <c r="A49" s="2" t="s">
        <v>1045</v>
      </c>
      <c r="B49" s="2" t="s">
        <v>1610</v>
      </c>
      <c r="C49" s="2"/>
      <c r="D49" s="5">
        <v>912856</v>
      </c>
      <c r="E49" s="2" t="s">
        <v>1613</v>
      </c>
      <c r="F49" s="2" t="s">
        <v>10</v>
      </c>
      <c r="G49" s="2" t="s">
        <v>1614</v>
      </c>
      <c r="H49" s="3" t="s">
        <v>1875</v>
      </c>
      <c r="I49" s="4" t="str">
        <f>VLOOKUP(H49,'[1]회사 리스트'!$B$1:$H$1865,2,0)</f>
        <v>comp1125</v>
      </c>
      <c r="J49" s="4">
        <f>VLOOKUP(H49,'[1]회사 리스트'!$B$1:$H$1865,3,0)</f>
        <v>1</v>
      </c>
      <c r="K49" s="4">
        <f>VLOOKUP(H49,'[1]회사 리스트'!$B$1:$H$1865,4,0)</f>
        <v>3</v>
      </c>
      <c r="L49" s="4">
        <f>VLOOKUP(H49,'[1]회사 리스트'!$B$1:$H$1865,5,0)</f>
        <v>6</v>
      </c>
      <c r="M49" s="4"/>
      <c r="N49" s="4"/>
    </row>
    <row r="50" spans="1:14" x14ac:dyDescent="0.3">
      <c r="A50" s="2" t="s">
        <v>517</v>
      </c>
      <c r="B50" s="2" t="s">
        <v>892</v>
      </c>
      <c r="C50" s="2"/>
      <c r="D50" s="5">
        <v>1024291</v>
      </c>
      <c r="E50" s="2" t="s">
        <v>672</v>
      </c>
      <c r="F50" s="2" t="s">
        <v>10</v>
      </c>
      <c r="G50" s="4" t="s">
        <v>952</v>
      </c>
      <c r="H50" s="3" t="s">
        <v>1975</v>
      </c>
      <c r="I50" s="4" t="str">
        <f>VLOOKUP(H50,'[1]회사 리스트'!$B$1:$H$1865,2,0)</f>
        <v>comp1125</v>
      </c>
      <c r="J50" s="4">
        <f>VLOOKUP(H50,'[1]회사 리스트'!$B$1:$H$1865,3,0)</f>
        <v>1</v>
      </c>
      <c r="K50" s="4">
        <f>VLOOKUP(H50,'[1]회사 리스트'!$B$1:$H$1865,4,0)</f>
        <v>3</v>
      </c>
      <c r="L50" s="4">
        <f>VLOOKUP(H50,'[1]회사 리스트'!$B$1:$H$1865,5,0)</f>
        <v>6</v>
      </c>
      <c r="M50" s="4"/>
      <c r="N50" s="4"/>
    </row>
    <row r="51" spans="1:14" x14ac:dyDescent="0.3">
      <c r="A51" s="2" t="s">
        <v>1045</v>
      </c>
      <c r="B51" s="2" t="s">
        <v>1046</v>
      </c>
      <c r="C51" s="2"/>
      <c r="D51" s="5">
        <v>1027826</v>
      </c>
      <c r="E51" s="2" t="s">
        <v>1071</v>
      </c>
      <c r="F51" s="2" t="s">
        <v>10</v>
      </c>
      <c r="G51" s="2" t="s">
        <v>1072</v>
      </c>
      <c r="H51" s="3" t="s">
        <v>1975</v>
      </c>
      <c r="I51" s="4" t="str">
        <f>VLOOKUP(H51,'[1]회사 리스트'!$B$1:$H$1865,2,0)</f>
        <v>comp1125</v>
      </c>
      <c r="J51" s="4">
        <f>VLOOKUP(H51,'[1]회사 리스트'!$B$1:$H$1865,3,0)</f>
        <v>1</v>
      </c>
      <c r="K51" s="4">
        <f>VLOOKUP(H51,'[1]회사 리스트'!$B$1:$H$1865,4,0)</f>
        <v>3</v>
      </c>
      <c r="L51" s="4">
        <f>VLOOKUP(H51,'[1]회사 리스트'!$B$1:$H$1865,5,0)</f>
        <v>6</v>
      </c>
      <c r="M51" s="4"/>
      <c r="N51" s="4"/>
    </row>
    <row r="52" spans="1:14" x14ac:dyDescent="0.3">
      <c r="A52" s="2" t="s">
        <v>337</v>
      </c>
      <c r="B52" s="2" t="s">
        <v>371</v>
      </c>
      <c r="C52" s="2"/>
      <c r="D52" s="5">
        <v>1112935</v>
      </c>
      <c r="E52" s="2" t="s">
        <v>383</v>
      </c>
      <c r="F52" s="2" t="s">
        <v>10</v>
      </c>
      <c r="G52" s="2" t="s">
        <v>384</v>
      </c>
      <c r="H52" s="3" t="s">
        <v>1975</v>
      </c>
      <c r="I52" s="4" t="str">
        <f>VLOOKUP(H52,'[1]회사 리스트'!$B$1:$H$1865,2,0)</f>
        <v>comp1125</v>
      </c>
      <c r="J52" s="4">
        <f>VLOOKUP(H52,'[1]회사 리스트'!$B$1:$H$1865,3,0)</f>
        <v>1</v>
      </c>
      <c r="K52" s="4">
        <f>VLOOKUP(H52,'[1]회사 리스트'!$B$1:$H$1865,4,0)</f>
        <v>3</v>
      </c>
      <c r="L52" s="4">
        <f>VLOOKUP(H52,'[1]회사 리스트'!$B$1:$H$1865,5,0)</f>
        <v>6</v>
      </c>
      <c r="M52" s="4"/>
      <c r="N52" s="4"/>
    </row>
    <row r="53" spans="1:14" x14ac:dyDescent="0.3">
      <c r="A53" s="2" t="s">
        <v>517</v>
      </c>
      <c r="B53" s="2" t="s">
        <v>518</v>
      </c>
      <c r="C53" s="2"/>
      <c r="D53" s="5">
        <v>1118877</v>
      </c>
      <c r="E53" s="2" t="s">
        <v>670</v>
      </c>
      <c r="F53" s="2" t="s">
        <v>10</v>
      </c>
      <c r="G53" s="2" t="s">
        <v>671</v>
      </c>
      <c r="H53" s="3" t="s">
        <v>1975</v>
      </c>
      <c r="I53" s="4" t="str">
        <f>VLOOKUP(H53,'[1]회사 리스트'!$B$1:$H$1865,2,0)</f>
        <v>comp1125</v>
      </c>
      <c r="J53" s="4">
        <f>VLOOKUP(H53,'[1]회사 리스트'!$B$1:$H$1865,3,0)</f>
        <v>1</v>
      </c>
      <c r="K53" s="4">
        <f>VLOOKUP(H53,'[1]회사 리스트'!$B$1:$H$1865,4,0)</f>
        <v>3</v>
      </c>
      <c r="L53" s="4">
        <f>VLOOKUP(H53,'[1]회사 리스트'!$B$1:$H$1865,5,0)</f>
        <v>6</v>
      </c>
      <c r="M53" s="4"/>
      <c r="N53" s="4"/>
    </row>
    <row r="54" spans="1:14" x14ac:dyDescent="0.3">
      <c r="A54" s="2" t="s">
        <v>517</v>
      </c>
      <c r="B54" s="2" t="s">
        <v>518</v>
      </c>
      <c r="C54" s="2"/>
      <c r="D54" s="5">
        <v>1119832</v>
      </c>
      <c r="E54" s="2" t="s">
        <v>572</v>
      </c>
      <c r="F54" s="2" t="s">
        <v>10</v>
      </c>
      <c r="G54" s="2" t="s">
        <v>573</v>
      </c>
      <c r="H54" s="3" t="s">
        <v>1975</v>
      </c>
      <c r="I54" s="4" t="str">
        <f>VLOOKUP(H54,'[1]회사 리스트'!$B$1:$H$1865,2,0)</f>
        <v>comp1125</v>
      </c>
      <c r="J54" s="4">
        <f>VLOOKUP(H54,'[1]회사 리스트'!$B$1:$H$1865,3,0)</f>
        <v>1</v>
      </c>
      <c r="K54" s="4">
        <f>VLOOKUP(H54,'[1]회사 리스트'!$B$1:$H$1865,4,0)</f>
        <v>3</v>
      </c>
      <c r="L54" s="4">
        <f>VLOOKUP(H54,'[1]회사 리스트'!$B$1:$H$1865,5,0)</f>
        <v>6</v>
      </c>
      <c r="M54" s="4"/>
      <c r="N54" s="4"/>
    </row>
    <row r="55" spans="1:14" x14ac:dyDescent="0.3">
      <c r="A55" s="2" t="s">
        <v>972</v>
      </c>
      <c r="B55" s="2" t="s">
        <v>984</v>
      </c>
      <c r="C55" s="2"/>
      <c r="D55" s="5">
        <v>1125297</v>
      </c>
      <c r="E55" s="2" t="s">
        <v>993</v>
      </c>
      <c r="F55" s="2" t="s">
        <v>10</v>
      </c>
      <c r="G55" s="2" t="s">
        <v>994</v>
      </c>
      <c r="H55" s="3" t="s">
        <v>1975</v>
      </c>
      <c r="I55" s="4" t="str">
        <f>VLOOKUP(H55,'[1]회사 리스트'!$B$1:$H$1865,2,0)</f>
        <v>comp1125</v>
      </c>
      <c r="J55" s="4">
        <f>VLOOKUP(H55,'[1]회사 리스트'!$B$1:$H$1865,3,0)</f>
        <v>1</v>
      </c>
      <c r="K55" s="4">
        <f>VLOOKUP(H55,'[1]회사 리스트'!$B$1:$H$1865,4,0)</f>
        <v>3</v>
      </c>
      <c r="L55" s="4">
        <f>VLOOKUP(H55,'[1]회사 리스트'!$B$1:$H$1865,5,0)</f>
        <v>6</v>
      </c>
      <c r="M55" s="4"/>
      <c r="N55" s="4"/>
    </row>
    <row r="56" spans="1:14" x14ac:dyDescent="0.3">
      <c r="A56" s="2" t="s">
        <v>972</v>
      </c>
      <c r="B56" s="2" t="s">
        <v>984</v>
      </c>
      <c r="C56" s="2"/>
      <c r="D56" s="5">
        <v>1125331</v>
      </c>
      <c r="E56" s="2" t="s">
        <v>995</v>
      </c>
      <c r="F56" s="2" t="s">
        <v>10</v>
      </c>
      <c r="G56" s="2" t="s">
        <v>996</v>
      </c>
      <c r="H56" s="3" t="s">
        <v>1975</v>
      </c>
      <c r="I56" s="4" t="str">
        <f>VLOOKUP(H56,'[1]회사 리스트'!$B$1:$H$1865,2,0)</f>
        <v>comp1125</v>
      </c>
      <c r="J56" s="4">
        <f>VLOOKUP(H56,'[1]회사 리스트'!$B$1:$H$1865,3,0)</f>
        <v>1</v>
      </c>
      <c r="K56" s="4">
        <f>VLOOKUP(H56,'[1]회사 리스트'!$B$1:$H$1865,4,0)</f>
        <v>3</v>
      </c>
      <c r="L56" s="4">
        <f>VLOOKUP(H56,'[1]회사 리스트'!$B$1:$H$1865,5,0)</f>
        <v>6</v>
      </c>
      <c r="M56" s="4"/>
      <c r="N56" s="4"/>
    </row>
    <row r="57" spans="1:14" x14ac:dyDescent="0.3">
      <c r="A57" s="2" t="s">
        <v>1045</v>
      </c>
      <c r="B57" s="2" t="s">
        <v>1046</v>
      </c>
      <c r="C57" s="2"/>
      <c r="D57" s="5">
        <v>1127277</v>
      </c>
      <c r="E57" s="2" t="s">
        <v>1058</v>
      </c>
      <c r="F57" s="2" t="s">
        <v>10</v>
      </c>
      <c r="G57" s="2" t="s">
        <v>1059</v>
      </c>
      <c r="H57" s="3" t="s">
        <v>1975</v>
      </c>
      <c r="I57" s="4" t="str">
        <f>VLOOKUP(H57,'[1]회사 리스트'!$B$1:$H$1865,2,0)</f>
        <v>comp1125</v>
      </c>
      <c r="J57" s="4">
        <f>VLOOKUP(H57,'[1]회사 리스트'!$B$1:$H$1865,3,0)</f>
        <v>1</v>
      </c>
      <c r="K57" s="4">
        <f>VLOOKUP(H57,'[1]회사 리스트'!$B$1:$H$1865,4,0)</f>
        <v>3</v>
      </c>
      <c r="L57" s="4">
        <f>VLOOKUP(H57,'[1]회사 리스트'!$B$1:$H$1865,5,0)</f>
        <v>6</v>
      </c>
      <c r="M57" s="4"/>
      <c r="N57" s="4"/>
    </row>
    <row r="58" spans="1:14" x14ac:dyDescent="0.3">
      <c r="A58" s="2" t="s">
        <v>1045</v>
      </c>
      <c r="B58" s="2" t="s">
        <v>1166</v>
      </c>
      <c r="C58" s="2"/>
      <c r="D58" s="5">
        <v>1130847</v>
      </c>
      <c r="E58" s="2" t="s">
        <v>1170</v>
      </c>
      <c r="F58" s="2" t="s">
        <v>10</v>
      </c>
      <c r="G58" s="2" t="s">
        <v>1171</v>
      </c>
      <c r="H58" s="3" t="s">
        <v>1975</v>
      </c>
      <c r="I58" s="4" t="str">
        <f>VLOOKUP(H58,'[1]회사 리스트'!$B$1:$H$1865,2,0)</f>
        <v>comp1125</v>
      </c>
      <c r="J58" s="4">
        <f>VLOOKUP(H58,'[1]회사 리스트'!$B$1:$H$1865,3,0)</f>
        <v>1</v>
      </c>
      <c r="K58" s="4">
        <f>VLOOKUP(H58,'[1]회사 리스트'!$B$1:$H$1865,4,0)</f>
        <v>3</v>
      </c>
      <c r="L58" s="4">
        <f>VLOOKUP(H58,'[1]회사 리스트'!$B$1:$H$1865,5,0)</f>
        <v>6</v>
      </c>
      <c r="M58" s="4"/>
      <c r="N58" s="4"/>
    </row>
    <row r="59" spans="1:14" x14ac:dyDescent="0.3">
      <c r="A59" s="4" t="s">
        <v>1045</v>
      </c>
      <c r="B59" s="4" t="s">
        <v>1329</v>
      </c>
      <c r="C59" s="4"/>
      <c r="D59" s="6">
        <v>1134241</v>
      </c>
      <c r="E59" s="4" t="s">
        <v>1331</v>
      </c>
      <c r="F59" s="4" t="s">
        <v>10</v>
      </c>
      <c r="G59" s="4" t="s">
        <v>1959</v>
      </c>
      <c r="H59" s="3" t="s">
        <v>1975</v>
      </c>
      <c r="I59" s="4" t="str">
        <f>VLOOKUP(H59,'[1]회사 리스트'!$B$1:$H$1865,2,0)</f>
        <v>comp1125</v>
      </c>
      <c r="J59" s="4">
        <f>VLOOKUP(H59,'[1]회사 리스트'!$B$1:$H$1865,3,0)</f>
        <v>1</v>
      </c>
      <c r="K59" s="4">
        <f>VLOOKUP(H59,'[1]회사 리스트'!$B$1:$H$1865,4,0)</f>
        <v>3</v>
      </c>
      <c r="L59" s="4">
        <f>VLOOKUP(H59,'[1]회사 리스트'!$B$1:$H$1865,5,0)</f>
        <v>6</v>
      </c>
      <c r="M59" s="4"/>
      <c r="N59" s="4"/>
    </row>
    <row r="60" spans="1:14" x14ac:dyDescent="0.3">
      <c r="A60" s="2" t="s">
        <v>1045</v>
      </c>
      <c r="B60" s="2" t="s">
        <v>1573</v>
      </c>
      <c r="C60" s="2"/>
      <c r="D60" s="5">
        <v>1140404</v>
      </c>
      <c r="E60" s="2" t="s">
        <v>1583</v>
      </c>
      <c r="F60" s="2" t="s">
        <v>10</v>
      </c>
      <c r="G60" s="2" t="s">
        <v>1584</v>
      </c>
      <c r="H60" s="3" t="s">
        <v>1875</v>
      </c>
      <c r="I60" s="4" t="str">
        <f>VLOOKUP(H60,'[1]회사 리스트'!$B$1:$H$1865,2,0)</f>
        <v>comp1125</v>
      </c>
      <c r="J60" s="4">
        <f>VLOOKUP(H60,'[1]회사 리스트'!$B$1:$H$1865,3,0)</f>
        <v>1</v>
      </c>
      <c r="K60" s="4">
        <f>VLOOKUP(H60,'[1]회사 리스트'!$B$1:$H$1865,4,0)</f>
        <v>3</v>
      </c>
      <c r="L60" s="4">
        <f>VLOOKUP(H60,'[1]회사 리스트'!$B$1:$H$1865,5,0)</f>
        <v>6</v>
      </c>
      <c r="M60" s="4"/>
      <c r="N60" s="4"/>
    </row>
    <row r="61" spans="1:14" x14ac:dyDescent="0.3">
      <c r="A61" s="2" t="s">
        <v>1898</v>
      </c>
      <c r="B61" s="2" t="s">
        <v>1899</v>
      </c>
      <c r="C61" s="2" t="s">
        <v>1900</v>
      </c>
      <c r="D61" s="5">
        <v>1147876</v>
      </c>
      <c r="E61" s="2" t="s">
        <v>349</v>
      </c>
      <c r="F61" s="2" t="s">
        <v>10</v>
      </c>
      <c r="G61" s="2" t="s">
        <v>1875</v>
      </c>
      <c r="H61" s="3" t="s">
        <v>1875</v>
      </c>
      <c r="I61" s="4" t="str">
        <f>VLOOKUP(H61,'[1]회사 리스트'!$B$1:$H$1865,2,0)</f>
        <v>comp1125</v>
      </c>
      <c r="J61" s="4">
        <f>VLOOKUP(H61,'[1]회사 리스트'!$B$1:$H$1865,3,0)</f>
        <v>1</v>
      </c>
      <c r="K61" s="4">
        <f>VLOOKUP(H61,'[1]회사 리스트'!$B$1:$H$1865,4,0)</f>
        <v>3</v>
      </c>
      <c r="L61" s="4">
        <f>VLOOKUP(H61,'[1]회사 리스트'!$B$1:$H$1865,5,0)</f>
        <v>6</v>
      </c>
      <c r="M61" s="4"/>
      <c r="N61" s="4"/>
    </row>
    <row r="62" spans="1:14" x14ac:dyDescent="0.3">
      <c r="A62" s="2" t="s">
        <v>7</v>
      </c>
      <c r="B62" s="2" t="s">
        <v>75</v>
      </c>
      <c r="C62" s="2"/>
      <c r="D62" s="5">
        <v>1202253</v>
      </c>
      <c r="E62" s="2" t="s">
        <v>76</v>
      </c>
      <c r="F62" s="2" t="s">
        <v>10</v>
      </c>
      <c r="G62" s="2" t="s">
        <v>77</v>
      </c>
      <c r="H62" s="3" t="s">
        <v>1975</v>
      </c>
      <c r="I62" s="4" t="str">
        <f>VLOOKUP(H62,'[1]회사 리스트'!$B$1:$H$1865,2,0)</f>
        <v>comp1125</v>
      </c>
      <c r="J62" s="4">
        <f>VLOOKUP(H62,'[1]회사 리스트'!$B$1:$H$1865,3,0)</f>
        <v>1</v>
      </c>
      <c r="K62" s="4">
        <f>VLOOKUP(H62,'[1]회사 리스트'!$B$1:$H$1865,4,0)</f>
        <v>3</v>
      </c>
      <c r="L62" s="4">
        <f>VLOOKUP(H62,'[1]회사 리스트'!$B$1:$H$1865,5,0)</f>
        <v>6</v>
      </c>
      <c r="M62" s="4"/>
      <c r="N62" s="4"/>
    </row>
    <row r="63" spans="1:14" x14ac:dyDescent="0.3">
      <c r="A63" s="2" t="s">
        <v>337</v>
      </c>
      <c r="B63" s="2" t="s">
        <v>371</v>
      </c>
      <c r="C63" s="2"/>
      <c r="D63" s="5">
        <v>1212153</v>
      </c>
      <c r="E63" s="2" t="s">
        <v>229</v>
      </c>
      <c r="F63" s="2" t="s">
        <v>10</v>
      </c>
      <c r="G63" s="2" t="s">
        <v>375</v>
      </c>
      <c r="H63" s="3" t="s">
        <v>1975</v>
      </c>
      <c r="I63" s="4" t="str">
        <f>VLOOKUP(H63,'[1]회사 리스트'!$B$1:$H$1865,2,0)</f>
        <v>comp1125</v>
      </c>
      <c r="J63" s="4">
        <f>VLOOKUP(H63,'[1]회사 리스트'!$B$1:$H$1865,3,0)</f>
        <v>1</v>
      </c>
      <c r="K63" s="4">
        <f>VLOOKUP(H63,'[1]회사 리스트'!$B$1:$H$1865,4,0)</f>
        <v>3</v>
      </c>
      <c r="L63" s="4">
        <f>VLOOKUP(H63,'[1]회사 리스트'!$B$1:$H$1865,5,0)</f>
        <v>6</v>
      </c>
      <c r="M63" s="4"/>
      <c r="N63" s="4"/>
    </row>
    <row r="64" spans="1:14" x14ac:dyDescent="0.3">
      <c r="A64" s="2" t="s">
        <v>337</v>
      </c>
      <c r="B64" s="2" t="s">
        <v>371</v>
      </c>
      <c r="C64" s="2"/>
      <c r="D64" s="5">
        <v>1212209</v>
      </c>
      <c r="E64" s="2" t="s">
        <v>387</v>
      </c>
      <c r="F64" s="2" t="s">
        <v>10</v>
      </c>
      <c r="G64" s="2" t="s">
        <v>1875</v>
      </c>
      <c r="H64" s="3" t="s">
        <v>1875</v>
      </c>
      <c r="I64" s="4" t="str">
        <f>VLOOKUP(H64,'[1]회사 리스트'!$B$1:$H$1865,2,0)</f>
        <v>comp1125</v>
      </c>
      <c r="J64" s="4">
        <f>VLOOKUP(H64,'[1]회사 리스트'!$B$1:$H$1865,3,0)</f>
        <v>1</v>
      </c>
      <c r="K64" s="4">
        <f>VLOOKUP(H64,'[1]회사 리스트'!$B$1:$H$1865,4,0)</f>
        <v>3</v>
      </c>
      <c r="L64" s="4">
        <f>VLOOKUP(H64,'[1]회사 리스트'!$B$1:$H$1865,5,0)</f>
        <v>6</v>
      </c>
      <c r="M64" s="4"/>
      <c r="N64" s="4"/>
    </row>
    <row r="65" spans="1:14" x14ac:dyDescent="0.3">
      <c r="A65" s="2" t="s">
        <v>517</v>
      </c>
      <c r="B65" s="2" t="s">
        <v>518</v>
      </c>
      <c r="C65" s="2"/>
      <c r="D65" s="5">
        <v>1217034</v>
      </c>
      <c r="E65" s="2" t="s">
        <v>537</v>
      </c>
      <c r="F65" s="2" t="s">
        <v>10</v>
      </c>
      <c r="G65" s="2" t="s">
        <v>538</v>
      </c>
      <c r="H65" s="3" t="s">
        <v>1975</v>
      </c>
      <c r="I65" s="4" t="str">
        <f>VLOOKUP(H65,'[1]회사 리스트'!$B$1:$H$1865,2,0)</f>
        <v>comp1125</v>
      </c>
      <c r="J65" s="4">
        <f>VLOOKUP(H65,'[1]회사 리스트'!$B$1:$H$1865,3,0)</f>
        <v>1</v>
      </c>
      <c r="K65" s="4">
        <f>VLOOKUP(H65,'[1]회사 리스트'!$B$1:$H$1865,4,0)</f>
        <v>3</v>
      </c>
      <c r="L65" s="4">
        <f>VLOOKUP(H65,'[1]회사 리스트'!$B$1:$H$1865,5,0)</f>
        <v>6</v>
      </c>
      <c r="M65" s="4"/>
      <c r="N65" s="4"/>
    </row>
    <row r="66" spans="1:14" x14ac:dyDescent="0.3">
      <c r="A66" s="2" t="s">
        <v>517</v>
      </c>
      <c r="B66" s="2" t="s">
        <v>518</v>
      </c>
      <c r="C66" s="2"/>
      <c r="D66" s="5">
        <v>1217144</v>
      </c>
      <c r="E66" s="2" t="s">
        <v>539</v>
      </c>
      <c r="F66" s="2" t="s">
        <v>10</v>
      </c>
      <c r="G66" s="2" t="s">
        <v>540</v>
      </c>
      <c r="H66" s="3" t="s">
        <v>1975</v>
      </c>
      <c r="I66" s="4" t="str">
        <f>VLOOKUP(H66,'[1]회사 리스트'!$B$1:$H$1865,2,0)</f>
        <v>comp1125</v>
      </c>
      <c r="J66" s="4">
        <f>VLOOKUP(H66,'[1]회사 리스트'!$B$1:$H$1865,3,0)</f>
        <v>1</v>
      </c>
      <c r="K66" s="4">
        <f>VLOOKUP(H66,'[1]회사 리스트'!$B$1:$H$1865,4,0)</f>
        <v>3</v>
      </c>
      <c r="L66" s="4">
        <f>VLOOKUP(H66,'[1]회사 리스트'!$B$1:$H$1865,5,0)</f>
        <v>6</v>
      </c>
      <c r="M66" s="4"/>
      <c r="N66" s="4"/>
    </row>
    <row r="67" spans="1:14" x14ac:dyDescent="0.3">
      <c r="A67" s="2" t="s">
        <v>1045</v>
      </c>
      <c r="B67" s="2" t="s">
        <v>1046</v>
      </c>
      <c r="C67" s="2"/>
      <c r="D67" s="5">
        <v>1227003</v>
      </c>
      <c r="E67" s="2" t="s">
        <v>914</v>
      </c>
      <c r="F67" s="2" t="s">
        <v>10</v>
      </c>
      <c r="G67" s="2" t="s">
        <v>1077</v>
      </c>
      <c r="H67" s="3" t="s">
        <v>1975</v>
      </c>
      <c r="I67" s="4" t="str">
        <f>VLOOKUP(H67,'[1]회사 리스트'!$B$1:$H$1865,2,0)</f>
        <v>comp1125</v>
      </c>
      <c r="J67" s="4">
        <f>VLOOKUP(H67,'[1]회사 리스트'!$B$1:$H$1865,3,0)</f>
        <v>1</v>
      </c>
      <c r="K67" s="4">
        <f>VLOOKUP(H67,'[1]회사 리스트'!$B$1:$H$1865,4,0)</f>
        <v>3</v>
      </c>
      <c r="L67" s="4">
        <f>VLOOKUP(H67,'[1]회사 리스트'!$B$1:$H$1865,5,0)</f>
        <v>6</v>
      </c>
      <c r="M67" s="4"/>
      <c r="N67" s="4"/>
    </row>
    <row r="68" spans="1:14" x14ac:dyDescent="0.3">
      <c r="A68" s="2" t="s">
        <v>1045</v>
      </c>
      <c r="B68" s="2" t="s">
        <v>1103</v>
      </c>
      <c r="C68" s="2"/>
      <c r="D68" s="5">
        <v>1228306</v>
      </c>
      <c r="E68" s="2" t="s">
        <v>1117</v>
      </c>
      <c r="F68" s="2" t="s">
        <v>10</v>
      </c>
      <c r="G68" s="2" t="s">
        <v>1118</v>
      </c>
      <c r="H68" s="3" t="s">
        <v>1975</v>
      </c>
      <c r="I68" s="4" t="str">
        <f>VLOOKUP(H68,'[1]회사 리스트'!$B$1:$H$1865,2,0)</f>
        <v>comp1125</v>
      </c>
      <c r="J68" s="4">
        <f>VLOOKUP(H68,'[1]회사 리스트'!$B$1:$H$1865,3,0)</f>
        <v>1</v>
      </c>
      <c r="K68" s="4">
        <f>VLOOKUP(H68,'[1]회사 리스트'!$B$1:$H$1865,4,0)</f>
        <v>3</v>
      </c>
      <c r="L68" s="4">
        <f>VLOOKUP(H68,'[1]회사 리스트'!$B$1:$H$1865,5,0)</f>
        <v>6</v>
      </c>
      <c r="M68" s="4"/>
      <c r="N68" s="4"/>
    </row>
    <row r="69" spans="1:14" x14ac:dyDescent="0.3">
      <c r="A69" s="2" t="s">
        <v>1045</v>
      </c>
      <c r="B69" s="2" t="s">
        <v>1365</v>
      </c>
      <c r="C69" s="2"/>
      <c r="D69" s="5">
        <v>1235284</v>
      </c>
      <c r="E69" s="2" t="s">
        <v>1441</v>
      </c>
      <c r="F69" s="2" t="s">
        <v>10</v>
      </c>
      <c r="G69" s="2" t="s">
        <v>1442</v>
      </c>
      <c r="H69" s="3" t="s">
        <v>1975</v>
      </c>
      <c r="I69" s="4" t="str">
        <f>VLOOKUP(H69,'[1]회사 리스트'!$B$1:$H$1865,2,0)</f>
        <v>comp1125</v>
      </c>
      <c r="J69" s="4">
        <f>VLOOKUP(H69,'[1]회사 리스트'!$B$1:$H$1865,3,0)</f>
        <v>1</v>
      </c>
      <c r="K69" s="4">
        <f>VLOOKUP(H69,'[1]회사 리스트'!$B$1:$H$1865,4,0)</f>
        <v>3</v>
      </c>
      <c r="L69" s="4">
        <f>VLOOKUP(H69,'[1]회사 리스트'!$B$1:$H$1865,5,0)</f>
        <v>6</v>
      </c>
      <c r="M69" s="4"/>
      <c r="N69" s="4"/>
    </row>
    <row r="70" spans="1:14" x14ac:dyDescent="0.3">
      <c r="A70" s="2" t="s">
        <v>7</v>
      </c>
      <c r="B70" s="2" t="s">
        <v>146</v>
      </c>
      <c r="C70" s="2"/>
      <c r="D70" s="5">
        <v>1303365</v>
      </c>
      <c r="E70" s="2" t="s">
        <v>147</v>
      </c>
      <c r="F70" s="2" t="s">
        <v>10</v>
      </c>
      <c r="G70" s="2" t="s">
        <v>148</v>
      </c>
      <c r="H70" s="3" t="s">
        <v>1875</v>
      </c>
      <c r="I70" s="4" t="str">
        <f>VLOOKUP(H70,'[1]회사 리스트'!$B$1:$H$1865,2,0)</f>
        <v>comp1125</v>
      </c>
      <c r="J70" s="4">
        <f>VLOOKUP(H70,'[1]회사 리스트'!$B$1:$H$1865,3,0)</f>
        <v>1</v>
      </c>
      <c r="K70" s="4">
        <f>VLOOKUP(H70,'[1]회사 리스트'!$B$1:$H$1865,4,0)</f>
        <v>3</v>
      </c>
      <c r="L70" s="4">
        <f>VLOOKUP(H70,'[1]회사 리스트'!$B$1:$H$1865,5,0)</f>
        <v>6</v>
      </c>
      <c r="M70" s="4"/>
      <c r="N70" s="4"/>
    </row>
    <row r="71" spans="1:14" x14ac:dyDescent="0.3">
      <c r="A71" s="2" t="s">
        <v>1045</v>
      </c>
      <c r="B71" s="2" t="s">
        <v>1524</v>
      </c>
      <c r="C71" s="2"/>
      <c r="D71" s="5">
        <v>1332213</v>
      </c>
      <c r="E71" s="2" t="s">
        <v>1572</v>
      </c>
      <c r="F71" s="2" t="s">
        <v>10</v>
      </c>
      <c r="G71" s="2" t="s">
        <v>1442</v>
      </c>
      <c r="H71" s="3" t="s">
        <v>1975</v>
      </c>
      <c r="I71" s="4" t="str">
        <f>VLOOKUP(H71,'[1]회사 리스트'!$B$1:$H$1865,2,0)</f>
        <v>comp1125</v>
      </c>
      <c r="J71" s="4">
        <f>VLOOKUP(H71,'[1]회사 리스트'!$B$1:$H$1865,3,0)</f>
        <v>1</v>
      </c>
      <c r="K71" s="4">
        <f>VLOOKUP(H71,'[1]회사 리스트'!$B$1:$H$1865,4,0)</f>
        <v>3</v>
      </c>
      <c r="L71" s="4">
        <f>VLOOKUP(H71,'[1]회사 리스트'!$B$1:$H$1865,5,0)</f>
        <v>6</v>
      </c>
      <c r="M71" s="4"/>
      <c r="N71" s="4"/>
    </row>
    <row r="72" spans="1:14" x14ac:dyDescent="0.3">
      <c r="A72" s="2" t="s">
        <v>7</v>
      </c>
      <c r="B72" s="2" t="s">
        <v>75</v>
      </c>
      <c r="C72" s="2"/>
      <c r="D72" s="5">
        <v>1400677</v>
      </c>
      <c r="E72" s="2" t="s">
        <v>93</v>
      </c>
      <c r="F72" s="2" t="s">
        <v>10</v>
      </c>
      <c r="G72" s="2" t="s">
        <v>94</v>
      </c>
      <c r="H72" s="3" t="s">
        <v>1975</v>
      </c>
      <c r="I72" s="4" t="str">
        <f>VLOOKUP(H72,'[1]회사 리스트'!$B$1:$H$1865,2,0)</f>
        <v>comp1125</v>
      </c>
      <c r="J72" s="4">
        <f>VLOOKUP(H72,'[1]회사 리스트'!$B$1:$H$1865,3,0)</f>
        <v>1</v>
      </c>
      <c r="K72" s="4">
        <f>VLOOKUP(H72,'[1]회사 리스트'!$B$1:$H$1865,4,0)</f>
        <v>3</v>
      </c>
      <c r="L72" s="4">
        <f>VLOOKUP(H72,'[1]회사 리스트'!$B$1:$H$1865,5,0)</f>
        <v>6</v>
      </c>
      <c r="M72" s="4"/>
      <c r="N72" s="4"/>
    </row>
    <row r="73" spans="1:14" x14ac:dyDescent="0.3">
      <c r="A73" s="2" t="s">
        <v>215</v>
      </c>
      <c r="B73" s="2" t="s">
        <v>286</v>
      </c>
      <c r="C73" s="2"/>
      <c r="D73" s="5">
        <v>1410056</v>
      </c>
      <c r="E73" s="2" t="s">
        <v>295</v>
      </c>
      <c r="F73" s="2" t="s">
        <v>10</v>
      </c>
      <c r="G73" s="2" t="s">
        <v>296</v>
      </c>
      <c r="H73" s="3" t="s">
        <v>1975</v>
      </c>
      <c r="I73" s="4" t="str">
        <f>VLOOKUP(H73,'[1]회사 리스트'!$B$1:$H$1865,2,0)</f>
        <v>comp1125</v>
      </c>
      <c r="J73" s="4">
        <f>VLOOKUP(H73,'[1]회사 리스트'!$B$1:$H$1865,3,0)</f>
        <v>1</v>
      </c>
      <c r="K73" s="4">
        <f>VLOOKUP(H73,'[1]회사 리스트'!$B$1:$H$1865,4,0)</f>
        <v>3</v>
      </c>
      <c r="L73" s="4">
        <f>VLOOKUP(H73,'[1]회사 리스트'!$B$1:$H$1865,5,0)</f>
        <v>6</v>
      </c>
      <c r="M73" s="4"/>
      <c r="N73" s="4"/>
    </row>
    <row r="74" spans="1:14" x14ac:dyDescent="0.3">
      <c r="A74" s="2" t="s">
        <v>1854</v>
      </c>
      <c r="B74" s="2" t="s">
        <v>1868</v>
      </c>
      <c r="C74" s="2"/>
      <c r="D74" s="5">
        <v>1445935</v>
      </c>
      <c r="E74" s="2" t="s">
        <v>467</v>
      </c>
      <c r="F74" s="2" t="s">
        <v>10</v>
      </c>
      <c r="G74" s="2" t="s">
        <v>1875</v>
      </c>
      <c r="H74" s="3" t="s">
        <v>1875</v>
      </c>
      <c r="I74" s="4" t="str">
        <f>VLOOKUP(H74,'[1]회사 리스트'!$B$1:$H$1865,2,0)</f>
        <v>comp1125</v>
      </c>
      <c r="J74" s="4">
        <f>VLOOKUP(H74,'[1]회사 리스트'!$B$1:$H$1865,3,0)</f>
        <v>1</v>
      </c>
      <c r="K74" s="4">
        <f>VLOOKUP(H74,'[1]회사 리스트'!$B$1:$H$1865,4,0)</f>
        <v>3</v>
      </c>
      <c r="L74" s="4">
        <f>VLOOKUP(H74,'[1]회사 리스트'!$B$1:$H$1865,5,0)</f>
        <v>6</v>
      </c>
      <c r="M74" s="4"/>
      <c r="N74" s="4"/>
    </row>
    <row r="75" spans="1:14" x14ac:dyDescent="0.3">
      <c r="A75" s="2" t="s">
        <v>7</v>
      </c>
      <c r="B75" s="2" t="s">
        <v>113</v>
      </c>
      <c r="C75" s="2"/>
      <c r="D75" s="5">
        <v>1301116</v>
      </c>
      <c r="E75" s="2" t="s">
        <v>141</v>
      </c>
      <c r="F75" s="2" t="s">
        <v>10</v>
      </c>
      <c r="G75" s="2" t="s">
        <v>142</v>
      </c>
      <c r="H75" s="3" t="s">
        <v>1875</v>
      </c>
      <c r="I75" s="4" t="str">
        <f>VLOOKUP(H75,'[1]회사 리스트'!$B$1:$H$1865,2,0)</f>
        <v>comp1125</v>
      </c>
      <c r="J75" s="4">
        <f>VLOOKUP(H75,'[1]회사 리스트'!$B$1:$H$1865,3,0)</f>
        <v>1</v>
      </c>
      <c r="K75" s="4">
        <f>VLOOKUP(H75,'[1]회사 리스트'!$B$1:$H$1865,4,0)</f>
        <v>3</v>
      </c>
      <c r="L75" s="4">
        <f>VLOOKUP(H75,'[1]회사 리스트'!$B$1:$H$1865,5,0)</f>
        <v>6</v>
      </c>
      <c r="M75" s="4"/>
      <c r="N75" s="4"/>
    </row>
    <row r="76" spans="1:14" x14ac:dyDescent="0.3">
      <c r="A76" s="2" t="s">
        <v>1810</v>
      </c>
      <c r="B76" s="2" t="s">
        <v>1812</v>
      </c>
      <c r="C76" s="2" t="s">
        <v>1814</v>
      </c>
      <c r="D76" s="5">
        <v>1343881</v>
      </c>
      <c r="E76" s="2" t="s">
        <v>13</v>
      </c>
      <c r="F76" s="2" t="s">
        <v>10</v>
      </c>
      <c r="G76" s="2" t="s">
        <v>1820</v>
      </c>
      <c r="H76" s="3" t="s">
        <v>1820</v>
      </c>
      <c r="I76" s="4" t="str">
        <f>VLOOKUP(H76,'[1]회사 리스트'!$B$1:$H$1865,2,0)</f>
        <v>comp1126</v>
      </c>
      <c r="J76" s="4">
        <f>VLOOKUP(H76,'[1]회사 리스트'!$B$1:$H$1865,3,0)</f>
        <v>1</v>
      </c>
      <c r="K76" s="4">
        <f>VLOOKUP(H76,'[1]회사 리스트'!$B$1:$H$1865,4,0)</f>
        <v>5</v>
      </c>
      <c r="L76" s="4"/>
      <c r="M76" s="4"/>
      <c r="N76" s="4"/>
    </row>
    <row r="77" spans="1:14" x14ac:dyDescent="0.3">
      <c r="A77" s="2" t="s">
        <v>517</v>
      </c>
      <c r="B77" s="2" t="s">
        <v>806</v>
      </c>
      <c r="C77" s="2"/>
      <c r="D77" s="5">
        <v>1122685</v>
      </c>
      <c r="E77" s="2" t="s">
        <v>823</v>
      </c>
      <c r="F77" s="2" t="s">
        <v>10</v>
      </c>
      <c r="G77" s="2" t="s">
        <v>824</v>
      </c>
      <c r="H77" s="3" t="s">
        <v>2828</v>
      </c>
      <c r="I77" s="4" t="str">
        <f>VLOOKUP(H77,'[1]회사 리스트'!$B$1:$H$1865,2,0)</f>
        <v>comp1127</v>
      </c>
      <c r="J77" s="4">
        <f>VLOOKUP(H77,'[1]회사 리스트'!$B$1:$H$1865,3,0)</f>
        <v>1</v>
      </c>
      <c r="K77" s="4">
        <f>VLOOKUP(H77,'[1]회사 리스트'!$B$1:$H$1865,4,0)</f>
        <v>5</v>
      </c>
      <c r="L77" s="4"/>
      <c r="M77" s="4"/>
      <c r="N77" s="4"/>
    </row>
    <row r="78" spans="1:14" x14ac:dyDescent="0.3">
      <c r="A78" s="2" t="s">
        <v>517</v>
      </c>
      <c r="B78" s="2" t="s">
        <v>892</v>
      </c>
      <c r="C78" s="2"/>
      <c r="D78" s="5">
        <v>825779</v>
      </c>
      <c r="E78" s="2" t="s">
        <v>930</v>
      </c>
      <c r="F78" s="2" t="s">
        <v>10</v>
      </c>
      <c r="G78" s="2" t="s">
        <v>2020</v>
      </c>
      <c r="H78" s="3" t="s">
        <v>2852</v>
      </c>
      <c r="I78" s="4" t="str">
        <f>VLOOKUP(H78,'[1]회사 리스트'!$B$1:$H$1865,2,0)</f>
        <v>comp1128</v>
      </c>
      <c r="J78" s="4">
        <f>VLOOKUP(H78,'[1]회사 리스트'!$B$1:$H$1865,3,0)</f>
        <v>1</v>
      </c>
      <c r="K78" s="4">
        <f>VLOOKUP(H78,'[1]회사 리스트'!$B$1:$H$1865,4,0)</f>
        <v>3</v>
      </c>
      <c r="L78" s="4">
        <f>VLOOKUP(H78,'[1]회사 리스트'!$B$1:$H$1865,5,0)</f>
        <v>6</v>
      </c>
      <c r="M78" s="4"/>
      <c r="N78" s="4"/>
    </row>
    <row r="79" spans="1:14" x14ac:dyDescent="0.3">
      <c r="A79" s="2" t="s">
        <v>7</v>
      </c>
      <c r="B79" s="2" t="s">
        <v>39</v>
      </c>
      <c r="C79" s="2"/>
      <c r="D79" s="5">
        <v>1101073</v>
      </c>
      <c r="E79" s="2" t="s">
        <v>45</v>
      </c>
      <c r="F79" s="2" t="s">
        <v>10</v>
      </c>
      <c r="G79" s="2" t="s">
        <v>46</v>
      </c>
      <c r="H79" s="3" t="s">
        <v>2853</v>
      </c>
      <c r="I79" s="4" t="str">
        <f>VLOOKUP(H79,'[1]회사 리스트'!$B$1:$H$1865,2,0)</f>
        <v>comp1128</v>
      </c>
      <c r="J79" s="4">
        <f>VLOOKUP(H79,'[1]회사 리스트'!$B$1:$H$1865,3,0)</f>
        <v>1</v>
      </c>
      <c r="K79" s="4">
        <f>VLOOKUP(H79,'[1]회사 리스트'!$B$1:$H$1865,4,0)</f>
        <v>3</v>
      </c>
      <c r="L79" s="4">
        <f>VLOOKUP(H79,'[1]회사 리스트'!$B$1:$H$1865,5,0)</f>
        <v>6</v>
      </c>
      <c r="M79" s="4"/>
      <c r="N79" s="4"/>
    </row>
    <row r="80" spans="1:14" x14ac:dyDescent="0.3">
      <c r="A80" s="2" t="s">
        <v>1045</v>
      </c>
      <c r="B80" s="2" t="s">
        <v>1472</v>
      </c>
      <c r="C80" s="2"/>
      <c r="D80" s="5">
        <v>1138247</v>
      </c>
      <c r="E80" s="2" t="s">
        <v>1515</v>
      </c>
      <c r="F80" s="2" t="s">
        <v>10</v>
      </c>
      <c r="G80" s="2" t="s">
        <v>1516</v>
      </c>
      <c r="H80" s="3" t="s">
        <v>2308</v>
      </c>
      <c r="I80" s="4" t="str">
        <f>VLOOKUP(H80,'[1]회사 리스트'!$B$1:$H$1865,2,0)</f>
        <v>comp1129</v>
      </c>
      <c r="J80" s="4">
        <f>VLOOKUP(H80,'[1]회사 리스트'!$B$1:$H$1865,3,0)</f>
        <v>1</v>
      </c>
      <c r="K80" s="4">
        <f>VLOOKUP(H80,'[1]회사 리스트'!$B$1:$H$1865,4,0)</f>
        <v>5</v>
      </c>
      <c r="L80" s="4"/>
      <c r="M80" s="4"/>
      <c r="N80" s="4"/>
    </row>
    <row r="81" spans="1:14" x14ac:dyDescent="0.3">
      <c r="A81" s="2" t="s">
        <v>1045</v>
      </c>
      <c r="B81" s="2" t="s">
        <v>1524</v>
      </c>
      <c r="C81" s="2"/>
      <c r="D81" s="5">
        <v>1140133</v>
      </c>
      <c r="E81" s="2" t="s">
        <v>1556</v>
      </c>
      <c r="F81" s="2" t="s">
        <v>10</v>
      </c>
      <c r="G81" s="2" t="s">
        <v>1557</v>
      </c>
      <c r="H81" s="3" t="s">
        <v>2583</v>
      </c>
      <c r="I81" s="4" t="str">
        <f>VLOOKUP(H81,'[1]회사 리스트'!$B$1:$H$1865,2,0)</f>
        <v>comp1130</v>
      </c>
      <c r="J81" s="4">
        <f>VLOOKUP(H81,'[1]회사 리스트'!$B$1:$H$1865,3,0)</f>
        <v>1</v>
      </c>
      <c r="K81" s="4">
        <f>VLOOKUP(H81,'[1]회사 리스트'!$B$1:$H$1865,4,0)</f>
        <v>5</v>
      </c>
      <c r="L81" s="4"/>
      <c r="M81" s="4"/>
      <c r="N81" s="4"/>
    </row>
    <row r="82" spans="1:14" x14ac:dyDescent="0.3">
      <c r="A82" s="2" t="s">
        <v>337</v>
      </c>
      <c r="B82" s="2" t="s">
        <v>338</v>
      </c>
      <c r="C82" s="2"/>
      <c r="D82" s="5">
        <v>1411003</v>
      </c>
      <c r="E82" s="2" t="s">
        <v>345</v>
      </c>
      <c r="F82" s="2" t="s">
        <v>10</v>
      </c>
      <c r="G82" s="2" t="s">
        <v>2021</v>
      </c>
      <c r="H82" s="3" t="s">
        <v>2021</v>
      </c>
      <c r="I82" s="4" t="str">
        <f>VLOOKUP(H82,'[1]회사 리스트'!$B$1:$H$1865,2,0)</f>
        <v>comp1131</v>
      </c>
      <c r="J82" s="4">
        <f>VLOOKUP(H82,'[1]회사 리스트'!$B$1:$H$1865,3,0)</f>
        <v>1</v>
      </c>
      <c r="K82" s="4">
        <f>VLOOKUP(H82,'[1]회사 리스트'!$B$1:$H$1865,4,0)</f>
        <v>5</v>
      </c>
      <c r="L82" s="4"/>
      <c r="M82" s="4"/>
      <c r="N82" s="4"/>
    </row>
    <row r="83" spans="1:14" x14ac:dyDescent="0.3">
      <c r="A83" s="2" t="s">
        <v>1045</v>
      </c>
      <c r="B83" s="2" t="s">
        <v>1166</v>
      </c>
      <c r="C83" s="2"/>
      <c r="D83" s="5">
        <v>1132098</v>
      </c>
      <c r="E83" s="2" t="s">
        <v>1232</v>
      </c>
      <c r="F83" s="2" t="s">
        <v>10</v>
      </c>
      <c r="G83" s="2" t="s">
        <v>2246</v>
      </c>
      <c r="H83" s="3" t="s">
        <v>2246</v>
      </c>
      <c r="I83" s="4" t="str">
        <f>VLOOKUP(H83,'[1]회사 리스트'!$B$1:$H$1865,2,0)</f>
        <v>comp1132</v>
      </c>
      <c r="J83" s="4">
        <f>VLOOKUP(H83,'[1]회사 리스트'!$B$1:$H$1865,3,0)</f>
        <v>1</v>
      </c>
      <c r="K83" s="4">
        <f>VLOOKUP(H83,'[1]회사 리스트'!$B$1:$H$1865,4,0)</f>
        <v>5</v>
      </c>
      <c r="L83" s="4"/>
      <c r="M83" s="4"/>
      <c r="N83" s="4"/>
    </row>
    <row r="84" spans="1:14" x14ac:dyDescent="0.3">
      <c r="A84" s="2" t="s">
        <v>7</v>
      </c>
      <c r="B84" s="2" t="s">
        <v>75</v>
      </c>
      <c r="C84" s="2" t="s">
        <v>75</v>
      </c>
      <c r="D84" s="5">
        <v>1300126</v>
      </c>
      <c r="E84" s="2" t="s">
        <v>84</v>
      </c>
      <c r="F84" s="2" t="s">
        <v>10</v>
      </c>
      <c r="G84" s="2" t="s">
        <v>85</v>
      </c>
      <c r="H84" s="3" t="s">
        <v>2309</v>
      </c>
      <c r="I84" s="4" t="str">
        <f>VLOOKUP(H84,'[1]회사 리스트'!$B$1:$H$1865,2,0)</f>
        <v>comp1133</v>
      </c>
      <c r="J84" s="4">
        <f>VLOOKUP(H84,'[1]회사 리스트'!$B$1:$H$1865,3,0)</f>
        <v>1</v>
      </c>
      <c r="K84" s="4">
        <f>VLOOKUP(H84,'[1]회사 리스트'!$B$1:$H$1865,4,0)</f>
        <v>5</v>
      </c>
      <c r="L84" s="4"/>
      <c r="M84" s="4"/>
      <c r="N84" s="4"/>
    </row>
    <row r="85" spans="1:14" x14ac:dyDescent="0.3">
      <c r="A85" s="2" t="s">
        <v>1045</v>
      </c>
      <c r="B85" s="2" t="s">
        <v>1046</v>
      </c>
      <c r="C85" s="2"/>
      <c r="D85" s="5">
        <v>1128064</v>
      </c>
      <c r="E85" s="2" t="s">
        <v>1081</v>
      </c>
      <c r="F85" s="2" t="s">
        <v>10</v>
      </c>
      <c r="G85" s="2" t="s">
        <v>1082</v>
      </c>
      <c r="H85" s="3" t="s">
        <v>2584</v>
      </c>
      <c r="I85" s="4" t="str">
        <f>VLOOKUP(H85,'[1]회사 리스트'!$B$1:$H$1865,2,0)</f>
        <v>comp1134</v>
      </c>
      <c r="J85" s="4">
        <f>VLOOKUP(H85,'[1]회사 리스트'!$B$1:$H$1865,3,0)</f>
        <v>1</v>
      </c>
      <c r="K85" s="4">
        <f>VLOOKUP(H85,'[1]회사 리스트'!$B$1:$H$1865,4,0)</f>
        <v>5</v>
      </c>
      <c r="L85" s="4"/>
      <c r="M85" s="4"/>
      <c r="N85" s="4"/>
    </row>
    <row r="86" spans="1:14" x14ac:dyDescent="0.3">
      <c r="A86" s="2" t="s">
        <v>1733</v>
      </c>
      <c r="B86" s="2" t="s">
        <v>1781</v>
      </c>
      <c r="C86" s="2"/>
      <c r="D86" s="5">
        <v>1043076</v>
      </c>
      <c r="E86" s="2" t="s">
        <v>1782</v>
      </c>
      <c r="F86" s="2" t="s">
        <v>10</v>
      </c>
      <c r="G86" s="2" t="s">
        <v>1783</v>
      </c>
      <c r="H86" s="3" t="s">
        <v>2310</v>
      </c>
      <c r="I86" s="4" t="str">
        <f>VLOOKUP(H86,'[1]회사 리스트'!$B$1:$H$1865,2,0)</f>
        <v>comp0736</v>
      </c>
      <c r="J86" s="4">
        <f>VLOOKUP(H86,'[1]회사 리스트'!$B$1:$H$1865,3,0)</f>
        <v>1</v>
      </c>
      <c r="K86" s="4">
        <f>VLOOKUP(H86,'[1]회사 리스트'!$B$1:$H$1865,4,0)</f>
        <v>1</v>
      </c>
      <c r="L86" s="4">
        <f>VLOOKUP(H86,'[1]회사 리스트'!$B$1:$H$1865,5,0)</f>
        <v>1</v>
      </c>
      <c r="M86" s="4">
        <f>VLOOKUP(H86,'[1]회사 리스트'!$B$1:$H$1865,6,0)</f>
        <v>2</v>
      </c>
      <c r="N86" s="4"/>
    </row>
    <row r="87" spans="1:14" x14ac:dyDescent="0.3">
      <c r="A87" s="2" t="s">
        <v>1854</v>
      </c>
      <c r="B87" s="2" t="s">
        <v>1868</v>
      </c>
      <c r="C87" s="2"/>
      <c r="D87" s="5">
        <v>1445402</v>
      </c>
      <c r="E87" s="2" t="s">
        <v>1890</v>
      </c>
      <c r="F87" s="2" t="s">
        <v>10</v>
      </c>
      <c r="G87" s="2" t="s">
        <v>1891</v>
      </c>
      <c r="H87" s="3" t="s">
        <v>2074</v>
      </c>
      <c r="I87" s="4" t="str">
        <f>VLOOKUP(H87,'[1]회사 리스트'!$B$1:$H$1865,2,0)</f>
        <v>comp1135</v>
      </c>
      <c r="J87" s="4">
        <f>VLOOKUP(H87,'[1]회사 리스트'!$B$1:$H$1865,3,0)</f>
        <v>1</v>
      </c>
      <c r="K87" s="4">
        <f>VLOOKUP(H87,'[1]회사 리스트'!$B$1:$H$1865,4,0)</f>
        <v>3</v>
      </c>
      <c r="L87" s="4">
        <f>VLOOKUP(H87,'[1]회사 리스트'!$B$1:$H$1865,5,0)</f>
        <v>6</v>
      </c>
      <c r="M87" s="4"/>
      <c r="N87" s="4"/>
    </row>
    <row r="88" spans="1:14" x14ac:dyDescent="0.3">
      <c r="A88" s="2" t="s">
        <v>972</v>
      </c>
      <c r="B88" s="2" t="s">
        <v>984</v>
      </c>
      <c r="C88" s="2"/>
      <c r="D88" s="5">
        <v>729526</v>
      </c>
      <c r="E88" s="2" t="s">
        <v>998</v>
      </c>
      <c r="F88" s="2" t="s">
        <v>10</v>
      </c>
      <c r="G88" s="2" t="s">
        <v>999</v>
      </c>
      <c r="H88" s="3" t="s">
        <v>2821</v>
      </c>
      <c r="I88" s="4" t="str">
        <f>VLOOKUP(H88,'[1]회사 리스트'!$B$1:$H$1865,2,0)</f>
        <v>comp1136</v>
      </c>
      <c r="J88" s="4">
        <f>VLOOKUP(H88,'[1]회사 리스트'!$B$1:$H$1865,3,0)</f>
        <v>1</v>
      </c>
      <c r="K88" s="4">
        <f>VLOOKUP(H88,'[1]회사 리스트'!$B$1:$H$1865,4,0)</f>
        <v>3</v>
      </c>
      <c r="L88" s="4">
        <f>VLOOKUP(H88,'[1]회사 리스트'!$B$1:$H$1865,5,0)</f>
        <v>6</v>
      </c>
      <c r="M88" s="4"/>
      <c r="N88" s="4"/>
    </row>
    <row r="89" spans="1:14" x14ac:dyDescent="0.3">
      <c r="A89" s="2" t="s">
        <v>1898</v>
      </c>
      <c r="B89" s="2" t="s">
        <v>1899</v>
      </c>
      <c r="C89" s="2" t="s">
        <v>1900</v>
      </c>
      <c r="D89" s="5">
        <v>1147922</v>
      </c>
      <c r="E89" s="2" t="s">
        <v>1905</v>
      </c>
      <c r="F89" s="2" t="s">
        <v>10</v>
      </c>
      <c r="G89" s="2" t="s">
        <v>1906</v>
      </c>
      <c r="H89" s="3" t="s">
        <v>2821</v>
      </c>
      <c r="I89" s="4" t="str">
        <f>VLOOKUP(H89,'[1]회사 리스트'!$B$1:$H$1865,2,0)</f>
        <v>comp1136</v>
      </c>
      <c r="J89" s="4">
        <f>VLOOKUP(H89,'[1]회사 리스트'!$B$1:$H$1865,3,0)</f>
        <v>1</v>
      </c>
      <c r="K89" s="4">
        <f>VLOOKUP(H89,'[1]회사 리스트'!$B$1:$H$1865,4,0)</f>
        <v>3</v>
      </c>
      <c r="L89" s="4">
        <f>VLOOKUP(H89,'[1]회사 리스트'!$B$1:$H$1865,5,0)</f>
        <v>6</v>
      </c>
      <c r="M89" s="4"/>
      <c r="N89" s="4"/>
    </row>
    <row r="90" spans="1:14" ht="27" x14ac:dyDescent="0.3">
      <c r="A90" s="2" t="s">
        <v>337</v>
      </c>
      <c r="B90" s="2" t="s">
        <v>442</v>
      </c>
      <c r="C90" s="2"/>
      <c r="D90" s="5">
        <v>1214156</v>
      </c>
      <c r="E90" s="2" t="s">
        <v>468</v>
      </c>
      <c r="F90" s="2" t="s">
        <v>10</v>
      </c>
      <c r="G90" s="2" t="s">
        <v>469</v>
      </c>
      <c r="H90" s="3" t="s">
        <v>2821</v>
      </c>
      <c r="I90" s="4" t="str">
        <f>VLOOKUP(H90,'[1]회사 리스트'!$B$1:$H$1865,2,0)</f>
        <v>comp1136</v>
      </c>
      <c r="J90" s="4">
        <f>VLOOKUP(H90,'[1]회사 리스트'!$B$1:$H$1865,3,0)</f>
        <v>1</v>
      </c>
      <c r="K90" s="4">
        <f>VLOOKUP(H90,'[1]회사 리스트'!$B$1:$H$1865,4,0)</f>
        <v>3</v>
      </c>
      <c r="L90" s="4">
        <f>VLOOKUP(H90,'[1]회사 리스트'!$B$1:$H$1865,5,0)</f>
        <v>6</v>
      </c>
      <c r="M90" s="4"/>
      <c r="N90" s="4"/>
    </row>
    <row r="91" spans="1:14" x14ac:dyDescent="0.3">
      <c r="A91" s="2" t="s">
        <v>337</v>
      </c>
      <c r="B91" s="2" t="s">
        <v>338</v>
      </c>
      <c r="C91" s="2"/>
      <c r="D91" s="5">
        <v>1011858</v>
      </c>
      <c r="E91" s="2" t="s">
        <v>347</v>
      </c>
      <c r="F91" s="2" t="s">
        <v>10</v>
      </c>
      <c r="G91" s="2" t="s">
        <v>348</v>
      </c>
      <c r="H91" s="3" t="s">
        <v>2822</v>
      </c>
      <c r="I91" s="4" t="str">
        <f>VLOOKUP(H91,'[1]회사 리스트'!$B$1:$H$1865,2,0)</f>
        <v>comp1137</v>
      </c>
      <c r="J91" s="4">
        <f>VLOOKUP(H91,'[1]회사 리스트'!$B$1:$H$1865,3,0)</f>
        <v>1</v>
      </c>
      <c r="K91" s="4">
        <f>VLOOKUP(H91,'[1]회사 리스트'!$B$1:$H$1865,4,0)</f>
        <v>3</v>
      </c>
      <c r="L91" s="4">
        <f>VLOOKUP(H91,'[1]회사 리스트'!$B$1:$H$1865,5,0)</f>
        <v>6</v>
      </c>
      <c r="M91" s="4"/>
      <c r="N91" s="4"/>
    </row>
    <row r="92" spans="1:14" x14ac:dyDescent="0.3">
      <c r="A92" s="2" t="s">
        <v>1045</v>
      </c>
      <c r="B92" s="2" t="s">
        <v>1124</v>
      </c>
      <c r="C92" s="2"/>
      <c r="D92" s="5">
        <v>1228678</v>
      </c>
      <c r="E92" s="2" t="s">
        <v>299</v>
      </c>
      <c r="F92" s="2" t="s">
        <v>10</v>
      </c>
      <c r="G92" s="2" t="s">
        <v>1137</v>
      </c>
      <c r="H92" s="3" t="s">
        <v>1137</v>
      </c>
      <c r="I92" s="4" t="str">
        <f>VLOOKUP(H92,'[1]회사 리스트'!$B$1:$H$1865,2,0)</f>
        <v>comp1138</v>
      </c>
      <c r="J92" s="4">
        <f>VLOOKUP(H92,'[1]회사 리스트'!$B$1:$H$1865,3,0)</f>
        <v>1</v>
      </c>
      <c r="K92" s="4">
        <f>VLOOKUP(H92,'[1]회사 리스트'!$B$1:$H$1865,4,0)</f>
        <v>5</v>
      </c>
      <c r="L92" s="4"/>
      <c r="M92" s="4"/>
      <c r="N92" s="4"/>
    </row>
    <row r="93" spans="1:14" x14ac:dyDescent="0.3">
      <c r="A93" s="2" t="s">
        <v>7</v>
      </c>
      <c r="B93" s="2" t="s">
        <v>39</v>
      </c>
      <c r="C93" s="2"/>
      <c r="D93" s="5">
        <v>1402437</v>
      </c>
      <c r="E93" s="2" t="s">
        <v>41</v>
      </c>
      <c r="F93" s="2" t="s">
        <v>10</v>
      </c>
      <c r="G93" s="2" t="s">
        <v>2022</v>
      </c>
      <c r="H93" s="3" t="s">
        <v>2022</v>
      </c>
      <c r="I93" s="4" t="str">
        <f>VLOOKUP(H93,'[1]회사 리스트'!$B$1:$H$1865,2,0)</f>
        <v>comp1139</v>
      </c>
      <c r="J93" s="4">
        <f>VLOOKUP(H93,'[1]회사 리스트'!$B$1:$H$1865,3,0)</f>
        <v>1</v>
      </c>
      <c r="K93" s="4">
        <f>VLOOKUP(H93,'[1]회사 리스트'!$B$1:$H$1865,4,0)</f>
        <v>5</v>
      </c>
      <c r="L93" s="4"/>
      <c r="M93" s="4"/>
      <c r="N93" s="4"/>
    </row>
    <row r="94" spans="1:14" x14ac:dyDescent="0.3">
      <c r="A94" s="2" t="s">
        <v>517</v>
      </c>
      <c r="B94" s="2" t="s">
        <v>806</v>
      </c>
      <c r="C94" s="2"/>
      <c r="D94" s="5">
        <v>1101652</v>
      </c>
      <c r="E94" s="2" t="s">
        <v>864</v>
      </c>
      <c r="F94" s="2" t="s">
        <v>10</v>
      </c>
      <c r="G94" s="2" t="s">
        <v>2012</v>
      </c>
      <c r="H94" s="3" t="s">
        <v>2012</v>
      </c>
      <c r="I94" s="4" t="str">
        <f>VLOOKUP(H94,'[1]회사 리스트'!$B$1:$H$1865,2,0)</f>
        <v>comp1140</v>
      </c>
      <c r="J94" s="4">
        <f>VLOOKUP(H94,'[1]회사 리스트'!$B$1:$H$1865,3,0)</f>
        <v>1</v>
      </c>
      <c r="K94" s="4">
        <f>VLOOKUP(H94,'[1]회사 리스트'!$B$1:$H$1865,4,0)</f>
        <v>3</v>
      </c>
      <c r="L94" s="4">
        <f>VLOOKUP(H94,'[1]회사 리스트'!$B$1:$H$1865,5,0)</f>
        <v>7</v>
      </c>
      <c r="M94" s="4"/>
      <c r="N94" s="4"/>
    </row>
    <row r="95" spans="1:14" x14ac:dyDescent="0.3">
      <c r="A95" s="2" t="s">
        <v>337</v>
      </c>
      <c r="B95" s="2" t="s">
        <v>485</v>
      </c>
      <c r="C95" s="2"/>
      <c r="D95" s="5">
        <v>1116421</v>
      </c>
      <c r="E95" s="2" t="s">
        <v>513</v>
      </c>
      <c r="F95" s="2" t="s">
        <v>10</v>
      </c>
      <c r="G95" s="2" t="s">
        <v>2012</v>
      </c>
      <c r="H95" s="3" t="s">
        <v>2012</v>
      </c>
      <c r="I95" s="4" t="str">
        <f>VLOOKUP(H95,'[1]회사 리스트'!$B$1:$H$1865,2,0)</f>
        <v>comp1140</v>
      </c>
      <c r="J95" s="4">
        <f>VLOOKUP(H95,'[1]회사 리스트'!$B$1:$H$1865,3,0)</f>
        <v>1</v>
      </c>
      <c r="K95" s="4">
        <f>VLOOKUP(H95,'[1]회사 리스트'!$B$1:$H$1865,4,0)</f>
        <v>3</v>
      </c>
      <c r="L95" s="4">
        <f>VLOOKUP(H95,'[1]회사 리스트'!$B$1:$H$1865,5,0)</f>
        <v>7</v>
      </c>
      <c r="M95" s="4"/>
      <c r="N95" s="4"/>
    </row>
    <row r="96" spans="1:14" x14ac:dyDescent="0.3">
      <c r="A96" s="2" t="s">
        <v>517</v>
      </c>
      <c r="B96" s="2" t="s">
        <v>892</v>
      </c>
      <c r="C96" s="2"/>
      <c r="D96" s="5">
        <v>1223172</v>
      </c>
      <c r="E96" s="2" t="s">
        <v>472</v>
      </c>
      <c r="F96" s="2" t="s">
        <v>10</v>
      </c>
      <c r="G96" s="2" t="s">
        <v>2012</v>
      </c>
      <c r="H96" s="3" t="s">
        <v>2012</v>
      </c>
      <c r="I96" s="4" t="str">
        <f>VLOOKUP(H96,'[1]회사 리스트'!$B$1:$H$1865,2,0)</f>
        <v>comp1140</v>
      </c>
      <c r="J96" s="4">
        <f>VLOOKUP(H96,'[1]회사 리스트'!$B$1:$H$1865,3,0)</f>
        <v>1</v>
      </c>
      <c r="K96" s="4">
        <f>VLOOKUP(H96,'[1]회사 리스트'!$B$1:$H$1865,4,0)</f>
        <v>3</v>
      </c>
      <c r="L96" s="4">
        <f>VLOOKUP(H96,'[1]회사 리스트'!$B$1:$H$1865,5,0)</f>
        <v>7</v>
      </c>
      <c r="M96" s="4"/>
      <c r="N96" s="4"/>
    </row>
    <row r="97" spans="1:14" x14ac:dyDescent="0.3">
      <c r="A97" s="2" t="s">
        <v>337</v>
      </c>
      <c r="B97" s="2" t="s">
        <v>400</v>
      </c>
      <c r="C97" s="2"/>
      <c r="D97" s="5">
        <v>1451468</v>
      </c>
      <c r="E97" s="2" t="s">
        <v>404</v>
      </c>
      <c r="F97" s="2" t="s">
        <v>10</v>
      </c>
      <c r="G97" s="2" t="s">
        <v>2012</v>
      </c>
      <c r="H97" s="3" t="s">
        <v>2012</v>
      </c>
      <c r="I97" s="4" t="str">
        <f>VLOOKUP(H97,'[1]회사 리스트'!$B$1:$H$1865,2,0)</f>
        <v>comp1140</v>
      </c>
      <c r="J97" s="4">
        <f>VLOOKUP(H97,'[1]회사 리스트'!$B$1:$H$1865,3,0)</f>
        <v>1</v>
      </c>
      <c r="K97" s="4">
        <f>VLOOKUP(H97,'[1]회사 리스트'!$B$1:$H$1865,4,0)</f>
        <v>3</v>
      </c>
      <c r="L97" s="4">
        <f>VLOOKUP(H97,'[1]회사 리스트'!$B$1:$H$1865,5,0)</f>
        <v>7</v>
      </c>
      <c r="M97" s="4"/>
      <c r="N97" s="4"/>
    </row>
    <row r="98" spans="1:14" x14ac:dyDescent="0.3">
      <c r="A98" s="2" t="s">
        <v>337</v>
      </c>
      <c r="B98" s="2" t="s">
        <v>414</v>
      </c>
      <c r="C98" s="2"/>
      <c r="D98" s="5">
        <v>1114255</v>
      </c>
      <c r="E98" s="2" t="s">
        <v>420</v>
      </c>
      <c r="F98" s="2" t="s">
        <v>10</v>
      </c>
      <c r="G98" s="2" t="s">
        <v>2023</v>
      </c>
      <c r="H98" s="3" t="s">
        <v>2023</v>
      </c>
      <c r="I98" s="4" t="str">
        <f>VLOOKUP(H98,'[1]회사 리스트'!$B$1:$H$1865,2,0)</f>
        <v>comp1141</v>
      </c>
      <c r="J98" s="4">
        <f>VLOOKUP(H98,'[1]회사 리스트'!$B$1:$H$1865,3,0)</f>
        <v>1</v>
      </c>
      <c r="K98" s="4">
        <f>VLOOKUP(H98,'[1]회사 리스트'!$B$1:$H$1865,4,0)</f>
        <v>3</v>
      </c>
      <c r="L98" s="4">
        <f>VLOOKUP(H98,'[1]회사 리스트'!$B$1:$H$1865,5,0)</f>
        <v>7</v>
      </c>
      <c r="M98" s="4"/>
      <c r="N98" s="4"/>
    </row>
    <row r="99" spans="1:14" x14ac:dyDescent="0.3">
      <c r="A99" s="2" t="s">
        <v>517</v>
      </c>
      <c r="B99" s="2" t="s">
        <v>806</v>
      </c>
      <c r="C99" s="2"/>
      <c r="D99" s="5">
        <v>1123142</v>
      </c>
      <c r="E99" s="2" t="s">
        <v>885</v>
      </c>
      <c r="F99" s="2" t="s">
        <v>10</v>
      </c>
      <c r="G99" s="2" t="s">
        <v>600</v>
      </c>
      <c r="H99" s="3" t="s">
        <v>2311</v>
      </c>
      <c r="I99" s="4" t="str">
        <f>VLOOKUP(H99,'[1]회사 리스트'!$B$1:$H$1865,2,0)</f>
        <v>comp0023</v>
      </c>
      <c r="J99" s="4">
        <f>VLOOKUP(H99,'[1]회사 리스트'!$B$1:$H$1865,3,0)</f>
        <v>1</v>
      </c>
      <c r="K99" s="4">
        <f>VLOOKUP(H99,'[1]회사 리스트'!$B$1:$H$1865,4,0)</f>
        <v>2</v>
      </c>
      <c r="L99" s="4">
        <f>VLOOKUP(H99,'[1]회사 리스트'!$B$1:$H$1865,5,0)</f>
        <v>3</v>
      </c>
      <c r="M99" s="4"/>
      <c r="N99" s="4"/>
    </row>
    <row r="100" spans="1:14" x14ac:dyDescent="0.3">
      <c r="A100" s="2" t="s">
        <v>517</v>
      </c>
      <c r="B100" s="2" t="s">
        <v>892</v>
      </c>
      <c r="C100" s="2"/>
      <c r="D100" s="5">
        <v>1124334</v>
      </c>
      <c r="E100" s="2" t="s">
        <v>963</v>
      </c>
      <c r="F100" s="2" t="s">
        <v>10</v>
      </c>
      <c r="G100" s="2" t="s">
        <v>600</v>
      </c>
      <c r="H100" s="3" t="s">
        <v>2311</v>
      </c>
      <c r="I100" s="4" t="str">
        <f>VLOOKUP(H100,'[1]회사 리스트'!$B$1:$H$1865,2,0)</f>
        <v>comp0023</v>
      </c>
      <c r="J100" s="4">
        <f>VLOOKUP(H100,'[1]회사 리스트'!$B$1:$H$1865,3,0)</f>
        <v>1</v>
      </c>
      <c r="K100" s="4">
        <f>VLOOKUP(H100,'[1]회사 리스트'!$B$1:$H$1865,4,0)</f>
        <v>2</v>
      </c>
      <c r="L100" s="4">
        <f>VLOOKUP(H100,'[1]회사 리스트'!$B$1:$H$1865,5,0)</f>
        <v>3</v>
      </c>
      <c r="M100" s="4"/>
      <c r="N100" s="4"/>
    </row>
    <row r="101" spans="1:14" x14ac:dyDescent="0.3">
      <c r="A101" s="2" t="s">
        <v>517</v>
      </c>
      <c r="B101" s="2" t="s">
        <v>518</v>
      </c>
      <c r="C101" s="2"/>
      <c r="D101" s="5">
        <v>1216451</v>
      </c>
      <c r="E101" s="2" t="s">
        <v>599</v>
      </c>
      <c r="F101" s="2" t="s">
        <v>10</v>
      </c>
      <c r="G101" s="2" t="s">
        <v>600</v>
      </c>
      <c r="H101" s="3" t="s">
        <v>2753</v>
      </c>
      <c r="I101" s="4" t="str">
        <f>VLOOKUP(H101,'[1]회사 리스트'!$B$1:$H$1865,2,0)</f>
        <v>comp0023</v>
      </c>
      <c r="J101" s="4">
        <f>VLOOKUP(H101,'[1]회사 리스트'!$B$1:$H$1865,3,0)</f>
        <v>1</v>
      </c>
      <c r="K101" s="4">
        <f>VLOOKUP(H101,'[1]회사 리스트'!$B$1:$H$1865,4,0)</f>
        <v>2</v>
      </c>
      <c r="L101" s="4">
        <f>VLOOKUP(H101,'[1]회사 리스트'!$B$1:$H$1865,5,0)</f>
        <v>3</v>
      </c>
      <c r="M101" s="4"/>
      <c r="N101" s="4"/>
    </row>
    <row r="102" spans="1:14" x14ac:dyDescent="0.3">
      <c r="A102" s="2" t="s">
        <v>517</v>
      </c>
      <c r="B102" s="2" t="s">
        <v>742</v>
      </c>
      <c r="C102" s="2"/>
      <c r="D102" s="5">
        <v>1322648</v>
      </c>
      <c r="E102" s="2" t="s">
        <v>787</v>
      </c>
      <c r="F102" s="2" t="s">
        <v>10</v>
      </c>
      <c r="G102" s="2" t="s">
        <v>600</v>
      </c>
      <c r="H102" s="3" t="s">
        <v>2311</v>
      </c>
      <c r="I102" s="4" t="str">
        <f>VLOOKUP(H102,'[1]회사 리스트'!$B$1:$H$1865,2,0)</f>
        <v>comp0023</v>
      </c>
      <c r="J102" s="4">
        <f>VLOOKUP(H102,'[1]회사 리스트'!$B$1:$H$1865,3,0)</f>
        <v>1</v>
      </c>
      <c r="K102" s="4">
        <f>VLOOKUP(H102,'[1]회사 리스트'!$B$1:$H$1865,4,0)</f>
        <v>2</v>
      </c>
      <c r="L102" s="4">
        <f>VLOOKUP(H102,'[1]회사 리스트'!$B$1:$H$1865,5,0)</f>
        <v>3</v>
      </c>
      <c r="M102" s="4"/>
      <c r="N102" s="4"/>
    </row>
    <row r="103" spans="1:14" x14ac:dyDescent="0.3">
      <c r="A103" s="2" t="s">
        <v>7</v>
      </c>
      <c r="B103" s="2" t="s">
        <v>194</v>
      </c>
      <c r="C103" s="2"/>
      <c r="D103" s="5">
        <v>1106648</v>
      </c>
      <c r="E103" s="2" t="s">
        <v>206</v>
      </c>
      <c r="F103" s="2" t="s">
        <v>10</v>
      </c>
      <c r="G103" s="2" t="s">
        <v>2024</v>
      </c>
      <c r="H103" s="3" t="s">
        <v>2854</v>
      </c>
      <c r="I103" s="4" t="str">
        <f>VLOOKUP(H103,'[1]회사 리스트'!$B$1:$H$1865,2,0)</f>
        <v>comp1142</v>
      </c>
      <c r="J103" s="4">
        <f>VLOOKUP(H103,'[1]회사 리스트'!$B$1:$H$1865,3,0)</f>
        <v>1</v>
      </c>
      <c r="K103" s="4">
        <f>VLOOKUP(H103,'[1]회사 리스트'!$B$1:$H$1865,4,0)</f>
        <v>3</v>
      </c>
      <c r="L103" s="4">
        <f>VLOOKUP(H103,'[1]회사 리스트'!$B$1:$H$1865,5,0)</f>
        <v>6</v>
      </c>
      <c r="M103" s="4"/>
      <c r="N103" s="4"/>
    </row>
    <row r="104" spans="1:14" x14ac:dyDescent="0.3">
      <c r="A104" s="2" t="s">
        <v>337</v>
      </c>
      <c r="B104" s="2" t="s">
        <v>338</v>
      </c>
      <c r="C104" s="2"/>
      <c r="D104" s="5">
        <v>1410775</v>
      </c>
      <c r="E104" s="2" t="s">
        <v>358</v>
      </c>
      <c r="F104" s="2" t="s">
        <v>10</v>
      </c>
      <c r="G104" s="2" t="s">
        <v>2025</v>
      </c>
      <c r="H104" s="3" t="s">
        <v>2025</v>
      </c>
      <c r="I104" s="4" t="str">
        <f>VLOOKUP(H104,'[1]회사 리스트'!$B$1:$H$1865,2,0)</f>
        <v>comp1143</v>
      </c>
      <c r="J104" s="4">
        <f>VLOOKUP(H104,'[1]회사 리스트'!$B$1:$H$1865,3,0)</f>
        <v>1</v>
      </c>
      <c r="K104" s="4">
        <f>VLOOKUP(H104,'[1]회사 리스트'!$B$1:$H$1865,4,0)</f>
        <v>5</v>
      </c>
      <c r="L104" s="4"/>
      <c r="M104" s="4"/>
      <c r="N104" s="4"/>
    </row>
    <row r="105" spans="1:14" x14ac:dyDescent="0.3">
      <c r="A105" s="2" t="s">
        <v>1045</v>
      </c>
      <c r="B105" s="2" t="s">
        <v>1472</v>
      </c>
      <c r="C105" s="2"/>
      <c r="D105" s="5">
        <v>1454197</v>
      </c>
      <c r="E105" s="2" t="s">
        <v>1503</v>
      </c>
      <c r="F105" s="2" t="s">
        <v>10</v>
      </c>
      <c r="G105" s="2" t="s">
        <v>1504</v>
      </c>
      <c r="H105" s="3" t="s">
        <v>2312</v>
      </c>
      <c r="I105" s="4" t="str">
        <f>VLOOKUP(H105,'[1]회사 리스트'!$B$1:$H$1865,2,0)</f>
        <v>comp1144</v>
      </c>
      <c r="J105" s="4">
        <f>VLOOKUP(H105,'[1]회사 리스트'!$B$1:$H$1865,3,0)</f>
        <v>1</v>
      </c>
      <c r="K105" s="4">
        <f>VLOOKUP(H105,'[1]회사 리스트'!$B$1:$H$1865,4,0)</f>
        <v>5</v>
      </c>
      <c r="L105" s="4"/>
      <c r="M105" s="4"/>
      <c r="N105" s="4"/>
    </row>
    <row r="106" spans="1:14" x14ac:dyDescent="0.3">
      <c r="A106" s="2" t="s">
        <v>517</v>
      </c>
      <c r="B106" s="2" t="s">
        <v>742</v>
      </c>
      <c r="C106" s="2"/>
      <c r="D106" s="5">
        <v>1219304</v>
      </c>
      <c r="E106" s="2" t="s">
        <v>744</v>
      </c>
      <c r="F106" s="2" t="s">
        <v>10</v>
      </c>
      <c r="G106" s="2" t="s">
        <v>745</v>
      </c>
      <c r="H106" s="3" t="s">
        <v>2585</v>
      </c>
      <c r="I106" s="4" t="str">
        <f>VLOOKUP(H106,'[1]회사 리스트'!$B$1:$H$1865,2,0)</f>
        <v>comp0653</v>
      </c>
      <c r="J106" s="4">
        <f>VLOOKUP(H106,'[1]회사 리스트'!$B$1:$H$1865,3,0)</f>
        <v>1</v>
      </c>
      <c r="K106" s="4">
        <f>VLOOKUP(H106,'[1]회사 리스트'!$B$1:$H$1865,4,0)</f>
        <v>1</v>
      </c>
      <c r="L106" s="4">
        <f>VLOOKUP(H106,'[1]회사 리스트'!$B$1:$H$1865,5,0)</f>
        <v>1</v>
      </c>
      <c r="M106" s="4">
        <f>VLOOKUP(H106,'[1]회사 리스트'!$B$1:$H$1865,6,0)</f>
        <v>2</v>
      </c>
      <c r="N106" s="4"/>
    </row>
    <row r="107" spans="1:14" x14ac:dyDescent="0.3">
      <c r="A107" s="2" t="s">
        <v>517</v>
      </c>
      <c r="B107" s="2" t="s">
        <v>742</v>
      </c>
      <c r="C107" s="2"/>
      <c r="D107" s="5">
        <v>1321647</v>
      </c>
      <c r="E107" s="2" t="s">
        <v>786</v>
      </c>
      <c r="F107" s="2" t="s">
        <v>10</v>
      </c>
      <c r="G107" s="2" t="s">
        <v>745</v>
      </c>
      <c r="H107" s="3" t="s">
        <v>2585</v>
      </c>
      <c r="I107" s="4" t="str">
        <f>VLOOKUP(H107,'[1]회사 리스트'!$B$1:$H$1865,2,0)</f>
        <v>comp0653</v>
      </c>
      <c r="J107" s="4">
        <f>VLOOKUP(H107,'[1]회사 리스트'!$B$1:$H$1865,3,0)</f>
        <v>1</v>
      </c>
      <c r="K107" s="4">
        <f>VLOOKUP(H107,'[1]회사 리스트'!$B$1:$H$1865,4,0)</f>
        <v>1</v>
      </c>
      <c r="L107" s="4">
        <f>VLOOKUP(H107,'[1]회사 리스트'!$B$1:$H$1865,5,0)</f>
        <v>1</v>
      </c>
      <c r="M107" s="4">
        <f>VLOOKUP(H107,'[1]회사 리스트'!$B$1:$H$1865,6,0)</f>
        <v>2</v>
      </c>
      <c r="N107" s="4"/>
    </row>
    <row r="108" spans="1:14" x14ac:dyDescent="0.3">
      <c r="A108" s="2" t="s">
        <v>1907</v>
      </c>
      <c r="B108" s="2" t="s">
        <v>1908</v>
      </c>
      <c r="C108" s="2" t="s">
        <v>1909</v>
      </c>
      <c r="D108" s="5">
        <v>1346826</v>
      </c>
      <c r="E108" s="2" t="s">
        <v>1919</v>
      </c>
      <c r="F108" s="2" t="s">
        <v>10</v>
      </c>
      <c r="G108" s="2" t="s">
        <v>745</v>
      </c>
      <c r="H108" s="3" t="s">
        <v>2585</v>
      </c>
      <c r="I108" s="4" t="str">
        <f>VLOOKUP(H108,'[1]회사 리스트'!$B$1:$H$1865,2,0)</f>
        <v>comp0653</v>
      </c>
      <c r="J108" s="4">
        <f>VLOOKUP(H108,'[1]회사 리스트'!$B$1:$H$1865,3,0)</f>
        <v>1</v>
      </c>
      <c r="K108" s="4">
        <f>VLOOKUP(H108,'[1]회사 리스트'!$B$1:$H$1865,4,0)</f>
        <v>1</v>
      </c>
      <c r="L108" s="4">
        <f>VLOOKUP(H108,'[1]회사 리스트'!$B$1:$H$1865,5,0)</f>
        <v>1</v>
      </c>
      <c r="M108" s="4">
        <f>VLOOKUP(H108,'[1]회사 리스트'!$B$1:$H$1865,6,0)</f>
        <v>2</v>
      </c>
      <c r="N108" s="4"/>
    </row>
    <row r="109" spans="1:14" x14ac:dyDescent="0.3">
      <c r="A109" s="2" t="s">
        <v>1647</v>
      </c>
      <c r="B109" s="2" t="s">
        <v>1687</v>
      </c>
      <c r="C109" s="2" t="s">
        <v>1689</v>
      </c>
      <c r="D109" s="5">
        <v>1454659</v>
      </c>
      <c r="E109" s="2" t="s">
        <v>1709</v>
      </c>
      <c r="F109" s="2" t="s">
        <v>10</v>
      </c>
      <c r="G109" s="2" t="s">
        <v>2026</v>
      </c>
      <c r="H109" s="3" t="s">
        <v>2798</v>
      </c>
      <c r="I109" s="4" t="str">
        <f>VLOOKUP(H109,'[1]회사 리스트'!$B$1:$H$1865,2,0)</f>
        <v>comp1145</v>
      </c>
      <c r="J109" s="4">
        <f>VLOOKUP(H109,'[1]회사 리스트'!$B$1:$H$1865,3,0)</f>
        <v>1</v>
      </c>
      <c r="K109" s="4">
        <f>VLOOKUP(H109,'[1]회사 리스트'!$B$1:$H$1865,4,0)</f>
        <v>5</v>
      </c>
      <c r="L109" s="4"/>
      <c r="M109" s="4"/>
      <c r="N109" s="4"/>
    </row>
    <row r="110" spans="1:14" x14ac:dyDescent="0.3">
      <c r="A110" s="2" t="s">
        <v>1045</v>
      </c>
      <c r="B110" s="2" t="s">
        <v>1124</v>
      </c>
      <c r="C110" s="2"/>
      <c r="D110" s="5">
        <v>1430483</v>
      </c>
      <c r="E110" s="2" t="s">
        <v>1152</v>
      </c>
      <c r="F110" s="2" t="s">
        <v>10</v>
      </c>
      <c r="G110" s="2" t="s">
        <v>1153</v>
      </c>
      <c r="H110" s="3" t="s">
        <v>2829</v>
      </c>
      <c r="I110" s="4" t="str">
        <f>VLOOKUP(H110,'[1]회사 리스트'!$B$1:$H$1865,2,0)</f>
        <v>comp1146</v>
      </c>
      <c r="J110" s="4">
        <f>VLOOKUP(H110,'[1]회사 리스트'!$B$1:$H$1865,3,0)</f>
        <v>1</v>
      </c>
      <c r="K110" s="4">
        <f>VLOOKUP(H110,'[1]회사 리스트'!$B$1:$H$1865,4,0)</f>
        <v>5</v>
      </c>
      <c r="L110" s="4"/>
      <c r="M110" s="4"/>
      <c r="N110" s="4"/>
    </row>
    <row r="111" spans="1:14" x14ac:dyDescent="0.3">
      <c r="A111" s="2" t="s">
        <v>1733</v>
      </c>
      <c r="B111" s="2" t="s">
        <v>1762</v>
      </c>
      <c r="C111" s="2"/>
      <c r="D111" s="5">
        <v>1142217</v>
      </c>
      <c r="E111" s="2" t="s">
        <v>1778</v>
      </c>
      <c r="F111" s="2" t="s">
        <v>10</v>
      </c>
      <c r="G111" s="2" t="s">
        <v>1779</v>
      </c>
      <c r="H111" s="3" t="s">
        <v>1779</v>
      </c>
      <c r="I111" s="4" t="str">
        <f>VLOOKUP(H111,'[1]회사 리스트'!$B$1:$H$1865,2,0)</f>
        <v>comp1147</v>
      </c>
      <c r="J111" s="4">
        <f>VLOOKUP(H111,'[1]회사 리스트'!$B$1:$H$1865,3,0)</f>
        <v>1</v>
      </c>
      <c r="K111" s="4">
        <f>VLOOKUP(H111,'[1]회사 리스트'!$B$1:$H$1865,4,0)</f>
        <v>5</v>
      </c>
      <c r="L111" s="4"/>
      <c r="M111" s="4"/>
      <c r="N111" s="4"/>
    </row>
    <row r="112" spans="1:14" x14ac:dyDescent="0.3">
      <c r="A112" s="2" t="s">
        <v>1045</v>
      </c>
      <c r="B112" s="2" t="s">
        <v>1524</v>
      </c>
      <c r="C112" s="2"/>
      <c r="D112" s="5">
        <v>1028030</v>
      </c>
      <c r="E112" s="2" t="s">
        <v>1529</v>
      </c>
      <c r="F112" s="2" t="s">
        <v>10</v>
      </c>
      <c r="G112" s="2" t="s">
        <v>1530</v>
      </c>
      <c r="H112" s="3" t="s">
        <v>2586</v>
      </c>
      <c r="I112" s="4" t="str">
        <f>VLOOKUP(H112,'[1]회사 리스트'!$B$1:$H$1865,2,0)</f>
        <v>comp0830</v>
      </c>
      <c r="J112" s="4">
        <f>VLOOKUP(H112,'[1]회사 리스트'!$B$1:$H$1865,3,0)</f>
        <v>1</v>
      </c>
      <c r="K112" s="4">
        <f>VLOOKUP(H112,'[1]회사 리스트'!$B$1:$H$1865,4,0)</f>
        <v>1</v>
      </c>
      <c r="L112" s="4">
        <f>VLOOKUP(H112,'[1]회사 리스트'!$B$1:$H$1865,5,0)</f>
        <v>1</v>
      </c>
      <c r="M112" s="4">
        <f>VLOOKUP(H112,'[1]회사 리스트'!$B$1:$H$1865,6,0)</f>
        <v>2</v>
      </c>
      <c r="N112" s="4"/>
    </row>
    <row r="113" spans="1:14" x14ac:dyDescent="0.3">
      <c r="A113" s="2" t="s">
        <v>517</v>
      </c>
      <c r="B113" s="2" t="s">
        <v>518</v>
      </c>
      <c r="C113" s="2"/>
      <c r="D113" s="5">
        <v>1020049</v>
      </c>
      <c r="E113" s="2" t="s">
        <v>574</v>
      </c>
      <c r="F113" s="2" t="s">
        <v>10</v>
      </c>
      <c r="G113" s="2" t="s">
        <v>2027</v>
      </c>
      <c r="H113" s="3" t="s">
        <v>2027</v>
      </c>
      <c r="I113" s="4" t="str">
        <f>VLOOKUP(H113,'[1]회사 리스트'!$B$1:$H$1865,2,0)</f>
        <v>comp1148</v>
      </c>
      <c r="J113" s="4">
        <f>VLOOKUP(H113,'[1]회사 리스트'!$B$1:$H$1865,3,0)</f>
        <v>1</v>
      </c>
      <c r="K113" s="4">
        <f>VLOOKUP(H113,'[1]회사 리스트'!$B$1:$H$1865,4,0)</f>
        <v>3</v>
      </c>
      <c r="L113" s="4">
        <f>VLOOKUP(H113,'[1]회사 리스트'!$B$1:$H$1865,5,0)</f>
        <v>7</v>
      </c>
      <c r="M113" s="4"/>
      <c r="N113" s="4"/>
    </row>
    <row r="114" spans="1:14" x14ac:dyDescent="0.3">
      <c r="A114" s="2" t="s">
        <v>517</v>
      </c>
      <c r="B114" s="2" t="s">
        <v>518</v>
      </c>
      <c r="C114" s="2"/>
      <c r="D114" s="5">
        <v>1150936</v>
      </c>
      <c r="E114" s="2" t="s">
        <v>701</v>
      </c>
      <c r="F114" s="2" t="s">
        <v>10</v>
      </c>
      <c r="G114" s="2" t="s">
        <v>702</v>
      </c>
      <c r="H114" s="3" t="s">
        <v>702</v>
      </c>
      <c r="I114" s="4" t="str">
        <f>VLOOKUP(H114,'[1]회사 리스트'!$B$1:$H$1865,2,0)</f>
        <v>comp1148</v>
      </c>
      <c r="J114" s="4">
        <f>VLOOKUP(H114,'[1]회사 리스트'!$B$1:$H$1865,3,0)</f>
        <v>1</v>
      </c>
      <c r="K114" s="4">
        <f>VLOOKUP(H114,'[1]회사 리스트'!$B$1:$H$1865,4,0)</f>
        <v>3</v>
      </c>
      <c r="L114" s="4">
        <f>VLOOKUP(H114,'[1]회사 리스트'!$B$1:$H$1865,5,0)</f>
        <v>7</v>
      </c>
      <c r="M114" s="4"/>
      <c r="N114" s="4"/>
    </row>
    <row r="115" spans="1:14" x14ac:dyDescent="0.3">
      <c r="A115" s="2" t="s">
        <v>517</v>
      </c>
      <c r="B115" s="2" t="s">
        <v>892</v>
      </c>
      <c r="C115" s="2"/>
      <c r="D115" s="5">
        <v>1319703</v>
      </c>
      <c r="E115" s="2" t="s">
        <v>960</v>
      </c>
      <c r="F115" s="2" t="s">
        <v>10</v>
      </c>
      <c r="G115" s="2" t="s">
        <v>2027</v>
      </c>
      <c r="H115" s="3" t="s">
        <v>2027</v>
      </c>
      <c r="I115" s="4" t="str">
        <f>VLOOKUP(H115,'[1]회사 리스트'!$B$1:$H$1865,2,0)</f>
        <v>comp1148</v>
      </c>
      <c r="J115" s="4">
        <f>VLOOKUP(H115,'[1]회사 리스트'!$B$1:$H$1865,3,0)</f>
        <v>1</v>
      </c>
      <c r="K115" s="4">
        <f>VLOOKUP(H115,'[1]회사 리스트'!$B$1:$H$1865,4,0)</f>
        <v>3</v>
      </c>
      <c r="L115" s="4">
        <f>VLOOKUP(H115,'[1]회사 리스트'!$B$1:$H$1865,5,0)</f>
        <v>7</v>
      </c>
      <c r="M115" s="4"/>
      <c r="N115" s="4"/>
    </row>
    <row r="116" spans="1:14" x14ac:dyDescent="0.3">
      <c r="A116" s="2" t="s">
        <v>1045</v>
      </c>
      <c r="B116" s="2" t="s">
        <v>1276</v>
      </c>
      <c r="C116" s="2"/>
      <c r="D116" s="5">
        <v>1351556</v>
      </c>
      <c r="E116" s="2" t="s">
        <v>1314</v>
      </c>
      <c r="F116" s="2" t="s">
        <v>10</v>
      </c>
      <c r="G116" s="2" t="s">
        <v>2027</v>
      </c>
      <c r="H116" s="3" t="s">
        <v>2027</v>
      </c>
      <c r="I116" s="4" t="str">
        <f>VLOOKUP(H116,'[1]회사 리스트'!$B$1:$H$1865,2,0)</f>
        <v>comp1148</v>
      </c>
      <c r="J116" s="4">
        <f>VLOOKUP(H116,'[1]회사 리스트'!$B$1:$H$1865,3,0)</f>
        <v>1</v>
      </c>
      <c r="K116" s="4">
        <f>VLOOKUP(H116,'[1]회사 리스트'!$B$1:$H$1865,4,0)</f>
        <v>3</v>
      </c>
      <c r="L116" s="4">
        <f>VLOOKUP(H116,'[1]회사 리스트'!$B$1:$H$1865,5,0)</f>
        <v>7</v>
      </c>
      <c r="M116" s="4"/>
      <c r="N116" s="4"/>
    </row>
    <row r="117" spans="1:14" x14ac:dyDescent="0.3">
      <c r="A117" s="2" t="s">
        <v>1045</v>
      </c>
      <c r="B117" s="2" t="s">
        <v>1365</v>
      </c>
      <c r="C117" s="2"/>
      <c r="D117" s="5">
        <v>1136361</v>
      </c>
      <c r="E117" s="2" t="s">
        <v>1382</v>
      </c>
      <c r="F117" s="2" t="s">
        <v>10</v>
      </c>
      <c r="G117" s="2" t="s">
        <v>1383</v>
      </c>
      <c r="H117" s="3" t="s">
        <v>2587</v>
      </c>
      <c r="I117" s="4" t="str">
        <f>VLOOKUP(H117,'[1]회사 리스트'!$B$1:$H$1865,2,0)</f>
        <v>comp0729</v>
      </c>
      <c r="J117" s="4">
        <f>VLOOKUP(H117,'[1]회사 리스트'!$B$1:$H$1865,3,0)</f>
        <v>1</v>
      </c>
      <c r="K117" s="4">
        <f>VLOOKUP(H117,'[1]회사 리스트'!$B$1:$H$1865,4,0)</f>
        <v>1</v>
      </c>
      <c r="L117" s="4">
        <f>VLOOKUP(H117,'[1]회사 리스트'!$B$1:$H$1865,5,0)</f>
        <v>1</v>
      </c>
      <c r="M117" s="4">
        <f>VLOOKUP(H117,'[1]회사 리스트'!$B$1:$H$1865,6,0)</f>
        <v>2</v>
      </c>
      <c r="N117" s="4"/>
    </row>
    <row r="118" spans="1:14" x14ac:dyDescent="0.3">
      <c r="A118" s="2" t="s">
        <v>1045</v>
      </c>
      <c r="B118" s="2" t="s">
        <v>1086</v>
      </c>
      <c r="C118" s="2"/>
      <c r="D118" s="5">
        <v>1227561</v>
      </c>
      <c r="E118" s="2" t="s">
        <v>938</v>
      </c>
      <c r="F118" s="2" t="s">
        <v>10</v>
      </c>
      <c r="G118" s="2" t="s">
        <v>1090</v>
      </c>
      <c r="H118" s="3" t="s">
        <v>1090</v>
      </c>
      <c r="I118" s="4" t="str">
        <f>VLOOKUP(H118,'[1]회사 리스트'!$B$1:$H$1865,2,0)</f>
        <v>comp1149</v>
      </c>
      <c r="J118" s="4">
        <f>VLOOKUP(H118,'[1]회사 리스트'!$B$1:$H$1865,3,0)</f>
        <v>1</v>
      </c>
      <c r="K118" s="4">
        <f>VLOOKUP(H118,'[1]회사 리스트'!$B$1:$H$1865,4,0)</f>
        <v>5</v>
      </c>
      <c r="L118" s="4"/>
      <c r="M118" s="4"/>
      <c r="N118" s="4"/>
    </row>
    <row r="119" spans="1:14" x14ac:dyDescent="0.3">
      <c r="A119" s="2" t="s">
        <v>1045</v>
      </c>
      <c r="B119" s="2" t="s">
        <v>1124</v>
      </c>
      <c r="C119" s="2"/>
      <c r="D119" s="5">
        <v>1129707</v>
      </c>
      <c r="E119" s="2" t="s">
        <v>1143</v>
      </c>
      <c r="F119" s="2" t="s">
        <v>10</v>
      </c>
      <c r="G119" s="2" t="s">
        <v>2028</v>
      </c>
      <c r="H119" s="3" t="s">
        <v>2028</v>
      </c>
      <c r="I119" s="4" t="str">
        <f>VLOOKUP(H119,'[1]회사 리스트'!$B$1:$H$1865,2,0)</f>
        <v>comp1150</v>
      </c>
      <c r="J119" s="4">
        <f>VLOOKUP(H119,'[1]회사 리스트'!$B$1:$H$1865,3,0)</f>
        <v>1</v>
      </c>
      <c r="K119" s="4">
        <f>VLOOKUP(H119,'[1]회사 리스트'!$B$1:$H$1865,4,0)</f>
        <v>5</v>
      </c>
      <c r="L119" s="4"/>
      <c r="M119" s="4"/>
      <c r="N119" s="4"/>
    </row>
    <row r="120" spans="1:14" x14ac:dyDescent="0.3">
      <c r="A120" s="2" t="s">
        <v>1045</v>
      </c>
      <c r="B120" s="2" t="s">
        <v>1276</v>
      </c>
      <c r="C120" s="2"/>
      <c r="D120" s="5">
        <v>1133679</v>
      </c>
      <c r="E120" s="2" t="s">
        <v>1317</v>
      </c>
      <c r="F120" s="2" t="s">
        <v>10</v>
      </c>
      <c r="G120" s="2" t="s">
        <v>1318</v>
      </c>
      <c r="H120" s="3" t="s">
        <v>2588</v>
      </c>
      <c r="I120" s="4" t="str">
        <f>VLOOKUP(H120,'[1]회사 리스트'!$B$1:$H$1865,2,0)</f>
        <v>comp1151</v>
      </c>
      <c r="J120" s="4">
        <f>VLOOKUP(H120,'[1]회사 리스트'!$B$1:$H$1865,3,0)</f>
        <v>1</v>
      </c>
      <c r="K120" s="4">
        <f>VLOOKUP(H120,'[1]회사 리스트'!$B$1:$H$1865,4,0)</f>
        <v>5</v>
      </c>
      <c r="L120" s="4"/>
      <c r="M120" s="4"/>
      <c r="N120" s="4"/>
    </row>
    <row r="121" spans="1:14" x14ac:dyDescent="0.3">
      <c r="A121" s="2" t="s">
        <v>517</v>
      </c>
      <c r="B121" s="2" t="s">
        <v>742</v>
      </c>
      <c r="C121" s="2"/>
      <c r="D121" s="5">
        <v>1452238</v>
      </c>
      <c r="E121" s="2" t="s">
        <v>784</v>
      </c>
      <c r="F121" s="2" t="s">
        <v>10</v>
      </c>
      <c r="G121" s="2" t="s">
        <v>785</v>
      </c>
      <c r="H121" s="3" t="s">
        <v>2589</v>
      </c>
      <c r="I121" s="4" t="str">
        <f>VLOOKUP(H121,'[1]회사 리스트'!$B$1:$H$1865,2,0)</f>
        <v>comp1152</v>
      </c>
      <c r="J121" s="4">
        <f>VLOOKUP(H121,'[1]회사 리스트'!$B$1:$H$1865,3,0)</f>
        <v>1</v>
      </c>
      <c r="K121" s="4">
        <f>VLOOKUP(H121,'[1]회사 리스트'!$B$1:$H$1865,4,0)</f>
        <v>5</v>
      </c>
      <c r="L121" s="4"/>
      <c r="M121" s="4"/>
      <c r="N121" s="4"/>
    </row>
    <row r="122" spans="1:14" x14ac:dyDescent="0.3">
      <c r="A122" s="2" t="s">
        <v>517</v>
      </c>
      <c r="B122" s="2" t="s">
        <v>518</v>
      </c>
      <c r="C122" s="2"/>
      <c r="D122" s="5">
        <v>1119081</v>
      </c>
      <c r="E122" s="2" t="s">
        <v>679</v>
      </c>
      <c r="F122" s="2" t="s">
        <v>10</v>
      </c>
      <c r="G122" s="2" t="s">
        <v>2029</v>
      </c>
      <c r="H122" s="3" t="s">
        <v>2029</v>
      </c>
      <c r="I122" s="4" t="str">
        <f>VLOOKUP(H122,'[1]회사 리스트'!$B$1:$H$1865,2,0)</f>
        <v>comp1153</v>
      </c>
      <c r="J122" s="4">
        <f>VLOOKUP(H122,'[1]회사 리스트'!$B$1:$H$1865,3,0)</f>
        <v>1</v>
      </c>
      <c r="K122" s="4">
        <f>VLOOKUP(H122,'[1]회사 리스트'!$B$1:$H$1865,4,0)</f>
        <v>5</v>
      </c>
      <c r="L122" s="4"/>
      <c r="M122" s="4"/>
      <c r="N122" s="4"/>
    </row>
    <row r="123" spans="1:14" x14ac:dyDescent="0.3">
      <c r="A123" s="2" t="s">
        <v>1045</v>
      </c>
      <c r="B123" s="2" t="s">
        <v>1233</v>
      </c>
      <c r="C123" s="2"/>
      <c r="D123" s="5">
        <v>1351475</v>
      </c>
      <c r="E123" s="2" t="s">
        <v>723</v>
      </c>
      <c r="F123" s="2" t="s">
        <v>10</v>
      </c>
      <c r="G123" s="2" t="s">
        <v>2030</v>
      </c>
      <c r="H123" s="3" t="s">
        <v>2030</v>
      </c>
      <c r="I123" s="4" t="str">
        <f>VLOOKUP(H123,'[1]회사 리스트'!$B$1:$H$1865,2,0)</f>
        <v>comp1154</v>
      </c>
      <c r="J123" s="4">
        <f>VLOOKUP(H123,'[1]회사 리스트'!$B$1:$H$1865,3,0)</f>
        <v>1</v>
      </c>
      <c r="K123" s="4">
        <f>VLOOKUP(H123,'[1]회사 리스트'!$B$1:$H$1865,4,0)</f>
        <v>3</v>
      </c>
      <c r="L123" s="4">
        <f>VLOOKUP(H123,'[1]회사 리스트'!$B$1:$H$1865,5,0)</f>
        <v>7</v>
      </c>
      <c r="M123" s="4"/>
      <c r="N123" s="4"/>
    </row>
    <row r="124" spans="1:14" x14ac:dyDescent="0.3">
      <c r="A124" s="2" t="s">
        <v>1045</v>
      </c>
      <c r="B124" s="2" t="s">
        <v>1365</v>
      </c>
      <c r="C124" s="2"/>
      <c r="D124" s="5">
        <v>1137246</v>
      </c>
      <c r="E124" s="2" t="s">
        <v>1462</v>
      </c>
      <c r="F124" s="2" t="s">
        <v>10</v>
      </c>
      <c r="G124" s="2" t="s">
        <v>353</v>
      </c>
      <c r="H124" s="3" t="s">
        <v>2590</v>
      </c>
      <c r="I124" s="4" t="str">
        <f>VLOOKUP(H124,'[1]회사 리스트'!$B$1:$H$1865,2,0)</f>
        <v>comp0005</v>
      </c>
      <c r="J124" s="4">
        <f>VLOOKUP(H124,'[1]회사 리스트'!$B$1:$H$1865,3,0)</f>
        <v>1</v>
      </c>
      <c r="K124" s="4">
        <f>VLOOKUP(H124,'[1]회사 리스트'!$B$1:$H$1865,4,0)</f>
        <v>1</v>
      </c>
      <c r="L124" s="4">
        <f>VLOOKUP(H124,'[1]회사 리스트'!$B$1:$H$1865,5,0)</f>
        <v>1</v>
      </c>
      <c r="M124" s="4">
        <f>VLOOKUP(H124,'[1]회사 리스트'!$B$1:$H$1865,6,0)</f>
        <v>1</v>
      </c>
      <c r="N124" s="4"/>
    </row>
    <row r="125" spans="1:14" x14ac:dyDescent="0.3">
      <c r="A125" s="2" t="s">
        <v>337</v>
      </c>
      <c r="B125" s="2" t="s">
        <v>338</v>
      </c>
      <c r="C125" s="2"/>
      <c r="D125" s="5">
        <v>1451305</v>
      </c>
      <c r="E125" s="2" t="s">
        <v>352</v>
      </c>
      <c r="F125" s="2" t="s">
        <v>10</v>
      </c>
      <c r="G125" s="2" t="s">
        <v>353</v>
      </c>
      <c r="H125" s="3" t="s">
        <v>2590</v>
      </c>
      <c r="I125" s="4" t="str">
        <f>VLOOKUP(H125,'[1]회사 리스트'!$B$1:$H$1865,2,0)</f>
        <v>comp0005</v>
      </c>
      <c r="J125" s="4">
        <f>VLOOKUP(H125,'[1]회사 리스트'!$B$1:$H$1865,3,0)</f>
        <v>1</v>
      </c>
      <c r="K125" s="4">
        <f>VLOOKUP(H125,'[1]회사 리스트'!$B$1:$H$1865,4,0)</f>
        <v>1</v>
      </c>
      <c r="L125" s="4">
        <f>VLOOKUP(H125,'[1]회사 리스트'!$B$1:$H$1865,5,0)</f>
        <v>1</v>
      </c>
      <c r="M125" s="4">
        <f>VLOOKUP(H125,'[1]회사 리스트'!$B$1:$H$1865,6,0)</f>
        <v>1</v>
      </c>
      <c r="N125" s="4"/>
    </row>
    <row r="126" spans="1:14" x14ac:dyDescent="0.3">
      <c r="A126" s="2" t="s">
        <v>517</v>
      </c>
      <c r="B126" s="2" t="s">
        <v>518</v>
      </c>
      <c r="C126" s="2"/>
      <c r="D126" s="5">
        <v>1018732</v>
      </c>
      <c r="E126" s="2" t="s">
        <v>662</v>
      </c>
      <c r="F126" s="2" t="s">
        <v>10</v>
      </c>
      <c r="G126" s="2" t="s">
        <v>1987</v>
      </c>
      <c r="H126" s="3" t="s">
        <v>2770</v>
      </c>
      <c r="I126" s="4" t="str">
        <f>VLOOKUP(H126,'[1]회사 리스트'!$B$1:$H$1865,2,0)</f>
        <v>comp0027</v>
      </c>
      <c r="J126" s="4">
        <f>VLOOKUP(H126,'[1]회사 리스트'!$B$1:$H$1865,3,0)</f>
        <v>1</v>
      </c>
      <c r="K126" s="4">
        <f>VLOOKUP(H126,'[1]회사 리스트'!$B$1:$H$1865,4,0)</f>
        <v>2</v>
      </c>
      <c r="L126" s="4">
        <f>VLOOKUP(H126,'[1]회사 리스트'!$B$1:$H$1865,5,0)</f>
        <v>3</v>
      </c>
      <c r="M126" s="4"/>
      <c r="N126" s="4"/>
    </row>
    <row r="127" spans="1:14" x14ac:dyDescent="0.3">
      <c r="A127" s="2" t="s">
        <v>517</v>
      </c>
      <c r="B127" s="2" t="s">
        <v>518</v>
      </c>
      <c r="C127" s="2"/>
      <c r="D127" s="5">
        <v>1203207</v>
      </c>
      <c r="E127" s="2" t="s">
        <v>553</v>
      </c>
      <c r="F127" s="2" t="s">
        <v>10</v>
      </c>
      <c r="G127" s="2" t="s">
        <v>554</v>
      </c>
      <c r="H127" s="3" t="s">
        <v>2770</v>
      </c>
      <c r="I127" s="4" t="str">
        <f>VLOOKUP(H127,'[1]회사 리스트'!$B$1:$H$1865,2,0)</f>
        <v>comp0027</v>
      </c>
      <c r="J127" s="4">
        <f>VLOOKUP(H127,'[1]회사 리스트'!$B$1:$H$1865,3,0)</f>
        <v>1</v>
      </c>
      <c r="K127" s="4">
        <f>VLOOKUP(H127,'[1]회사 리스트'!$B$1:$H$1865,4,0)</f>
        <v>2</v>
      </c>
      <c r="L127" s="4">
        <f>VLOOKUP(H127,'[1]회사 리스트'!$B$1:$H$1865,5,0)</f>
        <v>3</v>
      </c>
      <c r="M127" s="4"/>
      <c r="N127" s="4"/>
    </row>
    <row r="128" spans="1:14" x14ac:dyDescent="0.3">
      <c r="A128" s="2" t="s">
        <v>517</v>
      </c>
      <c r="B128" s="2" t="s">
        <v>518</v>
      </c>
      <c r="C128" s="2"/>
      <c r="D128" s="5">
        <v>1203882</v>
      </c>
      <c r="E128" s="2" t="s">
        <v>631</v>
      </c>
      <c r="F128" s="2" t="s">
        <v>10</v>
      </c>
      <c r="G128" s="2" t="s">
        <v>1987</v>
      </c>
      <c r="H128" s="3" t="s">
        <v>2770</v>
      </c>
      <c r="I128" s="4" t="str">
        <f>VLOOKUP(H128,'[1]회사 리스트'!$B$1:$H$1865,2,0)</f>
        <v>comp0027</v>
      </c>
      <c r="J128" s="4">
        <f>VLOOKUP(H128,'[1]회사 리스트'!$B$1:$H$1865,3,0)</f>
        <v>1</v>
      </c>
      <c r="K128" s="4">
        <f>VLOOKUP(H128,'[1]회사 리스트'!$B$1:$H$1865,4,0)</f>
        <v>2</v>
      </c>
      <c r="L128" s="4">
        <f>VLOOKUP(H128,'[1]회사 리스트'!$B$1:$H$1865,5,0)</f>
        <v>3</v>
      </c>
      <c r="M128" s="4"/>
      <c r="N128" s="4"/>
    </row>
    <row r="129" spans="1:14" x14ac:dyDescent="0.3">
      <c r="A129" s="2" t="s">
        <v>517</v>
      </c>
      <c r="B129" s="2" t="s">
        <v>806</v>
      </c>
      <c r="C129" s="2"/>
      <c r="D129" s="5">
        <v>1421339</v>
      </c>
      <c r="E129" s="2" t="s">
        <v>876</v>
      </c>
      <c r="F129" s="2" t="s">
        <v>10</v>
      </c>
      <c r="G129" s="2" t="s">
        <v>1987</v>
      </c>
      <c r="H129" s="3" t="s">
        <v>2770</v>
      </c>
      <c r="I129" s="4" t="str">
        <f>VLOOKUP(H129,'[1]회사 리스트'!$B$1:$H$1865,2,0)</f>
        <v>comp0027</v>
      </c>
      <c r="J129" s="4">
        <f>VLOOKUP(H129,'[1]회사 리스트'!$B$1:$H$1865,3,0)</f>
        <v>1</v>
      </c>
      <c r="K129" s="4">
        <f>VLOOKUP(H129,'[1]회사 리스트'!$B$1:$H$1865,4,0)</f>
        <v>2</v>
      </c>
      <c r="L129" s="4">
        <f>VLOOKUP(H129,'[1]회사 리스트'!$B$1:$H$1865,5,0)</f>
        <v>3</v>
      </c>
      <c r="M129" s="4"/>
      <c r="N129" s="4"/>
    </row>
    <row r="130" spans="1:14" x14ac:dyDescent="0.3">
      <c r="A130" s="2" t="s">
        <v>517</v>
      </c>
      <c r="B130" s="2" t="s">
        <v>518</v>
      </c>
      <c r="C130" s="2"/>
      <c r="D130" s="5">
        <v>1451689</v>
      </c>
      <c r="E130" s="2" t="s">
        <v>44</v>
      </c>
      <c r="F130" s="2" t="s">
        <v>10</v>
      </c>
      <c r="G130" s="2" t="s">
        <v>2031</v>
      </c>
      <c r="H130" s="3" t="s">
        <v>2031</v>
      </c>
      <c r="I130" s="4" t="str">
        <f>VLOOKUP(H130,'[1]회사 리스트'!$B$1:$H$1865,2,0)</f>
        <v>comp1155</v>
      </c>
      <c r="J130" s="4">
        <f>VLOOKUP(H130,'[1]회사 리스트'!$B$1:$H$1865,3,0)</f>
        <v>1</v>
      </c>
      <c r="K130" s="4">
        <f>VLOOKUP(H130,'[1]회사 리스트'!$B$1:$H$1865,4,0)</f>
        <v>5</v>
      </c>
      <c r="L130" s="4"/>
      <c r="M130" s="4"/>
      <c r="N130" s="4"/>
    </row>
    <row r="131" spans="1:14" x14ac:dyDescent="0.3">
      <c r="A131" s="2" t="s">
        <v>7</v>
      </c>
      <c r="B131" s="2" t="s">
        <v>8</v>
      </c>
      <c r="C131" s="2"/>
      <c r="D131" s="5">
        <v>1200225</v>
      </c>
      <c r="E131" s="2" t="s">
        <v>9</v>
      </c>
      <c r="F131" s="2" t="s">
        <v>10</v>
      </c>
      <c r="G131" s="2" t="s">
        <v>2032</v>
      </c>
      <c r="H131" s="3" t="s">
        <v>2032</v>
      </c>
      <c r="I131" s="4" t="str">
        <f>VLOOKUP(H131,'[1]회사 리스트'!$B$1:$H$1865,2,0)</f>
        <v>comp1156</v>
      </c>
      <c r="J131" s="4">
        <f>VLOOKUP(H131,'[1]회사 리스트'!$B$1:$H$1865,3,0)</f>
        <v>1</v>
      </c>
      <c r="K131" s="4">
        <f>VLOOKUP(H131,'[1]회사 리스트'!$B$1:$H$1865,4,0)</f>
        <v>3</v>
      </c>
      <c r="L131" s="4">
        <f>VLOOKUP(H131,'[1]회사 리스트'!$B$1:$H$1865,5,0)</f>
        <v>8</v>
      </c>
      <c r="M131" s="4"/>
      <c r="N131" s="4"/>
    </row>
    <row r="132" spans="1:14" x14ac:dyDescent="0.3">
      <c r="A132" s="2" t="s">
        <v>1733</v>
      </c>
      <c r="B132" s="2" t="s">
        <v>1734</v>
      </c>
      <c r="C132" s="2"/>
      <c r="D132" s="5">
        <v>1439717</v>
      </c>
      <c r="E132" s="2" t="s">
        <v>1749</v>
      </c>
      <c r="F132" s="2" t="s">
        <v>10</v>
      </c>
      <c r="G132" s="2" t="s">
        <v>1750</v>
      </c>
      <c r="H132" s="3" t="s">
        <v>1750</v>
      </c>
      <c r="I132" s="4" t="str">
        <f>VLOOKUP(H132,'[1]회사 리스트'!$B$1:$H$1865,2,0)</f>
        <v>comp1157</v>
      </c>
      <c r="J132" s="4">
        <f>VLOOKUP(H132,'[1]회사 리스트'!$B$1:$H$1865,3,0)</f>
        <v>1</v>
      </c>
      <c r="K132" s="4">
        <f>VLOOKUP(H132,'[1]회사 리스트'!$B$1:$H$1865,4,0)</f>
        <v>3</v>
      </c>
      <c r="L132" s="4">
        <f>VLOOKUP(H132,'[1]회사 리스트'!$B$1:$H$1865,5,0)</f>
        <v>7</v>
      </c>
      <c r="M132" s="4"/>
      <c r="N132" s="4"/>
    </row>
    <row r="133" spans="1:14" x14ac:dyDescent="0.3">
      <c r="A133" s="2" t="s">
        <v>1733</v>
      </c>
      <c r="B133" s="2" t="s">
        <v>1762</v>
      </c>
      <c r="C133" s="2"/>
      <c r="D133" s="5">
        <v>1042097</v>
      </c>
      <c r="E133" s="2" t="s">
        <v>1188</v>
      </c>
      <c r="F133" s="2" t="s">
        <v>10</v>
      </c>
      <c r="G133" s="2" t="s">
        <v>1764</v>
      </c>
      <c r="H133" s="3" t="s">
        <v>1764</v>
      </c>
      <c r="I133" s="4" t="str">
        <f>VLOOKUP(H133,'[1]회사 리스트'!$B$1:$H$1865,2,0)</f>
        <v>comp1158</v>
      </c>
      <c r="J133" s="4">
        <f>VLOOKUP(H133,'[1]회사 리스트'!$B$1:$H$1865,3,0)</f>
        <v>1</v>
      </c>
      <c r="K133" s="4">
        <f>VLOOKUP(H133,'[1]회사 리스트'!$B$1:$H$1865,4,0)</f>
        <v>5</v>
      </c>
      <c r="L133" s="4"/>
      <c r="M133" s="4"/>
      <c r="N133" s="4"/>
    </row>
    <row r="134" spans="1:14" x14ac:dyDescent="0.3">
      <c r="A134" s="2" t="s">
        <v>215</v>
      </c>
      <c r="B134" s="2" t="s">
        <v>286</v>
      </c>
      <c r="C134" s="2"/>
      <c r="D134" s="5">
        <v>1109689</v>
      </c>
      <c r="E134" s="2" t="s">
        <v>311</v>
      </c>
      <c r="F134" s="2" t="s">
        <v>10</v>
      </c>
      <c r="G134" s="2" t="s">
        <v>312</v>
      </c>
      <c r="H134" s="3" t="s">
        <v>2313</v>
      </c>
      <c r="I134" s="4" t="str">
        <f>VLOOKUP(H134,'[1]회사 리스트'!$B$1:$H$1865,2,0)</f>
        <v>comp1159</v>
      </c>
      <c r="J134" s="4">
        <f>VLOOKUP(H134,'[1]회사 리스트'!$B$1:$H$1865,3,0)</f>
        <v>1</v>
      </c>
      <c r="K134" s="4">
        <f>VLOOKUP(H134,'[1]회사 리스트'!$B$1:$H$1865,4,0)</f>
        <v>5</v>
      </c>
      <c r="L134" s="4"/>
      <c r="M134" s="4"/>
      <c r="N134" s="4"/>
    </row>
    <row r="135" spans="1:14" x14ac:dyDescent="0.3">
      <c r="A135" s="2" t="s">
        <v>1045</v>
      </c>
      <c r="B135" s="2" t="s">
        <v>1233</v>
      </c>
      <c r="C135" s="2"/>
      <c r="D135" s="5">
        <v>1132606</v>
      </c>
      <c r="E135" s="2" t="s">
        <v>1264</v>
      </c>
      <c r="F135" s="2" t="s">
        <v>10</v>
      </c>
      <c r="G135" s="2" t="s">
        <v>1262</v>
      </c>
      <c r="H135" s="3" t="s">
        <v>2314</v>
      </c>
      <c r="I135" s="4" t="str">
        <f>VLOOKUP(H135,'[1]회사 리스트'!$B$1:$H$1865,2,0)</f>
        <v>comp1160</v>
      </c>
      <c r="J135" s="4">
        <f>VLOOKUP(H135,'[1]회사 리스트'!$B$1:$H$1865,3,0)</f>
        <v>1</v>
      </c>
      <c r="K135" s="4">
        <f>VLOOKUP(H135,'[1]회사 리스트'!$B$1:$H$1865,4,0)</f>
        <v>5</v>
      </c>
      <c r="L135" s="4"/>
      <c r="M135" s="4"/>
      <c r="N135" s="4"/>
    </row>
    <row r="136" spans="1:14" x14ac:dyDescent="0.3">
      <c r="A136" s="2" t="s">
        <v>1907</v>
      </c>
      <c r="B136" s="2" t="s">
        <v>1908</v>
      </c>
      <c r="C136" s="2" t="s">
        <v>1909</v>
      </c>
      <c r="D136" s="5">
        <v>1148843</v>
      </c>
      <c r="E136" s="2" t="s">
        <v>1916</v>
      </c>
      <c r="F136" s="2" t="s">
        <v>10</v>
      </c>
      <c r="G136" s="2" t="s">
        <v>1262</v>
      </c>
      <c r="H136" s="3" t="s">
        <v>2314</v>
      </c>
      <c r="I136" s="4" t="str">
        <f>VLOOKUP(H136,'[1]회사 리스트'!$B$1:$H$1865,2,0)</f>
        <v>comp1160</v>
      </c>
      <c r="J136" s="4">
        <f>VLOOKUP(H136,'[1]회사 리스트'!$B$1:$H$1865,3,0)</f>
        <v>1</v>
      </c>
      <c r="K136" s="4">
        <f>VLOOKUP(H136,'[1]회사 리스트'!$B$1:$H$1865,4,0)</f>
        <v>5</v>
      </c>
      <c r="L136" s="4"/>
      <c r="M136" s="4"/>
      <c r="N136" s="4"/>
    </row>
    <row r="137" spans="1:14" x14ac:dyDescent="0.3">
      <c r="A137" s="2" t="s">
        <v>1045</v>
      </c>
      <c r="B137" s="2" t="s">
        <v>1233</v>
      </c>
      <c r="C137" s="2"/>
      <c r="D137" s="5">
        <v>1231623</v>
      </c>
      <c r="E137" s="2" t="s">
        <v>1261</v>
      </c>
      <c r="F137" s="2" t="s">
        <v>10</v>
      </c>
      <c r="G137" s="2" t="s">
        <v>1262</v>
      </c>
      <c r="H137" s="3" t="s">
        <v>2314</v>
      </c>
      <c r="I137" s="4" t="str">
        <f>VLOOKUP(H137,'[1]회사 리스트'!$B$1:$H$1865,2,0)</f>
        <v>comp1160</v>
      </c>
      <c r="J137" s="4">
        <f>VLOOKUP(H137,'[1]회사 리스트'!$B$1:$H$1865,3,0)</f>
        <v>1</v>
      </c>
      <c r="K137" s="4">
        <f>VLOOKUP(H137,'[1]회사 리스트'!$B$1:$H$1865,4,0)</f>
        <v>5</v>
      </c>
      <c r="L137" s="4"/>
      <c r="M137" s="4"/>
      <c r="N137" s="4"/>
    </row>
    <row r="138" spans="1:14" x14ac:dyDescent="0.3">
      <c r="A138" s="2" t="s">
        <v>1045</v>
      </c>
      <c r="B138" s="2" t="s">
        <v>1233</v>
      </c>
      <c r="C138" s="2"/>
      <c r="D138" s="5">
        <v>1232082</v>
      </c>
      <c r="E138" s="2" t="s">
        <v>1273</v>
      </c>
      <c r="F138" s="2" t="s">
        <v>10</v>
      </c>
      <c r="G138" s="2" t="s">
        <v>1262</v>
      </c>
      <c r="H138" s="3" t="s">
        <v>2314</v>
      </c>
      <c r="I138" s="4" t="str">
        <f>VLOOKUP(H138,'[1]회사 리스트'!$B$1:$H$1865,2,0)</f>
        <v>comp1160</v>
      </c>
      <c r="J138" s="4">
        <f>VLOOKUP(H138,'[1]회사 리스트'!$B$1:$H$1865,3,0)</f>
        <v>1</v>
      </c>
      <c r="K138" s="4">
        <f>VLOOKUP(H138,'[1]회사 리스트'!$B$1:$H$1865,4,0)</f>
        <v>5</v>
      </c>
      <c r="L138" s="4"/>
      <c r="M138" s="4"/>
      <c r="N138" s="4"/>
    </row>
    <row r="139" spans="1:14" x14ac:dyDescent="0.3">
      <c r="A139" s="2" t="s">
        <v>517</v>
      </c>
      <c r="B139" s="2" t="s">
        <v>892</v>
      </c>
      <c r="C139" s="2"/>
      <c r="D139" s="5">
        <v>1124040</v>
      </c>
      <c r="E139" s="2" t="s">
        <v>906</v>
      </c>
      <c r="F139" s="2" t="s">
        <v>10</v>
      </c>
      <c r="G139" s="2" t="s">
        <v>907</v>
      </c>
      <c r="H139" s="3" t="s">
        <v>907</v>
      </c>
      <c r="I139" s="4" t="str">
        <f>VLOOKUP(H139,'[1]회사 리스트'!$B$1:$H$1865,2,0)</f>
        <v>comp1161</v>
      </c>
      <c r="J139" s="4">
        <f>VLOOKUP(H139,'[1]회사 리스트'!$B$1:$H$1865,3,0)</f>
        <v>1</v>
      </c>
      <c r="K139" s="4">
        <f>VLOOKUP(H139,'[1]회사 리스트'!$B$1:$H$1865,4,0)</f>
        <v>5</v>
      </c>
      <c r="L139" s="4"/>
      <c r="M139" s="4"/>
      <c r="N139" s="4"/>
    </row>
    <row r="140" spans="1:14" x14ac:dyDescent="0.3">
      <c r="A140" s="2" t="s">
        <v>1647</v>
      </c>
      <c r="B140" s="2" t="s">
        <v>1648</v>
      </c>
      <c r="C140" s="2" t="s">
        <v>1649</v>
      </c>
      <c r="D140" s="5">
        <v>1134345</v>
      </c>
      <c r="E140" s="2" t="s">
        <v>1658</v>
      </c>
      <c r="F140" s="2" t="s">
        <v>10</v>
      </c>
      <c r="G140" s="2" t="s">
        <v>1659</v>
      </c>
      <c r="H140" s="3" t="s">
        <v>2315</v>
      </c>
      <c r="I140" s="4" t="str">
        <f>VLOOKUP(H140,'[1]회사 리스트'!$B$1:$H$1865,2,0)</f>
        <v>comp1162</v>
      </c>
      <c r="J140" s="4">
        <f>VLOOKUP(H140,'[1]회사 리스트'!$B$1:$H$1865,3,0)</f>
        <v>1</v>
      </c>
      <c r="K140" s="4">
        <f>VLOOKUP(H140,'[1]회사 리스트'!$B$1:$H$1865,4,0)</f>
        <v>5</v>
      </c>
      <c r="L140" s="4"/>
      <c r="M140" s="4"/>
      <c r="N140" s="4"/>
    </row>
    <row r="141" spans="1:14" x14ac:dyDescent="0.3">
      <c r="A141" s="2" t="s">
        <v>7</v>
      </c>
      <c r="B141" s="2" t="s">
        <v>75</v>
      </c>
      <c r="C141" s="2"/>
      <c r="D141" s="5">
        <v>902076</v>
      </c>
      <c r="E141" s="2" t="s">
        <v>86</v>
      </c>
      <c r="F141" s="2" t="s">
        <v>10</v>
      </c>
      <c r="G141" s="2" t="s">
        <v>87</v>
      </c>
      <c r="H141" s="3" t="s">
        <v>2316</v>
      </c>
      <c r="I141" s="4" t="str">
        <f>VLOOKUP(H141,'[1]회사 리스트'!$B$1:$H$1865,2,0)</f>
        <v>comp1163</v>
      </c>
      <c r="J141" s="4">
        <f>VLOOKUP(H141,'[1]회사 리스트'!$B$1:$H$1865,3,0)</f>
        <v>1</v>
      </c>
      <c r="K141" s="4">
        <f>VLOOKUP(H141,'[1]회사 리스트'!$B$1:$H$1865,4,0)</f>
        <v>5</v>
      </c>
      <c r="L141" s="4"/>
      <c r="M141" s="4"/>
      <c r="N141" s="4"/>
    </row>
    <row r="142" spans="1:14" x14ac:dyDescent="0.3">
      <c r="A142" s="2" t="s">
        <v>517</v>
      </c>
      <c r="B142" s="2" t="s">
        <v>518</v>
      </c>
      <c r="C142" s="2"/>
      <c r="D142" s="5">
        <v>1216947</v>
      </c>
      <c r="E142" s="2" t="s">
        <v>623</v>
      </c>
      <c r="F142" s="2" t="s">
        <v>10</v>
      </c>
      <c r="G142" s="2" t="s">
        <v>624</v>
      </c>
      <c r="H142" s="3" t="s">
        <v>624</v>
      </c>
      <c r="I142" s="4" t="str">
        <f>VLOOKUP(H142,'[1]회사 리스트'!$B$1:$H$1865,2,0)</f>
        <v>comp1164</v>
      </c>
      <c r="J142" s="4">
        <f>VLOOKUP(H142,'[1]회사 리스트'!$B$1:$H$1865,3,0)</f>
        <v>1</v>
      </c>
      <c r="K142" s="4">
        <f>VLOOKUP(H142,'[1]회사 리스트'!$B$1:$H$1865,4,0)</f>
        <v>5</v>
      </c>
      <c r="L142" s="4"/>
      <c r="M142" s="4"/>
      <c r="N142" s="4"/>
    </row>
    <row r="143" spans="1:14" x14ac:dyDescent="0.3">
      <c r="A143" s="2" t="s">
        <v>517</v>
      </c>
      <c r="B143" s="2" t="s">
        <v>806</v>
      </c>
      <c r="C143" s="2"/>
      <c r="D143" s="5">
        <v>1128301</v>
      </c>
      <c r="E143" s="2" t="s">
        <v>807</v>
      </c>
      <c r="F143" s="2" t="s">
        <v>10</v>
      </c>
      <c r="G143" s="2" t="s">
        <v>808</v>
      </c>
      <c r="H143" s="3" t="s">
        <v>2317</v>
      </c>
      <c r="I143" s="4" t="str">
        <f>VLOOKUP(H143,'[1]회사 리스트'!$B$1:$H$1865,2,0)</f>
        <v>comp1165</v>
      </c>
      <c r="J143" s="4">
        <f>VLOOKUP(H143,'[1]회사 리스트'!$B$1:$H$1865,3,0)</f>
        <v>1</v>
      </c>
      <c r="K143" s="4">
        <f>VLOOKUP(H143,'[1]회사 리스트'!$B$1:$H$1865,4,0)</f>
        <v>1</v>
      </c>
      <c r="L143" s="4">
        <f>VLOOKUP(H143,'[1]회사 리스트'!$B$1:$H$1865,5,0)</f>
        <v>2</v>
      </c>
      <c r="M143" s="4"/>
      <c r="N143" s="4"/>
    </row>
    <row r="144" spans="1:14" x14ac:dyDescent="0.3">
      <c r="A144" s="2" t="s">
        <v>1045</v>
      </c>
      <c r="B144" s="2" t="s">
        <v>1233</v>
      </c>
      <c r="C144" s="2"/>
      <c r="D144" s="5">
        <v>1231786</v>
      </c>
      <c r="E144" s="2" t="s">
        <v>1265</v>
      </c>
      <c r="F144" s="2" t="s">
        <v>10</v>
      </c>
      <c r="G144" s="2" t="s">
        <v>1266</v>
      </c>
      <c r="H144" s="3" t="s">
        <v>2318</v>
      </c>
      <c r="I144" s="4" t="str">
        <f>VLOOKUP(H144,'[1]회사 리스트'!$B$1:$H$1865,2,0)</f>
        <v>comp1166</v>
      </c>
      <c r="J144" s="4">
        <f>VLOOKUP(H144,'[1]회사 리스트'!$B$1:$H$1865,3,0)</f>
        <v>1</v>
      </c>
      <c r="K144" s="4">
        <f>VLOOKUP(H144,'[1]회사 리스트'!$B$1:$H$1865,4,0)</f>
        <v>5</v>
      </c>
      <c r="L144" s="4"/>
      <c r="M144" s="4"/>
      <c r="N144" s="4"/>
    </row>
    <row r="145" spans="1:14" x14ac:dyDescent="0.3">
      <c r="A145" s="2" t="s">
        <v>1045</v>
      </c>
      <c r="B145" s="2" t="s">
        <v>1166</v>
      </c>
      <c r="C145" s="2"/>
      <c r="D145" s="5">
        <v>1229865</v>
      </c>
      <c r="E145" s="2" t="s">
        <v>1191</v>
      </c>
      <c r="F145" s="2" t="s">
        <v>10</v>
      </c>
      <c r="G145" s="2" t="s">
        <v>1192</v>
      </c>
      <c r="H145" s="3" t="s">
        <v>2319</v>
      </c>
      <c r="I145" s="4" t="str">
        <f>VLOOKUP(H145,'[1]회사 리스트'!$B$1:$H$1865,2,0)</f>
        <v>comp1167</v>
      </c>
      <c r="J145" s="4">
        <f>VLOOKUP(H145,'[1]회사 리스트'!$B$1:$H$1865,3,0)</f>
        <v>1</v>
      </c>
      <c r="K145" s="4">
        <f>VLOOKUP(H145,'[1]회사 리스트'!$B$1:$H$1865,4,0)</f>
        <v>5</v>
      </c>
      <c r="L145" s="4"/>
      <c r="M145" s="4"/>
      <c r="N145" s="4"/>
    </row>
    <row r="146" spans="1:14" x14ac:dyDescent="0.3">
      <c r="A146" s="2" t="s">
        <v>1045</v>
      </c>
      <c r="B146" s="2" t="s">
        <v>1166</v>
      </c>
      <c r="C146" s="2"/>
      <c r="D146" s="5">
        <v>1331338</v>
      </c>
      <c r="E146" s="2" t="s">
        <v>228</v>
      </c>
      <c r="F146" s="2" t="s">
        <v>10</v>
      </c>
      <c r="G146" s="2" t="s">
        <v>2034</v>
      </c>
      <c r="H146" s="3" t="s">
        <v>2034</v>
      </c>
      <c r="I146" s="4" t="str">
        <f>VLOOKUP(H146,'[1]회사 리스트'!$B$1:$H$1865,2,0)</f>
        <v>comp1168</v>
      </c>
      <c r="J146" s="4">
        <f>VLOOKUP(H146,'[1]회사 리스트'!$B$1:$H$1865,3,0)</f>
        <v>1</v>
      </c>
      <c r="K146" s="4">
        <f>VLOOKUP(H146,'[1]회사 리스트'!$B$1:$H$1865,4,0)</f>
        <v>5</v>
      </c>
      <c r="L146" s="4"/>
      <c r="M146" s="4"/>
      <c r="N146" s="4"/>
    </row>
    <row r="147" spans="1:14" x14ac:dyDescent="0.3">
      <c r="A147" s="2" t="s">
        <v>7</v>
      </c>
      <c r="B147" s="2" t="s">
        <v>39</v>
      </c>
      <c r="C147" s="2"/>
      <c r="D147" s="5">
        <v>1402843</v>
      </c>
      <c r="E147" s="2" t="s">
        <v>51</v>
      </c>
      <c r="F147" s="2" t="s">
        <v>10</v>
      </c>
      <c r="G147" s="2" t="s">
        <v>52</v>
      </c>
      <c r="H147" s="3" t="s">
        <v>2320</v>
      </c>
      <c r="I147" s="4" t="str">
        <f>VLOOKUP(H147,'[1]회사 리스트'!$B$1:$H$1865,2,0)</f>
        <v>comp1169</v>
      </c>
      <c r="J147" s="4">
        <f>VLOOKUP(H147,'[1]회사 리스트'!$B$1:$H$1865,3,0)</f>
        <v>1</v>
      </c>
      <c r="K147" s="4">
        <f>VLOOKUP(H147,'[1]회사 리스트'!$B$1:$H$1865,4,0)</f>
        <v>5</v>
      </c>
      <c r="L147" s="4"/>
      <c r="M147" s="4"/>
      <c r="N147" s="4"/>
    </row>
    <row r="148" spans="1:14" x14ac:dyDescent="0.3">
      <c r="A148" s="2" t="s">
        <v>1045</v>
      </c>
      <c r="B148" s="2" t="s">
        <v>1233</v>
      </c>
      <c r="C148" s="2"/>
      <c r="D148" s="5">
        <v>1132181</v>
      </c>
      <c r="E148" s="2" t="s">
        <v>323</v>
      </c>
      <c r="F148" s="2" t="s">
        <v>10</v>
      </c>
      <c r="G148" s="2" t="s">
        <v>1248</v>
      </c>
      <c r="H148" s="3" t="s">
        <v>2591</v>
      </c>
      <c r="I148" s="4" t="str">
        <f>VLOOKUP(H148,'[1]회사 리스트'!$B$1:$H$1865,2,0)</f>
        <v>comp0144</v>
      </c>
      <c r="J148" s="4">
        <f>VLOOKUP(H148,'[1]회사 리스트'!$B$1:$H$1865,3,0)</f>
        <v>1</v>
      </c>
      <c r="K148" s="4">
        <f>VLOOKUP(H148,'[1]회사 리스트'!$B$1:$H$1865,4,0)</f>
        <v>1</v>
      </c>
      <c r="L148" s="4">
        <f>VLOOKUP(H148,'[1]회사 리스트'!$B$1:$H$1865,5,0)</f>
        <v>1</v>
      </c>
      <c r="M148" s="4">
        <f>VLOOKUP(H148,'[1]회사 리스트'!$B$1:$H$1865,6,0)</f>
        <v>1</v>
      </c>
      <c r="N148" s="4"/>
    </row>
    <row r="149" spans="1:14" x14ac:dyDescent="0.3">
      <c r="A149" s="2" t="s">
        <v>1045</v>
      </c>
      <c r="B149" s="2" t="s">
        <v>1629</v>
      </c>
      <c r="C149" s="2"/>
      <c r="D149" s="5">
        <v>1454415</v>
      </c>
      <c r="E149" s="2" t="s">
        <v>1637</v>
      </c>
      <c r="F149" s="2" t="s">
        <v>10</v>
      </c>
      <c r="G149" s="2" t="s">
        <v>2035</v>
      </c>
      <c r="H149" s="3" t="s">
        <v>2035</v>
      </c>
      <c r="I149" s="4" t="str">
        <f>VLOOKUP(H149,'[1]회사 리스트'!$B$1:$H$1865,2,0)</f>
        <v>comp1170</v>
      </c>
      <c r="J149" s="4">
        <f>VLOOKUP(H149,'[1]회사 리스트'!$B$1:$H$1865,3,0)</f>
        <v>1</v>
      </c>
      <c r="K149" s="4">
        <f>VLOOKUP(H149,'[1]회사 리스트'!$B$1:$H$1865,4,0)</f>
        <v>5</v>
      </c>
      <c r="L149" s="4"/>
      <c r="M149" s="4"/>
      <c r="N149" s="4"/>
    </row>
    <row r="150" spans="1:14" x14ac:dyDescent="0.3">
      <c r="A150" s="2" t="s">
        <v>1733</v>
      </c>
      <c r="B150" s="2" t="s">
        <v>1785</v>
      </c>
      <c r="C150" s="2"/>
      <c r="D150" s="5">
        <v>1042906</v>
      </c>
      <c r="E150" s="2" t="s">
        <v>1788</v>
      </c>
      <c r="F150" s="2" t="s">
        <v>10</v>
      </c>
      <c r="G150" s="2" t="s">
        <v>1789</v>
      </c>
      <c r="H150" s="3" t="s">
        <v>1789</v>
      </c>
      <c r="I150" s="4" t="str">
        <f>VLOOKUP(H150,'[1]회사 리스트'!$B$1:$H$1865,2,0)</f>
        <v>comp1171</v>
      </c>
      <c r="J150" s="4">
        <f>VLOOKUP(H150,'[1]회사 리스트'!$B$1:$H$1865,3,0)</f>
        <v>1</v>
      </c>
      <c r="K150" s="4">
        <f>VLOOKUP(H150,'[1]회사 리스트'!$B$1:$H$1865,4,0)</f>
        <v>5</v>
      </c>
      <c r="L150" s="4"/>
      <c r="M150" s="4"/>
      <c r="N150" s="4"/>
    </row>
    <row r="151" spans="1:14" x14ac:dyDescent="0.3">
      <c r="A151" s="2" t="s">
        <v>1045</v>
      </c>
      <c r="B151" s="2" t="s">
        <v>1233</v>
      </c>
      <c r="C151" s="2"/>
      <c r="D151" s="5">
        <v>1132691</v>
      </c>
      <c r="E151" s="2" t="s">
        <v>1270</v>
      </c>
      <c r="F151" s="2" t="s">
        <v>10</v>
      </c>
      <c r="G151" s="2" t="s">
        <v>2036</v>
      </c>
      <c r="H151" s="3" t="s">
        <v>2036</v>
      </c>
      <c r="I151" s="4" t="str">
        <f>VLOOKUP(H151,'[1]회사 리스트'!$B$1:$H$1865,2,0)</f>
        <v>comp1172</v>
      </c>
      <c r="J151" s="4">
        <f>VLOOKUP(H151,'[1]회사 리스트'!$B$1:$H$1865,3,0)</f>
        <v>1</v>
      </c>
      <c r="K151" s="4">
        <f>VLOOKUP(H151,'[1]회사 리스트'!$B$1:$H$1865,4,0)</f>
        <v>5</v>
      </c>
      <c r="L151" s="4"/>
      <c r="M151" s="4"/>
      <c r="N151" s="4"/>
    </row>
    <row r="152" spans="1:14" x14ac:dyDescent="0.3">
      <c r="A152" s="2" t="s">
        <v>7</v>
      </c>
      <c r="B152" s="2" t="s">
        <v>158</v>
      </c>
      <c r="C152" s="2"/>
      <c r="D152" s="5">
        <v>1205200</v>
      </c>
      <c r="E152" s="2" t="s">
        <v>162</v>
      </c>
      <c r="F152" s="2" t="s">
        <v>10</v>
      </c>
      <c r="G152" s="2" t="s">
        <v>163</v>
      </c>
      <c r="H152" s="3" t="s">
        <v>2321</v>
      </c>
      <c r="I152" s="4" t="str">
        <f>VLOOKUP(H152,'[1]회사 리스트'!$B$1:$H$1865,2,0)</f>
        <v>comp1173</v>
      </c>
      <c r="J152" s="4">
        <f>VLOOKUP(H152,'[1]회사 리스트'!$B$1:$H$1865,3,0)</f>
        <v>1</v>
      </c>
      <c r="K152" s="4">
        <f>VLOOKUP(H152,'[1]회사 리스트'!$B$1:$H$1865,4,0)</f>
        <v>5</v>
      </c>
      <c r="L152" s="4"/>
      <c r="M152" s="4"/>
      <c r="N152" s="4"/>
    </row>
    <row r="153" spans="1:14" x14ac:dyDescent="0.3">
      <c r="A153" s="2" t="s">
        <v>517</v>
      </c>
      <c r="B153" s="2" t="s">
        <v>742</v>
      </c>
      <c r="C153" s="2"/>
      <c r="D153" s="5">
        <v>1219524</v>
      </c>
      <c r="E153" s="2" t="s">
        <v>501</v>
      </c>
      <c r="F153" s="2" t="s">
        <v>10</v>
      </c>
      <c r="G153" s="2" t="s">
        <v>163</v>
      </c>
      <c r="H153" s="3" t="s">
        <v>2321</v>
      </c>
      <c r="I153" s="4" t="str">
        <f>VLOOKUP(H153,'[1]회사 리스트'!$B$1:$H$1865,2,0)</f>
        <v>comp1173</v>
      </c>
      <c r="J153" s="4">
        <f>VLOOKUP(H153,'[1]회사 리스트'!$B$1:$H$1865,3,0)</f>
        <v>1</v>
      </c>
      <c r="K153" s="4">
        <f>VLOOKUP(H153,'[1]회사 리스트'!$B$1:$H$1865,4,0)</f>
        <v>5</v>
      </c>
      <c r="L153" s="4"/>
      <c r="M153" s="4"/>
      <c r="N153" s="4"/>
    </row>
    <row r="154" spans="1:14" x14ac:dyDescent="0.3">
      <c r="A154" s="2" t="s">
        <v>517</v>
      </c>
      <c r="B154" s="2" t="s">
        <v>518</v>
      </c>
      <c r="C154" s="2"/>
      <c r="D154" s="5">
        <v>1350566</v>
      </c>
      <c r="E154" s="2" t="s">
        <v>629</v>
      </c>
      <c r="F154" s="2" t="s">
        <v>10</v>
      </c>
      <c r="G154" s="2" t="s">
        <v>630</v>
      </c>
      <c r="H154" s="3" t="s">
        <v>2322</v>
      </c>
      <c r="I154" s="4" t="str">
        <f>VLOOKUP(H154,'[1]회사 리스트'!$B$1:$H$1865,2,0)</f>
        <v>comp0322</v>
      </c>
      <c r="J154" s="4">
        <f>VLOOKUP(H154,'[1]회사 리스트'!$B$1:$H$1865,3,0)</f>
        <v>1</v>
      </c>
      <c r="K154" s="4">
        <f>VLOOKUP(H154,'[1]회사 리스트'!$B$1:$H$1865,4,0)</f>
        <v>1</v>
      </c>
      <c r="L154" s="4">
        <f>VLOOKUP(H154,'[1]회사 리스트'!$B$1:$H$1865,5,0)</f>
        <v>1</v>
      </c>
      <c r="M154" s="4">
        <f>VLOOKUP(H154,'[1]회사 리스트'!$B$1:$H$1865,6,0)</f>
        <v>2</v>
      </c>
      <c r="N154" s="4"/>
    </row>
    <row r="155" spans="1:14" x14ac:dyDescent="0.3">
      <c r="A155" s="2" t="s">
        <v>1045</v>
      </c>
      <c r="B155" s="2" t="s">
        <v>1103</v>
      </c>
      <c r="C155" s="2"/>
      <c r="D155" s="5">
        <v>1228388</v>
      </c>
      <c r="E155" s="2" t="s">
        <v>1105</v>
      </c>
      <c r="F155" s="2" t="s">
        <v>10</v>
      </c>
      <c r="G155" s="2" t="s">
        <v>1106</v>
      </c>
      <c r="H155" s="3" t="s">
        <v>1106</v>
      </c>
      <c r="I155" s="4" t="str">
        <f>VLOOKUP(H155,'[1]회사 리스트'!$B$1:$H$1865,2,0)</f>
        <v>comp1174</v>
      </c>
      <c r="J155" s="4">
        <f>VLOOKUP(H155,'[1]회사 리스트'!$B$1:$H$1865,3,0)</f>
        <v>1</v>
      </c>
      <c r="K155" s="4">
        <f>VLOOKUP(H155,'[1]회사 리스트'!$B$1:$H$1865,4,0)</f>
        <v>5</v>
      </c>
      <c r="L155" s="4"/>
      <c r="M155" s="4"/>
      <c r="N155" s="4"/>
    </row>
    <row r="156" spans="1:14" x14ac:dyDescent="0.3">
      <c r="A156" s="2" t="s">
        <v>1907</v>
      </c>
      <c r="B156" s="2" t="s">
        <v>1908</v>
      </c>
      <c r="C156" s="2" t="s">
        <v>1912</v>
      </c>
      <c r="D156" s="5">
        <v>906197</v>
      </c>
      <c r="E156" s="2" t="s">
        <v>1935</v>
      </c>
      <c r="F156" s="2" t="s">
        <v>10</v>
      </c>
      <c r="G156" s="2" t="s">
        <v>1936</v>
      </c>
      <c r="H156" s="3" t="s">
        <v>2323</v>
      </c>
      <c r="I156" s="4" t="str">
        <f>VLOOKUP(H156,'[1]회사 리스트'!$B$1:$H$1865,2,0)</f>
        <v>comp0200</v>
      </c>
      <c r="J156" s="4">
        <f>VLOOKUP(H156,'[1]회사 리스트'!$B$1:$H$1865,3,0)</f>
        <v>1</v>
      </c>
      <c r="K156" s="4">
        <f>VLOOKUP(H156,'[1]회사 리스트'!$B$1:$H$1865,4,0)</f>
        <v>1</v>
      </c>
      <c r="L156" s="4">
        <f>VLOOKUP(H156,'[1]회사 리스트'!$B$1:$H$1865,5,0)</f>
        <v>1</v>
      </c>
      <c r="M156" s="4">
        <f>VLOOKUP(H156,'[1]회사 리스트'!$B$1:$H$1865,6,0)</f>
        <v>1</v>
      </c>
      <c r="N156" s="4"/>
    </row>
    <row r="157" spans="1:14" x14ac:dyDescent="0.3">
      <c r="A157" s="2" t="s">
        <v>7</v>
      </c>
      <c r="B157" s="2" t="s">
        <v>75</v>
      </c>
      <c r="C157" s="2"/>
      <c r="D157" s="5">
        <v>1201877</v>
      </c>
      <c r="E157" s="2" t="s">
        <v>82</v>
      </c>
      <c r="F157" s="2" t="s">
        <v>10</v>
      </c>
      <c r="G157" s="2" t="s">
        <v>83</v>
      </c>
      <c r="H157" s="3" t="s">
        <v>2592</v>
      </c>
      <c r="I157" s="4" t="str">
        <f>VLOOKUP(H157,'[1]회사 리스트'!$B$1:$H$1865,2,0)</f>
        <v>comp1175</v>
      </c>
      <c r="J157" s="4">
        <f>VLOOKUP(H157,'[1]회사 리스트'!$B$1:$H$1865,3,0)</f>
        <v>1</v>
      </c>
      <c r="K157" s="4">
        <f>VLOOKUP(H157,'[1]회사 리스트'!$B$1:$H$1865,4,0)</f>
        <v>2</v>
      </c>
      <c r="L157" s="4">
        <f>VLOOKUP(H157,'[1]회사 리스트'!$B$1:$H$1865,5,0)</f>
        <v>3</v>
      </c>
      <c r="M157" s="4"/>
      <c r="N157" s="4"/>
    </row>
    <row r="158" spans="1:14" x14ac:dyDescent="0.3">
      <c r="A158" s="2" t="s">
        <v>337</v>
      </c>
      <c r="B158" s="2" t="s">
        <v>485</v>
      </c>
      <c r="C158" s="2"/>
      <c r="D158" s="5">
        <v>1215516</v>
      </c>
      <c r="E158" s="2" t="s">
        <v>411</v>
      </c>
      <c r="F158" s="2" t="s">
        <v>10</v>
      </c>
      <c r="G158" s="2" t="s">
        <v>83</v>
      </c>
      <c r="H158" s="3" t="s">
        <v>2592</v>
      </c>
      <c r="I158" s="4" t="str">
        <f>VLOOKUP(H158,'[1]회사 리스트'!$B$1:$H$1865,2,0)</f>
        <v>comp1175</v>
      </c>
      <c r="J158" s="4">
        <f>VLOOKUP(H158,'[1]회사 리스트'!$B$1:$H$1865,3,0)</f>
        <v>1</v>
      </c>
      <c r="K158" s="4">
        <f>VLOOKUP(H158,'[1]회사 리스트'!$B$1:$H$1865,4,0)</f>
        <v>2</v>
      </c>
      <c r="L158" s="4">
        <f>VLOOKUP(H158,'[1]회사 리스트'!$B$1:$H$1865,5,0)</f>
        <v>3</v>
      </c>
      <c r="M158" s="4"/>
      <c r="N158" s="4"/>
    </row>
    <row r="159" spans="1:14" x14ac:dyDescent="0.3">
      <c r="A159" s="2" t="s">
        <v>337</v>
      </c>
      <c r="B159" s="2" t="s">
        <v>485</v>
      </c>
      <c r="C159" s="2"/>
      <c r="D159" s="5">
        <v>1414468</v>
      </c>
      <c r="E159" s="2" t="s">
        <v>501</v>
      </c>
      <c r="F159" s="2" t="s">
        <v>10</v>
      </c>
      <c r="G159" s="2" t="s">
        <v>83</v>
      </c>
      <c r="H159" s="3" t="s">
        <v>2592</v>
      </c>
      <c r="I159" s="4" t="str">
        <f>VLOOKUP(H159,'[1]회사 리스트'!$B$1:$H$1865,2,0)</f>
        <v>comp1175</v>
      </c>
      <c r="J159" s="4">
        <f>VLOOKUP(H159,'[1]회사 리스트'!$B$1:$H$1865,3,0)</f>
        <v>1</v>
      </c>
      <c r="K159" s="4">
        <f>VLOOKUP(H159,'[1]회사 리스트'!$B$1:$H$1865,4,0)</f>
        <v>2</v>
      </c>
      <c r="L159" s="4">
        <f>VLOOKUP(H159,'[1]회사 리스트'!$B$1:$H$1865,5,0)</f>
        <v>3</v>
      </c>
      <c r="M159" s="4"/>
      <c r="N159" s="4"/>
    </row>
    <row r="160" spans="1:14" x14ac:dyDescent="0.3">
      <c r="A160" s="2" t="s">
        <v>517</v>
      </c>
      <c r="B160" s="2" t="s">
        <v>806</v>
      </c>
      <c r="C160" s="2"/>
      <c r="D160" s="5">
        <v>1421155</v>
      </c>
      <c r="E160" s="2" t="s">
        <v>841</v>
      </c>
      <c r="F160" s="2" t="s">
        <v>10</v>
      </c>
      <c r="G160" s="2" t="s">
        <v>83</v>
      </c>
      <c r="H160" s="3" t="s">
        <v>2592</v>
      </c>
      <c r="I160" s="4" t="str">
        <f>VLOOKUP(H160,'[1]회사 리스트'!$B$1:$H$1865,2,0)</f>
        <v>comp1175</v>
      </c>
      <c r="J160" s="4">
        <f>VLOOKUP(H160,'[1]회사 리스트'!$B$1:$H$1865,3,0)</f>
        <v>1</v>
      </c>
      <c r="K160" s="4">
        <f>VLOOKUP(H160,'[1]회사 리스트'!$B$1:$H$1865,4,0)</f>
        <v>2</v>
      </c>
      <c r="L160" s="4">
        <f>VLOOKUP(H160,'[1]회사 리스트'!$B$1:$H$1865,5,0)</f>
        <v>3</v>
      </c>
      <c r="M160" s="4"/>
      <c r="N160" s="4"/>
    </row>
    <row r="161" spans="1:14" x14ac:dyDescent="0.3">
      <c r="A161" s="2" t="s">
        <v>7</v>
      </c>
      <c r="B161" s="2" t="s">
        <v>113</v>
      </c>
      <c r="C161" s="2"/>
      <c r="D161" s="5">
        <v>1450885</v>
      </c>
      <c r="E161" s="2" t="s">
        <v>143</v>
      </c>
      <c r="F161" s="2" t="s">
        <v>10</v>
      </c>
      <c r="G161" s="2" t="s">
        <v>83</v>
      </c>
      <c r="H161" s="3" t="s">
        <v>2592</v>
      </c>
      <c r="I161" s="4" t="str">
        <f>VLOOKUP(H161,'[1]회사 리스트'!$B$1:$H$1865,2,0)</f>
        <v>comp1175</v>
      </c>
      <c r="J161" s="4">
        <f>VLOOKUP(H161,'[1]회사 리스트'!$B$1:$H$1865,3,0)</f>
        <v>1</v>
      </c>
      <c r="K161" s="4">
        <f>VLOOKUP(H161,'[1]회사 리스트'!$B$1:$H$1865,4,0)</f>
        <v>2</v>
      </c>
      <c r="L161" s="4">
        <f>VLOOKUP(H161,'[1]회사 리스트'!$B$1:$H$1865,5,0)</f>
        <v>3</v>
      </c>
      <c r="M161" s="4"/>
      <c r="N161" s="4"/>
    </row>
    <row r="162" spans="1:14" x14ac:dyDescent="0.3">
      <c r="A162" s="2" t="s">
        <v>7</v>
      </c>
      <c r="B162" s="2" t="s">
        <v>39</v>
      </c>
      <c r="C162" s="2"/>
      <c r="D162" s="5">
        <v>1001367</v>
      </c>
      <c r="E162" s="2" t="s">
        <v>59</v>
      </c>
      <c r="F162" s="2" t="s">
        <v>10</v>
      </c>
      <c r="G162" s="2" t="s">
        <v>2011</v>
      </c>
      <c r="H162" s="3" t="s">
        <v>2011</v>
      </c>
      <c r="I162" s="4" t="str">
        <f>VLOOKUP(H162,'[1]회사 리스트'!$B$1:$H$1865,2,0)</f>
        <v>comp1176</v>
      </c>
      <c r="J162" s="4">
        <f>VLOOKUP(H162,'[1]회사 리스트'!$B$1:$H$1865,3,0)</f>
        <v>1</v>
      </c>
      <c r="K162" s="4">
        <f>VLOOKUP(H162,'[1]회사 리스트'!$B$1:$H$1865,4,0)</f>
        <v>5</v>
      </c>
      <c r="L162" s="4"/>
      <c r="M162" s="4"/>
      <c r="N162" s="4"/>
    </row>
    <row r="163" spans="1:14" x14ac:dyDescent="0.3">
      <c r="A163" s="2" t="s">
        <v>517</v>
      </c>
      <c r="B163" s="2" t="s">
        <v>892</v>
      </c>
      <c r="C163" s="2"/>
      <c r="D163" s="5">
        <v>1024486</v>
      </c>
      <c r="E163" s="2" t="s">
        <v>966</v>
      </c>
      <c r="F163" s="2" t="s">
        <v>10</v>
      </c>
      <c r="G163" s="2" t="s">
        <v>967</v>
      </c>
      <c r="H163" s="3" t="s">
        <v>2324</v>
      </c>
      <c r="I163" s="4" t="str">
        <f>VLOOKUP(H163,'[1]회사 리스트'!$B$1:$H$1865,2,0)</f>
        <v>comp1177</v>
      </c>
      <c r="J163" s="4">
        <f>VLOOKUP(H163,'[1]회사 리스트'!$B$1:$H$1865,3,0)</f>
        <v>1</v>
      </c>
      <c r="K163" s="4">
        <f>VLOOKUP(H163,'[1]회사 리스트'!$B$1:$H$1865,4,0)</f>
        <v>5</v>
      </c>
      <c r="L163" s="4"/>
      <c r="M163" s="4"/>
      <c r="N163" s="4"/>
    </row>
    <row r="164" spans="1:14" x14ac:dyDescent="0.3">
      <c r="A164" s="2" t="s">
        <v>337</v>
      </c>
      <c r="B164" s="2" t="s">
        <v>414</v>
      </c>
      <c r="C164" s="2"/>
      <c r="D164" s="5">
        <v>1313704</v>
      </c>
      <c r="E164" s="2" t="s">
        <v>130</v>
      </c>
      <c r="F164" s="2" t="s">
        <v>10</v>
      </c>
      <c r="G164" s="2" t="s">
        <v>2037</v>
      </c>
      <c r="H164" s="3" t="s">
        <v>2037</v>
      </c>
      <c r="I164" s="4" t="str">
        <f>VLOOKUP(H164,'[1]회사 리스트'!$B$1:$H$1865,2,0)</f>
        <v>comp1178</v>
      </c>
      <c r="J164" s="4">
        <f>VLOOKUP(H164,'[1]회사 리스트'!$B$1:$H$1865,3,0)</f>
        <v>1</v>
      </c>
      <c r="K164" s="4">
        <f>VLOOKUP(H164,'[1]회사 리스트'!$B$1:$H$1865,4,0)</f>
        <v>5</v>
      </c>
      <c r="L164" s="4"/>
      <c r="M164" s="4"/>
      <c r="N164" s="4"/>
    </row>
    <row r="165" spans="1:14" x14ac:dyDescent="0.3">
      <c r="A165" s="2" t="s">
        <v>7</v>
      </c>
      <c r="B165" s="2" t="s">
        <v>158</v>
      </c>
      <c r="C165" s="2"/>
      <c r="D165" s="5">
        <v>1305818</v>
      </c>
      <c r="E165" s="2" t="s">
        <v>167</v>
      </c>
      <c r="F165" s="2" t="s">
        <v>10</v>
      </c>
      <c r="G165" s="2" t="s">
        <v>2038</v>
      </c>
      <c r="H165" s="3" t="s">
        <v>2038</v>
      </c>
      <c r="I165" s="4" t="str">
        <f>VLOOKUP(H165,'[1]회사 리스트'!$B$1:$H$1865,2,0)</f>
        <v>comp1179</v>
      </c>
      <c r="J165" s="4">
        <f>VLOOKUP(H165,'[1]회사 리스트'!$B$1:$H$1865,3,0)</f>
        <v>1</v>
      </c>
      <c r="K165" s="4">
        <f>VLOOKUP(H165,'[1]회사 리스트'!$B$1:$H$1865,4,0)</f>
        <v>5</v>
      </c>
      <c r="L165" s="4"/>
      <c r="M165" s="4"/>
      <c r="N165" s="4"/>
    </row>
    <row r="166" spans="1:14" x14ac:dyDescent="0.3">
      <c r="A166" s="2" t="s">
        <v>1045</v>
      </c>
      <c r="B166" s="2" t="s">
        <v>1276</v>
      </c>
      <c r="C166" s="2"/>
      <c r="D166" s="5">
        <v>1232231</v>
      </c>
      <c r="E166" s="2" t="s">
        <v>1297</v>
      </c>
      <c r="F166" s="2" t="s">
        <v>10</v>
      </c>
      <c r="G166" s="2" t="s">
        <v>1298</v>
      </c>
      <c r="H166" s="3" t="s">
        <v>2593</v>
      </c>
      <c r="I166" s="4" t="str">
        <f>VLOOKUP(H166,'[1]회사 리스트'!$B$1:$H$1865,2,0)</f>
        <v>comp1180</v>
      </c>
      <c r="J166" s="4">
        <f>VLOOKUP(H166,'[1]회사 리스트'!$B$1:$H$1865,3,0)</f>
        <v>1</v>
      </c>
      <c r="K166" s="4">
        <f>VLOOKUP(H166,'[1]회사 리스트'!$B$1:$H$1865,4,0)</f>
        <v>5</v>
      </c>
      <c r="L166" s="4"/>
      <c r="M166" s="4"/>
      <c r="N166" s="4"/>
    </row>
    <row r="167" spans="1:14" x14ac:dyDescent="0.3">
      <c r="A167" s="2" t="s">
        <v>517</v>
      </c>
      <c r="B167" s="2" t="s">
        <v>518</v>
      </c>
      <c r="C167" s="2"/>
      <c r="D167" s="5">
        <v>1217581</v>
      </c>
      <c r="E167" s="2" t="s">
        <v>545</v>
      </c>
      <c r="F167" s="2" t="s">
        <v>10</v>
      </c>
      <c r="G167" s="2" t="s">
        <v>546</v>
      </c>
      <c r="H167" s="3" t="s">
        <v>546</v>
      </c>
      <c r="I167" s="4" t="str">
        <f>VLOOKUP(H167,'[1]회사 리스트'!$B$1:$H$1865,2,0)</f>
        <v>comp1181</v>
      </c>
      <c r="J167" s="4">
        <f>VLOOKUP(H167,'[1]회사 리스트'!$B$1:$H$1865,3,0)</f>
        <v>1</v>
      </c>
      <c r="K167" s="4">
        <f>VLOOKUP(H167,'[1]회사 리스트'!$B$1:$H$1865,4,0)</f>
        <v>5</v>
      </c>
      <c r="L167" s="4"/>
      <c r="M167" s="4"/>
      <c r="N167" s="4"/>
    </row>
    <row r="168" spans="1:14" x14ac:dyDescent="0.3">
      <c r="A168" s="2" t="s">
        <v>1045</v>
      </c>
      <c r="B168" s="2" t="s">
        <v>1233</v>
      </c>
      <c r="C168" s="2"/>
      <c r="D168" s="5">
        <v>1231554</v>
      </c>
      <c r="E168" s="2" t="s">
        <v>1253</v>
      </c>
      <c r="F168" s="2" t="s">
        <v>10</v>
      </c>
      <c r="G168" s="2" t="s">
        <v>1254</v>
      </c>
      <c r="H168" s="3" t="s">
        <v>2325</v>
      </c>
      <c r="I168" s="4" t="str">
        <f>VLOOKUP(H168,'[1]회사 리스트'!$B$1:$H$1865,2,0)</f>
        <v>comp1182</v>
      </c>
      <c r="J168" s="4">
        <f>VLOOKUP(H168,'[1]회사 리스트'!$B$1:$H$1865,3,0)</f>
        <v>1</v>
      </c>
      <c r="K168" s="4">
        <f>VLOOKUP(H168,'[1]회사 리스트'!$B$1:$H$1865,4,0)</f>
        <v>5</v>
      </c>
      <c r="L168" s="4"/>
      <c r="M168" s="4"/>
      <c r="N168" s="4"/>
    </row>
    <row r="169" spans="1:14" x14ac:dyDescent="0.3">
      <c r="A169" s="2" t="s">
        <v>1045</v>
      </c>
      <c r="B169" s="2" t="s">
        <v>1233</v>
      </c>
      <c r="C169" s="2"/>
      <c r="D169" s="5">
        <v>1231901</v>
      </c>
      <c r="E169" s="2" t="s">
        <v>334</v>
      </c>
      <c r="F169" s="2" t="s">
        <v>10</v>
      </c>
      <c r="G169" s="2" t="s">
        <v>1254</v>
      </c>
      <c r="H169" s="3" t="s">
        <v>2325</v>
      </c>
      <c r="I169" s="4" t="str">
        <f>VLOOKUP(H169,'[1]회사 리스트'!$B$1:$H$1865,2,0)</f>
        <v>comp1182</v>
      </c>
      <c r="J169" s="4">
        <f>VLOOKUP(H169,'[1]회사 리스트'!$B$1:$H$1865,3,0)</f>
        <v>1</v>
      </c>
      <c r="K169" s="4">
        <f>VLOOKUP(H169,'[1]회사 리스트'!$B$1:$H$1865,4,0)</f>
        <v>5</v>
      </c>
      <c r="L169" s="4"/>
      <c r="M169" s="4"/>
      <c r="N169" s="4"/>
    </row>
    <row r="170" spans="1:14" x14ac:dyDescent="0.3">
      <c r="A170" s="2" t="s">
        <v>215</v>
      </c>
      <c r="B170" s="2" t="s">
        <v>286</v>
      </c>
      <c r="C170" s="2"/>
      <c r="D170" s="5">
        <v>1409787</v>
      </c>
      <c r="E170" s="2" t="s">
        <v>319</v>
      </c>
      <c r="F170" s="2" t="s">
        <v>10</v>
      </c>
      <c r="G170" s="2" t="s">
        <v>320</v>
      </c>
      <c r="H170" s="3" t="s">
        <v>2326</v>
      </c>
      <c r="I170" s="4" t="str">
        <f>VLOOKUP(H170,'[1]회사 리스트'!$B$1:$H$1865,2,0)</f>
        <v>comp1183</v>
      </c>
      <c r="J170" s="4">
        <f>VLOOKUP(H170,'[1]회사 리스트'!$B$1:$H$1865,3,0)</f>
        <v>1</v>
      </c>
      <c r="K170" s="4">
        <f>VLOOKUP(H170,'[1]회사 리스트'!$B$1:$H$1865,4,0)</f>
        <v>5</v>
      </c>
      <c r="L170" s="4"/>
      <c r="M170" s="4"/>
      <c r="N170" s="4"/>
    </row>
    <row r="171" spans="1:14" x14ac:dyDescent="0.3">
      <c r="A171" s="2" t="s">
        <v>1810</v>
      </c>
      <c r="B171" s="2" t="s">
        <v>1823</v>
      </c>
      <c r="C171" s="2" t="s">
        <v>1828</v>
      </c>
      <c r="D171" s="5">
        <v>1443422</v>
      </c>
      <c r="E171" s="2" t="s">
        <v>1832</v>
      </c>
      <c r="F171" s="2" t="s">
        <v>10</v>
      </c>
      <c r="G171" s="2" t="s">
        <v>1833</v>
      </c>
      <c r="H171" s="3" t="s">
        <v>1833</v>
      </c>
      <c r="I171" s="4" t="str">
        <f>VLOOKUP(H171,'[1]회사 리스트'!$B$1:$H$1865,2,0)</f>
        <v>comp1184</v>
      </c>
      <c r="J171" s="4">
        <f>VLOOKUP(H171,'[1]회사 리스트'!$B$1:$H$1865,3,0)</f>
        <v>1</v>
      </c>
      <c r="K171" s="4">
        <f>VLOOKUP(H171,'[1]회사 리스트'!$B$1:$H$1865,4,0)</f>
        <v>5</v>
      </c>
      <c r="L171" s="4"/>
      <c r="M171" s="4"/>
      <c r="N171" s="4"/>
    </row>
    <row r="172" spans="1:14" x14ac:dyDescent="0.3">
      <c r="A172" s="2" t="s">
        <v>1045</v>
      </c>
      <c r="B172" s="2" t="s">
        <v>1472</v>
      </c>
      <c r="C172" s="2"/>
      <c r="D172" s="5">
        <v>1138387</v>
      </c>
      <c r="E172" s="2" t="s">
        <v>1482</v>
      </c>
      <c r="F172" s="2" t="s">
        <v>10</v>
      </c>
      <c r="G172" s="2" t="s">
        <v>2039</v>
      </c>
      <c r="H172" s="3" t="s">
        <v>2039</v>
      </c>
      <c r="I172" s="4" t="str">
        <f>VLOOKUP(H172,'[1]회사 리스트'!$B$1:$H$1865,2,0)</f>
        <v>comp1185</v>
      </c>
      <c r="J172" s="4">
        <f>VLOOKUP(H172,'[1]회사 리스트'!$B$1:$H$1865,3,0)</f>
        <v>1</v>
      </c>
      <c r="K172" s="4">
        <f>VLOOKUP(H172,'[1]회사 리스트'!$B$1:$H$1865,4,0)</f>
        <v>5</v>
      </c>
      <c r="L172" s="4"/>
      <c r="M172" s="4"/>
      <c r="N172" s="4"/>
    </row>
    <row r="173" spans="1:14" x14ac:dyDescent="0.3">
      <c r="A173" s="2" t="s">
        <v>972</v>
      </c>
      <c r="B173" s="2" t="s">
        <v>973</v>
      </c>
      <c r="C173" s="2"/>
      <c r="D173" s="5">
        <v>1423677</v>
      </c>
      <c r="E173" s="2" t="s">
        <v>539</v>
      </c>
      <c r="F173" s="2" t="s">
        <v>10</v>
      </c>
      <c r="G173" s="2" t="s">
        <v>983</v>
      </c>
      <c r="H173" s="3" t="s">
        <v>2799</v>
      </c>
      <c r="I173" s="4" t="str">
        <f>VLOOKUP(H173,'[1]회사 리스트'!$B$1:$H$1865,2,0)</f>
        <v>comp1186</v>
      </c>
      <c r="J173" s="4">
        <f>VLOOKUP(H173,'[1]회사 리스트'!$B$1:$H$1865,3,0)</f>
        <v>1</v>
      </c>
      <c r="K173" s="4">
        <f>VLOOKUP(H173,'[1]회사 리스트'!$B$1:$H$1865,4,0)</f>
        <v>5</v>
      </c>
      <c r="L173" s="4"/>
      <c r="M173" s="4"/>
      <c r="N173" s="4"/>
    </row>
    <row r="174" spans="1:14" x14ac:dyDescent="0.3">
      <c r="A174" s="2" t="s">
        <v>1045</v>
      </c>
      <c r="B174" s="2" t="s">
        <v>1629</v>
      </c>
      <c r="C174" s="2"/>
      <c r="D174" s="5">
        <v>1454440</v>
      </c>
      <c r="E174" s="2" t="s">
        <v>1642</v>
      </c>
      <c r="F174" s="2" t="s">
        <v>10</v>
      </c>
      <c r="G174" s="2" t="s">
        <v>1643</v>
      </c>
      <c r="H174" s="3" t="s">
        <v>2594</v>
      </c>
      <c r="I174" s="4" t="str">
        <f>VLOOKUP(H174,'[1]회사 리스트'!$B$1:$H$1865,2,0)</f>
        <v>comp1187</v>
      </c>
      <c r="J174" s="4">
        <f>VLOOKUP(H174,'[1]회사 리스트'!$B$1:$H$1865,3,0)</f>
        <v>1</v>
      </c>
      <c r="K174" s="4">
        <f>VLOOKUP(H174,'[1]회사 리스트'!$B$1:$H$1865,4,0)</f>
        <v>5</v>
      </c>
      <c r="L174" s="4"/>
      <c r="M174" s="4"/>
      <c r="N174" s="4"/>
    </row>
    <row r="175" spans="1:14" x14ac:dyDescent="0.3">
      <c r="A175" s="2" t="s">
        <v>517</v>
      </c>
      <c r="B175" s="2" t="s">
        <v>518</v>
      </c>
      <c r="C175" s="2"/>
      <c r="D175" s="5">
        <v>821158</v>
      </c>
      <c r="E175" s="2" t="s">
        <v>465</v>
      </c>
      <c r="F175" s="2" t="s">
        <v>10</v>
      </c>
      <c r="G175" s="2" t="s">
        <v>18</v>
      </c>
      <c r="H175" s="3" t="s">
        <v>2327</v>
      </c>
      <c r="I175" s="4" t="str">
        <f>VLOOKUP(H175,'[1]회사 리스트'!$B$1:$H$1865,2,0)</f>
        <v>comp0442</v>
      </c>
      <c r="J175" s="4">
        <f>VLOOKUP(H175,'[1]회사 리스트'!$B$1:$H$1865,3,0)</f>
        <v>1</v>
      </c>
      <c r="K175" s="4">
        <f>VLOOKUP(H175,'[1]회사 리스트'!$B$1:$H$1865,4,0)</f>
        <v>1</v>
      </c>
      <c r="L175" s="4">
        <f>VLOOKUP(H175,'[1]회사 리스트'!$B$1:$H$1865,5,0)</f>
        <v>1</v>
      </c>
      <c r="M175" s="4">
        <f>VLOOKUP(H175,'[1]회사 리스트'!$B$1:$H$1865,6,0)</f>
        <v>2</v>
      </c>
      <c r="N175" s="4"/>
    </row>
    <row r="176" spans="1:14" x14ac:dyDescent="0.3">
      <c r="A176" s="2" t="s">
        <v>7</v>
      </c>
      <c r="B176" s="2" t="s">
        <v>16</v>
      </c>
      <c r="C176" s="2"/>
      <c r="D176" s="5">
        <v>1200423</v>
      </c>
      <c r="E176" s="2" t="s">
        <v>17</v>
      </c>
      <c r="F176" s="2" t="s">
        <v>10</v>
      </c>
      <c r="G176" s="2" t="s">
        <v>18</v>
      </c>
      <c r="H176" s="3" t="s">
        <v>2327</v>
      </c>
      <c r="I176" s="4" t="str">
        <f>VLOOKUP(H176,'[1]회사 리스트'!$B$1:$H$1865,2,0)</f>
        <v>comp0442</v>
      </c>
      <c r="J176" s="4">
        <f>VLOOKUP(H176,'[1]회사 리스트'!$B$1:$H$1865,3,0)</f>
        <v>1</v>
      </c>
      <c r="K176" s="4">
        <f>VLOOKUP(H176,'[1]회사 리스트'!$B$1:$H$1865,4,0)</f>
        <v>1</v>
      </c>
      <c r="L176" s="4">
        <f>VLOOKUP(H176,'[1]회사 리스트'!$B$1:$H$1865,5,0)</f>
        <v>1</v>
      </c>
      <c r="M176" s="4">
        <f>VLOOKUP(H176,'[1]회사 리스트'!$B$1:$H$1865,6,0)</f>
        <v>2</v>
      </c>
      <c r="N176" s="4"/>
    </row>
    <row r="177" spans="1:14" x14ac:dyDescent="0.3">
      <c r="A177" s="2" t="s">
        <v>1854</v>
      </c>
      <c r="B177" s="2" t="s">
        <v>1855</v>
      </c>
      <c r="C177" s="2"/>
      <c r="D177" s="5">
        <v>1047153</v>
      </c>
      <c r="E177" s="2" t="s">
        <v>1863</v>
      </c>
      <c r="F177" s="2" t="s">
        <v>10</v>
      </c>
      <c r="G177" s="2" t="s">
        <v>1864</v>
      </c>
      <c r="H177" s="3" t="s">
        <v>1864</v>
      </c>
      <c r="I177" s="4" t="str">
        <f>VLOOKUP(H177,'[1]회사 리스트'!$B$1:$H$1865,2,0)</f>
        <v>comp1188</v>
      </c>
      <c r="J177" s="4">
        <f>VLOOKUP(H177,'[1]회사 리스트'!$B$1:$H$1865,3,0)</f>
        <v>1</v>
      </c>
      <c r="K177" s="4">
        <f>VLOOKUP(H177,'[1]회사 리스트'!$B$1:$H$1865,4,0)</f>
        <v>4</v>
      </c>
      <c r="L177" s="4">
        <f>VLOOKUP(H177,'[1]회사 리스트'!$B$1:$H$1865,5,0)</f>
        <v>10</v>
      </c>
      <c r="M177" s="4"/>
      <c r="N177" s="4"/>
    </row>
    <row r="178" spans="1:14" x14ac:dyDescent="0.3">
      <c r="A178" s="2" t="s">
        <v>1045</v>
      </c>
      <c r="B178" s="2" t="s">
        <v>1046</v>
      </c>
      <c r="C178" s="2"/>
      <c r="D178" s="5">
        <v>1127518</v>
      </c>
      <c r="E178" s="2" t="s">
        <v>1064</v>
      </c>
      <c r="F178" s="2" t="s">
        <v>10</v>
      </c>
      <c r="G178" s="2" t="s">
        <v>1065</v>
      </c>
      <c r="H178" s="3" t="s">
        <v>2328</v>
      </c>
      <c r="I178" s="4" t="str">
        <f>VLOOKUP(H178,'[1]회사 리스트'!$B$1:$H$1865,2,0)</f>
        <v>comp1189</v>
      </c>
      <c r="J178" s="4">
        <f>VLOOKUP(H178,'[1]회사 리스트'!$B$1:$H$1865,3,0)</f>
        <v>1</v>
      </c>
      <c r="K178" s="4">
        <f>VLOOKUP(H178,'[1]회사 리스트'!$B$1:$H$1865,4,0)</f>
        <v>3</v>
      </c>
      <c r="L178" s="4">
        <f>VLOOKUP(H178,'[1]회사 리스트'!$B$1:$H$1865,5,0)</f>
        <v>8</v>
      </c>
      <c r="M178" s="4"/>
      <c r="N178" s="4"/>
    </row>
    <row r="179" spans="1:14" x14ac:dyDescent="0.3">
      <c r="A179" s="2" t="s">
        <v>215</v>
      </c>
      <c r="B179" s="2" t="s">
        <v>286</v>
      </c>
      <c r="C179" s="2"/>
      <c r="D179" s="5">
        <v>1309874</v>
      </c>
      <c r="E179" s="2" t="s">
        <v>287</v>
      </c>
      <c r="F179" s="2" t="s">
        <v>10</v>
      </c>
      <c r="G179" s="2" t="s">
        <v>288</v>
      </c>
      <c r="H179" s="3" t="s">
        <v>288</v>
      </c>
      <c r="I179" s="4" t="str">
        <f>VLOOKUP(H179,'[1]회사 리스트'!$B$1:$H$1865,2,0)</f>
        <v>comp1190</v>
      </c>
      <c r="J179" s="4">
        <f>VLOOKUP(H179,'[1]회사 리스트'!$B$1:$H$1865,3,0)</f>
        <v>1</v>
      </c>
      <c r="K179" s="4">
        <f>VLOOKUP(H179,'[1]회사 리스트'!$B$1:$H$1865,4,0)</f>
        <v>5</v>
      </c>
      <c r="L179" s="4"/>
      <c r="M179" s="4"/>
      <c r="N179" s="4"/>
    </row>
    <row r="180" spans="1:14" x14ac:dyDescent="0.3">
      <c r="A180" s="2" t="s">
        <v>337</v>
      </c>
      <c r="B180" s="2" t="s">
        <v>442</v>
      </c>
      <c r="C180" s="2"/>
      <c r="D180" s="5">
        <v>1228538</v>
      </c>
      <c r="E180" s="2" t="s">
        <v>457</v>
      </c>
      <c r="F180" s="2" t="s">
        <v>10</v>
      </c>
      <c r="G180" s="2" t="s">
        <v>2040</v>
      </c>
      <c r="H180" s="3" t="s">
        <v>2040</v>
      </c>
      <c r="I180" s="4" t="str">
        <f>VLOOKUP(H180,'[1]회사 리스트'!$B$1:$H$1865,2,0)</f>
        <v>comp1191</v>
      </c>
      <c r="J180" s="4">
        <f>VLOOKUP(H180,'[1]회사 리스트'!$B$1:$H$1865,3,0)</f>
        <v>1</v>
      </c>
      <c r="K180" s="4">
        <f>VLOOKUP(H180,'[1]회사 리스트'!$B$1:$H$1865,4,0)</f>
        <v>5</v>
      </c>
      <c r="L180" s="4"/>
      <c r="M180" s="4"/>
      <c r="N180" s="4"/>
    </row>
    <row r="181" spans="1:14" x14ac:dyDescent="0.3">
      <c r="A181" s="2" t="s">
        <v>337</v>
      </c>
      <c r="B181" s="2" t="s">
        <v>485</v>
      </c>
      <c r="C181" s="2"/>
      <c r="D181" s="5">
        <v>1115847</v>
      </c>
      <c r="E181" s="2" t="s">
        <v>488</v>
      </c>
      <c r="F181" s="2" t="s">
        <v>10</v>
      </c>
      <c r="G181" s="2" t="s">
        <v>489</v>
      </c>
      <c r="H181" s="3" t="s">
        <v>2329</v>
      </c>
      <c r="I181" s="4" t="str">
        <f>VLOOKUP(H181,'[1]회사 리스트'!$B$1:$H$1865,2,0)</f>
        <v>comp1192</v>
      </c>
      <c r="J181" s="4">
        <f>VLOOKUP(H181,'[1]회사 리스트'!$B$1:$H$1865,3,0)</f>
        <v>1</v>
      </c>
      <c r="K181" s="4">
        <f>VLOOKUP(H181,'[1]회사 리스트'!$B$1:$H$1865,4,0)</f>
        <v>5</v>
      </c>
      <c r="L181" s="4"/>
      <c r="M181" s="4"/>
      <c r="N181" s="4"/>
    </row>
    <row r="182" spans="1:14" x14ac:dyDescent="0.3">
      <c r="A182" s="2" t="s">
        <v>1045</v>
      </c>
      <c r="B182" s="2" t="s">
        <v>1629</v>
      </c>
      <c r="C182" s="2"/>
      <c r="D182" s="5">
        <v>1454383</v>
      </c>
      <c r="E182" s="2" t="s">
        <v>1632</v>
      </c>
      <c r="F182" s="2" t="s">
        <v>10</v>
      </c>
      <c r="G182" s="2" t="s">
        <v>1633</v>
      </c>
      <c r="H182" s="3" t="s">
        <v>2329</v>
      </c>
      <c r="I182" s="4" t="str">
        <f>VLOOKUP(H182,'[1]회사 리스트'!$B$1:$H$1865,2,0)</f>
        <v>comp1192</v>
      </c>
      <c r="J182" s="4">
        <f>VLOOKUP(H182,'[1]회사 리스트'!$B$1:$H$1865,3,0)</f>
        <v>1</v>
      </c>
      <c r="K182" s="4">
        <f>VLOOKUP(H182,'[1]회사 리스트'!$B$1:$H$1865,4,0)</f>
        <v>5</v>
      </c>
      <c r="L182" s="4"/>
      <c r="M182" s="4"/>
      <c r="N182" s="4"/>
    </row>
    <row r="183" spans="1:14" x14ac:dyDescent="0.3">
      <c r="A183" s="2" t="s">
        <v>1045</v>
      </c>
      <c r="B183" s="2" t="s">
        <v>1629</v>
      </c>
      <c r="C183" s="2"/>
      <c r="D183" s="5">
        <v>1454404</v>
      </c>
      <c r="E183" s="2" t="s">
        <v>1636</v>
      </c>
      <c r="F183" s="2" t="s">
        <v>10</v>
      </c>
      <c r="G183" s="2" t="s">
        <v>1633</v>
      </c>
      <c r="H183" s="3" t="s">
        <v>2329</v>
      </c>
      <c r="I183" s="4" t="str">
        <f>VLOOKUP(H183,'[1]회사 리스트'!$B$1:$H$1865,2,0)</f>
        <v>comp1192</v>
      </c>
      <c r="J183" s="4">
        <f>VLOOKUP(H183,'[1]회사 리스트'!$B$1:$H$1865,3,0)</f>
        <v>1</v>
      </c>
      <c r="K183" s="4">
        <f>VLOOKUP(H183,'[1]회사 리스트'!$B$1:$H$1865,4,0)</f>
        <v>5</v>
      </c>
      <c r="L183" s="4"/>
      <c r="M183" s="4"/>
      <c r="N183" s="4"/>
    </row>
    <row r="184" spans="1:14" x14ac:dyDescent="0.3">
      <c r="A184" s="2" t="s">
        <v>1045</v>
      </c>
      <c r="B184" s="2" t="s">
        <v>1332</v>
      </c>
      <c r="C184" s="2"/>
      <c r="D184" s="5">
        <v>1127438</v>
      </c>
      <c r="E184" s="2" t="s">
        <v>1337</v>
      </c>
      <c r="F184" s="2" t="s">
        <v>10</v>
      </c>
      <c r="G184" s="2" t="s">
        <v>1338</v>
      </c>
      <c r="H184" s="3" t="s">
        <v>2330</v>
      </c>
      <c r="I184" s="4" t="str">
        <f>VLOOKUP(H184,'[1]회사 리스트'!$B$1:$H$1865,2,0)</f>
        <v>comp0041</v>
      </c>
      <c r="J184" s="4">
        <f>VLOOKUP(H184,'[1]회사 리스트'!$B$1:$H$1865,3,0)</f>
        <v>1</v>
      </c>
      <c r="K184" s="4">
        <f>VLOOKUP(H184,'[1]회사 리스트'!$B$1:$H$1865,4,0)</f>
        <v>1</v>
      </c>
      <c r="L184" s="4">
        <f>VLOOKUP(H184,'[1]회사 리스트'!$B$1:$H$1865,5,0)</f>
        <v>1</v>
      </c>
      <c r="M184" s="4">
        <f>VLOOKUP(H184,'[1]회사 리스트'!$B$1:$H$1865,6,0)</f>
        <v>1</v>
      </c>
      <c r="N184" s="4"/>
    </row>
    <row r="185" spans="1:14" x14ac:dyDescent="0.3">
      <c r="A185" s="2" t="s">
        <v>1045</v>
      </c>
      <c r="B185" s="2" t="s">
        <v>1332</v>
      </c>
      <c r="C185" s="2"/>
      <c r="D185" s="5">
        <v>1134866</v>
      </c>
      <c r="E185" s="2" t="s">
        <v>1348</v>
      </c>
      <c r="F185" s="2" t="s">
        <v>10</v>
      </c>
      <c r="G185" s="2" t="s">
        <v>1349</v>
      </c>
      <c r="H185" s="3" t="s">
        <v>2595</v>
      </c>
      <c r="I185" s="4" t="str">
        <f>VLOOKUP(H185,'[1]회사 리스트'!$B$1:$H$1865,2,0)</f>
        <v>comp0405</v>
      </c>
      <c r="J185" s="4">
        <f>VLOOKUP(H185,'[1]회사 리스트'!$B$1:$H$1865,3,0)</f>
        <v>1</v>
      </c>
      <c r="K185" s="4">
        <f>VLOOKUP(H185,'[1]회사 리스트'!$B$1:$H$1865,4,0)</f>
        <v>1</v>
      </c>
      <c r="L185" s="4">
        <f>VLOOKUP(H185,'[1]회사 리스트'!$B$1:$H$1865,5,0)</f>
        <v>1</v>
      </c>
      <c r="M185" s="4">
        <f>VLOOKUP(H185,'[1]회사 리스트'!$B$1:$H$1865,6,0)</f>
        <v>2</v>
      </c>
      <c r="N185" s="4"/>
    </row>
    <row r="186" spans="1:14" x14ac:dyDescent="0.3">
      <c r="A186" s="2" t="s">
        <v>337</v>
      </c>
      <c r="B186" s="2" t="s">
        <v>338</v>
      </c>
      <c r="C186" s="2"/>
      <c r="D186" s="5">
        <v>1451296</v>
      </c>
      <c r="E186" s="2" t="s">
        <v>350</v>
      </c>
      <c r="F186" s="2" t="s">
        <v>10</v>
      </c>
      <c r="G186" s="2" t="s">
        <v>351</v>
      </c>
      <c r="H186" s="3" t="s">
        <v>2596</v>
      </c>
      <c r="I186" s="4" t="str">
        <f>VLOOKUP(H186,'[1]회사 리스트'!$B$1:$H$1865,2,0)</f>
        <v>comp0540</v>
      </c>
      <c r="J186" s="4">
        <f>VLOOKUP(H186,'[1]회사 리스트'!$B$1:$H$1865,3,0)</f>
        <v>1</v>
      </c>
      <c r="K186" s="4">
        <f>VLOOKUP(H186,'[1]회사 리스트'!$B$1:$H$1865,4,0)</f>
        <v>1</v>
      </c>
      <c r="L186" s="4">
        <f>VLOOKUP(H186,'[1]회사 리스트'!$B$1:$H$1865,5,0)</f>
        <v>1</v>
      </c>
      <c r="M186" s="4">
        <f>VLOOKUP(H186,'[1]회사 리스트'!$B$1:$H$1865,6,0)</f>
        <v>2</v>
      </c>
      <c r="N186" s="4"/>
    </row>
    <row r="187" spans="1:14" x14ac:dyDescent="0.3">
      <c r="A187" s="2" t="s">
        <v>517</v>
      </c>
      <c r="B187" s="2" t="s">
        <v>892</v>
      </c>
      <c r="C187" s="2"/>
      <c r="D187" s="5">
        <v>1418812</v>
      </c>
      <c r="E187" s="2" t="s">
        <v>932</v>
      </c>
      <c r="F187" s="2" t="s">
        <v>10</v>
      </c>
      <c r="G187" s="2" t="s">
        <v>933</v>
      </c>
      <c r="H187" s="3" t="s">
        <v>2597</v>
      </c>
      <c r="I187" s="4" t="str">
        <f>VLOOKUP(H187,'[1]회사 리스트'!$B$1:$H$1865,2,0)</f>
        <v>comp1193</v>
      </c>
      <c r="J187" s="4">
        <f>VLOOKUP(H187,'[1]회사 리스트'!$B$1:$H$1865,3,0)</f>
        <v>1</v>
      </c>
      <c r="K187" s="4">
        <f>VLOOKUP(H187,'[1]회사 리스트'!$B$1:$H$1865,4,0)</f>
        <v>5</v>
      </c>
      <c r="L187" s="4"/>
      <c r="M187" s="4"/>
      <c r="N187" s="4"/>
    </row>
    <row r="188" spans="1:14" x14ac:dyDescent="0.3">
      <c r="A188" s="2" t="s">
        <v>1045</v>
      </c>
      <c r="B188" s="2" t="s">
        <v>1124</v>
      </c>
      <c r="C188" s="2"/>
      <c r="D188" s="5">
        <v>1129594</v>
      </c>
      <c r="E188" s="2" t="s">
        <v>1136</v>
      </c>
      <c r="F188" s="2" t="s">
        <v>10</v>
      </c>
      <c r="G188" s="2" t="s">
        <v>2041</v>
      </c>
      <c r="H188" s="3" t="s">
        <v>2041</v>
      </c>
      <c r="I188" s="4" t="str">
        <f>VLOOKUP(H188,'[1]회사 리스트'!$B$1:$H$1865,2,0)</f>
        <v>comp0176</v>
      </c>
      <c r="J188" s="4">
        <f>VLOOKUP(H188,'[1]회사 리스트'!$B$1:$H$1865,3,0)</f>
        <v>1</v>
      </c>
      <c r="K188" s="4">
        <f>VLOOKUP(H188,'[1]회사 리스트'!$B$1:$H$1865,4,0)</f>
        <v>1</v>
      </c>
      <c r="L188" s="4">
        <f>VLOOKUP(H188,'[1]회사 리스트'!$B$1:$H$1865,5,0)</f>
        <v>1</v>
      </c>
      <c r="M188" s="4">
        <f>VLOOKUP(H188,'[1]회사 리스트'!$B$1:$H$1865,6,0)</f>
        <v>1</v>
      </c>
      <c r="N188" s="4"/>
    </row>
    <row r="189" spans="1:14" x14ac:dyDescent="0.3">
      <c r="A189" s="2" t="s">
        <v>517</v>
      </c>
      <c r="B189" s="2" t="s">
        <v>518</v>
      </c>
      <c r="C189" s="2"/>
      <c r="D189" s="5">
        <v>1119161</v>
      </c>
      <c r="E189" s="2" t="s">
        <v>683</v>
      </c>
      <c r="F189" s="2" t="s">
        <v>10</v>
      </c>
      <c r="G189" s="2" t="s">
        <v>684</v>
      </c>
      <c r="H189" s="3" t="s">
        <v>2598</v>
      </c>
      <c r="I189" s="4" t="str">
        <f>VLOOKUP(H189,'[1]회사 리스트'!$B$1:$H$1865,2,0)</f>
        <v>comp1194</v>
      </c>
      <c r="J189" s="4">
        <f>VLOOKUP(H189,'[1]회사 리스트'!$B$1:$H$1865,3,0)</f>
        <v>1</v>
      </c>
      <c r="K189" s="4">
        <f>VLOOKUP(H189,'[1]회사 리스트'!$B$1:$H$1865,4,0)</f>
        <v>5</v>
      </c>
      <c r="L189" s="4"/>
      <c r="M189" s="4"/>
      <c r="N189" s="4"/>
    </row>
    <row r="190" spans="1:14" x14ac:dyDescent="0.3">
      <c r="A190" s="2" t="s">
        <v>1045</v>
      </c>
      <c r="B190" s="2" t="s">
        <v>1573</v>
      </c>
      <c r="C190" s="2"/>
      <c r="D190" s="5">
        <v>1040405</v>
      </c>
      <c r="E190" s="2" t="s">
        <v>1600</v>
      </c>
      <c r="F190" s="2" t="s">
        <v>10</v>
      </c>
      <c r="G190" s="2" t="s">
        <v>2279</v>
      </c>
      <c r="H190" s="3" t="s">
        <v>2279</v>
      </c>
      <c r="I190" s="4" t="str">
        <f>VLOOKUP(H190,'[1]회사 리스트'!$B$1:$H$1865,2,0)</f>
        <v>comp1195</v>
      </c>
      <c r="J190" s="4">
        <f>VLOOKUP(H190,'[1]회사 리스트'!$B$1:$H$1865,3,0)</f>
        <v>1</v>
      </c>
      <c r="K190" s="4">
        <f>VLOOKUP(H190,'[1]회사 리스트'!$B$1:$H$1865,4,0)</f>
        <v>5</v>
      </c>
      <c r="L190" s="4"/>
      <c r="M190" s="4"/>
      <c r="N190" s="4"/>
    </row>
    <row r="191" spans="1:14" x14ac:dyDescent="0.3">
      <c r="A191" s="2" t="s">
        <v>1045</v>
      </c>
      <c r="B191" s="2" t="s">
        <v>1573</v>
      </c>
      <c r="C191" s="2"/>
      <c r="D191" s="5">
        <v>1140526</v>
      </c>
      <c r="E191" s="2" t="s">
        <v>1609</v>
      </c>
      <c r="F191" s="2" t="s">
        <v>10</v>
      </c>
      <c r="G191" s="2" t="s">
        <v>2042</v>
      </c>
      <c r="H191" s="3" t="s">
        <v>2042</v>
      </c>
      <c r="I191" s="4" t="str">
        <f>VLOOKUP(H191,'[1]회사 리스트'!$B$1:$H$1865,2,0)</f>
        <v>comp1196</v>
      </c>
      <c r="J191" s="4">
        <f>VLOOKUP(H191,'[1]회사 리스트'!$B$1:$H$1865,3,0)</f>
        <v>1</v>
      </c>
      <c r="K191" s="4">
        <f>VLOOKUP(H191,'[1]회사 리스트'!$B$1:$H$1865,4,0)</f>
        <v>5</v>
      </c>
      <c r="L191" s="4"/>
      <c r="M191" s="4"/>
      <c r="N191" s="4"/>
    </row>
    <row r="192" spans="1:14" x14ac:dyDescent="0.3">
      <c r="A192" s="2" t="s">
        <v>517</v>
      </c>
      <c r="B192" s="2" t="s">
        <v>518</v>
      </c>
      <c r="C192" s="2"/>
      <c r="D192" s="5">
        <v>1037891</v>
      </c>
      <c r="E192" s="2" t="s">
        <v>596</v>
      </c>
      <c r="F192" s="2" t="s">
        <v>10</v>
      </c>
      <c r="G192" s="2" t="s">
        <v>597</v>
      </c>
      <c r="H192" s="3" t="s">
        <v>2331</v>
      </c>
      <c r="I192" s="4" t="str">
        <f>VLOOKUP(H192,'[1]회사 리스트'!$B$1:$H$1865,2,0)</f>
        <v>comp1197</v>
      </c>
      <c r="J192" s="4">
        <f>VLOOKUP(H192,'[1]회사 리스트'!$B$1:$H$1865,3,0)</f>
        <v>1</v>
      </c>
      <c r="K192" s="4">
        <f>VLOOKUP(H192,'[1]회사 리스트'!$B$1:$H$1865,4,0)</f>
        <v>5</v>
      </c>
      <c r="L192" s="4"/>
      <c r="M192" s="4"/>
      <c r="N192" s="4"/>
    </row>
    <row r="193" spans="1:14" x14ac:dyDescent="0.3">
      <c r="A193" s="2" t="s">
        <v>1045</v>
      </c>
      <c r="B193" s="2" t="s">
        <v>1332</v>
      </c>
      <c r="C193" s="2"/>
      <c r="D193" s="5">
        <v>1426176</v>
      </c>
      <c r="E193" s="2" t="s">
        <v>1350</v>
      </c>
      <c r="F193" s="2" t="s">
        <v>10</v>
      </c>
      <c r="G193" s="2" t="s">
        <v>1351</v>
      </c>
      <c r="H193" s="3" t="s">
        <v>2332</v>
      </c>
      <c r="I193" s="4" t="str">
        <f>VLOOKUP(H193,'[1]회사 리스트'!$B$1:$H$1865,2,0)</f>
        <v>comp1198</v>
      </c>
      <c r="J193" s="4">
        <f>VLOOKUP(H193,'[1]회사 리스트'!$B$1:$H$1865,3,0)</f>
        <v>1</v>
      </c>
      <c r="K193" s="4">
        <f>VLOOKUP(H193,'[1]회사 리스트'!$B$1:$H$1865,4,0)</f>
        <v>5</v>
      </c>
      <c r="L193" s="4"/>
      <c r="M193" s="4"/>
      <c r="N193" s="4"/>
    </row>
    <row r="194" spans="1:14" x14ac:dyDescent="0.3">
      <c r="A194" s="2" t="s">
        <v>972</v>
      </c>
      <c r="B194" s="2" t="s">
        <v>1014</v>
      </c>
      <c r="C194" s="2"/>
      <c r="D194" s="5">
        <v>1225372</v>
      </c>
      <c r="E194" s="2" t="s">
        <v>1022</v>
      </c>
      <c r="F194" s="2" t="s">
        <v>10</v>
      </c>
      <c r="G194" s="2" t="s">
        <v>1023</v>
      </c>
      <c r="H194" s="3" t="s">
        <v>2333</v>
      </c>
      <c r="I194" s="4" t="str">
        <f>VLOOKUP(H194,'[1]회사 리스트'!$B$1:$H$1865,2,0)</f>
        <v>comp1199</v>
      </c>
      <c r="J194" s="4">
        <f>VLOOKUP(H194,'[1]회사 리스트'!$B$1:$H$1865,3,0)</f>
        <v>1</v>
      </c>
      <c r="K194" s="4">
        <f>VLOOKUP(H194,'[1]회사 리스트'!$B$1:$H$1865,4,0)</f>
        <v>3</v>
      </c>
      <c r="L194" s="4">
        <f>VLOOKUP(H194,'[1]회사 리스트'!$B$1:$H$1865,5,0)</f>
        <v>8</v>
      </c>
      <c r="M194" s="4"/>
      <c r="N194" s="4"/>
    </row>
    <row r="195" spans="1:14" x14ac:dyDescent="0.3">
      <c r="A195" s="2" t="s">
        <v>337</v>
      </c>
      <c r="B195" s="2" t="s">
        <v>442</v>
      </c>
      <c r="C195" s="2"/>
      <c r="D195" s="5">
        <v>1015043</v>
      </c>
      <c r="E195" s="2" t="s">
        <v>444</v>
      </c>
      <c r="F195" s="2" t="s">
        <v>10</v>
      </c>
      <c r="G195" s="2" t="s">
        <v>445</v>
      </c>
      <c r="H195" s="3" t="s">
        <v>2599</v>
      </c>
      <c r="I195" s="4" t="str">
        <f>VLOOKUP(H195,'[1]회사 리스트'!$B$1:$H$1865,2,0)</f>
        <v>comp1200</v>
      </c>
      <c r="J195" s="4">
        <f>VLOOKUP(H195,'[1]회사 리스트'!$B$1:$H$1865,3,0)</f>
        <v>1</v>
      </c>
      <c r="K195" s="4">
        <f>VLOOKUP(H195,'[1]회사 리스트'!$B$1:$H$1865,4,0)</f>
        <v>5</v>
      </c>
      <c r="L195" s="4"/>
      <c r="M195" s="4"/>
      <c r="N195" s="4"/>
    </row>
    <row r="196" spans="1:14" x14ac:dyDescent="0.3">
      <c r="A196" s="2" t="s">
        <v>1647</v>
      </c>
      <c r="B196" s="2" t="s">
        <v>1687</v>
      </c>
      <c r="C196" s="2" t="s">
        <v>1689</v>
      </c>
      <c r="D196" s="5">
        <v>1240533</v>
      </c>
      <c r="E196" s="2" t="s">
        <v>837</v>
      </c>
      <c r="F196" s="2" t="s">
        <v>10</v>
      </c>
      <c r="G196" s="2" t="s">
        <v>2043</v>
      </c>
      <c r="H196" s="3" t="s">
        <v>2043</v>
      </c>
      <c r="I196" s="4" t="str">
        <f>VLOOKUP(H196,'[1]회사 리스트'!$B$1:$H$1865,2,0)</f>
        <v>comp1201</v>
      </c>
      <c r="J196" s="4">
        <f>VLOOKUP(H196,'[1]회사 리스트'!$B$1:$H$1865,3,0)</f>
        <v>1</v>
      </c>
      <c r="K196" s="4">
        <f>VLOOKUP(H196,'[1]회사 리스트'!$B$1:$H$1865,4,0)</f>
        <v>5</v>
      </c>
      <c r="L196" s="4"/>
      <c r="M196" s="4"/>
      <c r="N196" s="4"/>
    </row>
    <row r="197" spans="1:14" x14ac:dyDescent="0.3">
      <c r="A197" s="2" t="s">
        <v>1733</v>
      </c>
      <c r="B197" s="2" t="s">
        <v>1734</v>
      </c>
      <c r="C197" s="2"/>
      <c r="D197" s="5">
        <v>1231517</v>
      </c>
      <c r="E197" s="2" t="s">
        <v>346</v>
      </c>
      <c r="F197" s="2" t="s">
        <v>10</v>
      </c>
      <c r="G197" s="2" t="s">
        <v>1742</v>
      </c>
      <c r="H197" s="3" t="s">
        <v>2334</v>
      </c>
      <c r="I197" s="4" t="str">
        <f>VLOOKUP(H197,'[1]회사 리스트'!$B$1:$H$1865,2,0)</f>
        <v>comp1202</v>
      </c>
      <c r="J197" s="4">
        <f>VLOOKUP(H197,'[1]회사 리스트'!$B$1:$H$1865,3,0)</f>
        <v>1</v>
      </c>
      <c r="K197" s="4">
        <f>VLOOKUP(H197,'[1]회사 리스트'!$B$1:$H$1865,4,0)</f>
        <v>5</v>
      </c>
      <c r="L197" s="4"/>
      <c r="M197" s="4"/>
      <c r="N197" s="4"/>
    </row>
    <row r="198" spans="1:14" x14ac:dyDescent="0.3">
      <c r="A198" s="2" t="s">
        <v>517</v>
      </c>
      <c r="B198" s="2" t="s">
        <v>892</v>
      </c>
      <c r="C198" s="2"/>
      <c r="D198" s="5">
        <v>1319715</v>
      </c>
      <c r="E198" s="2" t="s">
        <v>947</v>
      </c>
      <c r="F198" s="2" t="s">
        <v>10</v>
      </c>
      <c r="G198" s="2" t="s">
        <v>948</v>
      </c>
      <c r="H198" s="3" t="s">
        <v>2600</v>
      </c>
      <c r="I198" s="4" t="str">
        <f>VLOOKUP(H198,'[1]회사 리스트'!$B$1:$H$1865,2,0)</f>
        <v>comp1203</v>
      </c>
      <c r="J198" s="4">
        <f>VLOOKUP(H198,'[1]회사 리스트'!$B$1:$H$1865,3,0)</f>
        <v>1</v>
      </c>
      <c r="K198" s="4">
        <f>VLOOKUP(H198,'[1]회사 리스트'!$B$1:$H$1865,4,0)</f>
        <v>5</v>
      </c>
      <c r="L198" s="4"/>
      <c r="M198" s="4"/>
      <c r="N198" s="4" t="str">
        <f>VLOOKUP(H198,'[2]회사 리스트'!$B$1:$I$1865,7,0)</f>
        <v>대우</v>
      </c>
    </row>
    <row r="199" spans="1:14" x14ac:dyDescent="0.3">
      <c r="A199" s="2" t="s">
        <v>517</v>
      </c>
      <c r="B199" s="2" t="s">
        <v>518</v>
      </c>
      <c r="C199" s="2"/>
      <c r="D199" s="5">
        <v>1217845</v>
      </c>
      <c r="E199" s="2" t="s">
        <v>555</v>
      </c>
      <c r="F199" s="2" t="s">
        <v>10</v>
      </c>
      <c r="G199" s="2" t="s">
        <v>556</v>
      </c>
      <c r="H199" s="3" t="s">
        <v>2601</v>
      </c>
      <c r="I199" s="4" t="str">
        <f>VLOOKUP(H199,'[1]회사 리스트'!$B$1:$H$1865,2,0)</f>
        <v>comp0045</v>
      </c>
      <c r="J199" s="4">
        <f>VLOOKUP(H199,'[1]회사 리스트'!$B$1:$H$1865,3,0)</f>
        <v>1</v>
      </c>
      <c r="K199" s="4">
        <f>VLOOKUP(H199,'[1]회사 리스트'!$B$1:$H$1865,4,0)</f>
        <v>1</v>
      </c>
      <c r="L199" s="4">
        <f>VLOOKUP(H199,'[1]회사 리스트'!$B$1:$H$1865,5,0)</f>
        <v>1</v>
      </c>
      <c r="M199" s="4">
        <f>VLOOKUP(H199,'[1]회사 리스트'!$B$1:$H$1865,6,0)</f>
        <v>1</v>
      </c>
      <c r="N199" s="4" t="str">
        <f>VLOOKUP(H199,'[2]회사 리스트'!$B$1:$I$1865,7,0)</f>
        <v>대우</v>
      </c>
    </row>
    <row r="200" spans="1:14" x14ac:dyDescent="0.3">
      <c r="A200" s="2" t="s">
        <v>517</v>
      </c>
      <c r="B200" s="2" t="s">
        <v>892</v>
      </c>
      <c r="C200" s="2"/>
      <c r="D200" s="5">
        <v>1123616</v>
      </c>
      <c r="E200" s="2" t="s">
        <v>92</v>
      </c>
      <c r="F200" s="2" t="s">
        <v>10</v>
      </c>
      <c r="G200" s="2" t="s">
        <v>934</v>
      </c>
      <c r="H200" s="3" t="s">
        <v>2602</v>
      </c>
      <c r="I200" s="4" t="str">
        <f>VLOOKUP(H200,'[1]회사 리스트'!$B$1:$H$1865,2,0)</f>
        <v>comp1204</v>
      </c>
      <c r="J200" s="4">
        <f>VLOOKUP(H200,'[1]회사 리스트'!$B$1:$H$1865,3,0)</f>
        <v>1</v>
      </c>
      <c r="K200" s="4">
        <f>VLOOKUP(H200,'[1]회사 리스트'!$B$1:$H$1865,4,0)</f>
        <v>5</v>
      </c>
      <c r="L200" s="4"/>
      <c r="M200" s="4"/>
      <c r="N200" s="4"/>
    </row>
    <row r="201" spans="1:14" x14ac:dyDescent="0.3">
      <c r="A201" s="2" t="s">
        <v>1045</v>
      </c>
      <c r="B201" s="2" t="s">
        <v>1610</v>
      </c>
      <c r="C201" s="2"/>
      <c r="D201" s="5">
        <v>1209881</v>
      </c>
      <c r="E201" s="2" t="s">
        <v>1622</v>
      </c>
      <c r="F201" s="2" t="s">
        <v>10</v>
      </c>
      <c r="G201" s="2" t="s">
        <v>2044</v>
      </c>
      <c r="H201" s="3" t="s">
        <v>2044</v>
      </c>
      <c r="I201" s="4" t="str">
        <f>VLOOKUP(H201,'[1]회사 리스트'!$B$1:$H$1865,2,0)</f>
        <v>comp1205</v>
      </c>
      <c r="J201" s="4">
        <f>VLOOKUP(H201,'[1]회사 리스트'!$B$1:$H$1865,3,0)</f>
        <v>1</v>
      </c>
      <c r="K201" s="4">
        <f>VLOOKUP(H201,'[1]회사 리스트'!$B$1:$H$1865,4,0)</f>
        <v>5</v>
      </c>
      <c r="L201" s="4"/>
      <c r="M201" s="4"/>
      <c r="N201" s="4"/>
    </row>
    <row r="202" spans="1:14" x14ac:dyDescent="0.3">
      <c r="A202" s="2" t="s">
        <v>517</v>
      </c>
      <c r="B202" s="2" t="s">
        <v>518</v>
      </c>
      <c r="C202" s="2"/>
      <c r="D202" s="5">
        <v>1451700</v>
      </c>
      <c r="E202" s="2" t="s">
        <v>601</v>
      </c>
      <c r="F202" s="2" t="s">
        <v>10</v>
      </c>
      <c r="G202" s="2" t="s">
        <v>602</v>
      </c>
      <c r="H202" s="3" t="s">
        <v>2335</v>
      </c>
      <c r="I202" s="4" t="str">
        <f>VLOOKUP(H202,'[1]회사 리스트'!$B$1:$H$1865,2,0)</f>
        <v>comp1206</v>
      </c>
      <c r="J202" s="4">
        <f>VLOOKUP(H202,'[1]회사 리스트'!$B$1:$H$1865,3,0)</f>
        <v>1</v>
      </c>
      <c r="K202" s="4">
        <f>VLOOKUP(H202,'[1]회사 리스트'!$B$1:$H$1865,4,0)</f>
        <v>5</v>
      </c>
      <c r="L202" s="4"/>
      <c r="M202" s="4"/>
      <c r="N202" s="4"/>
    </row>
    <row r="203" spans="1:14" x14ac:dyDescent="0.3">
      <c r="A203" s="2" t="s">
        <v>337</v>
      </c>
      <c r="B203" s="2" t="s">
        <v>338</v>
      </c>
      <c r="C203" s="2"/>
      <c r="D203" s="5">
        <v>1112239</v>
      </c>
      <c r="E203" s="2" t="s">
        <v>369</v>
      </c>
      <c r="F203" s="2" t="s">
        <v>10</v>
      </c>
      <c r="G203" s="2" t="s">
        <v>370</v>
      </c>
      <c r="H203" s="3" t="s">
        <v>2336</v>
      </c>
      <c r="I203" s="4" t="str">
        <f>VLOOKUP(H203,'[1]회사 리스트'!$B$1:$H$1865,2,0)</f>
        <v>comp0400</v>
      </c>
      <c r="J203" s="4">
        <f>VLOOKUP(H203,'[1]회사 리스트'!$B$1:$H$1865,3,0)</f>
        <v>1</v>
      </c>
      <c r="K203" s="4">
        <f>VLOOKUP(H203,'[1]회사 리스트'!$B$1:$H$1865,4,0)</f>
        <v>1</v>
      </c>
      <c r="L203" s="4">
        <f>VLOOKUP(H203,'[1]회사 리스트'!$B$1:$H$1865,5,0)</f>
        <v>1</v>
      </c>
      <c r="M203" s="4">
        <f>VLOOKUP(H203,'[1]회사 리스트'!$B$1:$H$1865,6,0)</f>
        <v>2</v>
      </c>
      <c r="N203" s="4"/>
    </row>
    <row r="204" spans="1:14" x14ac:dyDescent="0.3">
      <c r="A204" s="2" t="s">
        <v>1045</v>
      </c>
      <c r="B204" s="2" t="s">
        <v>1103</v>
      </c>
      <c r="C204" s="2"/>
      <c r="D204" s="5">
        <v>1337916</v>
      </c>
      <c r="E204" s="2" t="s">
        <v>1123</v>
      </c>
      <c r="F204" s="2" t="s">
        <v>10</v>
      </c>
      <c r="G204" s="2" t="s">
        <v>370</v>
      </c>
      <c r="H204" s="3" t="s">
        <v>2336</v>
      </c>
      <c r="I204" s="4" t="str">
        <f>VLOOKUP(H204,'[1]회사 리스트'!$B$1:$H$1865,2,0)</f>
        <v>comp0400</v>
      </c>
      <c r="J204" s="4">
        <f>VLOOKUP(H204,'[1]회사 리스트'!$B$1:$H$1865,3,0)</f>
        <v>1</v>
      </c>
      <c r="K204" s="4">
        <f>VLOOKUP(H204,'[1]회사 리스트'!$B$1:$H$1865,4,0)</f>
        <v>1</v>
      </c>
      <c r="L204" s="4">
        <f>VLOOKUP(H204,'[1]회사 리스트'!$B$1:$H$1865,5,0)</f>
        <v>1</v>
      </c>
      <c r="M204" s="4">
        <f>VLOOKUP(H204,'[1]회사 리스트'!$B$1:$H$1865,6,0)</f>
        <v>2</v>
      </c>
      <c r="N204" s="4"/>
    </row>
    <row r="205" spans="1:14" x14ac:dyDescent="0.3">
      <c r="A205" s="2" t="s">
        <v>517</v>
      </c>
      <c r="B205" s="2" t="s">
        <v>742</v>
      </c>
      <c r="C205" s="2"/>
      <c r="D205" s="5">
        <v>1042235</v>
      </c>
      <c r="E205" s="2" t="s">
        <v>748</v>
      </c>
      <c r="F205" s="2" t="s">
        <v>10</v>
      </c>
      <c r="G205" s="2" t="s">
        <v>253</v>
      </c>
      <c r="H205" s="3" t="s">
        <v>2603</v>
      </c>
      <c r="I205" s="4" t="str">
        <f>VLOOKUP(H205,'[1]회사 리스트'!$B$1:$H$1865,2,0)</f>
        <v>comp1041</v>
      </c>
      <c r="J205" s="4">
        <f>VLOOKUP(H205,'[1]회사 리스트'!$B$1:$H$1865,3,0)</f>
        <v>1</v>
      </c>
      <c r="K205" s="4">
        <f>VLOOKUP(H205,'[1]회사 리스트'!$B$1:$H$1865,4,0)</f>
        <v>1</v>
      </c>
      <c r="L205" s="4">
        <f>VLOOKUP(H205,'[1]회사 리스트'!$B$1:$H$1865,5,0)</f>
        <v>2</v>
      </c>
      <c r="M205" s="4"/>
      <c r="N205" s="4"/>
    </row>
    <row r="206" spans="1:14" x14ac:dyDescent="0.3">
      <c r="A206" s="2" t="s">
        <v>215</v>
      </c>
      <c r="B206" s="2" t="s">
        <v>251</v>
      </c>
      <c r="C206" s="2"/>
      <c r="D206" s="5">
        <v>1207970</v>
      </c>
      <c r="E206" s="2" t="s">
        <v>252</v>
      </c>
      <c r="F206" s="2" t="s">
        <v>10</v>
      </c>
      <c r="G206" s="2" t="s">
        <v>253</v>
      </c>
      <c r="H206" s="3" t="s">
        <v>2603</v>
      </c>
      <c r="I206" s="4" t="str">
        <f>VLOOKUP(H206,'[1]회사 리스트'!$B$1:$H$1865,2,0)</f>
        <v>comp1041</v>
      </c>
      <c r="J206" s="4">
        <f>VLOOKUP(H206,'[1]회사 리스트'!$B$1:$H$1865,3,0)</f>
        <v>1</v>
      </c>
      <c r="K206" s="4">
        <f>VLOOKUP(H206,'[1]회사 리스트'!$B$1:$H$1865,4,0)</f>
        <v>1</v>
      </c>
      <c r="L206" s="4">
        <f>VLOOKUP(H206,'[1]회사 리스트'!$B$1:$H$1865,5,0)</f>
        <v>2</v>
      </c>
      <c r="M206" s="4"/>
      <c r="N206" s="4"/>
    </row>
    <row r="207" spans="1:14" x14ac:dyDescent="0.3">
      <c r="A207" s="2" t="s">
        <v>7</v>
      </c>
      <c r="B207" s="2" t="s">
        <v>173</v>
      </c>
      <c r="C207" s="2"/>
      <c r="D207" s="5">
        <v>1106220</v>
      </c>
      <c r="E207" s="2" t="s">
        <v>192</v>
      </c>
      <c r="F207" s="2" t="s">
        <v>10</v>
      </c>
      <c r="G207" s="2" t="s">
        <v>193</v>
      </c>
      <c r="H207" s="3" t="s">
        <v>2604</v>
      </c>
      <c r="I207" s="4" t="str">
        <f>VLOOKUP(H207,'[1]회사 리스트'!$B$1:$H$1865,2,0)</f>
        <v>comp1207</v>
      </c>
      <c r="J207" s="4">
        <f>VLOOKUP(H207,'[1]회사 리스트'!$B$1:$H$1865,3,0)</f>
        <v>1</v>
      </c>
      <c r="K207" s="4">
        <f>VLOOKUP(H207,'[1]회사 리스트'!$B$1:$H$1865,4,0)</f>
        <v>5</v>
      </c>
      <c r="L207" s="4"/>
      <c r="M207" s="4"/>
      <c r="N207" s="4"/>
    </row>
    <row r="208" spans="1:14" x14ac:dyDescent="0.3">
      <c r="A208" s="2" t="s">
        <v>517</v>
      </c>
      <c r="B208" s="2" t="s">
        <v>518</v>
      </c>
      <c r="C208" s="2"/>
      <c r="D208" s="5">
        <v>1318286</v>
      </c>
      <c r="E208" s="2" t="s">
        <v>689</v>
      </c>
      <c r="F208" s="2" t="s">
        <v>10</v>
      </c>
      <c r="G208" s="2" t="s">
        <v>193</v>
      </c>
      <c r="H208" s="3" t="s">
        <v>2604</v>
      </c>
      <c r="I208" s="4" t="str">
        <f>VLOOKUP(H208,'[1]회사 리스트'!$B$1:$H$1865,2,0)</f>
        <v>comp1207</v>
      </c>
      <c r="J208" s="4">
        <f>VLOOKUP(H208,'[1]회사 리스트'!$B$1:$H$1865,3,0)</f>
        <v>1</v>
      </c>
      <c r="K208" s="4">
        <f>VLOOKUP(H208,'[1]회사 리스트'!$B$1:$H$1865,4,0)</f>
        <v>5</v>
      </c>
      <c r="L208" s="4"/>
      <c r="M208" s="4"/>
      <c r="N208" s="4"/>
    </row>
    <row r="209" spans="1:14" x14ac:dyDescent="0.3">
      <c r="A209" s="2" t="s">
        <v>7</v>
      </c>
      <c r="B209" s="2" t="s">
        <v>194</v>
      </c>
      <c r="C209" s="2"/>
      <c r="D209" s="5">
        <v>1006482</v>
      </c>
      <c r="E209" s="2" t="s">
        <v>197</v>
      </c>
      <c r="F209" s="2" t="s">
        <v>10</v>
      </c>
      <c r="G209" s="2" t="s">
        <v>198</v>
      </c>
      <c r="H209" s="3" t="s">
        <v>2337</v>
      </c>
      <c r="I209" s="4" t="str">
        <f>VLOOKUP(H209,'[1]회사 리스트'!$B$1:$H$1865,2,0)</f>
        <v>comp1208</v>
      </c>
      <c r="J209" s="4">
        <f>VLOOKUP(H209,'[1]회사 리스트'!$B$1:$H$1865,3,0)</f>
        <v>1</v>
      </c>
      <c r="K209" s="4">
        <f>VLOOKUP(H209,'[1]회사 리스트'!$B$1:$H$1865,4,0)</f>
        <v>5</v>
      </c>
      <c r="L209" s="4"/>
      <c r="M209" s="4"/>
      <c r="N209" s="4"/>
    </row>
    <row r="210" spans="1:14" x14ac:dyDescent="0.3">
      <c r="A210" s="2" t="s">
        <v>337</v>
      </c>
      <c r="B210" s="2" t="s">
        <v>371</v>
      </c>
      <c r="C210" s="2"/>
      <c r="D210" s="5">
        <v>1012627</v>
      </c>
      <c r="E210" s="2" t="s">
        <v>247</v>
      </c>
      <c r="F210" s="2" t="s">
        <v>10</v>
      </c>
      <c r="G210" s="2" t="s">
        <v>2104</v>
      </c>
      <c r="H210" s="3" t="s">
        <v>2803</v>
      </c>
      <c r="I210" s="4" t="str">
        <f>VLOOKUP(H210,'[1]회사 리스트'!$B$1:$H$1865,2,0)</f>
        <v>comp1209</v>
      </c>
      <c r="J210" s="4">
        <f>VLOOKUP(H210,'[1]회사 리스트'!$B$1:$H$1865,3,0)</f>
        <v>1</v>
      </c>
      <c r="K210" s="4">
        <f>VLOOKUP(H210,'[1]회사 리스트'!$B$1:$H$1865,4,0)</f>
        <v>5</v>
      </c>
      <c r="L210" s="4"/>
      <c r="M210" s="4"/>
      <c r="N210" s="4"/>
    </row>
    <row r="211" spans="1:14" x14ac:dyDescent="0.3">
      <c r="A211" s="2" t="s">
        <v>326</v>
      </c>
      <c r="B211" s="2" t="s">
        <v>327</v>
      </c>
      <c r="C211" s="2"/>
      <c r="D211" s="5">
        <v>712937</v>
      </c>
      <c r="E211" s="2" t="s">
        <v>328</v>
      </c>
      <c r="F211" s="2" t="s">
        <v>10</v>
      </c>
      <c r="G211" s="2" t="s">
        <v>2045</v>
      </c>
      <c r="H211" s="3" t="s">
        <v>2045</v>
      </c>
      <c r="I211" s="4" t="str">
        <f>VLOOKUP(H211,'[1]회사 리스트'!$B$1:$H$1865,2,0)</f>
        <v>comp1210</v>
      </c>
      <c r="J211" s="4">
        <f>VLOOKUP(H211,'[1]회사 리스트'!$B$1:$H$1865,3,0)</f>
        <v>1</v>
      </c>
      <c r="K211" s="4">
        <f>VLOOKUP(H211,'[1]회사 리스트'!$B$1:$H$1865,4,0)</f>
        <v>3</v>
      </c>
      <c r="L211" s="4">
        <f>VLOOKUP(H211,'[1]회사 리스트'!$B$1:$H$1865,5,0)</f>
        <v>7</v>
      </c>
      <c r="M211" s="4"/>
      <c r="N211" s="4"/>
    </row>
    <row r="212" spans="1:14" x14ac:dyDescent="0.3">
      <c r="A212" s="2" t="s">
        <v>1733</v>
      </c>
      <c r="B212" s="2" t="s">
        <v>1753</v>
      </c>
      <c r="C212" s="2"/>
      <c r="D212" s="5">
        <v>944258</v>
      </c>
      <c r="E212" s="2" t="s">
        <v>1758</v>
      </c>
      <c r="F212" s="2" t="s">
        <v>10</v>
      </c>
      <c r="G212" s="2" t="s">
        <v>1759</v>
      </c>
      <c r="H212" s="3" t="s">
        <v>2605</v>
      </c>
      <c r="I212" s="4" t="str">
        <f>VLOOKUP(H212,'[1]회사 리스트'!$B$1:$H$1865,2,0)</f>
        <v>comp1211</v>
      </c>
      <c r="J212" s="4">
        <f>VLOOKUP(H212,'[1]회사 리스트'!$B$1:$H$1865,3,0)</f>
        <v>1</v>
      </c>
      <c r="K212" s="4">
        <f>VLOOKUP(H212,'[1]회사 리스트'!$B$1:$H$1865,4,0)</f>
        <v>5</v>
      </c>
      <c r="L212" s="4"/>
      <c r="M212" s="4"/>
      <c r="N212" s="4"/>
    </row>
    <row r="213" spans="1:14" x14ac:dyDescent="0.3">
      <c r="A213" s="2" t="s">
        <v>1045</v>
      </c>
      <c r="B213" s="2" t="s">
        <v>1276</v>
      </c>
      <c r="C213" s="2"/>
      <c r="D213" s="5">
        <v>1134113</v>
      </c>
      <c r="E213" s="2" t="s">
        <v>1293</v>
      </c>
      <c r="F213" s="2" t="s">
        <v>10</v>
      </c>
      <c r="G213" s="2" t="s">
        <v>651</v>
      </c>
      <c r="H213" s="3" t="s">
        <v>2338</v>
      </c>
      <c r="I213" s="4" t="str">
        <f>VLOOKUP(H213,'[1]회사 리스트'!$B$1:$H$1865,2,0)</f>
        <v>comp0039</v>
      </c>
      <c r="J213" s="4">
        <f>VLOOKUP(H213,'[1]회사 리스트'!$B$1:$H$1865,3,0)</f>
        <v>1</v>
      </c>
      <c r="K213" s="4">
        <f>VLOOKUP(H213,'[1]회사 리스트'!$B$1:$H$1865,4,0)</f>
        <v>1</v>
      </c>
      <c r="L213" s="4">
        <f>VLOOKUP(H213,'[1]회사 리스트'!$B$1:$H$1865,5,0)</f>
        <v>1</v>
      </c>
      <c r="M213" s="4">
        <f>VLOOKUP(H213,'[1]회사 리스트'!$B$1:$H$1865,6,0)</f>
        <v>1</v>
      </c>
      <c r="N213" s="4"/>
    </row>
    <row r="214" spans="1:14" x14ac:dyDescent="0.3">
      <c r="A214" s="2" t="s">
        <v>517</v>
      </c>
      <c r="B214" s="2" t="s">
        <v>518</v>
      </c>
      <c r="C214" s="2"/>
      <c r="D214" s="5">
        <v>1451875</v>
      </c>
      <c r="E214" s="2" t="s">
        <v>650</v>
      </c>
      <c r="F214" s="2" t="s">
        <v>10</v>
      </c>
      <c r="G214" s="2" t="s">
        <v>651</v>
      </c>
      <c r="H214" s="3" t="s">
        <v>2338</v>
      </c>
      <c r="I214" s="4" t="str">
        <f>VLOOKUP(H214,'[1]회사 리스트'!$B$1:$H$1865,2,0)</f>
        <v>comp0039</v>
      </c>
      <c r="J214" s="4">
        <f>VLOOKUP(H214,'[1]회사 리스트'!$B$1:$H$1865,3,0)</f>
        <v>1</v>
      </c>
      <c r="K214" s="4">
        <f>VLOOKUP(H214,'[1]회사 리스트'!$B$1:$H$1865,4,0)</f>
        <v>1</v>
      </c>
      <c r="L214" s="4">
        <f>VLOOKUP(H214,'[1]회사 리스트'!$B$1:$H$1865,5,0)</f>
        <v>1</v>
      </c>
      <c r="M214" s="4">
        <f>VLOOKUP(H214,'[1]회사 리스트'!$B$1:$H$1865,6,0)</f>
        <v>1</v>
      </c>
      <c r="N214" s="4"/>
    </row>
    <row r="215" spans="1:14" x14ac:dyDescent="0.3">
      <c r="A215" s="2" t="s">
        <v>517</v>
      </c>
      <c r="B215" s="2" t="s">
        <v>518</v>
      </c>
      <c r="C215" s="2"/>
      <c r="D215" s="5">
        <v>1017717</v>
      </c>
      <c r="E215" s="2" t="s">
        <v>607</v>
      </c>
      <c r="F215" s="2" t="s">
        <v>10</v>
      </c>
      <c r="G215" s="2" t="s">
        <v>608</v>
      </c>
      <c r="H215" s="3" t="s">
        <v>2606</v>
      </c>
      <c r="I215" s="4" t="str">
        <f>VLOOKUP(H215,'[1]회사 리스트'!$B$1:$H$1865,2,0)</f>
        <v>comp1212</v>
      </c>
      <c r="J215" s="4">
        <f>VLOOKUP(H215,'[1]회사 리스트'!$B$1:$H$1865,3,0)</f>
        <v>1</v>
      </c>
      <c r="K215" s="4">
        <f>VLOOKUP(H215,'[1]회사 리스트'!$B$1:$H$1865,4,0)</f>
        <v>5</v>
      </c>
      <c r="L215" s="4"/>
      <c r="M215" s="4"/>
      <c r="N215" s="4"/>
    </row>
    <row r="216" spans="1:14" x14ac:dyDescent="0.3">
      <c r="A216" s="2" t="s">
        <v>1854</v>
      </c>
      <c r="B216" s="2" t="s">
        <v>1855</v>
      </c>
      <c r="C216" s="2"/>
      <c r="D216" s="5">
        <v>1146944</v>
      </c>
      <c r="E216" s="2" t="s">
        <v>1867</v>
      </c>
      <c r="F216" s="2" t="s">
        <v>10</v>
      </c>
      <c r="G216" s="2" t="s">
        <v>2114</v>
      </c>
      <c r="H216" s="3" t="s">
        <v>2840</v>
      </c>
      <c r="I216" s="4" t="str">
        <f>VLOOKUP(H216,'[1]회사 리스트'!$B$1:$H$1865,2,0)</f>
        <v>comp1213</v>
      </c>
      <c r="J216" s="4">
        <f>VLOOKUP(H216,'[1]회사 리스트'!$B$1:$H$1865,3,0)</f>
        <v>1</v>
      </c>
      <c r="K216" s="4">
        <f>VLOOKUP(H216,'[1]회사 리스트'!$B$1:$H$1865,4,0)</f>
        <v>5</v>
      </c>
      <c r="L216" s="4"/>
      <c r="M216" s="4"/>
      <c r="N216" s="4"/>
    </row>
    <row r="217" spans="1:14" x14ac:dyDescent="0.3">
      <c r="A217" s="2" t="s">
        <v>1045</v>
      </c>
      <c r="B217" s="2" t="s">
        <v>1610</v>
      </c>
      <c r="C217" s="2"/>
      <c r="D217" s="5">
        <v>1209996</v>
      </c>
      <c r="E217" s="2" t="s">
        <v>1624</v>
      </c>
      <c r="F217" s="2" t="s">
        <v>10</v>
      </c>
      <c r="G217" s="2" t="s">
        <v>1625</v>
      </c>
      <c r="H217" s="3" t="s">
        <v>2754</v>
      </c>
      <c r="I217" s="4" t="str">
        <f>VLOOKUP(H217,'[1]회사 리스트'!$B$1:$H$1865,2,0)</f>
        <v>comp1214</v>
      </c>
      <c r="J217" s="4">
        <f>VLOOKUP(H217,'[1]회사 리스트'!$B$1:$H$1865,3,0)</f>
        <v>1</v>
      </c>
      <c r="K217" s="4">
        <f>VLOOKUP(H217,'[1]회사 리스트'!$B$1:$H$1865,4,0)</f>
        <v>5</v>
      </c>
      <c r="L217" s="4"/>
      <c r="M217" s="4"/>
      <c r="N217" s="4"/>
    </row>
    <row r="218" spans="1:14" x14ac:dyDescent="0.3">
      <c r="A218" s="2" t="s">
        <v>1810</v>
      </c>
      <c r="B218" s="2" t="s">
        <v>1836</v>
      </c>
      <c r="C218" s="2"/>
      <c r="D218" s="5">
        <v>1442407</v>
      </c>
      <c r="E218" s="2" t="s">
        <v>1837</v>
      </c>
      <c r="F218" s="2" t="s">
        <v>10</v>
      </c>
      <c r="G218" s="2" t="s">
        <v>2046</v>
      </c>
      <c r="H218" s="3" t="s">
        <v>2046</v>
      </c>
      <c r="I218" s="4" t="str">
        <f>VLOOKUP(H218,'[1]회사 리스트'!$B$1:$H$1865,2,0)</f>
        <v>comp1215</v>
      </c>
      <c r="J218" s="4">
        <f>VLOOKUP(H218,'[1]회사 리스트'!$B$1:$H$1865,3,0)</f>
        <v>1</v>
      </c>
      <c r="K218" s="4">
        <f>VLOOKUP(H218,'[1]회사 리스트'!$B$1:$H$1865,4,0)</f>
        <v>5</v>
      </c>
      <c r="L218" s="4"/>
      <c r="M218" s="4"/>
      <c r="N218" s="4"/>
    </row>
    <row r="219" spans="1:14" x14ac:dyDescent="0.3">
      <c r="A219" s="2" t="s">
        <v>517</v>
      </c>
      <c r="B219" s="2" t="s">
        <v>742</v>
      </c>
      <c r="C219" s="2"/>
      <c r="D219" s="5">
        <v>1350832</v>
      </c>
      <c r="E219" s="2" t="s">
        <v>788</v>
      </c>
      <c r="F219" s="2" t="s">
        <v>10</v>
      </c>
      <c r="G219" s="2" t="s">
        <v>2047</v>
      </c>
      <c r="H219" s="3" t="s">
        <v>2047</v>
      </c>
      <c r="I219" s="4" t="str">
        <f>VLOOKUP(H219,'[1]회사 리스트'!$B$1:$H$1865,2,0)</f>
        <v>comp1216</v>
      </c>
      <c r="J219" s="4">
        <f>VLOOKUP(H219,'[1]회사 리스트'!$B$1:$H$1865,3,0)</f>
        <v>1</v>
      </c>
      <c r="K219" s="4">
        <f>VLOOKUP(H219,'[1]회사 리스트'!$B$1:$H$1865,4,0)</f>
        <v>5</v>
      </c>
      <c r="L219" s="4"/>
      <c r="M219" s="4"/>
      <c r="N219" s="4"/>
    </row>
    <row r="220" spans="1:14" x14ac:dyDescent="0.3">
      <c r="A220" s="2" t="s">
        <v>337</v>
      </c>
      <c r="B220" s="2" t="s">
        <v>442</v>
      </c>
      <c r="C220" s="2"/>
      <c r="D220" s="5">
        <v>1115477</v>
      </c>
      <c r="E220" s="2" t="s">
        <v>450</v>
      </c>
      <c r="F220" s="2" t="s">
        <v>10</v>
      </c>
      <c r="G220" s="2" t="s">
        <v>2206</v>
      </c>
      <c r="H220" s="3" t="s">
        <v>2206</v>
      </c>
      <c r="I220" s="4" t="str">
        <f>VLOOKUP(H220,'[1]회사 리스트'!$B$1:$H$1865,2,0)</f>
        <v>comp1217</v>
      </c>
      <c r="J220" s="4">
        <f>VLOOKUP(H220,'[1]회사 리스트'!$B$1:$H$1865,3,0)</f>
        <v>1</v>
      </c>
      <c r="K220" s="4">
        <f>VLOOKUP(H220,'[1]회사 리스트'!$B$1:$H$1865,4,0)</f>
        <v>5</v>
      </c>
      <c r="L220" s="4"/>
      <c r="M220" s="4"/>
      <c r="N220" s="4"/>
    </row>
    <row r="221" spans="1:14" x14ac:dyDescent="0.3">
      <c r="A221" s="2" t="s">
        <v>337</v>
      </c>
      <c r="B221" s="2" t="s">
        <v>338</v>
      </c>
      <c r="C221" s="2"/>
      <c r="D221" s="5">
        <v>1310387</v>
      </c>
      <c r="E221" s="2" t="s">
        <v>356</v>
      </c>
      <c r="F221" s="2" t="s">
        <v>10</v>
      </c>
      <c r="G221" s="2" t="s">
        <v>357</v>
      </c>
      <c r="H221" s="3" t="s">
        <v>357</v>
      </c>
      <c r="I221" s="4" t="str">
        <f>VLOOKUP(H221,'[1]회사 리스트'!$B$1:$H$1865,2,0)</f>
        <v>comp1218</v>
      </c>
      <c r="J221" s="4">
        <f>VLOOKUP(H221,'[1]회사 리스트'!$B$1:$H$1865,3,0)</f>
        <v>1</v>
      </c>
      <c r="K221" s="4">
        <f>VLOOKUP(H221,'[1]회사 리스트'!$B$1:$H$1865,4,0)</f>
        <v>5</v>
      </c>
      <c r="L221" s="4"/>
      <c r="M221" s="4"/>
      <c r="N221" s="4"/>
    </row>
    <row r="222" spans="1:14" x14ac:dyDescent="0.3">
      <c r="A222" s="2" t="s">
        <v>1045</v>
      </c>
      <c r="B222" s="2" t="s">
        <v>1365</v>
      </c>
      <c r="C222" s="2"/>
      <c r="D222" s="5">
        <v>1226523</v>
      </c>
      <c r="E222" s="2" t="s">
        <v>115</v>
      </c>
      <c r="F222" s="2" t="s">
        <v>10</v>
      </c>
      <c r="G222" s="2" t="s">
        <v>1412</v>
      </c>
      <c r="H222" s="3" t="s">
        <v>2339</v>
      </c>
      <c r="I222" s="4" t="str">
        <f>VLOOKUP(H222,'[1]회사 리스트'!$B$1:$H$1865,2,0)</f>
        <v>comp0378</v>
      </c>
      <c r="J222" s="4">
        <f>VLOOKUP(H222,'[1]회사 리스트'!$B$1:$H$1865,3,0)</f>
        <v>1</v>
      </c>
      <c r="K222" s="4">
        <f>VLOOKUP(H222,'[1]회사 리스트'!$B$1:$H$1865,4,0)</f>
        <v>1</v>
      </c>
      <c r="L222" s="4">
        <f>VLOOKUP(H222,'[1]회사 리스트'!$B$1:$H$1865,5,0)</f>
        <v>1</v>
      </c>
      <c r="M222" s="4">
        <f>VLOOKUP(H222,'[1]회사 리스트'!$B$1:$H$1865,6,0)</f>
        <v>2</v>
      </c>
      <c r="N222" s="4"/>
    </row>
    <row r="223" spans="1:14" x14ac:dyDescent="0.3">
      <c r="A223" s="2" t="s">
        <v>7</v>
      </c>
      <c r="B223" s="2" t="s">
        <v>113</v>
      </c>
      <c r="C223" s="2"/>
      <c r="D223" s="5">
        <v>1302363</v>
      </c>
      <c r="E223" s="2" t="s">
        <v>134</v>
      </c>
      <c r="F223" s="2" t="s">
        <v>10</v>
      </c>
      <c r="G223" s="2" t="s">
        <v>2048</v>
      </c>
      <c r="H223" s="3" t="s">
        <v>2048</v>
      </c>
      <c r="I223" s="4" t="str">
        <f>VLOOKUP(H223,'[1]회사 리스트'!$B$1:$H$1865,2,0)</f>
        <v>comp1219</v>
      </c>
      <c r="J223" s="4">
        <f>VLOOKUP(H223,'[1]회사 리스트'!$B$1:$H$1865,3,0)</f>
        <v>1</v>
      </c>
      <c r="K223" s="4">
        <f>VLOOKUP(H223,'[1]회사 리스트'!$B$1:$H$1865,4,0)</f>
        <v>5</v>
      </c>
      <c r="L223" s="4"/>
      <c r="M223" s="4"/>
      <c r="N223" s="4"/>
    </row>
    <row r="224" spans="1:14" x14ac:dyDescent="0.3">
      <c r="A224" s="2" t="s">
        <v>7</v>
      </c>
      <c r="B224" s="2" t="s">
        <v>24</v>
      </c>
      <c r="C224" s="2" t="s">
        <v>25</v>
      </c>
      <c r="D224" s="5">
        <v>1100071</v>
      </c>
      <c r="E224" s="2" t="s">
        <v>30</v>
      </c>
      <c r="F224" s="2" t="s">
        <v>10</v>
      </c>
      <c r="G224" s="2" t="s">
        <v>2049</v>
      </c>
      <c r="H224" s="3" t="s">
        <v>2049</v>
      </c>
      <c r="I224" s="4" t="str">
        <f>VLOOKUP(H224,'[1]회사 리스트'!$B$1:$H$1865,2,0)</f>
        <v>comp1220</v>
      </c>
      <c r="J224" s="4">
        <f>VLOOKUP(H224,'[1]회사 리스트'!$B$1:$H$1865,3,0)</f>
        <v>1</v>
      </c>
      <c r="K224" s="4">
        <f>VLOOKUP(H224,'[1]회사 리스트'!$B$1:$H$1865,4,0)</f>
        <v>5</v>
      </c>
      <c r="L224" s="4"/>
      <c r="M224" s="4"/>
      <c r="N224" s="4"/>
    </row>
    <row r="225" spans="1:14" x14ac:dyDescent="0.3">
      <c r="A225" s="2" t="s">
        <v>1045</v>
      </c>
      <c r="B225" s="2" t="s">
        <v>1086</v>
      </c>
      <c r="C225" s="2"/>
      <c r="D225" s="5">
        <v>1438228</v>
      </c>
      <c r="E225" s="2" t="s">
        <v>1100</v>
      </c>
      <c r="F225" s="2" t="s">
        <v>10</v>
      </c>
      <c r="G225" s="2" t="s">
        <v>1101</v>
      </c>
      <c r="H225" s="3" t="s">
        <v>1101</v>
      </c>
      <c r="I225" s="4" t="str">
        <f>VLOOKUP(H225,'[1]회사 리스트'!$B$1:$H$1865,2,0)</f>
        <v>comp1221</v>
      </c>
      <c r="J225" s="4">
        <f>VLOOKUP(H225,'[1]회사 리스트'!$B$1:$H$1865,3,0)</f>
        <v>1</v>
      </c>
      <c r="K225" s="4">
        <f>VLOOKUP(H225,'[1]회사 리스트'!$B$1:$H$1865,4,0)</f>
        <v>3</v>
      </c>
      <c r="L225" s="4">
        <f>VLOOKUP(H225,'[1]회사 리스트'!$B$1:$H$1865,5,0)</f>
        <v>7</v>
      </c>
      <c r="M225" s="4"/>
      <c r="N225" s="4"/>
    </row>
    <row r="226" spans="1:14" x14ac:dyDescent="0.3">
      <c r="A226" s="2" t="s">
        <v>337</v>
      </c>
      <c r="B226" s="2" t="s">
        <v>392</v>
      </c>
      <c r="C226" s="2"/>
      <c r="D226" s="5">
        <v>1313265</v>
      </c>
      <c r="E226" s="2" t="s">
        <v>399</v>
      </c>
      <c r="F226" s="2" t="s">
        <v>10</v>
      </c>
      <c r="G226" s="2" t="s">
        <v>2050</v>
      </c>
      <c r="H226" s="3" t="s">
        <v>2050</v>
      </c>
      <c r="I226" s="4" t="str">
        <f>VLOOKUP(H226,'[1]회사 리스트'!$B$1:$H$1865,2,0)</f>
        <v>comp1222</v>
      </c>
      <c r="J226" s="4">
        <f>VLOOKUP(H226,'[1]회사 리스트'!$B$1:$H$1865,3,0)</f>
        <v>1</v>
      </c>
      <c r="K226" s="4">
        <f>VLOOKUP(H226,'[1]회사 리스트'!$B$1:$H$1865,4,0)</f>
        <v>5</v>
      </c>
      <c r="L226" s="4"/>
      <c r="M226" s="4"/>
      <c r="N226" s="4"/>
    </row>
    <row r="227" spans="1:14" x14ac:dyDescent="0.3">
      <c r="A227" s="2" t="s">
        <v>1045</v>
      </c>
      <c r="B227" s="2" t="s">
        <v>1365</v>
      </c>
      <c r="C227" s="2"/>
      <c r="D227" s="5">
        <v>1136986</v>
      </c>
      <c r="E227" s="2" t="s">
        <v>1453</v>
      </c>
      <c r="F227" s="2" t="s">
        <v>10</v>
      </c>
      <c r="G227" s="2" t="s">
        <v>1327</v>
      </c>
      <c r="H227" s="3" t="s">
        <v>2607</v>
      </c>
      <c r="I227" s="4" t="str">
        <f>VLOOKUP(H227,'[1]회사 리스트'!$B$1:$H$1865,2,0)</f>
        <v>comp0081</v>
      </c>
      <c r="J227" s="4">
        <f>VLOOKUP(H227,'[1]회사 리스트'!$B$1:$H$1865,3,0)</f>
        <v>1</v>
      </c>
      <c r="K227" s="4">
        <f>VLOOKUP(H227,'[1]회사 리스트'!$B$1:$H$1865,4,0)</f>
        <v>1</v>
      </c>
      <c r="L227" s="4">
        <f>VLOOKUP(H227,'[1]회사 리스트'!$B$1:$H$1865,5,0)</f>
        <v>1</v>
      </c>
      <c r="M227" s="4">
        <f>VLOOKUP(H227,'[1]회사 리스트'!$B$1:$H$1865,6,0)</f>
        <v>1</v>
      </c>
      <c r="N227" s="4"/>
    </row>
    <row r="228" spans="1:14" x14ac:dyDescent="0.3">
      <c r="A228" s="2" t="s">
        <v>1045</v>
      </c>
      <c r="B228" s="2" t="s">
        <v>1276</v>
      </c>
      <c r="C228" s="2"/>
      <c r="D228" s="5">
        <v>1233187</v>
      </c>
      <c r="E228" s="2" t="s">
        <v>1326</v>
      </c>
      <c r="F228" s="2" t="s">
        <v>10</v>
      </c>
      <c r="G228" s="2" t="s">
        <v>1327</v>
      </c>
      <c r="H228" s="3" t="s">
        <v>2607</v>
      </c>
      <c r="I228" s="4" t="str">
        <f>VLOOKUP(H228,'[1]회사 리스트'!$B$1:$H$1865,2,0)</f>
        <v>comp0081</v>
      </c>
      <c r="J228" s="4">
        <f>VLOOKUP(H228,'[1]회사 리스트'!$B$1:$H$1865,3,0)</f>
        <v>1</v>
      </c>
      <c r="K228" s="4">
        <f>VLOOKUP(H228,'[1]회사 리스트'!$B$1:$H$1865,4,0)</f>
        <v>1</v>
      </c>
      <c r="L228" s="4">
        <f>VLOOKUP(H228,'[1]회사 리스트'!$B$1:$H$1865,5,0)</f>
        <v>1</v>
      </c>
      <c r="M228" s="4">
        <f>VLOOKUP(H228,'[1]회사 리스트'!$B$1:$H$1865,6,0)</f>
        <v>1</v>
      </c>
      <c r="N228" s="4"/>
    </row>
    <row r="229" spans="1:14" x14ac:dyDescent="0.3">
      <c r="A229" s="2" t="s">
        <v>517</v>
      </c>
      <c r="B229" s="2" t="s">
        <v>806</v>
      </c>
      <c r="C229" s="2"/>
      <c r="D229" s="5">
        <v>1321196</v>
      </c>
      <c r="E229" s="2" t="s">
        <v>881</v>
      </c>
      <c r="F229" s="2" t="s">
        <v>10</v>
      </c>
      <c r="G229" s="2" t="s">
        <v>882</v>
      </c>
      <c r="H229" s="3" t="s">
        <v>882</v>
      </c>
      <c r="I229" s="4" t="str">
        <f>VLOOKUP(H229,'[1]회사 리스트'!$B$1:$H$1865,2,0)</f>
        <v>comp1223</v>
      </c>
      <c r="J229" s="4">
        <f>VLOOKUP(H229,'[1]회사 리스트'!$B$1:$H$1865,3,0)</f>
        <v>1</v>
      </c>
      <c r="K229" s="4">
        <f>VLOOKUP(H229,'[1]회사 리스트'!$B$1:$H$1865,4,0)</f>
        <v>5</v>
      </c>
      <c r="L229" s="4"/>
      <c r="M229" s="4"/>
      <c r="N229" s="4"/>
    </row>
    <row r="230" spans="1:14" x14ac:dyDescent="0.3">
      <c r="A230" s="2" t="s">
        <v>517</v>
      </c>
      <c r="B230" s="2" t="s">
        <v>806</v>
      </c>
      <c r="C230" s="2"/>
      <c r="D230" s="5">
        <v>925912</v>
      </c>
      <c r="E230" s="2" t="s">
        <v>674</v>
      </c>
      <c r="F230" s="2" t="s">
        <v>10</v>
      </c>
      <c r="G230" s="2" t="s">
        <v>879</v>
      </c>
      <c r="H230" s="3" t="s">
        <v>2340</v>
      </c>
      <c r="I230" s="4" t="str">
        <f>VLOOKUP(H230,'[1]회사 리스트'!$B$1:$H$1865,2,0)</f>
        <v>comp1224</v>
      </c>
      <c r="J230" s="4">
        <f>VLOOKUP(H230,'[1]회사 리스트'!$B$1:$H$1865,3,0)</f>
        <v>1</v>
      </c>
      <c r="K230" s="4">
        <f>VLOOKUP(H230,'[1]회사 리스트'!$B$1:$H$1865,4,0)</f>
        <v>5</v>
      </c>
      <c r="L230" s="4"/>
      <c r="M230" s="4"/>
      <c r="N230" s="4"/>
    </row>
    <row r="231" spans="1:14" x14ac:dyDescent="0.3">
      <c r="A231" s="2" t="s">
        <v>337</v>
      </c>
      <c r="B231" s="2" t="s">
        <v>400</v>
      </c>
      <c r="C231" s="2"/>
      <c r="D231" s="5">
        <v>1415104</v>
      </c>
      <c r="E231" s="2" t="s">
        <v>406</v>
      </c>
      <c r="F231" s="2" t="s">
        <v>10</v>
      </c>
      <c r="G231" s="2" t="s">
        <v>407</v>
      </c>
      <c r="H231" s="3" t="s">
        <v>407</v>
      </c>
      <c r="I231" s="4" t="str">
        <f>VLOOKUP(H231,'[1]회사 리스트'!$B$1:$H$1865,2,0)</f>
        <v>comp1225</v>
      </c>
      <c r="J231" s="4">
        <f>VLOOKUP(H231,'[1]회사 리스트'!$B$1:$H$1865,3,0)</f>
        <v>1</v>
      </c>
      <c r="K231" s="4">
        <f>VLOOKUP(H231,'[1]회사 리스트'!$B$1:$H$1865,4,0)</f>
        <v>5</v>
      </c>
      <c r="L231" s="4"/>
      <c r="M231" s="4"/>
      <c r="N231" s="4"/>
    </row>
    <row r="232" spans="1:14" x14ac:dyDescent="0.3">
      <c r="A232" s="2" t="s">
        <v>972</v>
      </c>
      <c r="B232" s="2" t="s">
        <v>1014</v>
      </c>
      <c r="C232" s="2"/>
      <c r="D232" s="5">
        <v>1126609</v>
      </c>
      <c r="E232" s="2" t="s">
        <v>1030</v>
      </c>
      <c r="F232" s="2" t="s">
        <v>10</v>
      </c>
      <c r="G232" s="2" t="s">
        <v>1031</v>
      </c>
      <c r="H232" s="3" t="s">
        <v>2291</v>
      </c>
      <c r="I232" s="4" t="str">
        <f>VLOOKUP(H232,'[1]회사 리스트'!$B$1:$H$1865,2,0)</f>
        <v>comp0239</v>
      </c>
      <c r="J232" s="4">
        <f>VLOOKUP(H232,'[1]회사 리스트'!$B$1:$H$1865,3,0)</f>
        <v>1</v>
      </c>
      <c r="K232" s="4">
        <f>VLOOKUP(H232,'[1]회사 리스트'!$B$1:$H$1865,4,0)</f>
        <v>1</v>
      </c>
      <c r="L232" s="4">
        <f>VLOOKUP(H232,'[1]회사 리스트'!$B$1:$H$1865,5,0)</f>
        <v>1</v>
      </c>
      <c r="M232" s="4">
        <f>VLOOKUP(H232,'[1]회사 리스트'!$B$1:$H$1865,6,0)</f>
        <v>1</v>
      </c>
      <c r="N232" s="4"/>
    </row>
    <row r="233" spans="1:14" x14ac:dyDescent="0.3">
      <c r="A233" s="2" t="s">
        <v>7</v>
      </c>
      <c r="B233" s="2" t="s">
        <v>105</v>
      </c>
      <c r="C233" s="2"/>
      <c r="D233" s="5">
        <v>1003071</v>
      </c>
      <c r="E233" s="2" t="s">
        <v>106</v>
      </c>
      <c r="F233" s="2" t="s">
        <v>10</v>
      </c>
      <c r="G233" s="2" t="s">
        <v>107</v>
      </c>
      <c r="H233" s="3" t="s">
        <v>2608</v>
      </c>
      <c r="I233" s="4" t="str">
        <f>VLOOKUP(H233,'[1]회사 리스트'!$B$1:$H$1865,2,0)</f>
        <v>comp1226</v>
      </c>
      <c r="J233" s="4">
        <f>VLOOKUP(H233,'[1]회사 리스트'!$B$1:$H$1865,3,0)</f>
        <v>1</v>
      </c>
      <c r="K233" s="4">
        <f>VLOOKUP(H233,'[1]회사 리스트'!$B$1:$H$1865,4,0)</f>
        <v>3</v>
      </c>
      <c r="L233" s="4">
        <f>VLOOKUP(H233,'[1]회사 리스트'!$B$1:$H$1865,5,0)</f>
        <v>7</v>
      </c>
      <c r="M233" s="4"/>
      <c r="N233" s="4"/>
    </row>
    <row r="234" spans="1:14" x14ac:dyDescent="0.3">
      <c r="A234" s="2" t="s">
        <v>1810</v>
      </c>
      <c r="B234" s="2" t="s">
        <v>1836</v>
      </c>
      <c r="C234" s="2"/>
      <c r="D234" s="5">
        <v>1341736</v>
      </c>
      <c r="E234" s="2" t="s">
        <v>1842</v>
      </c>
      <c r="F234" s="2" t="s">
        <v>10</v>
      </c>
      <c r="G234" s="2" t="s">
        <v>1843</v>
      </c>
      <c r="H234" s="3" t="s">
        <v>2341</v>
      </c>
      <c r="I234" s="4" t="str">
        <f>VLOOKUP(H234,'[1]회사 리스트'!$B$1:$H$1865,2,0)</f>
        <v>comp0673</v>
      </c>
      <c r="J234" s="4">
        <f>VLOOKUP(H234,'[1]회사 리스트'!$B$1:$H$1865,3,0)</f>
        <v>1</v>
      </c>
      <c r="K234" s="4">
        <f>VLOOKUP(H234,'[1]회사 리스트'!$B$1:$H$1865,4,0)</f>
        <v>1</v>
      </c>
      <c r="L234" s="4">
        <f>VLOOKUP(H234,'[1]회사 리스트'!$B$1:$H$1865,5,0)</f>
        <v>1</v>
      </c>
      <c r="M234" s="4">
        <f>VLOOKUP(H234,'[1]회사 리스트'!$B$1:$H$1865,6,0)</f>
        <v>2</v>
      </c>
      <c r="N234" s="4"/>
    </row>
    <row r="235" spans="1:14" x14ac:dyDescent="0.3">
      <c r="A235" s="2" t="s">
        <v>1045</v>
      </c>
      <c r="B235" s="2" t="s">
        <v>1472</v>
      </c>
      <c r="C235" s="2"/>
      <c r="D235" s="5">
        <v>1038415</v>
      </c>
      <c r="E235" s="2" t="s">
        <v>1508</v>
      </c>
      <c r="F235" s="2" t="s">
        <v>10</v>
      </c>
      <c r="G235" s="2" t="s">
        <v>1488</v>
      </c>
      <c r="H235" s="3" t="s">
        <v>2342</v>
      </c>
      <c r="I235" s="4" t="str">
        <f>VLOOKUP(H235,'[1]회사 리스트'!$B$1:$H$1865,2,0)</f>
        <v>comp1227</v>
      </c>
      <c r="J235" s="4">
        <f>VLOOKUP(H235,'[1]회사 리스트'!$B$1:$H$1865,3,0)</f>
        <v>1</v>
      </c>
      <c r="K235" s="4">
        <f>VLOOKUP(H235,'[1]회사 리스트'!$B$1:$H$1865,4,0)</f>
        <v>5</v>
      </c>
      <c r="L235" s="4"/>
      <c r="M235" s="4"/>
      <c r="N235" s="4"/>
    </row>
    <row r="236" spans="1:14" x14ac:dyDescent="0.3">
      <c r="A236" s="2" t="s">
        <v>1045</v>
      </c>
      <c r="B236" s="2" t="s">
        <v>1472</v>
      </c>
      <c r="C236" s="2"/>
      <c r="D236" s="5">
        <v>1137756</v>
      </c>
      <c r="E236" s="2" t="s">
        <v>1487</v>
      </c>
      <c r="F236" s="2" t="s">
        <v>10</v>
      </c>
      <c r="G236" s="2" t="s">
        <v>1488</v>
      </c>
      <c r="H236" s="3" t="s">
        <v>2342</v>
      </c>
      <c r="I236" s="4" t="str">
        <f>VLOOKUP(H236,'[1]회사 리스트'!$B$1:$H$1865,2,0)</f>
        <v>comp1227</v>
      </c>
      <c r="J236" s="4">
        <f>VLOOKUP(H236,'[1]회사 리스트'!$B$1:$H$1865,3,0)</f>
        <v>1</v>
      </c>
      <c r="K236" s="4">
        <f>VLOOKUP(H236,'[1]회사 리스트'!$B$1:$H$1865,4,0)</f>
        <v>5</v>
      </c>
      <c r="L236" s="4"/>
      <c r="M236" s="4"/>
      <c r="N236" s="4"/>
    </row>
    <row r="237" spans="1:14" x14ac:dyDescent="0.3">
      <c r="A237" s="2" t="s">
        <v>1045</v>
      </c>
      <c r="B237" s="2" t="s">
        <v>1276</v>
      </c>
      <c r="C237" s="2"/>
      <c r="D237" s="5">
        <v>1033835</v>
      </c>
      <c r="E237" s="2" t="s">
        <v>1286</v>
      </c>
      <c r="F237" s="2" t="s">
        <v>10</v>
      </c>
      <c r="G237" s="2" t="s">
        <v>1287</v>
      </c>
      <c r="H237" s="3" t="s">
        <v>2343</v>
      </c>
      <c r="I237" s="4" t="str">
        <f>VLOOKUP(H237,'[1]회사 리스트'!$B$1:$H$1865,2,0)</f>
        <v>comp1228</v>
      </c>
      <c r="J237" s="4">
        <f>VLOOKUP(H237,'[1]회사 리스트'!$B$1:$H$1865,3,0)</f>
        <v>1</v>
      </c>
      <c r="K237" s="4">
        <f>VLOOKUP(H237,'[1]회사 리스트'!$B$1:$H$1865,4,0)</f>
        <v>5</v>
      </c>
      <c r="L237" s="4"/>
      <c r="M237" s="4"/>
      <c r="N237" s="4"/>
    </row>
    <row r="238" spans="1:14" x14ac:dyDescent="0.3">
      <c r="A238" s="2" t="s">
        <v>1854</v>
      </c>
      <c r="B238" s="2" t="s">
        <v>1855</v>
      </c>
      <c r="C238" s="2"/>
      <c r="D238" s="5">
        <v>749558</v>
      </c>
      <c r="E238" s="2" t="s">
        <v>1865</v>
      </c>
      <c r="F238" s="2" t="s">
        <v>10</v>
      </c>
      <c r="G238" s="2" t="s">
        <v>1857</v>
      </c>
      <c r="H238" s="3" t="s">
        <v>1857</v>
      </c>
      <c r="I238" s="4" t="str">
        <f>VLOOKUP(H238,'[1]회사 리스트'!$B$1:$H$1865,2,0)</f>
        <v>comp1229</v>
      </c>
      <c r="J238" s="4">
        <f>VLOOKUP(H238,'[1]회사 리스트'!$B$1:$H$1865,3,0)</f>
        <v>1</v>
      </c>
      <c r="K238" s="4">
        <f>VLOOKUP(H238,'[1]회사 리스트'!$B$1:$H$1865,4,0)</f>
        <v>4</v>
      </c>
      <c r="L238" s="4">
        <f>VLOOKUP(H238,'[1]회사 리스트'!$B$1:$H$1865,5,0)</f>
        <v>10</v>
      </c>
      <c r="M238" s="4"/>
      <c r="N238" s="4"/>
    </row>
    <row r="239" spans="1:14" x14ac:dyDescent="0.3">
      <c r="A239" s="2" t="s">
        <v>1045</v>
      </c>
      <c r="B239" s="2" t="s">
        <v>1166</v>
      </c>
      <c r="C239" s="2"/>
      <c r="D239" s="5">
        <v>1031451</v>
      </c>
      <c r="E239" s="2" t="s">
        <v>1178</v>
      </c>
      <c r="F239" s="2" t="s">
        <v>10</v>
      </c>
      <c r="G239" s="2" t="s">
        <v>2051</v>
      </c>
      <c r="H239" s="3" t="s">
        <v>2051</v>
      </c>
      <c r="I239" s="4" t="str">
        <f>VLOOKUP(H239,'[1]회사 리스트'!$B$1:$H$1865,2,0)</f>
        <v>comp1229</v>
      </c>
      <c r="J239" s="4">
        <f>VLOOKUP(H239,'[1]회사 리스트'!$B$1:$H$1865,3,0)</f>
        <v>1</v>
      </c>
      <c r="K239" s="4">
        <f>VLOOKUP(H239,'[1]회사 리스트'!$B$1:$H$1865,4,0)</f>
        <v>4</v>
      </c>
      <c r="L239" s="4">
        <f>VLOOKUP(H239,'[1]회사 리스트'!$B$1:$H$1865,5,0)</f>
        <v>10</v>
      </c>
      <c r="M239" s="4"/>
      <c r="N239" s="4"/>
    </row>
    <row r="240" spans="1:14" x14ac:dyDescent="0.3">
      <c r="A240" s="2" t="s">
        <v>517</v>
      </c>
      <c r="B240" s="2" t="s">
        <v>806</v>
      </c>
      <c r="C240" s="2"/>
      <c r="D240" s="5">
        <v>1202113</v>
      </c>
      <c r="E240" s="2" t="s">
        <v>92</v>
      </c>
      <c r="F240" s="2" t="s">
        <v>10</v>
      </c>
      <c r="G240" s="2" t="s">
        <v>1857</v>
      </c>
      <c r="H240" s="3" t="s">
        <v>1857</v>
      </c>
      <c r="I240" s="4" t="str">
        <f>VLOOKUP(H240,'[1]회사 리스트'!$B$1:$H$1865,2,0)</f>
        <v>comp1229</v>
      </c>
      <c r="J240" s="4">
        <f>VLOOKUP(H240,'[1]회사 리스트'!$B$1:$H$1865,3,0)</f>
        <v>1</v>
      </c>
      <c r="K240" s="4">
        <f>VLOOKUP(H240,'[1]회사 리스트'!$B$1:$H$1865,4,0)</f>
        <v>4</v>
      </c>
      <c r="L240" s="4">
        <f>VLOOKUP(H240,'[1]회사 리스트'!$B$1:$H$1865,5,0)</f>
        <v>10</v>
      </c>
      <c r="M240" s="4"/>
      <c r="N240" s="4"/>
    </row>
    <row r="241" spans="1:14" x14ac:dyDescent="0.3">
      <c r="A241" s="2" t="s">
        <v>1854</v>
      </c>
      <c r="B241" s="2" t="s">
        <v>1855</v>
      </c>
      <c r="C241" s="2"/>
      <c r="D241" s="5">
        <v>1246486</v>
      </c>
      <c r="E241" s="2" t="s">
        <v>1418</v>
      </c>
      <c r="F241" s="2" t="s">
        <v>10</v>
      </c>
      <c r="G241" s="2" t="s">
        <v>1857</v>
      </c>
      <c r="H241" s="3" t="s">
        <v>1857</v>
      </c>
      <c r="I241" s="4" t="str">
        <f>VLOOKUP(H241,'[1]회사 리스트'!$B$1:$H$1865,2,0)</f>
        <v>comp1229</v>
      </c>
      <c r="J241" s="4">
        <f>VLOOKUP(H241,'[1]회사 리스트'!$B$1:$H$1865,3,0)</f>
        <v>1</v>
      </c>
      <c r="K241" s="4">
        <f>VLOOKUP(H241,'[1]회사 리스트'!$B$1:$H$1865,4,0)</f>
        <v>4</v>
      </c>
      <c r="L241" s="4">
        <f>VLOOKUP(H241,'[1]회사 리스트'!$B$1:$H$1865,5,0)</f>
        <v>10</v>
      </c>
      <c r="M241" s="4"/>
      <c r="N241" s="4"/>
    </row>
    <row r="242" spans="1:14" x14ac:dyDescent="0.3">
      <c r="A242" s="2" t="s">
        <v>1854</v>
      </c>
      <c r="B242" s="2" t="s">
        <v>1855</v>
      </c>
      <c r="C242" s="2"/>
      <c r="D242" s="5">
        <v>1246498</v>
      </c>
      <c r="E242" s="2" t="s">
        <v>604</v>
      </c>
      <c r="F242" s="2" t="s">
        <v>10</v>
      </c>
      <c r="G242" s="2" t="s">
        <v>1857</v>
      </c>
      <c r="H242" s="3" t="s">
        <v>1857</v>
      </c>
      <c r="I242" s="4" t="str">
        <f>VLOOKUP(H242,'[1]회사 리스트'!$B$1:$H$1865,2,0)</f>
        <v>comp1229</v>
      </c>
      <c r="J242" s="4">
        <f>VLOOKUP(H242,'[1]회사 리스트'!$B$1:$H$1865,3,0)</f>
        <v>1</v>
      </c>
      <c r="K242" s="4">
        <f>VLOOKUP(H242,'[1]회사 리스트'!$B$1:$H$1865,4,0)</f>
        <v>4</v>
      </c>
      <c r="L242" s="4">
        <f>VLOOKUP(H242,'[1]회사 리스트'!$B$1:$H$1865,5,0)</f>
        <v>10</v>
      </c>
      <c r="M242" s="4"/>
      <c r="N242" s="4"/>
    </row>
    <row r="243" spans="1:14" x14ac:dyDescent="0.3">
      <c r="A243" s="2" t="s">
        <v>1854</v>
      </c>
      <c r="B243" s="2" t="s">
        <v>1855</v>
      </c>
      <c r="C243" s="2"/>
      <c r="D243" s="5">
        <v>1246519</v>
      </c>
      <c r="E243" s="2" t="s">
        <v>1860</v>
      </c>
      <c r="F243" s="2" t="s">
        <v>10</v>
      </c>
      <c r="G243" s="2" t="s">
        <v>1857</v>
      </c>
      <c r="H243" s="3" t="s">
        <v>1857</v>
      </c>
      <c r="I243" s="4" t="str">
        <f>VLOOKUP(H243,'[1]회사 리스트'!$B$1:$H$1865,2,0)</f>
        <v>comp1229</v>
      </c>
      <c r="J243" s="4">
        <f>VLOOKUP(H243,'[1]회사 리스트'!$B$1:$H$1865,3,0)</f>
        <v>1</v>
      </c>
      <c r="K243" s="4">
        <f>VLOOKUP(H243,'[1]회사 리스트'!$B$1:$H$1865,4,0)</f>
        <v>4</v>
      </c>
      <c r="L243" s="4">
        <f>VLOOKUP(H243,'[1]회사 리스트'!$B$1:$H$1865,5,0)</f>
        <v>10</v>
      </c>
      <c r="M243" s="4"/>
      <c r="N243" s="4"/>
    </row>
    <row r="244" spans="1:14" x14ac:dyDescent="0.3">
      <c r="A244" s="2" t="s">
        <v>1854</v>
      </c>
      <c r="B244" s="2" t="s">
        <v>1855</v>
      </c>
      <c r="C244" s="2"/>
      <c r="D244" s="5">
        <v>1246532</v>
      </c>
      <c r="E244" s="2" t="s">
        <v>1861</v>
      </c>
      <c r="F244" s="2" t="s">
        <v>10</v>
      </c>
      <c r="G244" s="2" t="s">
        <v>1857</v>
      </c>
      <c r="H244" s="3" t="s">
        <v>1857</v>
      </c>
      <c r="I244" s="4" t="str">
        <f>VLOOKUP(H244,'[1]회사 리스트'!$B$1:$H$1865,2,0)</f>
        <v>comp1229</v>
      </c>
      <c r="J244" s="4">
        <f>VLOOKUP(H244,'[1]회사 리스트'!$B$1:$H$1865,3,0)</f>
        <v>1</v>
      </c>
      <c r="K244" s="4">
        <f>VLOOKUP(H244,'[1]회사 리스트'!$B$1:$H$1865,4,0)</f>
        <v>4</v>
      </c>
      <c r="L244" s="4">
        <f>VLOOKUP(H244,'[1]회사 리스트'!$B$1:$H$1865,5,0)</f>
        <v>10</v>
      </c>
      <c r="M244" s="4"/>
      <c r="N244" s="4"/>
    </row>
    <row r="245" spans="1:14" x14ac:dyDescent="0.3">
      <c r="A245" s="2" t="s">
        <v>1854</v>
      </c>
      <c r="B245" s="2" t="s">
        <v>1868</v>
      </c>
      <c r="C245" s="2"/>
      <c r="D245" s="5">
        <v>1247428</v>
      </c>
      <c r="E245" s="2" t="s">
        <v>1894</v>
      </c>
      <c r="F245" s="2" t="s">
        <v>10</v>
      </c>
      <c r="G245" s="2" t="s">
        <v>2051</v>
      </c>
      <c r="H245" s="3" t="s">
        <v>2051</v>
      </c>
      <c r="I245" s="4" t="str">
        <f>VLOOKUP(H245,'[1]회사 리스트'!$B$1:$H$1865,2,0)</f>
        <v>comp1229</v>
      </c>
      <c r="J245" s="4">
        <f>VLOOKUP(H245,'[1]회사 리스트'!$B$1:$H$1865,3,0)</f>
        <v>1</v>
      </c>
      <c r="K245" s="4">
        <f>VLOOKUP(H245,'[1]회사 리스트'!$B$1:$H$1865,4,0)</f>
        <v>4</v>
      </c>
      <c r="L245" s="4">
        <f>VLOOKUP(H245,'[1]회사 리스트'!$B$1:$H$1865,5,0)</f>
        <v>10</v>
      </c>
      <c r="M245" s="4"/>
      <c r="N245" s="4"/>
    </row>
    <row r="246" spans="1:14" x14ac:dyDescent="0.3">
      <c r="A246" s="2" t="s">
        <v>1854</v>
      </c>
      <c r="B246" s="2" t="s">
        <v>1868</v>
      </c>
      <c r="C246" s="2"/>
      <c r="D246" s="5">
        <v>1344915</v>
      </c>
      <c r="E246" s="2" t="s">
        <v>1888</v>
      </c>
      <c r="F246" s="2" t="s">
        <v>10</v>
      </c>
      <c r="G246" s="2" t="s">
        <v>1857</v>
      </c>
      <c r="H246" s="3" t="s">
        <v>1857</v>
      </c>
      <c r="I246" s="4" t="str">
        <f>VLOOKUP(H246,'[1]회사 리스트'!$B$1:$H$1865,2,0)</f>
        <v>comp1229</v>
      </c>
      <c r="J246" s="4">
        <f>VLOOKUP(H246,'[1]회사 리스트'!$B$1:$H$1865,3,0)</f>
        <v>1</v>
      </c>
      <c r="K246" s="4">
        <f>VLOOKUP(H246,'[1]회사 리스트'!$B$1:$H$1865,4,0)</f>
        <v>4</v>
      </c>
      <c r="L246" s="4">
        <f>VLOOKUP(H246,'[1]회사 리스트'!$B$1:$H$1865,5,0)</f>
        <v>10</v>
      </c>
      <c r="M246" s="4"/>
      <c r="N246" s="4"/>
    </row>
    <row r="247" spans="1:14" x14ac:dyDescent="0.3">
      <c r="A247" s="2" t="s">
        <v>1854</v>
      </c>
      <c r="B247" s="2" t="s">
        <v>1868</v>
      </c>
      <c r="C247" s="2"/>
      <c r="D247" s="5">
        <v>1352674</v>
      </c>
      <c r="E247" s="2" t="s">
        <v>1729</v>
      </c>
      <c r="F247" s="2" t="s">
        <v>10</v>
      </c>
      <c r="G247" s="2" t="s">
        <v>1857</v>
      </c>
      <c r="H247" s="3" t="s">
        <v>1857</v>
      </c>
      <c r="I247" s="4" t="str">
        <f>VLOOKUP(H247,'[1]회사 리스트'!$B$1:$H$1865,2,0)</f>
        <v>comp1229</v>
      </c>
      <c r="J247" s="4">
        <f>VLOOKUP(H247,'[1]회사 리스트'!$B$1:$H$1865,3,0)</f>
        <v>1</v>
      </c>
      <c r="K247" s="4">
        <f>VLOOKUP(H247,'[1]회사 리스트'!$B$1:$H$1865,4,0)</f>
        <v>4</v>
      </c>
      <c r="L247" s="4">
        <f>VLOOKUP(H247,'[1]회사 리스트'!$B$1:$H$1865,5,0)</f>
        <v>10</v>
      </c>
      <c r="M247" s="4"/>
      <c r="N247" s="4"/>
    </row>
    <row r="248" spans="1:14" x14ac:dyDescent="0.3">
      <c r="A248" s="2" t="s">
        <v>1854</v>
      </c>
      <c r="B248" s="2" t="s">
        <v>1868</v>
      </c>
      <c r="C248" s="2"/>
      <c r="D248" s="5">
        <v>1445124</v>
      </c>
      <c r="E248" s="2" t="s">
        <v>1626</v>
      </c>
      <c r="F248" s="2" t="s">
        <v>10</v>
      </c>
      <c r="G248" s="2" t="s">
        <v>2051</v>
      </c>
      <c r="H248" s="3" t="s">
        <v>2051</v>
      </c>
      <c r="I248" s="4" t="str">
        <f>VLOOKUP(H248,'[1]회사 리스트'!$B$1:$H$1865,2,0)</f>
        <v>comp1229</v>
      </c>
      <c r="J248" s="4">
        <f>VLOOKUP(H248,'[1]회사 리스트'!$B$1:$H$1865,3,0)</f>
        <v>1</v>
      </c>
      <c r="K248" s="4">
        <f>VLOOKUP(H248,'[1]회사 리스트'!$B$1:$H$1865,4,0)</f>
        <v>4</v>
      </c>
      <c r="L248" s="4">
        <f>VLOOKUP(H248,'[1]회사 리스트'!$B$1:$H$1865,5,0)</f>
        <v>10</v>
      </c>
      <c r="M248" s="4"/>
      <c r="N248" s="4"/>
    </row>
    <row r="249" spans="1:14" x14ac:dyDescent="0.3">
      <c r="A249" s="2" t="s">
        <v>1854</v>
      </c>
      <c r="B249" s="2" t="s">
        <v>1868</v>
      </c>
      <c r="C249" s="2"/>
      <c r="D249" s="5">
        <v>1445135</v>
      </c>
      <c r="E249" s="2" t="s">
        <v>74</v>
      </c>
      <c r="F249" s="2" t="s">
        <v>10</v>
      </c>
      <c r="G249" s="2" t="s">
        <v>1857</v>
      </c>
      <c r="H249" s="3" t="s">
        <v>1857</v>
      </c>
      <c r="I249" s="4" t="str">
        <f>VLOOKUP(H249,'[1]회사 리스트'!$B$1:$H$1865,2,0)</f>
        <v>comp1229</v>
      </c>
      <c r="J249" s="4">
        <f>VLOOKUP(H249,'[1]회사 리스트'!$B$1:$H$1865,3,0)</f>
        <v>1</v>
      </c>
      <c r="K249" s="4">
        <f>VLOOKUP(H249,'[1]회사 리스트'!$B$1:$H$1865,4,0)</f>
        <v>4</v>
      </c>
      <c r="L249" s="4">
        <f>VLOOKUP(H249,'[1]회사 리스트'!$B$1:$H$1865,5,0)</f>
        <v>10</v>
      </c>
      <c r="M249" s="4"/>
      <c r="N249" s="4"/>
    </row>
    <row r="250" spans="1:14" x14ac:dyDescent="0.3">
      <c r="A250" s="2" t="s">
        <v>1854</v>
      </c>
      <c r="B250" s="2" t="s">
        <v>1868</v>
      </c>
      <c r="C250" s="2"/>
      <c r="D250" s="5">
        <v>1445147</v>
      </c>
      <c r="E250" s="2" t="s">
        <v>1893</v>
      </c>
      <c r="F250" s="2" t="s">
        <v>10</v>
      </c>
      <c r="G250" s="2" t="s">
        <v>1857</v>
      </c>
      <c r="H250" s="3" t="s">
        <v>1857</v>
      </c>
      <c r="I250" s="4" t="str">
        <f>VLOOKUP(H250,'[1]회사 리스트'!$B$1:$H$1865,2,0)</f>
        <v>comp1229</v>
      </c>
      <c r="J250" s="4">
        <f>VLOOKUP(H250,'[1]회사 리스트'!$B$1:$H$1865,3,0)</f>
        <v>1</v>
      </c>
      <c r="K250" s="4">
        <f>VLOOKUP(H250,'[1]회사 리스트'!$B$1:$H$1865,4,0)</f>
        <v>4</v>
      </c>
      <c r="L250" s="4">
        <f>VLOOKUP(H250,'[1]회사 리스트'!$B$1:$H$1865,5,0)</f>
        <v>10</v>
      </c>
      <c r="M250" s="4"/>
      <c r="N250" s="4"/>
    </row>
    <row r="251" spans="1:14" x14ac:dyDescent="0.3">
      <c r="A251" s="2" t="s">
        <v>1854</v>
      </c>
      <c r="B251" s="2" t="s">
        <v>1868</v>
      </c>
      <c r="C251" s="2"/>
      <c r="D251" s="5">
        <v>1445172</v>
      </c>
      <c r="E251" s="2" t="s">
        <v>359</v>
      </c>
      <c r="F251" s="2" t="s">
        <v>10</v>
      </c>
      <c r="G251" s="2" t="s">
        <v>1857</v>
      </c>
      <c r="H251" s="3" t="s">
        <v>1857</v>
      </c>
      <c r="I251" s="4" t="str">
        <f>VLOOKUP(H251,'[1]회사 리스트'!$B$1:$H$1865,2,0)</f>
        <v>comp1229</v>
      </c>
      <c r="J251" s="4">
        <f>VLOOKUP(H251,'[1]회사 리스트'!$B$1:$H$1865,3,0)</f>
        <v>1</v>
      </c>
      <c r="K251" s="4">
        <f>VLOOKUP(H251,'[1]회사 리스트'!$B$1:$H$1865,4,0)</f>
        <v>4</v>
      </c>
      <c r="L251" s="4">
        <f>VLOOKUP(H251,'[1]회사 리스트'!$B$1:$H$1865,5,0)</f>
        <v>10</v>
      </c>
      <c r="M251" s="4"/>
      <c r="N251" s="4"/>
    </row>
    <row r="252" spans="1:14" x14ac:dyDescent="0.3">
      <c r="A252" s="2" t="s">
        <v>1854</v>
      </c>
      <c r="B252" s="2" t="s">
        <v>1868</v>
      </c>
      <c r="C252" s="2"/>
      <c r="D252" s="5">
        <v>1445275</v>
      </c>
      <c r="E252" s="2" t="s">
        <v>1879</v>
      </c>
      <c r="F252" s="2" t="s">
        <v>10</v>
      </c>
      <c r="G252" s="2" t="s">
        <v>2051</v>
      </c>
      <c r="H252" s="3" t="s">
        <v>2051</v>
      </c>
      <c r="I252" s="4" t="str">
        <f>VLOOKUP(H252,'[1]회사 리스트'!$B$1:$H$1865,2,0)</f>
        <v>comp1229</v>
      </c>
      <c r="J252" s="4">
        <f>VLOOKUP(H252,'[1]회사 리스트'!$B$1:$H$1865,3,0)</f>
        <v>1</v>
      </c>
      <c r="K252" s="4">
        <f>VLOOKUP(H252,'[1]회사 리스트'!$B$1:$H$1865,4,0)</f>
        <v>4</v>
      </c>
      <c r="L252" s="4">
        <f>VLOOKUP(H252,'[1]회사 리스트'!$B$1:$H$1865,5,0)</f>
        <v>10</v>
      </c>
      <c r="M252" s="4"/>
      <c r="N252" s="4"/>
    </row>
    <row r="253" spans="1:14" x14ac:dyDescent="0.3">
      <c r="A253" s="2" t="s">
        <v>1854</v>
      </c>
      <c r="B253" s="2" t="s">
        <v>1868</v>
      </c>
      <c r="C253" s="2"/>
      <c r="D253" s="5">
        <v>1445316</v>
      </c>
      <c r="E253" s="2" t="s">
        <v>228</v>
      </c>
      <c r="F253" s="2" t="s">
        <v>10</v>
      </c>
      <c r="G253" s="2" t="s">
        <v>1857</v>
      </c>
      <c r="H253" s="3" t="s">
        <v>1857</v>
      </c>
      <c r="I253" s="4" t="str">
        <f>VLOOKUP(H253,'[1]회사 리스트'!$B$1:$H$1865,2,0)</f>
        <v>comp1229</v>
      </c>
      <c r="J253" s="4">
        <f>VLOOKUP(H253,'[1]회사 리스트'!$B$1:$H$1865,3,0)</f>
        <v>1</v>
      </c>
      <c r="K253" s="4">
        <f>VLOOKUP(H253,'[1]회사 리스트'!$B$1:$H$1865,4,0)</f>
        <v>4</v>
      </c>
      <c r="L253" s="4">
        <f>VLOOKUP(H253,'[1]회사 리스트'!$B$1:$H$1865,5,0)</f>
        <v>10</v>
      </c>
      <c r="M253" s="4"/>
      <c r="N253" s="4"/>
    </row>
    <row r="254" spans="1:14" x14ac:dyDescent="0.3">
      <c r="A254" s="2" t="s">
        <v>1854</v>
      </c>
      <c r="B254" s="2" t="s">
        <v>1868</v>
      </c>
      <c r="C254" s="2"/>
      <c r="D254" s="5">
        <v>1445333</v>
      </c>
      <c r="E254" s="2" t="s">
        <v>1876</v>
      </c>
      <c r="F254" s="2" t="s">
        <v>10</v>
      </c>
      <c r="G254" s="2" t="s">
        <v>1857</v>
      </c>
      <c r="H254" s="3" t="s">
        <v>1857</v>
      </c>
      <c r="I254" s="4" t="str">
        <f>VLOOKUP(H254,'[1]회사 리스트'!$B$1:$H$1865,2,0)</f>
        <v>comp1229</v>
      </c>
      <c r="J254" s="4">
        <f>VLOOKUP(H254,'[1]회사 리스트'!$B$1:$H$1865,3,0)</f>
        <v>1</v>
      </c>
      <c r="K254" s="4">
        <f>VLOOKUP(H254,'[1]회사 리스트'!$B$1:$H$1865,4,0)</f>
        <v>4</v>
      </c>
      <c r="L254" s="4">
        <f>VLOOKUP(H254,'[1]회사 리스트'!$B$1:$H$1865,5,0)</f>
        <v>10</v>
      </c>
      <c r="M254" s="4"/>
      <c r="N254" s="4"/>
    </row>
    <row r="255" spans="1:14" x14ac:dyDescent="0.3">
      <c r="A255" s="2" t="s">
        <v>1854</v>
      </c>
      <c r="B255" s="2" t="s">
        <v>1868</v>
      </c>
      <c r="C255" s="2"/>
      <c r="D255" s="5">
        <v>1445461</v>
      </c>
      <c r="E255" s="2" t="s">
        <v>757</v>
      </c>
      <c r="F255" s="2" t="s">
        <v>10</v>
      </c>
      <c r="G255" s="2" t="s">
        <v>1857</v>
      </c>
      <c r="H255" s="3" t="s">
        <v>1857</v>
      </c>
      <c r="I255" s="4" t="str">
        <f>VLOOKUP(H255,'[1]회사 리스트'!$B$1:$H$1865,2,0)</f>
        <v>comp1229</v>
      </c>
      <c r="J255" s="4">
        <f>VLOOKUP(H255,'[1]회사 리스트'!$B$1:$H$1865,3,0)</f>
        <v>1</v>
      </c>
      <c r="K255" s="4">
        <f>VLOOKUP(H255,'[1]회사 리스트'!$B$1:$H$1865,4,0)</f>
        <v>4</v>
      </c>
      <c r="L255" s="4">
        <f>VLOOKUP(H255,'[1]회사 리스트'!$B$1:$H$1865,5,0)</f>
        <v>10</v>
      </c>
      <c r="M255" s="4"/>
      <c r="N255" s="4"/>
    </row>
    <row r="256" spans="1:14" x14ac:dyDescent="0.3">
      <c r="A256" s="2" t="s">
        <v>1854</v>
      </c>
      <c r="B256" s="2" t="s">
        <v>1868</v>
      </c>
      <c r="C256" s="2"/>
      <c r="D256" s="5">
        <v>1445576</v>
      </c>
      <c r="E256" s="2" t="s">
        <v>1878</v>
      </c>
      <c r="F256" s="2" t="s">
        <v>10</v>
      </c>
      <c r="G256" s="2" t="s">
        <v>1857</v>
      </c>
      <c r="H256" s="3" t="s">
        <v>1857</v>
      </c>
      <c r="I256" s="4" t="str">
        <f>VLOOKUP(H256,'[1]회사 리스트'!$B$1:$H$1865,2,0)</f>
        <v>comp1229</v>
      </c>
      <c r="J256" s="4">
        <f>VLOOKUP(H256,'[1]회사 리스트'!$B$1:$H$1865,3,0)</f>
        <v>1</v>
      </c>
      <c r="K256" s="4">
        <f>VLOOKUP(H256,'[1]회사 리스트'!$B$1:$H$1865,4,0)</f>
        <v>4</v>
      </c>
      <c r="L256" s="4">
        <f>VLOOKUP(H256,'[1]회사 리스트'!$B$1:$H$1865,5,0)</f>
        <v>10</v>
      </c>
      <c r="M256" s="4"/>
      <c r="N256" s="4"/>
    </row>
    <row r="257" spans="1:14" x14ac:dyDescent="0.3">
      <c r="A257" s="2" t="s">
        <v>1854</v>
      </c>
      <c r="B257" s="2" t="s">
        <v>1868</v>
      </c>
      <c r="C257" s="2"/>
      <c r="D257" s="5">
        <v>1445634</v>
      </c>
      <c r="E257" s="2" t="s">
        <v>1886</v>
      </c>
      <c r="F257" s="2" t="s">
        <v>10</v>
      </c>
      <c r="G257" s="2" t="s">
        <v>1857</v>
      </c>
      <c r="H257" s="3" t="s">
        <v>1857</v>
      </c>
      <c r="I257" s="4" t="str">
        <f>VLOOKUP(H257,'[1]회사 리스트'!$B$1:$H$1865,2,0)</f>
        <v>comp1229</v>
      </c>
      <c r="J257" s="4">
        <f>VLOOKUP(H257,'[1]회사 리스트'!$B$1:$H$1865,3,0)</f>
        <v>1</v>
      </c>
      <c r="K257" s="4">
        <f>VLOOKUP(H257,'[1]회사 리스트'!$B$1:$H$1865,4,0)</f>
        <v>4</v>
      </c>
      <c r="L257" s="4">
        <f>VLOOKUP(H257,'[1]회사 리스트'!$B$1:$H$1865,5,0)</f>
        <v>10</v>
      </c>
      <c r="M257" s="4"/>
      <c r="N257" s="4"/>
    </row>
    <row r="258" spans="1:14" x14ac:dyDescent="0.3">
      <c r="A258" s="2" t="s">
        <v>1854</v>
      </c>
      <c r="B258" s="2" t="s">
        <v>1868</v>
      </c>
      <c r="C258" s="2"/>
      <c r="D258" s="5">
        <v>1445693</v>
      </c>
      <c r="E258" s="2" t="s">
        <v>1815</v>
      </c>
      <c r="F258" s="2" t="s">
        <v>10</v>
      </c>
      <c r="G258" s="2" t="s">
        <v>1857</v>
      </c>
      <c r="H258" s="3" t="s">
        <v>1857</v>
      </c>
      <c r="I258" s="4" t="str">
        <f>VLOOKUP(H258,'[1]회사 리스트'!$B$1:$H$1865,2,0)</f>
        <v>comp1229</v>
      </c>
      <c r="J258" s="4">
        <f>VLOOKUP(H258,'[1]회사 리스트'!$B$1:$H$1865,3,0)</f>
        <v>1</v>
      </c>
      <c r="K258" s="4">
        <f>VLOOKUP(H258,'[1]회사 리스트'!$B$1:$H$1865,4,0)</f>
        <v>4</v>
      </c>
      <c r="L258" s="4">
        <f>VLOOKUP(H258,'[1]회사 리스트'!$B$1:$H$1865,5,0)</f>
        <v>10</v>
      </c>
      <c r="M258" s="4"/>
      <c r="N258" s="4"/>
    </row>
    <row r="259" spans="1:14" x14ac:dyDescent="0.3">
      <c r="A259" s="2" t="s">
        <v>1854</v>
      </c>
      <c r="B259" s="2" t="s">
        <v>1868</v>
      </c>
      <c r="C259" s="2"/>
      <c r="D259" s="5">
        <v>1445714</v>
      </c>
      <c r="E259" s="2" t="s">
        <v>1870</v>
      </c>
      <c r="F259" s="2" t="s">
        <v>10</v>
      </c>
      <c r="G259" s="2" t="s">
        <v>2051</v>
      </c>
      <c r="H259" s="3" t="s">
        <v>2051</v>
      </c>
      <c r="I259" s="4" t="str">
        <f>VLOOKUP(H259,'[1]회사 리스트'!$B$1:$H$1865,2,0)</f>
        <v>comp1229</v>
      </c>
      <c r="J259" s="4">
        <f>VLOOKUP(H259,'[1]회사 리스트'!$B$1:$H$1865,3,0)</f>
        <v>1</v>
      </c>
      <c r="K259" s="4">
        <f>VLOOKUP(H259,'[1]회사 리스트'!$B$1:$H$1865,4,0)</f>
        <v>4</v>
      </c>
      <c r="L259" s="4">
        <f>VLOOKUP(H259,'[1]회사 리스트'!$B$1:$H$1865,5,0)</f>
        <v>10</v>
      </c>
      <c r="M259" s="4"/>
      <c r="N259" s="4"/>
    </row>
    <row r="260" spans="1:14" x14ac:dyDescent="0.3">
      <c r="A260" s="2" t="s">
        <v>1854</v>
      </c>
      <c r="B260" s="2" t="s">
        <v>1868</v>
      </c>
      <c r="C260" s="2"/>
      <c r="D260" s="5">
        <v>1445726</v>
      </c>
      <c r="E260" s="2" t="s">
        <v>458</v>
      </c>
      <c r="F260" s="2" t="s">
        <v>10</v>
      </c>
      <c r="G260" s="2" t="s">
        <v>1857</v>
      </c>
      <c r="H260" s="3" t="s">
        <v>1857</v>
      </c>
      <c r="I260" s="4" t="str">
        <f>VLOOKUP(H260,'[1]회사 리스트'!$B$1:$H$1865,2,0)</f>
        <v>comp1229</v>
      </c>
      <c r="J260" s="4">
        <f>VLOOKUP(H260,'[1]회사 리스트'!$B$1:$H$1865,3,0)</f>
        <v>1</v>
      </c>
      <c r="K260" s="4">
        <f>VLOOKUP(H260,'[1]회사 리스트'!$B$1:$H$1865,4,0)</f>
        <v>4</v>
      </c>
      <c r="L260" s="4">
        <f>VLOOKUP(H260,'[1]회사 리스트'!$B$1:$H$1865,5,0)</f>
        <v>10</v>
      </c>
      <c r="M260" s="4"/>
      <c r="N260" s="4"/>
    </row>
    <row r="261" spans="1:14" x14ac:dyDescent="0.3">
      <c r="A261" s="2" t="s">
        <v>1854</v>
      </c>
      <c r="B261" s="2" t="s">
        <v>1868</v>
      </c>
      <c r="C261" s="2"/>
      <c r="D261" s="5">
        <v>1445737</v>
      </c>
      <c r="E261" s="2" t="s">
        <v>1874</v>
      </c>
      <c r="F261" s="2" t="s">
        <v>10</v>
      </c>
      <c r="G261" s="2" t="s">
        <v>1857</v>
      </c>
      <c r="H261" s="3" t="s">
        <v>1857</v>
      </c>
      <c r="I261" s="4" t="str">
        <f>VLOOKUP(H261,'[1]회사 리스트'!$B$1:$H$1865,2,0)</f>
        <v>comp1229</v>
      </c>
      <c r="J261" s="4">
        <f>VLOOKUP(H261,'[1]회사 리스트'!$B$1:$H$1865,3,0)</f>
        <v>1</v>
      </c>
      <c r="K261" s="4">
        <f>VLOOKUP(H261,'[1]회사 리스트'!$B$1:$H$1865,4,0)</f>
        <v>4</v>
      </c>
      <c r="L261" s="4">
        <f>VLOOKUP(H261,'[1]회사 리스트'!$B$1:$H$1865,5,0)</f>
        <v>10</v>
      </c>
      <c r="M261" s="4"/>
      <c r="N261" s="4"/>
    </row>
    <row r="262" spans="1:14" x14ac:dyDescent="0.3">
      <c r="A262" s="2" t="s">
        <v>1854</v>
      </c>
      <c r="B262" s="2" t="s">
        <v>1868</v>
      </c>
      <c r="C262" s="2"/>
      <c r="D262" s="5">
        <v>1445762</v>
      </c>
      <c r="E262" s="2" t="s">
        <v>1869</v>
      </c>
      <c r="F262" s="2" t="s">
        <v>10</v>
      </c>
      <c r="G262" s="2" t="s">
        <v>1857</v>
      </c>
      <c r="H262" s="3" t="s">
        <v>1857</v>
      </c>
      <c r="I262" s="4" t="str">
        <f>VLOOKUP(H262,'[1]회사 리스트'!$B$1:$H$1865,2,0)</f>
        <v>comp1229</v>
      </c>
      <c r="J262" s="4">
        <f>VLOOKUP(H262,'[1]회사 리스트'!$B$1:$H$1865,3,0)</f>
        <v>1</v>
      </c>
      <c r="K262" s="4">
        <f>VLOOKUP(H262,'[1]회사 리스트'!$B$1:$H$1865,4,0)</f>
        <v>4</v>
      </c>
      <c r="L262" s="4">
        <f>VLOOKUP(H262,'[1]회사 리스트'!$B$1:$H$1865,5,0)</f>
        <v>10</v>
      </c>
      <c r="M262" s="4"/>
      <c r="N262" s="4"/>
    </row>
    <row r="263" spans="1:14" x14ac:dyDescent="0.3">
      <c r="A263" s="2" t="s">
        <v>1854</v>
      </c>
      <c r="B263" s="2" t="s">
        <v>1868</v>
      </c>
      <c r="C263" s="2"/>
      <c r="D263" s="5">
        <v>1445818</v>
      </c>
      <c r="E263" s="2" t="s">
        <v>1880</v>
      </c>
      <c r="F263" s="2" t="s">
        <v>10</v>
      </c>
      <c r="G263" s="2" t="s">
        <v>1857</v>
      </c>
      <c r="H263" s="3" t="s">
        <v>1857</v>
      </c>
      <c r="I263" s="4" t="str">
        <f>VLOOKUP(H263,'[1]회사 리스트'!$B$1:$H$1865,2,0)</f>
        <v>comp1229</v>
      </c>
      <c r="J263" s="4">
        <f>VLOOKUP(H263,'[1]회사 리스트'!$B$1:$H$1865,3,0)</f>
        <v>1</v>
      </c>
      <c r="K263" s="4">
        <f>VLOOKUP(H263,'[1]회사 리스트'!$B$1:$H$1865,4,0)</f>
        <v>4</v>
      </c>
      <c r="L263" s="4">
        <f>VLOOKUP(H263,'[1]회사 리스트'!$B$1:$H$1865,5,0)</f>
        <v>10</v>
      </c>
      <c r="M263" s="4"/>
      <c r="N263" s="4"/>
    </row>
    <row r="264" spans="1:14" x14ac:dyDescent="0.3">
      <c r="A264" s="2" t="s">
        <v>1854</v>
      </c>
      <c r="B264" s="2" t="s">
        <v>1868</v>
      </c>
      <c r="C264" s="2"/>
      <c r="D264" s="5">
        <v>1445912</v>
      </c>
      <c r="E264" s="2" t="s">
        <v>174</v>
      </c>
      <c r="F264" s="2" t="s">
        <v>10</v>
      </c>
      <c r="G264" s="2" t="s">
        <v>1857</v>
      </c>
      <c r="H264" s="3" t="s">
        <v>1857</v>
      </c>
      <c r="I264" s="4" t="str">
        <f>VLOOKUP(H264,'[1]회사 리스트'!$B$1:$H$1865,2,0)</f>
        <v>comp1229</v>
      </c>
      <c r="J264" s="4">
        <f>VLOOKUP(H264,'[1]회사 리스트'!$B$1:$H$1865,3,0)</f>
        <v>1</v>
      </c>
      <c r="K264" s="4">
        <f>VLOOKUP(H264,'[1]회사 리스트'!$B$1:$H$1865,4,0)</f>
        <v>4</v>
      </c>
      <c r="L264" s="4">
        <f>VLOOKUP(H264,'[1]회사 리스트'!$B$1:$H$1865,5,0)</f>
        <v>10</v>
      </c>
      <c r="M264" s="4"/>
      <c r="N264" s="4"/>
    </row>
    <row r="265" spans="1:14" x14ac:dyDescent="0.3">
      <c r="A265" s="2" t="s">
        <v>1733</v>
      </c>
      <c r="B265" s="2" t="s">
        <v>1753</v>
      </c>
      <c r="C265" s="2"/>
      <c r="D265" s="5">
        <v>1054152</v>
      </c>
      <c r="E265" s="2" t="s">
        <v>1760</v>
      </c>
      <c r="F265" s="2" t="s">
        <v>10</v>
      </c>
      <c r="G265" s="2" t="s">
        <v>1761</v>
      </c>
      <c r="H265" s="3" t="s">
        <v>1761</v>
      </c>
      <c r="I265" s="4" t="str">
        <f>VLOOKUP(H265,'[1]회사 리스트'!$B$1:$H$1865,2,0)</f>
        <v>comp1230</v>
      </c>
      <c r="J265" s="4">
        <f>VLOOKUP(H265,'[1]회사 리스트'!$B$1:$H$1865,3,0)</f>
        <v>1</v>
      </c>
      <c r="K265" s="4">
        <f>VLOOKUP(H265,'[1]회사 리스트'!$B$1:$H$1865,4,0)</f>
        <v>5</v>
      </c>
      <c r="L265" s="4"/>
      <c r="M265" s="4"/>
      <c r="N265" s="4"/>
    </row>
    <row r="266" spans="1:14" x14ac:dyDescent="0.3">
      <c r="A266" s="2" t="s">
        <v>1810</v>
      </c>
      <c r="B266" s="2" t="s">
        <v>1849</v>
      </c>
      <c r="C266" s="2"/>
      <c r="D266" s="5">
        <v>1442928</v>
      </c>
      <c r="E266" s="2" t="s">
        <v>1852</v>
      </c>
      <c r="F266" s="2" t="s">
        <v>10</v>
      </c>
      <c r="G266" s="2" t="s">
        <v>1853</v>
      </c>
      <c r="H266" s="3" t="s">
        <v>2344</v>
      </c>
      <c r="I266" s="4" t="str">
        <f>VLOOKUP(H266,'[1]회사 리스트'!$B$1:$H$1865,2,0)</f>
        <v>comp1231</v>
      </c>
      <c r="J266" s="4">
        <f>VLOOKUP(H266,'[1]회사 리스트'!$B$1:$H$1865,3,0)</f>
        <v>1</v>
      </c>
      <c r="K266" s="4">
        <f>VLOOKUP(H266,'[1]회사 리스트'!$B$1:$H$1865,4,0)</f>
        <v>5</v>
      </c>
      <c r="L266" s="4"/>
      <c r="M266" s="4"/>
      <c r="N266" s="4"/>
    </row>
    <row r="267" spans="1:14" x14ac:dyDescent="0.3">
      <c r="A267" s="2" t="s">
        <v>517</v>
      </c>
      <c r="B267" s="2" t="s">
        <v>518</v>
      </c>
      <c r="C267" s="2"/>
      <c r="D267" s="5">
        <v>1350671</v>
      </c>
      <c r="E267" s="2" t="s">
        <v>694</v>
      </c>
      <c r="F267" s="2" t="s">
        <v>10</v>
      </c>
      <c r="G267" s="2" t="s">
        <v>695</v>
      </c>
      <c r="H267" s="3" t="s">
        <v>2609</v>
      </c>
      <c r="I267" s="4" t="str">
        <f>VLOOKUP(H267,'[1]회사 리스트'!$B$1:$H$1865,2,0)</f>
        <v>comp0592</v>
      </c>
      <c r="J267" s="4">
        <f>VLOOKUP(H267,'[1]회사 리스트'!$B$1:$H$1865,3,0)</f>
        <v>1</v>
      </c>
      <c r="K267" s="4">
        <f>VLOOKUP(H267,'[1]회사 리스트'!$B$1:$H$1865,4,0)</f>
        <v>1</v>
      </c>
      <c r="L267" s="4">
        <f>VLOOKUP(H267,'[1]회사 리스트'!$B$1:$H$1865,5,0)</f>
        <v>1</v>
      </c>
      <c r="M267" s="4">
        <f>VLOOKUP(H267,'[1]회사 리스트'!$B$1:$H$1865,6,0)</f>
        <v>2</v>
      </c>
      <c r="N267" s="4"/>
    </row>
    <row r="268" spans="1:14" x14ac:dyDescent="0.3">
      <c r="A268" s="2" t="s">
        <v>972</v>
      </c>
      <c r="B268" s="2" t="s">
        <v>984</v>
      </c>
      <c r="C268" s="2"/>
      <c r="D268" s="5">
        <v>1224451</v>
      </c>
      <c r="E268" s="2" t="s">
        <v>991</v>
      </c>
      <c r="F268" s="2" t="s">
        <v>10</v>
      </c>
      <c r="G268" s="2" t="s">
        <v>992</v>
      </c>
      <c r="H268" s="3" t="s">
        <v>2610</v>
      </c>
      <c r="I268" s="4" t="str">
        <f>VLOOKUP(H268,'[1]회사 리스트'!$B$1:$H$1865,2,0)</f>
        <v>comp0786</v>
      </c>
      <c r="J268" s="4">
        <f>VLOOKUP(H268,'[1]회사 리스트'!$B$1:$H$1865,3,0)</f>
        <v>1</v>
      </c>
      <c r="K268" s="4">
        <f>VLOOKUP(H268,'[1]회사 리스트'!$B$1:$H$1865,4,0)</f>
        <v>1</v>
      </c>
      <c r="L268" s="4">
        <f>VLOOKUP(H268,'[1]회사 리스트'!$B$1:$H$1865,5,0)</f>
        <v>1</v>
      </c>
      <c r="M268" s="4">
        <f>VLOOKUP(H268,'[1]회사 리스트'!$B$1:$H$1865,6,0)</f>
        <v>2</v>
      </c>
      <c r="N268" s="4"/>
    </row>
    <row r="269" spans="1:14" x14ac:dyDescent="0.3">
      <c r="A269" s="2" t="s">
        <v>1045</v>
      </c>
      <c r="B269" s="2" t="s">
        <v>1629</v>
      </c>
      <c r="C269" s="2"/>
      <c r="D269" s="5">
        <v>1454335</v>
      </c>
      <c r="E269" s="2" t="s">
        <v>1278</v>
      </c>
      <c r="F269" s="2" t="s">
        <v>10</v>
      </c>
      <c r="G269" s="2" t="s">
        <v>2052</v>
      </c>
      <c r="H269" s="3" t="s">
        <v>2052</v>
      </c>
      <c r="I269" s="4" t="str">
        <f>VLOOKUP(H269,'[1]회사 리스트'!$B$1:$H$1865,2,0)</f>
        <v>comp1232</v>
      </c>
      <c r="J269" s="4">
        <f>VLOOKUP(H269,'[1]회사 리스트'!$B$1:$H$1865,3,0)</f>
        <v>1</v>
      </c>
      <c r="K269" s="4">
        <f>VLOOKUP(H269,'[1]회사 리스트'!$B$1:$H$1865,4,0)</f>
        <v>5</v>
      </c>
      <c r="L269" s="4"/>
      <c r="M269" s="4"/>
      <c r="N269" s="4"/>
    </row>
    <row r="270" spans="1:14" x14ac:dyDescent="0.3">
      <c r="A270" s="2" t="s">
        <v>1907</v>
      </c>
      <c r="B270" s="2" t="s">
        <v>1908</v>
      </c>
      <c r="C270" s="2" t="s">
        <v>1914</v>
      </c>
      <c r="D270" s="5">
        <v>1048793</v>
      </c>
      <c r="E270" s="2" t="s">
        <v>250</v>
      </c>
      <c r="F270" s="2" t="s">
        <v>10</v>
      </c>
      <c r="G270" s="2" t="s">
        <v>1952</v>
      </c>
      <c r="H270" s="3" t="s">
        <v>2611</v>
      </c>
      <c r="I270" s="4" t="str">
        <f>VLOOKUP(H270,'[1]회사 리스트'!$B$1:$H$1865,2,0)</f>
        <v>comp1233</v>
      </c>
      <c r="J270" s="4">
        <f>VLOOKUP(H270,'[1]회사 리스트'!$B$1:$H$1865,3,0)</f>
        <v>1</v>
      </c>
      <c r="K270" s="4">
        <f>VLOOKUP(H270,'[1]회사 리스트'!$B$1:$H$1865,4,0)</f>
        <v>5</v>
      </c>
      <c r="L270" s="4"/>
      <c r="M270" s="4"/>
      <c r="N270" s="4"/>
    </row>
    <row r="271" spans="1:14" x14ac:dyDescent="0.3">
      <c r="A271" s="2" t="s">
        <v>517</v>
      </c>
      <c r="B271" s="2" t="s">
        <v>806</v>
      </c>
      <c r="C271" s="2"/>
      <c r="D271" s="5">
        <v>1452435</v>
      </c>
      <c r="E271" s="2" t="s">
        <v>844</v>
      </c>
      <c r="F271" s="2" t="s">
        <v>10</v>
      </c>
      <c r="G271" s="2" t="s">
        <v>845</v>
      </c>
      <c r="H271" s="3" t="s">
        <v>2345</v>
      </c>
      <c r="I271" s="4" t="str">
        <f>VLOOKUP(H271,'[1]회사 리스트'!$B$1:$H$1865,2,0)</f>
        <v>comp0750</v>
      </c>
      <c r="J271" s="4">
        <f>VLOOKUP(H271,'[1]회사 리스트'!$B$1:$H$1865,3,0)</f>
        <v>1</v>
      </c>
      <c r="K271" s="4">
        <f>VLOOKUP(H271,'[1]회사 리스트'!$B$1:$H$1865,4,0)</f>
        <v>1</v>
      </c>
      <c r="L271" s="4">
        <f>VLOOKUP(H271,'[1]회사 리스트'!$B$1:$H$1865,5,0)</f>
        <v>1</v>
      </c>
      <c r="M271" s="4">
        <f>VLOOKUP(H271,'[1]회사 리스트'!$B$1:$H$1865,6,0)</f>
        <v>2</v>
      </c>
      <c r="N271" s="4"/>
    </row>
    <row r="272" spans="1:14" x14ac:dyDescent="0.3">
      <c r="A272" s="2" t="s">
        <v>7</v>
      </c>
      <c r="B272" s="2" t="s">
        <v>39</v>
      </c>
      <c r="C272" s="2"/>
      <c r="D272" s="5">
        <v>1200864</v>
      </c>
      <c r="E272" s="2" t="s">
        <v>42</v>
      </c>
      <c r="F272" s="2" t="s">
        <v>10</v>
      </c>
      <c r="G272" s="2" t="s">
        <v>43</v>
      </c>
      <c r="H272" s="3" t="s">
        <v>2346</v>
      </c>
      <c r="I272" s="4" t="str">
        <f>VLOOKUP(H272,'[1]회사 리스트'!$B$1:$H$1865,2,0)</f>
        <v>comp1234</v>
      </c>
      <c r="J272" s="4">
        <f>VLOOKUP(H272,'[1]회사 리스트'!$B$1:$H$1865,3,0)</f>
        <v>1</v>
      </c>
      <c r="K272" s="4">
        <f>VLOOKUP(H272,'[1]회사 리스트'!$B$1:$H$1865,4,0)</f>
        <v>5</v>
      </c>
      <c r="L272" s="4"/>
      <c r="M272" s="4"/>
      <c r="N272" s="4"/>
    </row>
    <row r="273" spans="1:14" x14ac:dyDescent="0.3">
      <c r="A273" s="2" t="s">
        <v>1045</v>
      </c>
      <c r="B273" s="2" t="s">
        <v>1166</v>
      </c>
      <c r="C273" s="2"/>
      <c r="D273" s="5">
        <v>1130904</v>
      </c>
      <c r="E273" s="2" t="s">
        <v>30</v>
      </c>
      <c r="F273" s="2" t="s">
        <v>10</v>
      </c>
      <c r="G273" s="2" t="s">
        <v>1172</v>
      </c>
      <c r="H273" s="3" t="s">
        <v>2612</v>
      </c>
      <c r="I273" s="4" t="str">
        <f>VLOOKUP(H273,'[1]회사 리스트'!$B$1:$H$1865,2,0)</f>
        <v>comp1235</v>
      </c>
      <c r="J273" s="4">
        <f>VLOOKUP(H273,'[1]회사 리스트'!$B$1:$H$1865,3,0)</f>
        <v>1</v>
      </c>
      <c r="K273" s="4">
        <f>VLOOKUP(H273,'[1]회사 리스트'!$B$1:$H$1865,4,0)</f>
        <v>5</v>
      </c>
      <c r="L273" s="4"/>
      <c r="M273" s="4"/>
      <c r="N273" s="4"/>
    </row>
    <row r="274" spans="1:14" x14ac:dyDescent="0.3">
      <c r="A274" s="2" t="s">
        <v>517</v>
      </c>
      <c r="B274" s="2" t="s">
        <v>518</v>
      </c>
      <c r="C274" s="2"/>
      <c r="D274" s="5">
        <v>1416067</v>
      </c>
      <c r="E274" s="2" t="s">
        <v>646</v>
      </c>
      <c r="F274" s="2" t="s">
        <v>10</v>
      </c>
      <c r="G274" s="2" t="s">
        <v>647</v>
      </c>
      <c r="H274" s="3" t="s">
        <v>2292</v>
      </c>
      <c r="I274" s="4" t="str">
        <f>VLOOKUP(H274,'[1]회사 리스트'!$B$1:$H$1865,2,0)</f>
        <v>comp1236</v>
      </c>
      <c r="J274" s="4">
        <f>VLOOKUP(H274,'[1]회사 리스트'!$B$1:$H$1865,3,0)</f>
        <v>1</v>
      </c>
      <c r="K274" s="4">
        <f>VLOOKUP(H274,'[1]회사 리스트'!$B$1:$H$1865,4,0)</f>
        <v>5</v>
      </c>
      <c r="L274" s="4"/>
      <c r="M274" s="4"/>
      <c r="N274" s="4"/>
    </row>
    <row r="275" spans="1:14" x14ac:dyDescent="0.3">
      <c r="A275" s="2" t="s">
        <v>1045</v>
      </c>
      <c r="B275" s="2" t="s">
        <v>1276</v>
      </c>
      <c r="C275" s="2"/>
      <c r="D275" s="5">
        <v>1453590</v>
      </c>
      <c r="E275" s="2" t="s">
        <v>1323</v>
      </c>
      <c r="F275" s="2" t="s">
        <v>10</v>
      </c>
      <c r="G275" s="2" t="s">
        <v>2053</v>
      </c>
      <c r="H275" s="3" t="s">
        <v>2053</v>
      </c>
      <c r="I275" s="4" t="str">
        <f>VLOOKUP(H275,'[1]회사 리스트'!$B$1:$H$1865,2,0)</f>
        <v>comp1237</v>
      </c>
      <c r="J275" s="4">
        <f>VLOOKUP(H275,'[1]회사 리스트'!$B$1:$H$1865,3,0)</f>
        <v>1</v>
      </c>
      <c r="K275" s="4">
        <f>VLOOKUP(H275,'[1]회사 리스트'!$B$1:$H$1865,4,0)</f>
        <v>5</v>
      </c>
      <c r="L275" s="4"/>
      <c r="M275" s="4"/>
      <c r="N275" s="4"/>
    </row>
    <row r="276" spans="1:14" x14ac:dyDescent="0.3">
      <c r="A276" s="2" t="s">
        <v>1045</v>
      </c>
      <c r="B276" s="2" t="s">
        <v>1332</v>
      </c>
      <c r="C276" s="2"/>
      <c r="D276" s="5">
        <v>1426153</v>
      </c>
      <c r="E276" s="2" t="s">
        <v>1346</v>
      </c>
      <c r="F276" s="2" t="s">
        <v>10</v>
      </c>
      <c r="G276" s="2" t="s">
        <v>2054</v>
      </c>
      <c r="H276" s="3" t="s">
        <v>2054</v>
      </c>
      <c r="I276" s="4" t="str">
        <f>VLOOKUP(H276,'[1]회사 리스트'!$B$1:$H$1865,2,0)</f>
        <v>comp1238</v>
      </c>
      <c r="J276" s="4">
        <f>VLOOKUP(H276,'[1]회사 리스트'!$B$1:$H$1865,3,0)</f>
        <v>1</v>
      </c>
      <c r="K276" s="4">
        <f>VLOOKUP(H276,'[1]회사 리스트'!$B$1:$H$1865,4,0)</f>
        <v>5</v>
      </c>
      <c r="L276" s="4"/>
      <c r="M276" s="4"/>
      <c r="N276" s="4"/>
    </row>
    <row r="277" spans="1:14" x14ac:dyDescent="0.3">
      <c r="A277" s="2" t="s">
        <v>517</v>
      </c>
      <c r="B277" s="2" t="s">
        <v>518</v>
      </c>
      <c r="C277" s="2"/>
      <c r="D277" s="5">
        <v>1451840</v>
      </c>
      <c r="E277" s="2" t="s">
        <v>644</v>
      </c>
      <c r="F277" s="2" t="s">
        <v>10</v>
      </c>
      <c r="G277" s="2" t="s">
        <v>2055</v>
      </c>
      <c r="H277" s="3" t="s">
        <v>2055</v>
      </c>
      <c r="I277" s="4" t="str">
        <f>VLOOKUP(H277,'[1]회사 리스트'!$B$1:$H$1865,2,0)</f>
        <v>comp1239</v>
      </c>
      <c r="J277" s="4">
        <f>VLOOKUP(H277,'[1]회사 리스트'!$B$1:$H$1865,3,0)</f>
        <v>1</v>
      </c>
      <c r="K277" s="4">
        <f>VLOOKUP(H277,'[1]회사 리스트'!$B$1:$H$1865,4,0)</f>
        <v>5</v>
      </c>
      <c r="L277" s="4"/>
      <c r="M277" s="4"/>
      <c r="N277" s="4"/>
    </row>
    <row r="278" spans="1:14" x14ac:dyDescent="0.3">
      <c r="A278" s="2" t="s">
        <v>1045</v>
      </c>
      <c r="B278" s="2" t="s">
        <v>1166</v>
      </c>
      <c r="C278" s="2"/>
      <c r="D278" s="5">
        <v>1453205</v>
      </c>
      <c r="E278" s="2" t="s">
        <v>1206</v>
      </c>
      <c r="F278" s="2" t="s">
        <v>10</v>
      </c>
      <c r="G278" s="2" t="s">
        <v>1207</v>
      </c>
      <c r="H278" s="3" t="s">
        <v>2613</v>
      </c>
      <c r="I278" s="4" t="str">
        <f>VLOOKUP(H278,'[1]회사 리스트'!$B$1:$H$1865,2,0)</f>
        <v>comp1240</v>
      </c>
      <c r="J278" s="4">
        <f>VLOOKUP(H278,'[1]회사 리스트'!$B$1:$H$1865,3,0)</f>
        <v>1</v>
      </c>
      <c r="K278" s="4">
        <f>VLOOKUP(H278,'[1]회사 리스트'!$B$1:$H$1865,4,0)</f>
        <v>5</v>
      </c>
      <c r="L278" s="4"/>
      <c r="M278" s="4"/>
      <c r="N278" s="4"/>
    </row>
    <row r="279" spans="1:14" x14ac:dyDescent="0.3">
      <c r="A279" s="2" t="s">
        <v>1045</v>
      </c>
      <c r="B279" s="2" t="s">
        <v>1472</v>
      </c>
      <c r="C279" s="2"/>
      <c r="D279" s="5">
        <v>1236759</v>
      </c>
      <c r="E279" s="2" t="s">
        <v>1478</v>
      </c>
      <c r="F279" s="2" t="s">
        <v>10</v>
      </c>
      <c r="G279" s="2" t="s">
        <v>2056</v>
      </c>
      <c r="H279" s="3" t="s">
        <v>2056</v>
      </c>
      <c r="I279" s="4" t="str">
        <f>VLOOKUP(H279,'[1]회사 리스트'!$B$1:$H$1865,2,0)</f>
        <v>comp1241</v>
      </c>
      <c r="J279" s="4">
        <f>VLOOKUP(H279,'[1]회사 리스트'!$B$1:$H$1865,3,0)</f>
        <v>1</v>
      </c>
      <c r="K279" s="4">
        <f>VLOOKUP(H279,'[1]회사 리스트'!$B$1:$H$1865,4,0)</f>
        <v>5</v>
      </c>
      <c r="L279" s="4"/>
      <c r="M279" s="4"/>
      <c r="N279" s="4"/>
    </row>
    <row r="280" spans="1:14" x14ac:dyDescent="0.3">
      <c r="A280" s="2" t="s">
        <v>1045</v>
      </c>
      <c r="B280" s="2" t="s">
        <v>1332</v>
      </c>
      <c r="C280" s="2"/>
      <c r="D280" s="5">
        <v>1453682</v>
      </c>
      <c r="E280" s="2" t="s">
        <v>1343</v>
      </c>
      <c r="F280" s="2" t="s">
        <v>10</v>
      </c>
      <c r="G280" s="2" t="s">
        <v>1344</v>
      </c>
      <c r="H280" s="3" t="s">
        <v>2347</v>
      </c>
      <c r="I280" s="4" t="str">
        <f>VLOOKUP(H280,'[1]회사 리스트'!$B$1:$H$1865,2,0)</f>
        <v>comp0586</v>
      </c>
      <c r="J280" s="4">
        <f>VLOOKUP(H280,'[1]회사 리스트'!$B$1:$H$1865,3,0)</f>
        <v>1</v>
      </c>
      <c r="K280" s="4">
        <f>VLOOKUP(H280,'[1]회사 리스트'!$B$1:$H$1865,4,0)</f>
        <v>1</v>
      </c>
      <c r="L280" s="4">
        <f>VLOOKUP(H280,'[1]회사 리스트'!$B$1:$H$1865,5,0)</f>
        <v>1</v>
      </c>
      <c r="M280" s="4">
        <f>VLOOKUP(H280,'[1]회사 리스트'!$B$1:$H$1865,6,0)</f>
        <v>2</v>
      </c>
      <c r="N280" s="4"/>
    </row>
    <row r="281" spans="1:14" x14ac:dyDescent="0.3">
      <c r="A281" s="2" t="s">
        <v>517</v>
      </c>
      <c r="B281" s="2" t="s">
        <v>742</v>
      </c>
      <c r="C281" s="2"/>
      <c r="D281" s="5">
        <v>1021039</v>
      </c>
      <c r="E281" s="2" t="s">
        <v>793</v>
      </c>
      <c r="F281" s="2" t="s">
        <v>10</v>
      </c>
      <c r="G281" s="2" t="s">
        <v>58</v>
      </c>
      <c r="H281" s="3" t="s">
        <v>2824</v>
      </c>
      <c r="I281" s="4" t="str">
        <f>VLOOKUP(H281,'[1]회사 리스트'!$B$1:$H$1865,2,0)</f>
        <v>comp0242</v>
      </c>
      <c r="J281" s="4">
        <f>VLOOKUP(H281,'[1]회사 리스트'!$B$1:$H$1865,3,0)</f>
        <v>1</v>
      </c>
      <c r="K281" s="4">
        <f>VLOOKUP(H281,'[1]회사 리스트'!$B$1:$H$1865,4,0)</f>
        <v>1</v>
      </c>
      <c r="L281" s="4">
        <f>VLOOKUP(H281,'[1]회사 리스트'!$B$1:$H$1865,5,0)</f>
        <v>1</v>
      </c>
      <c r="M281" s="4">
        <f>VLOOKUP(H281,'[1]회사 리스트'!$B$1:$H$1865,6,0)</f>
        <v>1</v>
      </c>
      <c r="N281" s="4"/>
    </row>
    <row r="282" spans="1:14" x14ac:dyDescent="0.3">
      <c r="A282" s="2" t="s">
        <v>1907</v>
      </c>
      <c r="B282" s="2" t="s">
        <v>1908</v>
      </c>
      <c r="C282" s="2" t="s">
        <v>1909</v>
      </c>
      <c r="D282" s="5">
        <v>1049052</v>
      </c>
      <c r="E282" s="2" t="s">
        <v>1475</v>
      </c>
      <c r="F282" s="2" t="s">
        <v>10</v>
      </c>
      <c r="G282" s="2" t="s">
        <v>58</v>
      </c>
      <c r="H282" s="3" t="s">
        <v>2824</v>
      </c>
      <c r="I282" s="4" t="str">
        <f>VLOOKUP(H282,'[1]회사 리스트'!$B$1:$H$1865,2,0)</f>
        <v>comp0242</v>
      </c>
      <c r="J282" s="4">
        <f>VLOOKUP(H282,'[1]회사 리스트'!$B$1:$H$1865,3,0)</f>
        <v>1</v>
      </c>
      <c r="K282" s="4">
        <f>VLOOKUP(H282,'[1]회사 리스트'!$B$1:$H$1865,4,0)</f>
        <v>1</v>
      </c>
      <c r="L282" s="4">
        <f>VLOOKUP(H282,'[1]회사 리스트'!$B$1:$H$1865,5,0)</f>
        <v>1</v>
      </c>
      <c r="M282" s="4">
        <f>VLOOKUP(H282,'[1]회사 리스트'!$B$1:$H$1865,6,0)</f>
        <v>1</v>
      </c>
      <c r="N282" s="4"/>
    </row>
    <row r="283" spans="1:14" x14ac:dyDescent="0.3">
      <c r="A283" s="2" t="s">
        <v>7</v>
      </c>
      <c r="B283" s="2" t="s">
        <v>39</v>
      </c>
      <c r="C283" s="2"/>
      <c r="D283" s="5">
        <v>1101362</v>
      </c>
      <c r="E283" s="2" t="s">
        <v>57</v>
      </c>
      <c r="F283" s="2" t="s">
        <v>10</v>
      </c>
      <c r="G283" s="2" t="s">
        <v>58</v>
      </c>
      <c r="H283" s="3" t="s">
        <v>2824</v>
      </c>
      <c r="I283" s="4" t="str">
        <f>VLOOKUP(H283,'[1]회사 리스트'!$B$1:$H$1865,2,0)</f>
        <v>comp0242</v>
      </c>
      <c r="J283" s="4">
        <f>VLOOKUP(H283,'[1]회사 리스트'!$B$1:$H$1865,3,0)</f>
        <v>1</v>
      </c>
      <c r="K283" s="4">
        <f>VLOOKUP(H283,'[1]회사 리스트'!$B$1:$H$1865,4,0)</f>
        <v>1</v>
      </c>
      <c r="L283" s="4">
        <f>VLOOKUP(H283,'[1]회사 리스트'!$B$1:$H$1865,5,0)</f>
        <v>1</v>
      </c>
      <c r="M283" s="4">
        <f>VLOOKUP(H283,'[1]회사 리스트'!$B$1:$H$1865,6,0)</f>
        <v>1</v>
      </c>
      <c r="N283" s="4"/>
    </row>
    <row r="284" spans="1:14" x14ac:dyDescent="0.3">
      <c r="A284" s="2" t="s">
        <v>215</v>
      </c>
      <c r="B284" s="2" t="s">
        <v>286</v>
      </c>
      <c r="C284" s="2"/>
      <c r="D284" s="5">
        <v>1409833</v>
      </c>
      <c r="E284" s="2" t="s">
        <v>308</v>
      </c>
      <c r="F284" s="2" t="s">
        <v>10</v>
      </c>
      <c r="G284" s="2" t="s">
        <v>309</v>
      </c>
      <c r="H284" s="3" t="s">
        <v>2348</v>
      </c>
      <c r="I284" s="4" t="str">
        <f>VLOOKUP(H284,'[1]회사 리스트'!$B$1:$H$1865,2,0)</f>
        <v>comp0355</v>
      </c>
      <c r="J284" s="4">
        <f>VLOOKUP(H284,'[1]회사 리스트'!$B$1:$H$1865,3,0)</f>
        <v>1</v>
      </c>
      <c r="K284" s="4">
        <f>VLOOKUP(H284,'[1]회사 리스트'!$B$1:$H$1865,4,0)</f>
        <v>1</v>
      </c>
      <c r="L284" s="4">
        <f>VLOOKUP(H284,'[1]회사 리스트'!$B$1:$H$1865,5,0)</f>
        <v>1</v>
      </c>
      <c r="M284" s="4">
        <f>VLOOKUP(H284,'[1]회사 리스트'!$B$1:$H$1865,6,0)</f>
        <v>2</v>
      </c>
      <c r="N284" s="4"/>
    </row>
    <row r="285" spans="1:14" x14ac:dyDescent="0.3">
      <c r="A285" s="2" t="s">
        <v>1045</v>
      </c>
      <c r="B285" s="2" t="s">
        <v>1365</v>
      </c>
      <c r="C285" s="2"/>
      <c r="D285" s="5">
        <v>1136603</v>
      </c>
      <c r="E285" s="2" t="s">
        <v>1439</v>
      </c>
      <c r="F285" s="2" t="s">
        <v>10</v>
      </c>
      <c r="G285" s="2" t="s">
        <v>1440</v>
      </c>
      <c r="H285" s="3" t="s">
        <v>2614</v>
      </c>
      <c r="I285" s="4" t="str">
        <f>VLOOKUP(H285,'[1]회사 리스트'!$B$1:$H$1865,2,0)</f>
        <v>comp1005</v>
      </c>
      <c r="J285" s="4">
        <f>VLOOKUP(H285,'[1]회사 리스트'!$B$1:$H$1865,3,0)</f>
        <v>1</v>
      </c>
      <c r="K285" s="4">
        <f>VLOOKUP(H285,'[1]회사 리스트'!$B$1:$H$1865,4,0)</f>
        <v>1</v>
      </c>
      <c r="L285" s="4">
        <f>VLOOKUP(H285,'[1]회사 리스트'!$B$1:$H$1865,5,0)</f>
        <v>2</v>
      </c>
      <c r="M285" s="4"/>
      <c r="N285" s="4"/>
    </row>
    <row r="286" spans="1:14" x14ac:dyDescent="0.3">
      <c r="A286" s="2" t="s">
        <v>1045</v>
      </c>
      <c r="B286" s="2" t="s">
        <v>1365</v>
      </c>
      <c r="C286" s="2"/>
      <c r="D286" s="5">
        <v>1036713</v>
      </c>
      <c r="E286" s="2" t="s">
        <v>1389</v>
      </c>
      <c r="F286" s="2" t="s">
        <v>10</v>
      </c>
      <c r="G286" s="2" t="s">
        <v>1390</v>
      </c>
      <c r="H286" s="3" t="s">
        <v>2615</v>
      </c>
      <c r="I286" s="4" t="str">
        <f>VLOOKUP(H286,'[1]회사 리스트'!$B$1:$H$1865,2,0)</f>
        <v>comp1080</v>
      </c>
      <c r="J286" s="4">
        <f>VLOOKUP(H286,'[1]회사 리스트'!$B$1:$H$1865,3,0)</f>
        <v>1</v>
      </c>
      <c r="K286" s="4">
        <f>VLOOKUP(H286,'[1]회사 리스트'!$B$1:$H$1865,4,0)</f>
        <v>1</v>
      </c>
      <c r="L286" s="4">
        <f>VLOOKUP(H286,'[1]회사 리스트'!$B$1:$H$1865,5,0)</f>
        <v>2</v>
      </c>
      <c r="M286" s="4"/>
      <c r="N286" s="4"/>
    </row>
    <row r="287" spans="1:14" x14ac:dyDescent="0.3">
      <c r="A287" s="2" t="s">
        <v>1733</v>
      </c>
      <c r="B287" s="2" t="s">
        <v>1734</v>
      </c>
      <c r="C287" s="2"/>
      <c r="D287" s="5">
        <v>1241801</v>
      </c>
      <c r="E287" s="2" t="s">
        <v>1751</v>
      </c>
      <c r="F287" s="2" t="s">
        <v>10</v>
      </c>
      <c r="G287" s="2" t="s">
        <v>1752</v>
      </c>
      <c r="H287" s="3" t="s">
        <v>2349</v>
      </c>
      <c r="I287" s="4" t="str">
        <f>VLOOKUP(H287,'[1]회사 리스트'!$B$1:$H$1865,2,0)</f>
        <v>comp1242</v>
      </c>
      <c r="J287" s="4">
        <f>VLOOKUP(H287,'[1]회사 리스트'!$B$1:$H$1865,3,0)</f>
        <v>1</v>
      </c>
      <c r="K287" s="4">
        <f>VLOOKUP(H287,'[1]회사 리스트'!$B$1:$H$1865,4,0)</f>
        <v>5</v>
      </c>
      <c r="L287" s="4"/>
      <c r="M287" s="4"/>
      <c r="N287" s="4"/>
    </row>
    <row r="288" spans="1:14" x14ac:dyDescent="0.3">
      <c r="A288" s="2" t="s">
        <v>1045</v>
      </c>
      <c r="B288" s="2" t="s">
        <v>1365</v>
      </c>
      <c r="C288" s="2"/>
      <c r="D288" s="5">
        <v>1135973</v>
      </c>
      <c r="E288" s="2" t="s">
        <v>1416</v>
      </c>
      <c r="F288" s="2" t="s">
        <v>10</v>
      </c>
      <c r="G288" s="2" t="s">
        <v>1417</v>
      </c>
      <c r="H288" s="3" t="s">
        <v>2350</v>
      </c>
      <c r="I288" s="4" t="str">
        <f>VLOOKUP(H288,'[1]회사 리스트'!$B$1:$H$1865,2,0)</f>
        <v>comp1243</v>
      </c>
      <c r="J288" s="4">
        <f>VLOOKUP(H288,'[1]회사 리스트'!$B$1:$H$1865,3,0)</f>
        <v>1</v>
      </c>
      <c r="K288" s="4">
        <f>VLOOKUP(H288,'[1]회사 리스트'!$B$1:$H$1865,4,0)</f>
        <v>5</v>
      </c>
      <c r="L288" s="4"/>
      <c r="M288" s="4"/>
      <c r="N288" s="4"/>
    </row>
    <row r="289" spans="1:14" x14ac:dyDescent="0.3">
      <c r="A289" s="2" t="s">
        <v>1045</v>
      </c>
      <c r="B289" s="2" t="s">
        <v>1524</v>
      </c>
      <c r="C289" s="2"/>
      <c r="D289" s="5">
        <v>1237670</v>
      </c>
      <c r="E289" s="2" t="s">
        <v>1564</v>
      </c>
      <c r="F289" s="2" t="s">
        <v>10</v>
      </c>
      <c r="G289" s="2" t="s">
        <v>1565</v>
      </c>
      <c r="H289" s="3" t="s">
        <v>2351</v>
      </c>
      <c r="I289" s="4" t="str">
        <f>VLOOKUP(H289,'[1]회사 리스트'!$B$1:$H$1865,2,0)</f>
        <v>comp1244</v>
      </c>
      <c r="J289" s="4">
        <f>VLOOKUP(H289,'[1]회사 리스트'!$B$1:$H$1865,3,0)</f>
        <v>1</v>
      </c>
      <c r="K289" s="4">
        <f>VLOOKUP(H289,'[1]회사 리스트'!$B$1:$H$1865,4,0)</f>
        <v>5</v>
      </c>
      <c r="L289" s="4"/>
      <c r="M289" s="4"/>
      <c r="N289" s="4"/>
    </row>
    <row r="290" spans="1:14" x14ac:dyDescent="0.3">
      <c r="A290" s="2" t="s">
        <v>1045</v>
      </c>
      <c r="B290" s="2" t="s">
        <v>1472</v>
      </c>
      <c r="C290" s="2"/>
      <c r="D290" s="5">
        <v>1454174</v>
      </c>
      <c r="E290" s="2" t="s">
        <v>1501</v>
      </c>
      <c r="F290" s="2" t="s">
        <v>10</v>
      </c>
      <c r="G290" s="2" t="s">
        <v>1502</v>
      </c>
      <c r="H290" s="3" t="s">
        <v>2352</v>
      </c>
      <c r="I290" s="4" t="str">
        <f>VLOOKUP(H290,'[1]회사 리스트'!$B$1:$H$1865,2,0)</f>
        <v>comp1245</v>
      </c>
      <c r="J290" s="4">
        <f>VLOOKUP(H290,'[1]회사 리스트'!$B$1:$H$1865,3,0)</f>
        <v>1</v>
      </c>
      <c r="K290" s="4">
        <f>VLOOKUP(H290,'[1]회사 리스트'!$B$1:$H$1865,4,0)</f>
        <v>5</v>
      </c>
      <c r="L290" s="4"/>
      <c r="M290" s="4"/>
      <c r="N290" s="4"/>
    </row>
    <row r="291" spans="1:14" x14ac:dyDescent="0.3">
      <c r="A291" s="2" t="s">
        <v>1045</v>
      </c>
      <c r="B291" s="2" t="s">
        <v>1629</v>
      </c>
      <c r="C291" s="2"/>
      <c r="D291" s="5">
        <v>1454427</v>
      </c>
      <c r="E291" s="2" t="s">
        <v>1638</v>
      </c>
      <c r="F291" s="2" t="s">
        <v>10</v>
      </c>
      <c r="G291" s="2" t="s">
        <v>1639</v>
      </c>
      <c r="H291" s="3" t="s">
        <v>2353</v>
      </c>
      <c r="I291" s="4" t="str">
        <f>VLOOKUP(H291,'[1]회사 리스트'!$B$1:$H$1865,2,0)</f>
        <v>comp1246</v>
      </c>
      <c r="J291" s="4">
        <f>VLOOKUP(H291,'[1]회사 리스트'!$B$1:$H$1865,3,0)</f>
        <v>1</v>
      </c>
      <c r="K291" s="4">
        <f>VLOOKUP(H291,'[1]회사 리스트'!$B$1:$H$1865,4,0)</f>
        <v>5</v>
      </c>
      <c r="L291" s="4"/>
      <c r="M291" s="4"/>
      <c r="N291" s="4"/>
    </row>
    <row r="292" spans="1:14" x14ac:dyDescent="0.3">
      <c r="A292" s="2" t="s">
        <v>1045</v>
      </c>
      <c r="B292" s="2" t="s">
        <v>1629</v>
      </c>
      <c r="C292" s="2"/>
      <c r="D292" s="5">
        <v>1454498</v>
      </c>
      <c r="E292" s="2" t="s">
        <v>1646</v>
      </c>
      <c r="F292" s="2" t="s">
        <v>10</v>
      </c>
      <c r="G292" s="2" t="s">
        <v>1639</v>
      </c>
      <c r="H292" s="3" t="s">
        <v>2353</v>
      </c>
      <c r="I292" s="4" t="str">
        <f>VLOOKUP(H292,'[1]회사 리스트'!$B$1:$H$1865,2,0)</f>
        <v>comp1246</v>
      </c>
      <c r="J292" s="4">
        <f>VLOOKUP(H292,'[1]회사 리스트'!$B$1:$H$1865,3,0)</f>
        <v>1</v>
      </c>
      <c r="K292" s="4">
        <f>VLOOKUP(H292,'[1]회사 리스트'!$B$1:$H$1865,4,0)</f>
        <v>5</v>
      </c>
      <c r="L292" s="4"/>
      <c r="M292" s="4"/>
      <c r="N292" s="4"/>
    </row>
    <row r="293" spans="1:14" x14ac:dyDescent="0.3">
      <c r="A293" s="2" t="s">
        <v>1733</v>
      </c>
      <c r="B293" s="2" t="s">
        <v>1762</v>
      </c>
      <c r="C293" s="2"/>
      <c r="D293" s="5">
        <v>1440068</v>
      </c>
      <c r="E293" s="2" t="s">
        <v>192</v>
      </c>
      <c r="F293" s="2" t="s">
        <v>10</v>
      </c>
      <c r="G293" s="2" t="s">
        <v>1780</v>
      </c>
      <c r="H293" s="3" t="s">
        <v>2616</v>
      </c>
      <c r="I293" s="4" t="str">
        <f>VLOOKUP(H293,'[1]회사 리스트'!$B$1:$H$1865,2,0)</f>
        <v>comp1247</v>
      </c>
      <c r="J293" s="4">
        <f>VLOOKUP(H293,'[1]회사 리스트'!$B$1:$H$1865,3,0)</f>
        <v>1</v>
      </c>
      <c r="K293" s="4">
        <f>VLOOKUP(H293,'[1]회사 리스트'!$B$1:$H$1865,4,0)</f>
        <v>5</v>
      </c>
      <c r="L293" s="4"/>
      <c r="M293" s="4"/>
      <c r="N293" s="4"/>
    </row>
    <row r="294" spans="1:14" x14ac:dyDescent="0.3">
      <c r="A294" s="2" t="s">
        <v>1045</v>
      </c>
      <c r="B294" s="2" t="s">
        <v>1365</v>
      </c>
      <c r="C294" s="2"/>
      <c r="D294" s="5">
        <v>1135438</v>
      </c>
      <c r="E294" s="2" t="s">
        <v>1403</v>
      </c>
      <c r="F294" s="2" t="s">
        <v>10</v>
      </c>
      <c r="G294" s="2" t="s">
        <v>1404</v>
      </c>
      <c r="H294" s="3" t="s">
        <v>2354</v>
      </c>
      <c r="I294" s="4" t="str">
        <f>VLOOKUP(H294,'[1]회사 리스트'!$B$1:$H$1865,2,0)</f>
        <v>comp0855</v>
      </c>
      <c r="J294" s="4">
        <f>VLOOKUP(H294,'[1]회사 리스트'!$B$1:$H$1865,3,0)</f>
        <v>1</v>
      </c>
      <c r="K294" s="4">
        <f>VLOOKUP(H294,'[1]회사 리스트'!$B$1:$H$1865,4,0)</f>
        <v>1</v>
      </c>
      <c r="L294" s="4">
        <f>VLOOKUP(H294,'[1]회사 리스트'!$B$1:$H$1865,5,0)</f>
        <v>1</v>
      </c>
      <c r="M294" s="4">
        <f>VLOOKUP(H294,'[1]회사 리스트'!$B$1:$H$1865,6,0)</f>
        <v>2</v>
      </c>
      <c r="N294" s="4"/>
    </row>
    <row r="295" spans="1:14" x14ac:dyDescent="0.3">
      <c r="A295" s="2" t="s">
        <v>517</v>
      </c>
      <c r="B295" s="2" t="s">
        <v>518</v>
      </c>
      <c r="C295" s="2"/>
      <c r="D295" s="5">
        <v>1112083</v>
      </c>
      <c r="E295" s="2" t="s">
        <v>677</v>
      </c>
      <c r="F295" s="2" t="s">
        <v>10</v>
      </c>
      <c r="G295" s="2" t="s">
        <v>678</v>
      </c>
      <c r="H295" s="3" t="s">
        <v>2355</v>
      </c>
      <c r="I295" s="4" t="str">
        <f>VLOOKUP(H295,'[1]회사 리스트'!$B$1:$H$1865,2,0)</f>
        <v>comp1248</v>
      </c>
      <c r="J295" s="4">
        <f>VLOOKUP(H295,'[1]회사 리스트'!$B$1:$H$1865,3,0)</f>
        <v>1</v>
      </c>
      <c r="K295" s="4">
        <f>VLOOKUP(H295,'[1]회사 리스트'!$B$1:$H$1865,4,0)</f>
        <v>5</v>
      </c>
      <c r="L295" s="4"/>
      <c r="M295" s="4"/>
      <c r="N295" s="4"/>
    </row>
    <row r="296" spans="1:14" x14ac:dyDescent="0.3">
      <c r="A296" s="2" t="s">
        <v>1045</v>
      </c>
      <c r="B296" s="2" t="s">
        <v>1332</v>
      </c>
      <c r="C296" s="2"/>
      <c r="D296" s="5">
        <v>1453694</v>
      </c>
      <c r="E296" s="2" t="s">
        <v>1354</v>
      </c>
      <c r="F296" s="2" t="s">
        <v>10</v>
      </c>
      <c r="G296" s="2" t="s">
        <v>2057</v>
      </c>
      <c r="H296" s="3" t="s">
        <v>2057</v>
      </c>
      <c r="I296" s="4" t="str">
        <f>VLOOKUP(H296,'[1]회사 리스트'!$B$1:$H$1865,2,0)</f>
        <v>comp1249</v>
      </c>
      <c r="J296" s="4">
        <f>VLOOKUP(H296,'[1]회사 리스트'!$B$1:$H$1865,3,0)</f>
        <v>1</v>
      </c>
      <c r="K296" s="4">
        <f>VLOOKUP(H296,'[1]회사 리스트'!$B$1:$H$1865,4,0)</f>
        <v>5</v>
      </c>
      <c r="L296" s="4"/>
      <c r="M296" s="4"/>
      <c r="N296" s="4"/>
    </row>
    <row r="297" spans="1:14" x14ac:dyDescent="0.3">
      <c r="A297" s="2" t="s">
        <v>1045</v>
      </c>
      <c r="B297" s="2" t="s">
        <v>1365</v>
      </c>
      <c r="C297" s="2"/>
      <c r="D297" s="5">
        <v>1036993</v>
      </c>
      <c r="E297" s="2" t="s">
        <v>675</v>
      </c>
      <c r="F297" s="2" t="s">
        <v>10</v>
      </c>
      <c r="G297" s="2" t="s">
        <v>1448</v>
      </c>
      <c r="H297" s="3" t="s">
        <v>2356</v>
      </c>
      <c r="I297" s="4" t="str">
        <f>VLOOKUP(H297,'[1]회사 리스트'!$B$1:$H$1865,2,0)</f>
        <v>comp1250</v>
      </c>
      <c r="J297" s="4">
        <f>VLOOKUP(H297,'[1]회사 리스트'!$B$1:$H$1865,3,0)</f>
        <v>1</v>
      </c>
      <c r="K297" s="4">
        <f>VLOOKUP(H297,'[1]회사 리스트'!$B$1:$H$1865,4,0)</f>
        <v>5</v>
      </c>
      <c r="L297" s="4"/>
      <c r="M297" s="4"/>
      <c r="N297" s="4"/>
    </row>
    <row r="298" spans="1:14" x14ac:dyDescent="0.3">
      <c r="A298" s="2" t="s">
        <v>1045</v>
      </c>
      <c r="B298" s="2" t="s">
        <v>1365</v>
      </c>
      <c r="C298" s="2"/>
      <c r="D298" s="5">
        <v>1453855</v>
      </c>
      <c r="E298" s="2" t="s">
        <v>1425</v>
      </c>
      <c r="F298" s="2" t="s">
        <v>10</v>
      </c>
      <c r="G298" s="2" t="s">
        <v>1426</v>
      </c>
      <c r="H298" s="3" t="s">
        <v>2617</v>
      </c>
      <c r="I298" s="4" t="str">
        <f>VLOOKUP(H298,'[1]회사 리스트'!$B$1:$H$1865,2,0)</f>
        <v>comp1251</v>
      </c>
      <c r="J298" s="4">
        <f>VLOOKUP(H298,'[1]회사 리스트'!$B$1:$H$1865,3,0)</f>
        <v>1</v>
      </c>
      <c r="K298" s="4">
        <f>VLOOKUP(H298,'[1]회사 리스트'!$B$1:$H$1865,4,0)</f>
        <v>5</v>
      </c>
      <c r="L298" s="4"/>
      <c r="M298" s="4"/>
      <c r="N298" s="4"/>
    </row>
    <row r="299" spans="1:14" x14ac:dyDescent="0.3">
      <c r="A299" s="2" t="s">
        <v>1045</v>
      </c>
      <c r="B299" s="2" t="s">
        <v>1365</v>
      </c>
      <c r="C299" s="2"/>
      <c r="D299" s="5">
        <v>1028042</v>
      </c>
      <c r="E299" s="2" t="s">
        <v>1394</v>
      </c>
      <c r="F299" s="2" t="s">
        <v>10</v>
      </c>
      <c r="G299" s="2" t="s">
        <v>1395</v>
      </c>
      <c r="H299" s="3" t="s">
        <v>2357</v>
      </c>
      <c r="I299" s="4" t="str">
        <f>VLOOKUP(H299,'[1]회사 리스트'!$B$1:$H$1865,2,0)</f>
        <v>comp1252</v>
      </c>
      <c r="J299" s="4">
        <f>VLOOKUP(H299,'[1]회사 리스트'!$B$1:$H$1865,3,0)</f>
        <v>1</v>
      </c>
      <c r="K299" s="4">
        <f>VLOOKUP(H299,'[1]회사 리스트'!$B$1:$H$1865,4,0)</f>
        <v>5</v>
      </c>
      <c r="L299" s="4"/>
      <c r="M299" s="4"/>
      <c r="N299" s="4"/>
    </row>
    <row r="300" spans="1:14" x14ac:dyDescent="0.3">
      <c r="A300" s="2" t="s">
        <v>1045</v>
      </c>
      <c r="B300" s="2" t="s">
        <v>1332</v>
      </c>
      <c r="C300" s="2"/>
      <c r="D300" s="5">
        <v>1135218</v>
      </c>
      <c r="E300" s="2" t="s">
        <v>1363</v>
      </c>
      <c r="F300" s="2" t="s">
        <v>10</v>
      </c>
      <c r="G300" s="2" t="s">
        <v>1364</v>
      </c>
      <c r="H300" s="3" t="s">
        <v>2358</v>
      </c>
      <c r="I300" s="4" t="str">
        <f>VLOOKUP(H300,'[1]회사 리스트'!$B$1:$H$1865,2,0)</f>
        <v>comp1253</v>
      </c>
      <c r="J300" s="4">
        <f>VLOOKUP(H300,'[1]회사 리스트'!$B$1:$H$1865,3,0)</f>
        <v>1</v>
      </c>
      <c r="K300" s="4">
        <f>VLOOKUP(H300,'[1]회사 리스트'!$B$1:$H$1865,4,0)</f>
        <v>5</v>
      </c>
      <c r="L300" s="4"/>
      <c r="M300" s="4"/>
      <c r="N300" s="4"/>
    </row>
    <row r="301" spans="1:14" x14ac:dyDescent="0.3">
      <c r="A301" s="2" t="s">
        <v>1045</v>
      </c>
      <c r="B301" s="2" t="s">
        <v>1472</v>
      </c>
      <c r="C301" s="2"/>
      <c r="D301" s="5">
        <v>1038045</v>
      </c>
      <c r="E301" s="2" t="s">
        <v>1491</v>
      </c>
      <c r="F301" s="2" t="s">
        <v>10</v>
      </c>
      <c r="G301" s="2" t="s">
        <v>2058</v>
      </c>
      <c r="H301" s="3" t="s">
        <v>2058</v>
      </c>
      <c r="I301" s="4" t="str">
        <f>VLOOKUP(H301,'[1]회사 리스트'!$B$1:$H$1865,2,0)</f>
        <v>comp1254</v>
      </c>
      <c r="J301" s="4">
        <f>VLOOKUP(H301,'[1]회사 리스트'!$B$1:$H$1865,3,0)</f>
        <v>1</v>
      </c>
      <c r="K301" s="4">
        <f>VLOOKUP(H301,'[1]회사 리스트'!$B$1:$H$1865,4,0)</f>
        <v>5</v>
      </c>
      <c r="L301" s="4"/>
      <c r="M301" s="4"/>
      <c r="N301" s="4"/>
    </row>
    <row r="302" spans="1:14" x14ac:dyDescent="0.3">
      <c r="A302" s="2" t="s">
        <v>337</v>
      </c>
      <c r="B302" s="2" t="s">
        <v>338</v>
      </c>
      <c r="C302" s="2"/>
      <c r="D302" s="5">
        <v>1451328</v>
      </c>
      <c r="E302" s="2" t="s">
        <v>368</v>
      </c>
      <c r="F302" s="2" t="s">
        <v>10</v>
      </c>
      <c r="G302" s="2" t="s">
        <v>1964</v>
      </c>
      <c r="H302" s="3" t="s">
        <v>2297</v>
      </c>
      <c r="I302" s="4" t="str">
        <f>VLOOKUP(H302,'[1]회사 리스트'!$B$1:$H$1865,2,0)</f>
        <v>comp1255</v>
      </c>
      <c r="J302" s="4">
        <f>VLOOKUP(H302,'[1]회사 리스트'!$B$1:$H$1865,3,0)</f>
        <v>1</v>
      </c>
      <c r="K302" s="4">
        <f>VLOOKUP(H302,'[1]회사 리스트'!$B$1:$H$1865,4,0)</f>
        <v>5</v>
      </c>
      <c r="L302" s="4"/>
      <c r="M302" s="4"/>
      <c r="N302" s="4"/>
    </row>
    <row r="303" spans="1:14" x14ac:dyDescent="0.3">
      <c r="A303" s="2" t="s">
        <v>1647</v>
      </c>
      <c r="B303" s="2" t="s">
        <v>1648</v>
      </c>
      <c r="C303" s="2" t="s">
        <v>1649</v>
      </c>
      <c r="D303" s="5">
        <v>1034271</v>
      </c>
      <c r="E303" s="2" t="s">
        <v>1653</v>
      </c>
      <c r="F303" s="2" t="s">
        <v>10</v>
      </c>
      <c r="G303" s="2" t="s">
        <v>1962</v>
      </c>
      <c r="H303" s="3" t="s">
        <v>2765</v>
      </c>
      <c r="I303" s="4" t="str">
        <f>VLOOKUP(H303,'[1]회사 리스트'!$B$1:$H$1865,2,0)</f>
        <v>comp1256</v>
      </c>
      <c r="J303" s="4">
        <f>VLOOKUP(H303,'[1]회사 리스트'!$B$1:$H$1865,3,0)</f>
        <v>1</v>
      </c>
      <c r="K303" s="4">
        <f>VLOOKUP(H303,'[1]회사 리스트'!$B$1:$H$1865,4,0)</f>
        <v>5</v>
      </c>
      <c r="L303" s="4"/>
      <c r="M303" s="4"/>
      <c r="N303" s="4"/>
    </row>
    <row r="304" spans="1:14" x14ac:dyDescent="0.3">
      <c r="A304" s="2" t="s">
        <v>517</v>
      </c>
      <c r="B304" s="2" t="s">
        <v>518</v>
      </c>
      <c r="C304" s="2"/>
      <c r="D304" s="5">
        <v>1118215</v>
      </c>
      <c r="E304" s="2" t="s">
        <v>648</v>
      </c>
      <c r="F304" s="2" t="s">
        <v>10</v>
      </c>
      <c r="G304" s="2" t="s">
        <v>649</v>
      </c>
      <c r="H304" s="3" t="s">
        <v>649</v>
      </c>
      <c r="I304" s="4" t="str">
        <f>VLOOKUP(H304,'[1]회사 리스트'!$B$1:$H$1865,2,0)</f>
        <v>comp1257</v>
      </c>
      <c r="J304" s="4">
        <f>VLOOKUP(H304,'[1]회사 리스트'!$B$1:$H$1865,3,0)</f>
        <v>1</v>
      </c>
      <c r="K304" s="4">
        <f>VLOOKUP(H304,'[1]회사 리스트'!$B$1:$H$1865,4,0)</f>
        <v>5</v>
      </c>
      <c r="L304" s="4"/>
      <c r="M304" s="4"/>
      <c r="N304" s="4"/>
    </row>
    <row r="305" spans="1:14" x14ac:dyDescent="0.3">
      <c r="A305" s="2" t="s">
        <v>1647</v>
      </c>
      <c r="B305" s="2" t="s">
        <v>1648</v>
      </c>
      <c r="C305" s="2" t="s">
        <v>1652</v>
      </c>
      <c r="D305" s="5">
        <v>1448847</v>
      </c>
      <c r="E305" s="2" t="s">
        <v>1674</v>
      </c>
      <c r="F305" s="2" t="s">
        <v>10</v>
      </c>
      <c r="G305" s="2" t="s">
        <v>2059</v>
      </c>
      <c r="H305" s="3" t="s">
        <v>2059</v>
      </c>
      <c r="I305" s="4" t="str">
        <f>VLOOKUP(H305,'[1]회사 리스트'!$B$1:$H$1865,2,0)</f>
        <v>comp1258</v>
      </c>
      <c r="J305" s="4">
        <f>VLOOKUP(H305,'[1]회사 리스트'!$B$1:$H$1865,3,0)</f>
        <v>1</v>
      </c>
      <c r="K305" s="4">
        <f>VLOOKUP(H305,'[1]회사 리스트'!$B$1:$H$1865,4,0)</f>
        <v>5</v>
      </c>
      <c r="L305" s="4"/>
      <c r="M305" s="4"/>
      <c r="N305" s="4"/>
    </row>
    <row r="306" spans="1:14" x14ac:dyDescent="0.3">
      <c r="A306" s="2" t="s">
        <v>1647</v>
      </c>
      <c r="B306" s="2" t="s">
        <v>1687</v>
      </c>
      <c r="C306" s="2" t="s">
        <v>1688</v>
      </c>
      <c r="D306" s="5">
        <v>1240163</v>
      </c>
      <c r="E306" s="2" t="s">
        <v>1706</v>
      </c>
      <c r="F306" s="2" t="s">
        <v>10</v>
      </c>
      <c r="G306" s="2" t="s">
        <v>1707</v>
      </c>
      <c r="H306" s="3" t="s">
        <v>2359</v>
      </c>
      <c r="I306" s="4" t="str">
        <f>VLOOKUP(H306,'[1]회사 리스트'!$B$1:$H$1865,2,0)</f>
        <v>comp1259</v>
      </c>
      <c r="J306" s="4">
        <f>VLOOKUP(H306,'[1]회사 리스트'!$B$1:$H$1865,3,0)</f>
        <v>1</v>
      </c>
      <c r="K306" s="4">
        <f>VLOOKUP(H306,'[1]회사 리스트'!$B$1:$H$1865,4,0)</f>
        <v>5</v>
      </c>
      <c r="L306" s="4"/>
      <c r="M306" s="4"/>
      <c r="N306" s="4"/>
    </row>
    <row r="307" spans="1:14" x14ac:dyDescent="0.3">
      <c r="A307" s="2" t="s">
        <v>517</v>
      </c>
      <c r="B307" s="2" t="s">
        <v>892</v>
      </c>
      <c r="C307" s="2"/>
      <c r="D307" s="5">
        <v>1124132</v>
      </c>
      <c r="E307" s="2" t="s">
        <v>914</v>
      </c>
      <c r="F307" s="2" t="s">
        <v>10</v>
      </c>
      <c r="G307" s="2" t="s">
        <v>915</v>
      </c>
      <c r="H307" s="3" t="s">
        <v>915</v>
      </c>
      <c r="I307" s="4" t="str">
        <f>VLOOKUP(H307,'[1]회사 리스트'!$B$1:$H$1865,2,0)</f>
        <v>comp1260</v>
      </c>
      <c r="J307" s="4">
        <f>VLOOKUP(H307,'[1]회사 리스트'!$B$1:$H$1865,3,0)</f>
        <v>1</v>
      </c>
      <c r="K307" s="4">
        <f>VLOOKUP(H307,'[1]회사 리스트'!$B$1:$H$1865,4,0)</f>
        <v>5</v>
      </c>
      <c r="L307" s="4"/>
      <c r="M307" s="4"/>
      <c r="N307" s="4"/>
    </row>
    <row r="308" spans="1:14" x14ac:dyDescent="0.3">
      <c r="A308" s="2" t="s">
        <v>517</v>
      </c>
      <c r="B308" s="2" t="s">
        <v>518</v>
      </c>
      <c r="C308" s="2"/>
      <c r="D308" s="5">
        <v>1116874</v>
      </c>
      <c r="E308" s="2" t="s">
        <v>585</v>
      </c>
      <c r="F308" s="2" t="s">
        <v>10</v>
      </c>
      <c r="G308" s="2" t="s">
        <v>586</v>
      </c>
      <c r="H308" s="3" t="s">
        <v>2618</v>
      </c>
      <c r="I308" s="4" t="str">
        <f>VLOOKUP(H308,'[1]회사 리스트'!$B$1:$H$1865,2,0)</f>
        <v>comp1261</v>
      </c>
      <c r="J308" s="4">
        <f>VLOOKUP(H308,'[1]회사 리스트'!$B$1:$H$1865,3,0)</f>
        <v>1</v>
      </c>
      <c r="K308" s="4">
        <f>VLOOKUP(H308,'[1]회사 리스트'!$B$1:$H$1865,4,0)</f>
        <v>5</v>
      </c>
      <c r="L308" s="4"/>
      <c r="M308" s="4"/>
      <c r="N308" s="4"/>
    </row>
    <row r="309" spans="1:14" x14ac:dyDescent="0.3">
      <c r="A309" s="2" t="s">
        <v>7</v>
      </c>
      <c r="B309" s="2" t="s">
        <v>158</v>
      </c>
      <c r="C309" s="2"/>
      <c r="D309" s="5">
        <v>1305786</v>
      </c>
      <c r="E309" s="2" t="s">
        <v>168</v>
      </c>
      <c r="F309" s="2" t="s">
        <v>10</v>
      </c>
      <c r="G309" s="2" t="s">
        <v>169</v>
      </c>
      <c r="H309" s="3" t="s">
        <v>2619</v>
      </c>
      <c r="I309" s="4" t="str">
        <f>VLOOKUP(H309,'[1]회사 리스트'!$B$1:$H$1865,2,0)</f>
        <v>comp1262</v>
      </c>
      <c r="J309" s="4">
        <f>VLOOKUP(H309,'[1]회사 리스트'!$B$1:$H$1865,3,0)</f>
        <v>1</v>
      </c>
      <c r="K309" s="4">
        <f>VLOOKUP(H309,'[1]회사 리스트'!$B$1:$H$1865,4,0)</f>
        <v>5</v>
      </c>
      <c r="L309" s="4"/>
      <c r="M309" s="4"/>
      <c r="N309" s="4"/>
    </row>
    <row r="310" spans="1:14" x14ac:dyDescent="0.3">
      <c r="A310" s="2" t="s">
        <v>517</v>
      </c>
      <c r="B310" s="2" t="s">
        <v>518</v>
      </c>
      <c r="C310" s="2"/>
      <c r="D310" s="5">
        <v>1216079</v>
      </c>
      <c r="E310" s="2" t="s">
        <v>589</v>
      </c>
      <c r="F310" s="2" t="s">
        <v>10</v>
      </c>
      <c r="G310" s="2" t="s">
        <v>1982</v>
      </c>
      <c r="H310" s="3" t="s">
        <v>2766</v>
      </c>
      <c r="I310" s="4" t="str">
        <f>VLOOKUP(H310,'[1]회사 리스트'!$B$1:$H$1865,2,0)</f>
        <v>comp0946</v>
      </c>
      <c r="J310" s="4">
        <f>VLOOKUP(H310,'[1]회사 리스트'!$B$1:$H$1865,3,0)</f>
        <v>1</v>
      </c>
      <c r="K310" s="4">
        <f>VLOOKUP(H310,'[1]회사 리스트'!$B$1:$H$1865,4,0)</f>
        <v>1</v>
      </c>
      <c r="L310" s="4">
        <f>VLOOKUP(H310,'[1]회사 리스트'!$B$1:$H$1865,5,0)</f>
        <v>1</v>
      </c>
      <c r="M310" s="4">
        <f>VLOOKUP(H310,'[1]회사 리스트'!$B$1:$H$1865,6,0)</f>
        <v>2</v>
      </c>
      <c r="N310" s="4"/>
    </row>
    <row r="311" spans="1:14" x14ac:dyDescent="0.3">
      <c r="A311" s="2" t="s">
        <v>1907</v>
      </c>
      <c r="B311" s="2" t="s">
        <v>1908</v>
      </c>
      <c r="C311" s="2" t="s">
        <v>1909</v>
      </c>
      <c r="D311" s="5">
        <v>1347005</v>
      </c>
      <c r="E311" s="2" t="s">
        <v>1923</v>
      </c>
      <c r="F311" s="2" t="s">
        <v>10</v>
      </c>
      <c r="G311" s="2" t="s">
        <v>1924</v>
      </c>
      <c r="H311" s="3" t="s">
        <v>1924</v>
      </c>
      <c r="I311" s="4" t="str">
        <f>VLOOKUP(H311,'[1]회사 리스트'!$B$1:$H$1865,2,0)</f>
        <v>comp1263</v>
      </c>
      <c r="J311" s="4">
        <f>VLOOKUP(H311,'[1]회사 리스트'!$B$1:$H$1865,3,0)</f>
        <v>1</v>
      </c>
      <c r="K311" s="4">
        <f>VLOOKUP(H311,'[1]회사 리스트'!$B$1:$H$1865,4,0)</f>
        <v>5</v>
      </c>
      <c r="L311" s="4"/>
      <c r="M311" s="4"/>
      <c r="N311" s="4"/>
    </row>
    <row r="312" spans="1:14" x14ac:dyDescent="0.3">
      <c r="A312" s="2" t="s">
        <v>1907</v>
      </c>
      <c r="B312" s="2" t="s">
        <v>1908</v>
      </c>
      <c r="C312" s="2" t="s">
        <v>1909</v>
      </c>
      <c r="D312" s="5">
        <v>1346677</v>
      </c>
      <c r="E312" s="2" t="s">
        <v>1917</v>
      </c>
      <c r="F312" s="2" t="s">
        <v>10</v>
      </c>
      <c r="G312" s="2" t="s">
        <v>1918</v>
      </c>
      <c r="H312" s="3" t="s">
        <v>2620</v>
      </c>
      <c r="I312" s="4" t="str">
        <f>VLOOKUP(H312,'[1]회사 리스트'!$B$1:$H$1865,2,0)</f>
        <v>comp1264</v>
      </c>
      <c r="J312" s="4">
        <f>VLOOKUP(H312,'[1]회사 리스트'!$B$1:$H$1865,3,0)</f>
        <v>1</v>
      </c>
      <c r="K312" s="4">
        <f>VLOOKUP(H312,'[1]회사 리스트'!$B$1:$H$1865,4,0)</f>
        <v>5</v>
      </c>
      <c r="L312" s="4"/>
      <c r="M312" s="4"/>
      <c r="N312" s="4"/>
    </row>
    <row r="313" spans="1:14" x14ac:dyDescent="0.3">
      <c r="A313" s="2" t="s">
        <v>2060</v>
      </c>
      <c r="B313" s="2" t="s">
        <v>194</v>
      </c>
      <c r="C313" s="2"/>
      <c r="D313" s="5">
        <v>1403185</v>
      </c>
      <c r="E313" s="2" t="s">
        <v>202</v>
      </c>
      <c r="F313" s="2" t="s">
        <v>10</v>
      </c>
      <c r="G313" s="2" t="s">
        <v>2061</v>
      </c>
      <c r="H313" s="3" t="s">
        <v>2061</v>
      </c>
      <c r="I313" s="4" t="str">
        <f>VLOOKUP(H313,'[1]회사 리스트'!$B$1:$H$1865,2,0)</f>
        <v>comp1265</v>
      </c>
      <c r="J313" s="4">
        <f>VLOOKUP(H313,'[1]회사 리스트'!$B$1:$H$1865,3,0)</f>
        <v>1</v>
      </c>
      <c r="K313" s="4">
        <f>VLOOKUP(H313,'[1]회사 리스트'!$B$1:$H$1865,4,0)</f>
        <v>5</v>
      </c>
      <c r="L313" s="4"/>
      <c r="M313" s="4"/>
      <c r="N313" s="4"/>
    </row>
    <row r="314" spans="1:14" x14ac:dyDescent="0.3">
      <c r="A314" s="2" t="s">
        <v>1810</v>
      </c>
      <c r="B314" s="2" t="s">
        <v>1812</v>
      </c>
      <c r="C314" s="2" t="s">
        <v>1813</v>
      </c>
      <c r="D314" s="5">
        <v>1344187</v>
      </c>
      <c r="E314" s="2" t="s">
        <v>1816</v>
      </c>
      <c r="F314" s="2" t="s">
        <v>10</v>
      </c>
      <c r="G314" s="2" t="s">
        <v>1817</v>
      </c>
      <c r="H314" s="3" t="s">
        <v>1817</v>
      </c>
      <c r="I314" s="4" t="str">
        <f>VLOOKUP(H314,'[1]회사 리스트'!$B$1:$H$1865,2,0)</f>
        <v>comp1266</v>
      </c>
      <c r="J314" s="4">
        <f>VLOOKUP(H314,'[1]회사 리스트'!$B$1:$H$1865,3,0)</f>
        <v>1</v>
      </c>
      <c r="K314" s="4">
        <f>VLOOKUP(H314,'[1]회사 리스트'!$B$1:$H$1865,4,0)</f>
        <v>5</v>
      </c>
      <c r="L314" s="4"/>
      <c r="M314" s="4"/>
      <c r="N314" s="4"/>
    </row>
    <row r="315" spans="1:14" x14ac:dyDescent="0.3">
      <c r="A315" s="2" t="s">
        <v>1810</v>
      </c>
      <c r="B315" s="2" t="s">
        <v>1836</v>
      </c>
      <c r="C315" s="2"/>
      <c r="D315" s="5">
        <v>1341968</v>
      </c>
      <c r="E315" s="2" t="s">
        <v>1840</v>
      </c>
      <c r="F315" s="2" t="s">
        <v>10</v>
      </c>
      <c r="G315" s="2" t="s">
        <v>2062</v>
      </c>
      <c r="H315" s="3" t="s">
        <v>2062</v>
      </c>
      <c r="I315" s="4" t="str">
        <f>VLOOKUP(H315,'[1]회사 리스트'!$B$1:$H$1865,2,0)</f>
        <v>comp1267</v>
      </c>
      <c r="J315" s="4">
        <f>VLOOKUP(H315,'[1]회사 리스트'!$B$1:$H$1865,3,0)</f>
        <v>1</v>
      </c>
      <c r="K315" s="4">
        <f>VLOOKUP(H315,'[1]회사 리스트'!$B$1:$H$1865,4,0)</f>
        <v>5</v>
      </c>
      <c r="L315" s="4"/>
      <c r="M315" s="4"/>
      <c r="N315" s="4"/>
    </row>
    <row r="316" spans="1:14" x14ac:dyDescent="0.3">
      <c r="A316" s="2" t="s">
        <v>1045</v>
      </c>
      <c r="B316" s="2" t="s">
        <v>1233</v>
      </c>
      <c r="C316" s="2"/>
      <c r="D316" s="5">
        <v>742001</v>
      </c>
      <c r="E316" s="2" t="s">
        <v>1234</v>
      </c>
      <c r="F316" s="2" t="s">
        <v>10</v>
      </c>
      <c r="G316" s="2" t="s">
        <v>1235</v>
      </c>
      <c r="H316" s="3" t="s">
        <v>2800</v>
      </c>
      <c r="I316" s="4" t="str">
        <f>VLOOKUP(H316,'[1]회사 리스트'!$B$1:$H$1865,2,0)</f>
        <v>comp1268</v>
      </c>
      <c r="J316" s="4">
        <f>VLOOKUP(H316,'[1]회사 리스트'!$B$1:$H$1865,3,0)</f>
        <v>1</v>
      </c>
      <c r="K316" s="4">
        <f>VLOOKUP(H316,'[1]회사 리스트'!$B$1:$H$1865,4,0)</f>
        <v>5</v>
      </c>
      <c r="L316" s="4"/>
      <c r="M316" s="4"/>
      <c r="N316" s="4"/>
    </row>
    <row r="317" spans="1:14" x14ac:dyDescent="0.3">
      <c r="A317" s="2" t="s">
        <v>1045</v>
      </c>
      <c r="B317" s="2" t="s">
        <v>1524</v>
      </c>
      <c r="C317" s="2"/>
      <c r="D317" s="5">
        <v>1331744</v>
      </c>
      <c r="E317" s="2" t="s">
        <v>1560</v>
      </c>
      <c r="F317" s="2" t="s">
        <v>10</v>
      </c>
      <c r="G317" s="2" t="s">
        <v>1561</v>
      </c>
      <c r="H317" s="3" t="s">
        <v>2621</v>
      </c>
      <c r="I317" s="4" t="str">
        <f>VLOOKUP(H317,'[1]회사 리스트'!$B$1:$H$1865,2,0)</f>
        <v>comp0085</v>
      </c>
      <c r="J317" s="4">
        <f>VLOOKUP(H317,'[1]회사 리스트'!$B$1:$H$1865,3,0)</f>
        <v>1</v>
      </c>
      <c r="K317" s="4">
        <f>VLOOKUP(H317,'[1]회사 리스트'!$B$1:$H$1865,4,0)</f>
        <v>1</v>
      </c>
      <c r="L317" s="4">
        <f>VLOOKUP(H317,'[1]회사 리스트'!$B$1:$H$1865,5,0)</f>
        <v>1</v>
      </c>
      <c r="M317" s="4">
        <f>VLOOKUP(H317,'[1]회사 리스트'!$B$1:$H$1865,6,0)</f>
        <v>1</v>
      </c>
      <c r="N317" s="4" t="str">
        <f>VLOOKUP(H317,'[2]회사 리스트'!$B$1:$I$1865,7,0)</f>
        <v>롯데</v>
      </c>
    </row>
    <row r="318" spans="1:14" x14ac:dyDescent="0.3">
      <c r="A318" s="2" t="s">
        <v>1733</v>
      </c>
      <c r="B318" s="2" t="s">
        <v>1734</v>
      </c>
      <c r="C318" s="2"/>
      <c r="D318" s="5">
        <v>1141158</v>
      </c>
      <c r="E318" s="2" t="s">
        <v>1736</v>
      </c>
      <c r="F318" s="2" t="s">
        <v>10</v>
      </c>
      <c r="G318" s="2" t="s">
        <v>1111</v>
      </c>
      <c r="H318" s="3" t="s">
        <v>2622</v>
      </c>
      <c r="I318" s="4" t="str">
        <f>VLOOKUP(H318,'[1]회사 리스트'!$B$1:$H$1865,2,0)</f>
        <v>comp0046</v>
      </c>
      <c r="J318" s="4">
        <f>VLOOKUP(H318,'[1]회사 리스트'!$B$1:$H$1865,3,0)</f>
        <v>1</v>
      </c>
      <c r="K318" s="4">
        <f>VLOOKUP(H318,'[1]회사 리스트'!$B$1:$H$1865,4,0)</f>
        <v>1</v>
      </c>
      <c r="L318" s="4">
        <f>VLOOKUP(H318,'[1]회사 리스트'!$B$1:$H$1865,5,0)</f>
        <v>1</v>
      </c>
      <c r="M318" s="4">
        <f>VLOOKUP(H318,'[1]회사 리스트'!$B$1:$H$1865,6,0)</f>
        <v>1</v>
      </c>
      <c r="N318" s="4" t="str">
        <f>VLOOKUP(H318,'[2]회사 리스트'!$B$1:$I$1865,7,0)</f>
        <v>롯데</v>
      </c>
    </row>
    <row r="319" spans="1:14" x14ac:dyDescent="0.3">
      <c r="A319" s="2" t="s">
        <v>1045</v>
      </c>
      <c r="B319" s="2" t="s">
        <v>1103</v>
      </c>
      <c r="C319" s="2"/>
      <c r="D319" s="5">
        <v>1338107</v>
      </c>
      <c r="E319" s="2" t="s">
        <v>1110</v>
      </c>
      <c r="F319" s="2" t="s">
        <v>10</v>
      </c>
      <c r="G319" s="2" t="s">
        <v>1111</v>
      </c>
      <c r="H319" s="3" t="s">
        <v>2622</v>
      </c>
      <c r="I319" s="4" t="str">
        <f>VLOOKUP(H319,'[1]회사 리스트'!$B$1:$H$1865,2,0)</f>
        <v>comp0046</v>
      </c>
      <c r="J319" s="4">
        <f>VLOOKUP(H319,'[1]회사 리스트'!$B$1:$H$1865,3,0)</f>
        <v>1</v>
      </c>
      <c r="K319" s="4">
        <f>VLOOKUP(H319,'[1]회사 리스트'!$B$1:$H$1865,4,0)</f>
        <v>1</v>
      </c>
      <c r="L319" s="4">
        <f>VLOOKUP(H319,'[1]회사 리스트'!$B$1:$H$1865,5,0)</f>
        <v>1</v>
      </c>
      <c r="M319" s="4">
        <f>VLOOKUP(H319,'[1]회사 리스트'!$B$1:$H$1865,6,0)</f>
        <v>1</v>
      </c>
      <c r="N319" s="4" t="str">
        <f>VLOOKUP(H319,'[2]회사 리스트'!$B$1:$I$1865,7,0)</f>
        <v>롯데</v>
      </c>
    </row>
    <row r="320" spans="1:14" x14ac:dyDescent="0.3">
      <c r="A320" s="2" t="s">
        <v>1907</v>
      </c>
      <c r="B320" s="2" t="s">
        <v>1908</v>
      </c>
      <c r="C320" s="2" t="s">
        <v>1909</v>
      </c>
      <c r="D320" s="5">
        <v>1447453</v>
      </c>
      <c r="E320" s="2" t="s">
        <v>1951</v>
      </c>
      <c r="F320" s="2" t="s">
        <v>10</v>
      </c>
      <c r="G320" s="2" t="s">
        <v>1111</v>
      </c>
      <c r="H320" s="3" t="s">
        <v>2622</v>
      </c>
      <c r="I320" s="4" t="str">
        <f>VLOOKUP(H320,'[1]회사 리스트'!$B$1:$H$1865,2,0)</f>
        <v>comp0046</v>
      </c>
      <c r="J320" s="4">
        <f>VLOOKUP(H320,'[1]회사 리스트'!$B$1:$H$1865,3,0)</f>
        <v>1</v>
      </c>
      <c r="K320" s="4">
        <f>VLOOKUP(H320,'[1]회사 리스트'!$B$1:$H$1865,4,0)</f>
        <v>1</v>
      </c>
      <c r="L320" s="4">
        <f>VLOOKUP(H320,'[1]회사 리스트'!$B$1:$H$1865,5,0)</f>
        <v>1</v>
      </c>
      <c r="M320" s="4">
        <f>VLOOKUP(H320,'[1]회사 리스트'!$B$1:$H$1865,6,0)</f>
        <v>1</v>
      </c>
      <c r="N320" s="4" t="str">
        <f>VLOOKUP(H320,'[2]회사 리스트'!$B$1:$I$1865,7,0)</f>
        <v>롯데</v>
      </c>
    </row>
    <row r="321" spans="1:14" x14ac:dyDescent="0.3">
      <c r="A321" s="2" t="s">
        <v>1733</v>
      </c>
      <c r="B321" s="2" t="s">
        <v>1734</v>
      </c>
      <c r="C321" s="2"/>
      <c r="D321" s="5">
        <v>1140816</v>
      </c>
      <c r="E321" s="2" t="s">
        <v>1740</v>
      </c>
      <c r="F321" s="2" t="s">
        <v>10</v>
      </c>
      <c r="G321" s="2" t="s">
        <v>1741</v>
      </c>
      <c r="H321" s="3" t="s">
        <v>1741</v>
      </c>
      <c r="I321" s="4" t="str">
        <f>VLOOKUP(H321,'[1]회사 리스트'!$B$1:$H$1865,2,0)</f>
        <v>comp1269</v>
      </c>
      <c r="J321" s="4">
        <f>VLOOKUP(H321,'[1]회사 리스트'!$B$1:$H$1865,3,0)</f>
        <v>1</v>
      </c>
      <c r="K321" s="4">
        <f>VLOOKUP(H321,'[1]회사 리스트'!$B$1:$H$1865,4,0)</f>
        <v>5</v>
      </c>
      <c r="L321" s="4"/>
      <c r="M321" s="4"/>
      <c r="N321" s="4" t="str">
        <f>VLOOKUP(H321,'[2]회사 리스트'!$B$1:$I$1865,7,0)</f>
        <v>롯데</v>
      </c>
    </row>
    <row r="322" spans="1:14" x14ac:dyDescent="0.3">
      <c r="A322" s="2" t="s">
        <v>1045</v>
      </c>
      <c r="B322" s="2" t="s">
        <v>1233</v>
      </c>
      <c r="C322" s="2"/>
      <c r="D322" s="5">
        <v>1032730</v>
      </c>
      <c r="E322" s="2" t="s">
        <v>1243</v>
      </c>
      <c r="F322" s="2" t="s">
        <v>10</v>
      </c>
      <c r="G322" s="2" t="s">
        <v>1244</v>
      </c>
      <c r="H322" s="3" t="s">
        <v>2834</v>
      </c>
      <c r="I322" s="4" t="str">
        <f>VLOOKUP(H322,'[1]회사 리스트'!$B$1:$H$1865,2,0)</f>
        <v>comp1270</v>
      </c>
      <c r="J322" s="4">
        <f>VLOOKUP(H322,'[1]회사 리스트'!$B$1:$H$1865,3,0)</f>
        <v>1</v>
      </c>
      <c r="K322" s="4">
        <f>VLOOKUP(H322,'[1]회사 리스트'!$B$1:$H$1865,4,0)</f>
        <v>1</v>
      </c>
      <c r="L322" s="4">
        <f>VLOOKUP(H322,'[1]회사 리스트'!$B$1:$H$1865,5,0)</f>
        <v>1</v>
      </c>
      <c r="M322" s="4">
        <f>VLOOKUP(H322,'[1]회사 리스트'!$B$1:$H$1865,6,0)</f>
        <v>2</v>
      </c>
      <c r="N322" s="4" t="str">
        <f>VLOOKUP(H322,'[2]회사 리스트'!$B$1:$I$1865,7,0)</f>
        <v>롯데</v>
      </c>
    </row>
    <row r="323" spans="1:14" x14ac:dyDescent="0.3">
      <c r="A323" s="2" t="s">
        <v>215</v>
      </c>
      <c r="B323" s="2" t="s">
        <v>251</v>
      </c>
      <c r="C323" s="2"/>
      <c r="D323" s="5">
        <v>1208216</v>
      </c>
      <c r="E323" s="2" t="s">
        <v>256</v>
      </c>
      <c r="F323" s="2" t="s">
        <v>10</v>
      </c>
      <c r="G323" s="2" t="s">
        <v>257</v>
      </c>
      <c r="H323" s="3" t="s">
        <v>2623</v>
      </c>
      <c r="I323" s="4" t="str">
        <f>VLOOKUP(H323,'[1]회사 리스트'!$B$1:$H$1865,2,0)</f>
        <v>comp1271</v>
      </c>
      <c r="J323" s="4">
        <f>VLOOKUP(H323,'[1]회사 리스트'!$B$1:$H$1865,3,0)</f>
        <v>1</v>
      </c>
      <c r="K323" s="4">
        <f>VLOOKUP(H323,'[1]회사 리스트'!$B$1:$H$1865,4,0)</f>
        <v>5</v>
      </c>
      <c r="L323" s="4"/>
      <c r="M323" s="4"/>
      <c r="N323" s="4" t="str">
        <f>VLOOKUP(H323,'[2]회사 리스트'!$B$1:$I$1865,7,0)</f>
        <v>롯데</v>
      </c>
    </row>
    <row r="324" spans="1:14" x14ac:dyDescent="0.3">
      <c r="A324" s="2" t="s">
        <v>517</v>
      </c>
      <c r="B324" s="2" t="s">
        <v>742</v>
      </c>
      <c r="C324" s="2"/>
      <c r="D324" s="5">
        <v>1350878</v>
      </c>
      <c r="E324" s="2" t="s">
        <v>759</v>
      </c>
      <c r="F324" s="2" t="s">
        <v>10</v>
      </c>
      <c r="G324" s="2" t="s">
        <v>760</v>
      </c>
      <c r="H324" s="3" t="s">
        <v>2624</v>
      </c>
      <c r="I324" s="4" t="str">
        <f>VLOOKUP(H324,'[1]회사 리스트'!$B$1:$H$1865,2,0)</f>
        <v>comp1272</v>
      </c>
      <c r="J324" s="4">
        <f>VLOOKUP(H324,'[1]회사 리스트'!$B$1:$H$1865,3,0)</f>
        <v>1</v>
      </c>
      <c r="K324" s="4">
        <f>VLOOKUP(H324,'[1]회사 리스트'!$B$1:$H$1865,4,0)</f>
        <v>5</v>
      </c>
      <c r="L324" s="4"/>
      <c r="M324" s="4"/>
      <c r="N324" s="4" t="str">
        <f>VLOOKUP(H324,'[2]회사 리스트'!$B$1:$I$1865,7,0)</f>
        <v>롯데</v>
      </c>
    </row>
    <row r="325" spans="1:14" x14ac:dyDescent="0.3">
      <c r="A325" s="2" t="s">
        <v>337</v>
      </c>
      <c r="B325" s="2" t="s">
        <v>371</v>
      </c>
      <c r="C325" s="2"/>
      <c r="D325" s="5">
        <v>716366</v>
      </c>
      <c r="E325" s="2" t="s">
        <v>372</v>
      </c>
      <c r="F325" s="2" t="s">
        <v>10</v>
      </c>
      <c r="G325" s="2" t="s">
        <v>2063</v>
      </c>
      <c r="H325" s="3" t="s">
        <v>2063</v>
      </c>
      <c r="I325" s="4" t="str">
        <f>VLOOKUP(H325,'[1]회사 리스트'!$B$1:$H$1865,2,0)</f>
        <v>comp0379</v>
      </c>
      <c r="J325" s="4">
        <f>VLOOKUP(H325,'[1]회사 리스트'!$B$1:$H$1865,3,0)</f>
        <v>1</v>
      </c>
      <c r="K325" s="4">
        <f>VLOOKUP(H325,'[1]회사 리스트'!$B$1:$H$1865,4,0)</f>
        <v>1</v>
      </c>
      <c r="L325" s="4">
        <f>VLOOKUP(H325,'[1]회사 리스트'!$B$1:$H$1865,5,0)</f>
        <v>1</v>
      </c>
      <c r="M325" s="4">
        <f>VLOOKUP(H325,'[1]회사 리스트'!$B$1:$H$1865,6,0)</f>
        <v>2</v>
      </c>
      <c r="N325" s="4" t="str">
        <f>VLOOKUP(H325,'[2]회사 리스트'!$B$1:$I$1865,7,0)</f>
        <v>롯데</v>
      </c>
    </row>
    <row r="326" spans="1:14" x14ac:dyDescent="0.3">
      <c r="A326" s="2" t="s">
        <v>1045</v>
      </c>
      <c r="B326" s="2" t="s">
        <v>1086</v>
      </c>
      <c r="C326" s="2"/>
      <c r="D326" s="5">
        <v>1337351</v>
      </c>
      <c r="E326" s="2" t="s">
        <v>1089</v>
      </c>
      <c r="F326" s="2" t="s">
        <v>10</v>
      </c>
      <c r="G326" s="2" t="s">
        <v>2063</v>
      </c>
      <c r="H326" s="3" t="s">
        <v>2063</v>
      </c>
      <c r="I326" s="4" t="str">
        <f>VLOOKUP(H326,'[1]회사 리스트'!$B$1:$H$1865,2,0)</f>
        <v>comp0379</v>
      </c>
      <c r="J326" s="4">
        <f>VLOOKUP(H326,'[1]회사 리스트'!$B$1:$H$1865,3,0)</f>
        <v>1</v>
      </c>
      <c r="K326" s="4">
        <f>VLOOKUP(H326,'[1]회사 리스트'!$B$1:$H$1865,4,0)</f>
        <v>1</v>
      </c>
      <c r="L326" s="4">
        <f>VLOOKUP(H326,'[1]회사 리스트'!$B$1:$H$1865,5,0)</f>
        <v>1</v>
      </c>
      <c r="M326" s="4">
        <f>VLOOKUP(H326,'[1]회사 리스트'!$B$1:$H$1865,6,0)</f>
        <v>2</v>
      </c>
      <c r="N326" s="4" t="str">
        <f>VLOOKUP(H326,'[2]회사 리스트'!$B$1:$I$1865,7,0)</f>
        <v>롯데</v>
      </c>
    </row>
    <row r="327" spans="1:14" x14ac:dyDescent="0.3">
      <c r="A327" s="2" t="s">
        <v>1045</v>
      </c>
      <c r="B327" s="2" t="s">
        <v>1086</v>
      </c>
      <c r="C327" s="2"/>
      <c r="D327" s="5">
        <v>1337477</v>
      </c>
      <c r="E327" s="2" t="s">
        <v>1102</v>
      </c>
      <c r="F327" s="2" t="s">
        <v>10</v>
      </c>
      <c r="G327" s="2" t="s">
        <v>2063</v>
      </c>
      <c r="H327" s="3" t="s">
        <v>2063</v>
      </c>
      <c r="I327" s="4" t="str">
        <f>VLOOKUP(H327,'[1]회사 리스트'!$B$1:$H$1865,2,0)</f>
        <v>comp0379</v>
      </c>
      <c r="J327" s="4">
        <f>VLOOKUP(H327,'[1]회사 리스트'!$B$1:$H$1865,3,0)</f>
        <v>1</v>
      </c>
      <c r="K327" s="4">
        <f>VLOOKUP(H327,'[1]회사 리스트'!$B$1:$H$1865,4,0)</f>
        <v>1</v>
      </c>
      <c r="L327" s="4">
        <f>VLOOKUP(H327,'[1]회사 리스트'!$B$1:$H$1865,5,0)</f>
        <v>1</v>
      </c>
      <c r="M327" s="4">
        <f>VLOOKUP(H327,'[1]회사 리스트'!$B$1:$H$1865,6,0)</f>
        <v>2</v>
      </c>
      <c r="N327" s="4" t="str">
        <f>VLOOKUP(H327,'[2]회사 리스트'!$B$1:$I$1865,7,0)</f>
        <v>롯데</v>
      </c>
    </row>
    <row r="328" spans="1:14" x14ac:dyDescent="0.3">
      <c r="A328" s="2" t="s">
        <v>1045</v>
      </c>
      <c r="B328" s="2" t="s">
        <v>1365</v>
      </c>
      <c r="C328" s="2"/>
      <c r="D328" s="5">
        <v>1139563</v>
      </c>
      <c r="E328" s="2" t="s">
        <v>1368</v>
      </c>
      <c r="F328" s="2" t="s">
        <v>10</v>
      </c>
      <c r="G328" s="2" t="s">
        <v>1309</v>
      </c>
      <c r="H328" s="3" t="s">
        <v>2625</v>
      </c>
      <c r="I328" s="4" t="str">
        <f>VLOOKUP(H328,'[1]회사 리스트'!$B$1:$H$1865,2,0)</f>
        <v>comp0172</v>
      </c>
      <c r="J328" s="4">
        <f>VLOOKUP(H328,'[1]회사 리스트'!$B$1:$H$1865,3,0)</f>
        <v>1</v>
      </c>
      <c r="K328" s="4">
        <f>VLOOKUP(H328,'[1]회사 리스트'!$B$1:$H$1865,4,0)</f>
        <v>1</v>
      </c>
      <c r="L328" s="4">
        <f>VLOOKUP(H328,'[1]회사 리스트'!$B$1:$H$1865,5,0)</f>
        <v>1</v>
      </c>
      <c r="M328" s="4">
        <f>VLOOKUP(H328,'[1]회사 리스트'!$B$1:$H$1865,6,0)</f>
        <v>1</v>
      </c>
      <c r="N328" s="4" t="str">
        <f>VLOOKUP(H328,'[2]회사 리스트'!$B$1:$I$1865,7,0)</f>
        <v>롯데</v>
      </c>
    </row>
    <row r="329" spans="1:14" x14ac:dyDescent="0.3">
      <c r="A329" s="2" t="s">
        <v>1045</v>
      </c>
      <c r="B329" s="2" t="s">
        <v>1276</v>
      </c>
      <c r="C329" s="2"/>
      <c r="D329" s="5">
        <v>1453506</v>
      </c>
      <c r="E329" s="2" t="s">
        <v>1308</v>
      </c>
      <c r="F329" s="2" t="s">
        <v>10</v>
      </c>
      <c r="G329" s="2" t="s">
        <v>1309</v>
      </c>
      <c r="H329" s="3" t="s">
        <v>2625</v>
      </c>
      <c r="I329" s="4" t="str">
        <f>VLOOKUP(H329,'[1]회사 리스트'!$B$1:$H$1865,2,0)</f>
        <v>comp0172</v>
      </c>
      <c r="J329" s="4">
        <f>VLOOKUP(H329,'[1]회사 리스트'!$B$1:$H$1865,3,0)</f>
        <v>1</v>
      </c>
      <c r="K329" s="4">
        <f>VLOOKUP(H329,'[1]회사 리스트'!$B$1:$H$1865,4,0)</f>
        <v>1</v>
      </c>
      <c r="L329" s="4">
        <f>VLOOKUP(H329,'[1]회사 리스트'!$B$1:$H$1865,5,0)</f>
        <v>1</v>
      </c>
      <c r="M329" s="4">
        <f>VLOOKUP(H329,'[1]회사 리스트'!$B$1:$H$1865,6,0)</f>
        <v>1</v>
      </c>
      <c r="N329" s="4" t="str">
        <f>VLOOKUP(H329,'[2]회사 리스트'!$B$1:$I$1865,7,0)</f>
        <v>롯데</v>
      </c>
    </row>
    <row r="330" spans="1:14" x14ac:dyDescent="0.3">
      <c r="A330" s="2" t="s">
        <v>1045</v>
      </c>
      <c r="B330" s="2" t="s">
        <v>1524</v>
      </c>
      <c r="C330" s="2"/>
      <c r="D330" s="5">
        <v>1138642</v>
      </c>
      <c r="E330" s="2" t="s">
        <v>1536</v>
      </c>
      <c r="F330" s="2" t="s">
        <v>10</v>
      </c>
      <c r="G330" s="2" t="s">
        <v>1537</v>
      </c>
      <c r="H330" s="3" t="s">
        <v>2626</v>
      </c>
      <c r="I330" s="4" t="str">
        <f>VLOOKUP(H330,'[1]회사 리스트'!$B$1:$H$1865,2,0)</f>
        <v>comp0049</v>
      </c>
      <c r="J330" s="4">
        <f>VLOOKUP(H330,'[1]회사 리스트'!$B$1:$H$1865,3,0)</f>
        <v>1</v>
      </c>
      <c r="K330" s="4">
        <f>VLOOKUP(H330,'[1]회사 리스트'!$B$1:$H$1865,4,0)</f>
        <v>1</v>
      </c>
      <c r="L330" s="4">
        <f>VLOOKUP(H330,'[1]회사 리스트'!$B$1:$H$1865,5,0)</f>
        <v>1</v>
      </c>
      <c r="M330" s="4">
        <f>VLOOKUP(H330,'[1]회사 리스트'!$B$1:$H$1865,6,0)</f>
        <v>1</v>
      </c>
      <c r="N330" s="4" t="str">
        <f>VLOOKUP(H330,'[2]회사 리스트'!$B$1:$I$1865,7,0)</f>
        <v>롯데</v>
      </c>
    </row>
    <row r="331" spans="1:14" x14ac:dyDescent="0.3">
      <c r="A331" s="2" t="s">
        <v>517</v>
      </c>
      <c r="B331" s="2" t="s">
        <v>742</v>
      </c>
      <c r="C331" s="2"/>
      <c r="D331" s="5">
        <v>1220073</v>
      </c>
      <c r="E331" s="2" t="s">
        <v>789</v>
      </c>
      <c r="F331" s="2" t="s">
        <v>10</v>
      </c>
      <c r="G331" s="2" t="s">
        <v>790</v>
      </c>
      <c r="H331" s="3" t="s">
        <v>2801</v>
      </c>
      <c r="I331" s="4" t="str">
        <f>VLOOKUP(H331,'[1]회사 리스트'!$B$1:$H$1865,2,0)</f>
        <v>comp1273</v>
      </c>
      <c r="J331" s="4">
        <f>VLOOKUP(H331,'[1]회사 리스트'!$B$1:$H$1865,3,0)</f>
        <v>1</v>
      </c>
      <c r="K331" s="4">
        <f>VLOOKUP(H331,'[1]회사 리스트'!$B$1:$H$1865,4,0)</f>
        <v>5</v>
      </c>
      <c r="L331" s="4"/>
      <c r="M331" s="4"/>
      <c r="N331" s="4"/>
    </row>
    <row r="332" spans="1:14" x14ac:dyDescent="0.3">
      <c r="A332" s="2" t="s">
        <v>1045</v>
      </c>
      <c r="B332" s="2" t="s">
        <v>1365</v>
      </c>
      <c r="C332" s="2"/>
      <c r="D332" s="5">
        <v>1328145</v>
      </c>
      <c r="E332" s="2" t="s">
        <v>1396</v>
      </c>
      <c r="F332" s="2" t="s">
        <v>10</v>
      </c>
      <c r="G332" s="2" t="s">
        <v>1397</v>
      </c>
      <c r="H332" s="3" t="s">
        <v>2627</v>
      </c>
      <c r="I332" s="4" t="str">
        <f>VLOOKUP(H332,'[1]회사 리스트'!$B$1:$H$1865,2,0)</f>
        <v>comp1274</v>
      </c>
      <c r="J332" s="4">
        <f>VLOOKUP(H332,'[1]회사 리스트'!$B$1:$H$1865,3,0)</f>
        <v>1</v>
      </c>
      <c r="K332" s="4">
        <f>VLOOKUP(H332,'[1]회사 리스트'!$B$1:$H$1865,4,0)</f>
        <v>5</v>
      </c>
      <c r="L332" s="4"/>
      <c r="M332" s="4"/>
      <c r="N332" s="4"/>
    </row>
    <row r="333" spans="1:14" x14ac:dyDescent="0.3">
      <c r="A333" s="2" t="s">
        <v>1854</v>
      </c>
      <c r="B333" s="2" t="s">
        <v>1855</v>
      </c>
      <c r="C333" s="2"/>
      <c r="D333" s="5">
        <v>1047105</v>
      </c>
      <c r="E333" s="2" t="s">
        <v>334</v>
      </c>
      <c r="F333" s="2" t="s">
        <v>10</v>
      </c>
      <c r="G333" s="2" t="s">
        <v>1862</v>
      </c>
      <c r="H333" s="3" t="s">
        <v>1862</v>
      </c>
      <c r="I333" s="4" t="str">
        <f>VLOOKUP(H333,'[1]회사 리스트'!$B$1:$H$1865,2,0)</f>
        <v>comp1275</v>
      </c>
      <c r="J333" s="4">
        <f>VLOOKUP(H333,'[1]회사 리스트'!$B$1:$H$1865,3,0)</f>
        <v>1</v>
      </c>
      <c r="K333" s="4">
        <f>VLOOKUP(H333,'[1]회사 리스트'!$B$1:$H$1865,4,0)</f>
        <v>5</v>
      </c>
      <c r="L333" s="4"/>
      <c r="M333" s="4"/>
      <c r="N333" s="4"/>
    </row>
    <row r="334" spans="1:14" x14ac:dyDescent="0.3">
      <c r="A334" s="2" t="s">
        <v>517</v>
      </c>
      <c r="B334" s="2" t="s">
        <v>892</v>
      </c>
      <c r="C334" s="2"/>
      <c r="D334" s="5">
        <v>927361</v>
      </c>
      <c r="E334" s="2" t="s">
        <v>920</v>
      </c>
      <c r="F334" s="2" t="s">
        <v>10</v>
      </c>
      <c r="G334" s="2" t="s">
        <v>921</v>
      </c>
      <c r="H334" s="3" t="s">
        <v>2360</v>
      </c>
      <c r="I334" s="4" t="str">
        <f>VLOOKUP(H334,'[1]회사 리스트'!$B$1:$H$1865,2,0)</f>
        <v>comp0817</v>
      </c>
      <c r="J334" s="4">
        <f>VLOOKUP(H334,'[1]회사 리스트'!$B$1:$H$1865,3,0)</f>
        <v>1</v>
      </c>
      <c r="K334" s="4">
        <f>VLOOKUP(H334,'[1]회사 리스트'!$B$1:$H$1865,4,0)</f>
        <v>1</v>
      </c>
      <c r="L334" s="4">
        <f>VLOOKUP(H334,'[1]회사 리스트'!$B$1:$H$1865,5,0)</f>
        <v>1</v>
      </c>
      <c r="M334" s="4">
        <f>VLOOKUP(H334,'[1]회사 리스트'!$B$1:$H$1865,6,0)</f>
        <v>2</v>
      </c>
      <c r="N334" s="4"/>
    </row>
    <row r="335" spans="1:14" x14ac:dyDescent="0.3">
      <c r="A335" s="2" t="s">
        <v>1045</v>
      </c>
      <c r="B335" s="2" t="s">
        <v>1365</v>
      </c>
      <c r="C335" s="2"/>
      <c r="D335" s="5">
        <v>1036842</v>
      </c>
      <c r="E335" s="2" t="s">
        <v>1391</v>
      </c>
      <c r="F335" s="2" t="s">
        <v>10</v>
      </c>
      <c r="G335" s="2" t="s">
        <v>2064</v>
      </c>
      <c r="H335" s="3" t="s">
        <v>2064</v>
      </c>
      <c r="I335" s="4" t="str">
        <f>VLOOKUP(H335,'[1]회사 리스트'!$B$1:$H$1865,2,0)</f>
        <v>comp1276</v>
      </c>
      <c r="J335" s="4">
        <f>VLOOKUP(H335,'[1]회사 리스트'!$B$1:$H$1865,3,0)</f>
        <v>1</v>
      </c>
      <c r="K335" s="4">
        <f>VLOOKUP(H335,'[1]회사 리스트'!$B$1:$H$1865,4,0)</f>
        <v>5</v>
      </c>
      <c r="L335" s="4"/>
      <c r="M335" s="4"/>
      <c r="N335" s="4"/>
    </row>
    <row r="336" spans="1:14" x14ac:dyDescent="0.3">
      <c r="A336" s="2" t="s">
        <v>517</v>
      </c>
      <c r="B336" s="2" t="s">
        <v>892</v>
      </c>
      <c r="C336" s="2"/>
      <c r="D336" s="5">
        <v>1024149</v>
      </c>
      <c r="E336" s="2" t="s">
        <v>908</v>
      </c>
      <c r="F336" s="2" t="s">
        <v>10</v>
      </c>
      <c r="G336" s="2" t="s">
        <v>909</v>
      </c>
      <c r="H336" s="3" t="s">
        <v>2361</v>
      </c>
      <c r="I336" s="4" t="str">
        <f>VLOOKUP(H336,'[1]회사 리스트'!$B$1:$H$1865,2,0)</f>
        <v>comp1277</v>
      </c>
      <c r="J336" s="4">
        <f>VLOOKUP(H336,'[1]회사 리스트'!$B$1:$H$1865,3,0)</f>
        <v>1</v>
      </c>
      <c r="K336" s="4">
        <f>VLOOKUP(H336,'[1]회사 리스트'!$B$1:$H$1865,4,0)</f>
        <v>5</v>
      </c>
      <c r="L336" s="4"/>
      <c r="M336" s="4"/>
      <c r="N336" s="4"/>
    </row>
    <row r="337" spans="1:14" x14ac:dyDescent="0.3">
      <c r="A337" s="2" t="s">
        <v>517</v>
      </c>
      <c r="B337" s="2" t="s">
        <v>742</v>
      </c>
      <c r="C337" s="2"/>
      <c r="D337" s="5">
        <v>1322138</v>
      </c>
      <c r="E337" s="2" t="s">
        <v>27</v>
      </c>
      <c r="F337" s="2" t="s">
        <v>10</v>
      </c>
      <c r="G337" s="2" t="s">
        <v>764</v>
      </c>
      <c r="H337" s="3" t="s">
        <v>2362</v>
      </c>
      <c r="I337" s="4" t="str">
        <f>VLOOKUP(H337,'[1]회사 리스트'!$B$1:$H$1865,2,0)</f>
        <v>comp1278</v>
      </c>
      <c r="J337" s="4">
        <f>VLOOKUP(H337,'[1]회사 리스트'!$B$1:$H$1865,3,0)</f>
        <v>1</v>
      </c>
      <c r="K337" s="4">
        <f>VLOOKUP(H337,'[1]회사 리스트'!$B$1:$H$1865,4,0)</f>
        <v>5</v>
      </c>
      <c r="L337" s="4"/>
      <c r="M337" s="4"/>
      <c r="N337" s="4"/>
    </row>
    <row r="338" spans="1:14" x14ac:dyDescent="0.3">
      <c r="A338" s="2" t="s">
        <v>7</v>
      </c>
      <c r="B338" s="2" t="s">
        <v>194</v>
      </c>
      <c r="C338" s="2"/>
      <c r="D338" s="5">
        <v>1303027</v>
      </c>
      <c r="E338" s="2" t="s">
        <v>195</v>
      </c>
      <c r="F338" s="2" t="s">
        <v>10</v>
      </c>
      <c r="G338" s="2" t="s">
        <v>196</v>
      </c>
      <c r="H338" s="3" t="s">
        <v>2363</v>
      </c>
      <c r="I338" s="4" t="str">
        <f>VLOOKUP(H338,'[1]회사 리스트'!$B$1:$H$1865,2,0)</f>
        <v>comp1279</v>
      </c>
      <c r="J338" s="4">
        <f>VLOOKUP(H338,'[1]회사 리스트'!$B$1:$H$1865,3,0)</f>
        <v>1</v>
      </c>
      <c r="K338" s="4">
        <f>VLOOKUP(H338,'[1]회사 리스트'!$B$1:$H$1865,4,0)</f>
        <v>5</v>
      </c>
      <c r="L338" s="4"/>
      <c r="M338" s="4"/>
      <c r="N338" s="4"/>
    </row>
    <row r="339" spans="1:14" x14ac:dyDescent="0.3">
      <c r="A339" s="2" t="s">
        <v>215</v>
      </c>
      <c r="B339" s="2" t="s">
        <v>216</v>
      </c>
      <c r="C339" s="2"/>
      <c r="D339" s="5">
        <v>1307361</v>
      </c>
      <c r="E339" s="2" t="s">
        <v>238</v>
      </c>
      <c r="F339" s="2" t="s">
        <v>10</v>
      </c>
      <c r="G339" s="2" t="s">
        <v>196</v>
      </c>
      <c r="H339" s="3" t="s">
        <v>2363</v>
      </c>
      <c r="I339" s="4" t="str">
        <f>VLOOKUP(H339,'[1]회사 리스트'!$B$1:$H$1865,2,0)</f>
        <v>comp1279</v>
      </c>
      <c r="J339" s="4">
        <f>VLOOKUP(H339,'[1]회사 리스트'!$B$1:$H$1865,3,0)</f>
        <v>1</v>
      </c>
      <c r="K339" s="4">
        <f>VLOOKUP(H339,'[1]회사 리스트'!$B$1:$H$1865,4,0)</f>
        <v>5</v>
      </c>
      <c r="L339" s="4"/>
      <c r="M339" s="4"/>
      <c r="N339" s="4"/>
    </row>
    <row r="340" spans="1:14" x14ac:dyDescent="0.3">
      <c r="A340" s="2" t="s">
        <v>1045</v>
      </c>
      <c r="B340" s="2" t="s">
        <v>1154</v>
      </c>
      <c r="C340" s="2"/>
      <c r="D340" s="5">
        <v>1336882</v>
      </c>
      <c r="E340" s="2" t="s">
        <v>1159</v>
      </c>
      <c r="F340" s="2" t="s">
        <v>10</v>
      </c>
      <c r="G340" s="2" t="s">
        <v>2065</v>
      </c>
      <c r="H340" s="3" t="s">
        <v>2065</v>
      </c>
      <c r="I340" s="4" t="str">
        <f>VLOOKUP(H340,'[1]회사 리스트'!$B$1:$H$1865,2,0)</f>
        <v>comp1280</v>
      </c>
      <c r="J340" s="4">
        <f>VLOOKUP(H340,'[1]회사 리스트'!$B$1:$H$1865,3,0)</f>
        <v>1</v>
      </c>
      <c r="K340" s="4">
        <f>VLOOKUP(H340,'[1]회사 리스트'!$B$1:$H$1865,4,0)</f>
        <v>5</v>
      </c>
      <c r="L340" s="4"/>
      <c r="M340" s="4"/>
      <c r="N340" s="4"/>
    </row>
    <row r="341" spans="1:14" x14ac:dyDescent="0.3">
      <c r="A341" s="2" t="s">
        <v>1045</v>
      </c>
      <c r="B341" s="2" t="s">
        <v>1365</v>
      </c>
      <c r="C341" s="2"/>
      <c r="D341" s="5">
        <v>1137338</v>
      </c>
      <c r="E341" s="2" t="s">
        <v>1466</v>
      </c>
      <c r="F341" s="2" t="s">
        <v>10</v>
      </c>
      <c r="G341" s="2" t="s">
        <v>1467</v>
      </c>
      <c r="H341" s="3" t="s">
        <v>2364</v>
      </c>
      <c r="I341" s="4" t="str">
        <f>VLOOKUP(H341,'[1]회사 리스트'!$B$1:$H$1865,2,0)</f>
        <v>comp1281</v>
      </c>
      <c r="J341" s="4">
        <f>VLOOKUP(H341,'[1]회사 리스트'!$B$1:$H$1865,3,0)</f>
        <v>1</v>
      </c>
      <c r="K341" s="4">
        <f>VLOOKUP(H341,'[1]회사 리스트'!$B$1:$H$1865,4,0)</f>
        <v>5</v>
      </c>
      <c r="L341" s="4"/>
      <c r="M341" s="4"/>
      <c r="N341" s="4"/>
    </row>
    <row r="342" spans="1:14" x14ac:dyDescent="0.3">
      <c r="A342" s="2" t="s">
        <v>972</v>
      </c>
      <c r="B342" s="2" t="s">
        <v>1014</v>
      </c>
      <c r="C342" s="2"/>
      <c r="D342" s="5">
        <v>1126101</v>
      </c>
      <c r="E342" s="2" t="s">
        <v>1015</v>
      </c>
      <c r="F342" s="2" t="s">
        <v>10</v>
      </c>
      <c r="G342" s="2" t="s">
        <v>1016</v>
      </c>
      <c r="H342" s="3" t="s">
        <v>2365</v>
      </c>
      <c r="I342" s="4" t="str">
        <f>VLOOKUP(H342,'[1]회사 리스트'!$B$1:$H$1865,2,0)</f>
        <v>comp1282</v>
      </c>
      <c r="J342" s="4">
        <f>VLOOKUP(H342,'[1]회사 리스트'!$B$1:$H$1865,3,0)</f>
        <v>1</v>
      </c>
      <c r="K342" s="4">
        <f>VLOOKUP(H342,'[1]회사 리스트'!$B$1:$H$1865,4,0)</f>
        <v>5</v>
      </c>
      <c r="L342" s="4"/>
      <c r="M342" s="4"/>
      <c r="N342" s="4"/>
    </row>
    <row r="343" spans="1:14" x14ac:dyDescent="0.3">
      <c r="A343" s="2" t="s">
        <v>517</v>
      </c>
      <c r="B343" s="2" t="s">
        <v>518</v>
      </c>
      <c r="C343" s="2"/>
      <c r="D343" s="5">
        <v>1451691</v>
      </c>
      <c r="E343" s="2" t="s">
        <v>595</v>
      </c>
      <c r="F343" s="2" t="s">
        <v>10</v>
      </c>
      <c r="G343" s="2" t="s">
        <v>2066</v>
      </c>
      <c r="H343" s="3" t="s">
        <v>2066</v>
      </c>
      <c r="I343" s="4" t="str">
        <f>VLOOKUP(H343,'[1]회사 리스트'!$B$1:$H$1865,2,0)</f>
        <v>comp1283</v>
      </c>
      <c r="J343" s="4">
        <f>VLOOKUP(H343,'[1]회사 리스트'!$B$1:$H$1865,3,0)</f>
        <v>1</v>
      </c>
      <c r="K343" s="4">
        <f>VLOOKUP(H343,'[1]회사 리스트'!$B$1:$H$1865,4,0)</f>
        <v>5</v>
      </c>
      <c r="L343" s="4"/>
      <c r="M343" s="4"/>
      <c r="N343" s="4"/>
    </row>
    <row r="344" spans="1:14" x14ac:dyDescent="0.3">
      <c r="A344" s="2" t="s">
        <v>337</v>
      </c>
      <c r="B344" s="2" t="s">
        <v>442</v>
      </c>
      <c r="C344" s="2"/>
      <c r="D344" s="5">
        <v>1115418</v>
      </c>
      <c r="E344" s="2" t="s">
        <v>473</v>
      </c>
      <c r="F344" s="2" t="s">
        <v>10</v>
      </c>
      <c r="G344" s="2" t="s">
        <v>474</v>
      </c>
      <c r="H344" s="3" t="s">
        <v>2628</v>
      </c>
      <c r="I344" s="4" t="str">
        <f>VLOOKUP(H344,'[1]회사 리스트'!$B$1:$H$1865,2,0)</f>
        <v>comp1284</v>
      </c>
      <c r="J344" s="4">
        <f>VLOOKUP(H344,'[1]회사 리스트'!$B$1:$H$1865,3,0)</f>
        <v>1</v>
      </c>
      <c r="K344" s="4">
        <f>VLOOKUP(H344,'[1]회사 리스트'!$B$1:$H$1865,4,0)</f>
        <v>5</v>
      </c>
      <c r="L344" s="4"/>
      <c r="M344" s="4"/>
      <c r="N344" s="4"/>
    </row>
    <row r="345" spans="1:14" x14ac:dyDescent="0.3">
      <c r="A345" s="2" t="s">
        <v>517</v>
      </c>
      <c r="B345" s="2" t="s">
        <v>518</v>
      </c>
      <c r="C345" s="2"/>
      <c r="D345" s="5">
        <v>1118319</v>
      </c>
      <c r="E345" s="2" t="s">
        <v>547</v>
      </c>
      <c r="F345" s="2" t="s">
        <v>10</v>
      </c>
      <c r="G345" s="2" t="s">
        <v>548</v>
      </c>
      <c r="H345" s="3" t="s">
        <v>548</v>
      </c>
      <c r="I345" s="4" t="str">
        <f>VLOOKUP(H345,'[1]회사 리스트'!$B$1:$H$1865,2,0)</f>
        <v>comp1285</v>
      </c>
      <c r="J345" s="4">
        <f>VLOOKUP(H345,'[1]회사 리스트'!$B$1:$H$1865,3,0)</f>
        <v>1</v>
      </c>
      <c r="K345" s="4">
        <f>VLOOKUP(H345,'[1]회사 리스트'!$B$1:$H$1865,4,0)</f>
        <v>5</v>
      </c>
      <c r="L345" s="4"/>
      <c r="M345" s="4"/>
      <c r="N345" s="4"/>
    </row>
    <row r="346" spans="1:14" x14ac:dyDescent="0.3">
      <c r="A346" s="2" t="s">
        <v>337</v>
      </c>
      <c r="B346" s="2" t="s">
        <v>442</v>
      </c>
      <c r="C346" s="2"/>
      <c r="D346" s="5">
        <v>1014968</v>
      </c>
      <c r="E346" s="2" t="s">
        <v>131</v>
      </c>
      <c r="F346" s="2" t="s">
        <v>10</v>
      </c>
      <c r="G346" s="2" t="s">
        <v>462</v>
      </c>
      <c r="H346" s="3" t="s">
        <v>2629</v>
      </c>
      <c r="I346" s="4" t="str">
        <f>VLOOKUP(H346,'[1]회사 리스트'!$B$1:$H$1865,2,0)</f>
        <v>comp1286</v>
      </c>
      <c r="J346" s="4">
        <f>VLOOKUP(H346,'[1]회사 리스트'!$B$1:$H$1865,3,0)</f>
        <v>1</v>
      </c>
      <c r="K346" s="4">
        <f>VLOOKUP(H346,'[1]회사 리스트'!$B$1:$H$1865,4,0)</f>
        <v>5</v>
      </c>
      <c r="L346" s="4"/>
      <c r="M346" s="4"/>
      <c r="N346" s="4"/>
    </row>
    <row r="347" spans="1:14" x14ac:dyDescent="0.3">
      <c r="A347" s="2" t="s">
        <v>7</v>
      </c>
      <c r="B347" s="2" t="s">
        <v>75</v>
      </c>
      <c r="C347" s="2"/>
      <c r="D347" s="5">
        <v>1102074</v>
      </c>
      <c r="E347" s="2" t="s">
        <v>88</v>
      </c>
      <c r="F347" s="2" t="s">
        <v>10</v>
      </c>
      <c r="G347" s="2" t="s">
        <v>89</v>
      </c>
      <c r="H347" s="3" t="s">
        <v>89</v>
      </c>
      <c r="I347" s="4" t="str">
        <f>VLOOKUP(H347,'[1]회사 리스트'!$B$1:$H$1865,2,0)</f>
        <v>comp1287</v>
      </c>
      <c r="J347" s="4">
        <f>VLOOKUP(H347,'[1]회사 리스트'!$B$1:$H$1865,3,0)</f>
        <v>1</v>
      </c>
      <c r="K347" s="4">
        <f>VLOOKUP(H347,'[1]회사 리스트'!$B$1:$H$1865,4,0)</f>
        <v>5</v>
      </c>
      <c r="L347" s="4"/>
      <c r="M347" s="4"/>
      <c r="N347" s="4"/>
    </row>
    <row r="348" spans="1:14" x14ac:dyDescent="0.3">
      <c r="A348" s="2" t="s">
        <v>1907</v>
      </c>
      <c r="B348" s="2" t="s">
        <v>1908</v>
      </c>
      <c r="C348" s="2" t="s">
        <v>1914</v>
      </c>
      <c r="D348" s="5">
        <v>1148264</v>
      </c>
      <c r="E348" s="2" t="s">
        <v>1933</v>
      </c>
      <c r="F348" s="2" t="s">
        <v>10</v>
      </c>
      <c r="G348" s="2" t="s">
        <v>2067</v>
      </c>
      <c r="H348" s="3" t="s">
        <v>2067</v>
      </c>
      <c r="I348" s="4" t="str">
        <f>VLOOKUP(H348,'[1]회사 리스트'!$B$1:$H$1865,2,0)</f>
        <v>comp1288</v>
      </c>
      <c r="J348" s="4">
        <f>VLOOKUP(H348,'[1]회사 리스트'!$B$1:$H$1865,3,0)</f>
        <v>1</v>
      </c>
      <c r="K348" s="4">
        <f>VLOOKUP(H348,'[1]회사 리스트'!$B$1:$H$1865,4,0)</f>
        <v>5</v>
      </c>
      <c r="L348" s="4"/>
      <c r="M348" s="4"/>
      <c r="N348" s="4"/>
    </row>
    <row r="349" spans="1:14" x14ac:dyDescent="0.3">
      <c r="A349" s="2" t="s">
        <v>517</v>
      </c>
      <c r="B349" s="2" t="s">
        <v>518</v>
      </c>
      <c r="C349" s="2"/>
      <c r="D349" s="5">
        <v>1018571</v>
      </c>
      <c r="E349" s="2" t="s">
        <v>551</v>
      </c>
      <c r="F349" s="2" t="s">
        <v>10</v>
      </c>
      <c r="G349" s="2" t="s">
        <v>552</v>
      </c>
      <c r="H349" s="3" t="s">
        <v>552</v>
      </c>
      <c r="I349" s="4" t="str">
        <f>VLOOKUP(H349,'[1]회사 리스트'!$B$1:$H$1865,2,0)</f>
        <v>comp1289</v>
      </c>
      <c r="J349" s="4">
        <f>VLOOKUP(H349,'[1]회사 리스트'!$B$1:$H$1865,3,0)</f>
        <v>1</v>
      </c>
      <c r="K349" s="4">
        <f>VLOOKUP(H349,'[1]회사 리스트'!$B$1:$H$1865,4,0)</f>
        <v>5</v>
      </c>
      <c r="L349" s="4"/>
      <c r="M349" s="4"/>
      <c r="N349" s="4"/>
    </row>
    <row r="350" spans="1:14" x14ac:dyDescent="0.3">
      <c r="A350" s="2" t="s">
        <v>1045</v>
      </c>
      <c r="B350" s="2" t="s">
        <v>1573</v>
      </c>
      <c r="C350" s="2"/>
      <c r="D350" s="5">
        <v>1139816</v>
      </c>
      <c r="E350" s="2" t="s">
        <v>981</v>
      </c>
      <c r="F350" s="2" t="s">
        <v>10</v>
      </c>
      <c r="G350" s="2" t="s">
        <v>1575</v>
      </c>
      <c r="H350" s="3" t="s">
        <v>2366</v>
      </c>
      <c r="I350" s="4" t="str">
        <f>VLOOKUP(H350,'[1]회사 리스트'!$B$1:$H$1865,2,0)</f>
        <v>comp1290</v>
      </c>
      <c r="J350" s="4">
        <f>VLOOKUP(H350,'[1]회사 리스트'!$B$1:$H$1865,3,0)</f>
        <v>1</v>
      </c>
      <c r="K350" s="4">
        <f>VLOOKUP(H350,'[1]회사 리스트'!$B$1:$H$1865,4,0)</f>
        <v>5</v>
      </c>
      <c r="L350" s="4"/>
      <c r="M350" s="4"/>
      <c r="N350" s="4"/>
    </row>
    <row r="351" spans="1:14" x14ac:dyDescent="0.3">
      <c r="A351" s="2" t="s">
        <v>7</v>
      </c>
      <c r="B351" s="2" t="s">
        <v>173</v>
      </c>
      <c r="C351" s="2"/>
      <c r="D351" s="5">
        <v>1350228</v>
      </c>
      <c r="E351" s="2" t="s">
        <v>186</v>
      </c>
      <c r="F351" s="2" t="s">
        <v>10</v>
      </c>
      <c r="G351" s="2" t="s">
        <v>2068</v>
      </c>
      <c r="H351" s="3" t="s">
        <v>2068</v>
      </c>
      <c r="I351" s="4" t="str">
        <f>VLOOKUP(H351,'[1]회사 리스트'!$B$1:$H$1865,2,0)</f>
        <v>comp1291</v>
      </c>
      <c r="J351" s="4">
        <f>VLOOKUP(H351,'[1]회사 리스트'!$B$1:$H$1865,3,0)</f>
        <v>1</v>
      </c>
      <c r="K351" s="4">
        <f>VLOOKUP(H351,'[1]회사 리스트'!$B$1:$H$1865,4,0)</f>
        <v>5</v>
      </c>
      <c r="L351" s="4"/>
      <c r="M351" s="4"/>
      <c r="N351" s="4"/>
    </row>
    <row r="352" spans="1:14" x14ac:dyDescent="0.3">
      <c r="A352" s="2" t="s">
        <v>1907</v>
      </c>
      <c r="B352" s="2" t="s">
        <v>1908</v>
      </c>
      <c r="C352" s="2" t="s">
        <v>1912</v>
      </c>
      <c r="D352" s="5">
        <v>1049643</v>
      </c>
      <c r="E352" s="2" t="s">
        <v>1931</v>
      </c>
      <c r="F352" s="2" t="s">
        <v>10</v>
      </c>
      <c r="G352" s="2" t="s">
        <v>1932</v>
      </c>
      <c r="H352" s="3" t="s">
        <v>2630</v>
      </c>
      <c r="I352" s="4" t="str">
        <f>VLOOKUP(H352,'[1]회사 리스트'!$B$1:$H$1865,2,0)</f>
        <v>comp1292</v>
      </c>
      <c r="J352" s="4">
        <f>VLOOKUP(H352,'[1]회사 리스트'!$B$1:$H$1865,3,0)</f>
        <v>1</v>
      </c>
      <c r="K352" s="4">
        <f>VLOOKUP(H352,'[1]회사 리스트'!$B$1:$H$1865,4,0)</f>
        <v>5</v>
      </c>
      <c r="L352" s="4"/>
      <c r="M352" s="4"/>
      <c r="N352" s="4"/>
    </row>
    <row r="353" spans="1:14" x14ac:dyDescent="0.3">
      <c r="A353" s="2" t="s">
        <v>972</v>
      </c>
      <c r="B353" s="2" t="s">
        <v>1014</v>
      </c>
      <c r="C353" s="2"/>
      <c r="D353" s="5">
        <v>1126496</v>
      </c>
      <c r="E353" s="2" t="s">
        <v>1027</v>
      </c>
      <c r="F353" s="2" t="s">
        <v>10</v>
      </c>
      <c r="G353" s="2" t="s">
        <v>1028</v>
      </c>
      <c r="H353" s="3" t="s">
        <v>2631</v>
      </c>
      <c r="I353" s="4" t="str">
        <f>VLOOKUP(H353,'[1]회사 리스트'!$B$1:$H$1865,2,0)</f>
        <v>comp1293</v>
      </c>
      <c r="J353" s="4">
        <f>VLOOKUP(H353,'[1]회사 리스트'!$B$1:$H$1865,3,0)</f>
        <v>1</v>
      </c>
      <c r="K353" s="4">
        <f>VLOOKUP(H353,'[1]회사 리스트'!$B$1:$H$1865,4,0)</f>
        <v>5</v>
      </c>
      <c r="L353" s="4"/>
      <c r="M353" s="4"/>
      <c r="N353" s="4"/>
    </row>
    <row r="354" spans="1:14" x14ac:dyDescent="0.3">
      <c r="A354" s="2" t="s">
        <v>1733</v>
      </c>
      <c r="B354" s="2" t="s">
        <v>1734</v>
      </c>
      <c r="C354" s="2"/>
      <c r="D354" s="5">
        <v>1252165</v>
      </c>
      <c r="E354" s="2" t="s">
        <v>1746</v>
      </c>
      <c r="F354" s="2" t="s">
        <v>10</v>
      </c>
      <c r="G354" s="2" t="s">
        <v>2069</v>
      </c>
      <c r="H354" s="3" t="s">
        <v>2069</v>
      </c>
      <c r="I354" s="4" t="str">
        <f>VLOOKUP(H354,'[1]회사 리스트'!$B$1:$H$1865,2,0)</f>
        <v>comp1294</v>
      </c>
      <c r="J354" s="4">
        <f>VLOOKUP(H354,'[1]회사 리스트'!$B$1:$H$1865,3,0)</f>
        <v>1</v>
      </c>
      <c r="K354" s="4">
        <f>VLOOKUP(H354,'[1]회사 리스트'!$B$1:$H$1865,4,0)</f>
        <v>5</v>
      </c>
      <c r="L354" s="4"/>
      <c r="M354" s="4"/>
      <c r="N354" s="4"/>
    </row>
    <row r="355" spans="1:14" x14ac:dyDescent="0.3">
      <c r="A355" s="2" t="s">
        <v>1647</v>
      </c>
      <c r="B355" s="2" t="s">
        <v>1687</v>
      </c>
      <c r="C355" s="2" t="s">
        <v>1688</v>
      </c>
      <c r="D355" s="5">
        <v>1449258</v>
      </c>
      <c r="E355" s="2" t="s">
        <v>980</v>
      </c>
      <c r="F355" s="2" t="s">
        <v>10</v>
      </c>
      <c r="G355" s="2" t="s">
        <v>1693</v>
      </c>
      <c r="H355" s="3" t="s">
        <v>1693</v>
      </c>
      <c r="I355" s="4" t="str">
        <f>VLOOKUP(H355,'[1]회사 리스트'!$B$1:$H$1865,2,0)</f>
        <v>comp1295</v>
      </c>
      <c r="J355" s="4">
        <f>VLOOKUP(H355,'[1]회사 리스트'!$B$1:$H$1865,3,0)</f>
        <v>1</v>
      </c>
      <c r="K355" s="4">
        <f>VLOOKUP(H355,'[1]회사 리스트'!$B$1:$H$1865,4,0)</f>
        <v>5</v>
      </c>
      <c r="L355" s="4"/>
      <c r="M355" s="4"/>
      <c r="N355" s="4"/>
    </row>
    <row r="356" spans="1:14" x14ac:dyDescent="0.3">
      <c r="A356" s="2" t="s">
        <v>215</v>
      </c>
      <c r="B356" s="2" t="s">
        <v>275</v>
      </c>
      <c r="C356" s="2"/>
      <c r="D356" s="5">
        <v>1409382</v>
      </c>
      <c r="E356" s="2" t="s">
        <v>282</v>
      </c>
      <c r="F356" s="2" t="s">
        <v>10</v>
      </c>
      <c r="G356" s="2" t="s">
        <v>2070</v>
      </c>
      <c r="H356" s="3" t="s">
        <v>2070</v>
      </c>
      <c r="I356" s="4" t="str">
        <f>VLOOKUP(H356,'[1]회사 리스트'!$B$1:$H$1865,2,0)</f>
        <v>comp1296</v>
      </c>
      <c r="J356" s="4">
        <f>VLOOKUP(H356,'[1]회사 리스트'!$B$1:$H$1865,3,0)</f>
        <v>1</v>
      </c>
      <c r="K356" s="4">
        <f>VLOOKUP(H356,'[1]회사 리스트'!$B$1:$H$1865,4,0)</f>
        <v>5</v>
      </c>
      <c r="L356" s="4"/>
      <c r="M356" s="4"/>
      <c r="N356" s="4"/>
    </row>
    <row r="357" spans="1:14" x14ac:dyDescent="0.3">
      <c r="A357" s="2" t="s">
        <v>1045</v>
      </c>
      <c r="B357" s="2" t="s">
        <v>1365</v>
      </c>
      <c r="C357" s="2"/>
      <c r="D357" s="5">
        <v>1251687</v>
      </c>
      <c r="E357" s="2" t="s">
        <v>1414</v>
      </c>
      <c r="F357" s="2" t="s">
        <v>10</v>
      </c>
      <c r="G357" s="2" t="s">
        <v>1415</v>
      </c>
      <c r="H357" s="3" t="s">
        <v>2802</v>
      </c>
      <c r="I357" s="4" t="str">
        <f>VLOOKUP(H357,'[1]회사 리스트'!$B$1:$H$1865,2,0)</f>
        <v>comp1297</v>
      </c>
      <c r="J357" s="4">
        <f>VLOOKUP(H357,'[1]회사 리스트'!$B$1:$H$1865,3,0)</f>
        <v>1</v>
      </c>
      <c r="K357" s="4">
        <f>VLOOKUP(H357,'[1]회사 리스트'!$B$1:$H$1865,4,0)</f>
        <v>5</v>
      </c>
      <c r="L357" s="4"/>
      <c r="M357" s="4"/>
      <c r="N357" s="4"/>
    </row>
    <row r="358" spans="1:14" x14ac:dyDescent="0.3">
      <c r="A358" s="2" t="s">
        <v>1045</v>
      </c>
      <c r="B358" s="2" t="s">
        <v>1524</v>
      </c>
      <c r="C358" s="2"/>
      <c r="D358" s="5">
        <v>1024808</v>
      </c>
      <c r="E358" s="2" t="s">
        <v>1542</v>
      </c>
      <c r="F358" s="2" t="s">
        <v>10</v>
      </c>
      <c r="G358" s="2" t="s">
        <v>2071</v>
      </c>
      <c r="H358" s="3" t="s">
        <v>2071</v>
      </c>
      <c r="I358" s="4" t="str">
        <f>VLOOKUP(H358,'[1]회사 리스트'!$B$1:$H$1865,2,0)</f>
        <v>comp1298</v>
      </c>
      <c r="J358" s="4">
        <f>VLOOKUP(H358,'[1]회사 리스트'!$B$1:$H$1865,3,0)</f>
        <v>1</v>
      </c>
      <c r="K358" s="4">
        <f>VLOOKUP(H358,'[1]회사 리스트'!$B$1:$H$1865,4,0)</f>
        <v>5</v>
      </c>
      <c r="L358" s="4"/>
      <c r="M358" s="4"/>
      <c r="N358" s="4"/>
    </row>
    <row r="359" spans="1:14" x14ac:dyDescent="0.3">
      <c r="A359" s="2" t="s">
        <v>1647</v>
      </c>
      <c r="B359" s="2" t="s">
        <v>1648</v>
      </c>
      <c r="C359" s="2" t="s">
        <v>1649</v>
      </c>
      <c r="D359" s="5">
        <v>1128152</v>
      </c>
      <c r="E359" s="2" t="s">
        <v>1683</v>
      </c>
      <c r="F359" s="2" t="s">
        <v>10</v>
      </c>
      <c r="G359" s="2" t="s">
        <v>1684</v>
      </c>
      <c r="H359" s="3" t="s">
        <v>2367</v>
      </c>
      <c r="I359" s="4" t="str">
        <f>VLOOKUP(H359,'[1]회사 리스트'!$B$1:$H$1865,2,0)</f>
        <v>comp1299</v>
      </c>
      <c r="J359" s="4">
        <f>VLOOKUP(H359,'[1]회사 리스트'!$B$1:$H$1865,3,0)</f>
        <v>1</v>
      </c>
      <c r="K359" s="4">
        <f>VLOOKUP(H359,'[1]회사 리스트'!$B$1:$H$1865,4,0)</f>
        <v>5</v>
      </c>
      <c r="L359" s="4"/>
      <c r="M359" s="4"/>
      <c r="N359" s="4"/>
    </row>
    <row r="360" spans="1:14" x14ac:dyDescent="0.3">
      <c r="A360" s="2" t="s">
        <v>1647</v>
      </c>
      <c r="B360" s="2" t="s">
        <v>1648</v>
      </c>
      <c r="C360" s="2" t="s">
        <v>1649</v>
      </c>
      <c r="D360" s="5">
        <v>1134393</v>
      </c>
      <c r="E360" s="2" t="s">
        <v>1666</v>
      </c>
      <c r="F360" s="2" t="s">
        <v>10</v>
      </c>
      <c r="G360" s="2" t="s">
        <v>1667</v>
      </c>
      <c r="H360" s="3" t="s">
        <v>2368</v>
      </c>
      <c r="I360" s="4" t="str">
        <f>VLOOKUP(H360,'[1]회사 리스트'!$B$1:$H$1865,2,0)</f>
        <v>comp1300</v>
      </c>
      <c r="J360" s="4">
        <f>VLOOKUP(H360,'[1]회사 리스트'!$B$1:$H$1865,3,0)</f>
        <v>1</v>
      </c>
      <c r="K360" s="4">
        <f>VLOOKUP(H360,'[1]회사 리스트'!$B$1:$H$1865,4,0)</f>
        <v>5</v>
      </c>
      <c r="L360" s="4"/>
      <c r="M360" s="4"/>
      <c r="N360" s="4"/>
    </row>
    <row r="361" spans="1:14" x14ac:dyDescent="0.3">
      <c r="A361" s="2" t="s">
        <v>972</v>
      </c>
      <c r="B361" s="2" t="s">
        <v>1003</v>
      </c>
      <c r="C361" s="2"/>
      <c r="D361" s="5">
        <v>730178</v>
      </c>
      <c r="E361" s="2" t="s">
        <v>1004</v>
      </c>
      <c r="F361" s="2" t="s">
        <v>10</v>
      </c>
      <c r="G361" s="2" t="s">
        <v>306</v>
      </c>
      <c r="H361" s="3" t="s">
        <v>2369</v>
      </c>
      <c r="I361" s="4" t="str">
        <f>VLOOKUP(H361,'[1]회사 리스트'!$B$1:$H$1865,2,0)</f>
        <v>comp1301</v>
      </c>
      <c r="J361" s="4">
        <f>VLOOKUP(H361,'[1]회사 리스트'!$B$1:$H$1865,3,0)</f>
        <v>1</v>
      </c>
      <c r="K361" s="4">
        <f>VLOOKUP(H361,'[1]회사 리스트'!$B$1:$H$1865,4,0)</f>
        <v>5</v>
      </c>
      <c r="L361" s="4"/>
      <c r="M361" s="4"/>
      <c r="N361" s="4"/>
    </row>
    <row r="362" spans="1:14" x14ac:dyDescent="0.3">
      <c r="A362" s="2" t="s">
        <v>337</v>
      </c>
      <c r="B362" s="2" t="s">
        <v>392</v>
      </c>
      <c r="C362" s="2"/>
      <c r="D362" s="5">
        <v>915478</v>
      </c>
      <c r="E362" s="2" t="s">
        <v>394</v>
      </c>
      <c r="F362" s="2" t="s">
        <v>10</v>
      </c>
      <c r="G362" s="2" t="s">
        <v>306</v>
      </c>
      <c r="H362" s="3" t="s">
        <v>2369</v>
      </c>
      <c r="I362" s="4" t="str">
        <f>VLOOKUP(H362,'[1]회사 리스트'!$B$1:$H$1865,2,0)</f>
        <v>comp1301</v>
      </c>
      <c r="J362" s="4">
        <f>VLOOKUP(H362,'[1]회사 리스트'!$B$1:$H$1865,3,0)</f>
        <v>1</v>
      </c>
      <c r="K362" s="4">
        <f>VLOOKUP(H362,'[1]회사 리스트'!$B$1:$H$1865,4,0)</f>
        <v>5</v>
      </c>
      <c r="L362" s="4"/>
      <c r="M362" s="4"/>
      <c r="N362" s="4"/>
    </row>
    <row r="363" spans="1:14" x14ac:dyDescent="0.3">
      <c r="A363" s="2" t="s">
        <v>215</v>
      </c>
      <c r="B363" s="2" t="s">
        <v>286</v>
      </c>
      <c r="C363" s="2"/>
      <c r="D363" s="5">
        <v>1109549</v>
      </c>
      <c r="E363" s="2" t="s">
        <v>305</v>
      </c>
      <c r="F363" s="2" t="s">
        <v>10</v>
      </c>
      <c r="G363" s="2" t="s">
        <v>306</v>
      </c>
      <c r="H363" s="3" t="s">
        <v>2369</v>
      </c>
      <c r="I363" s="4" t="str">
        <f>VLOOKUP(H363,'[1]회사 리스트'!$B$1:$H$1865,2,0)</f>
        <v>comp1301</v>
      </c>
      <c r="J363" s="4">
        <f>VLOOKUP(H363,'[1]회사 리스트'!$B$1:$H$1865,3,0)</f>
        <v>1</v>
      </c>
      <c r="K363" s="4">
        <f>VLOOKUP(H363,'[1]회사 리스트'!$B$1:$H$1865,4,0)</f>
        <v>5</v>
      </c>
      <c r="L363" s="4"/>
      <c r="M363" s="4"/>
      <c r="N363" s="4"/>
    </row>
    <row r="364" spans="1:14" x14ac:dyDescent="0.3">
      <c r="A364" s="2" t="s">
        <v>7</v>
      </c>
      <c r="B364" s="2" t="s">
        <v>61</v>
      </c>
      <c r="C364" s="2"/>
      <c r="D364" s="5">
        <v>1304391</v>
      </c>
      <c r="E364" s="2" t="s">
        <v>62</v>
      </c>
      <c r="F364" s="2" t="s">
        <v>10</v>
      </c>
      <c r="G364" s="2" t="s">
        <v>2072</v>
      </c>
      <c r="H364" s="3" t="s">
        <v>2072</v>
      </c>
      <c r="I364" s="4" t="str">
        <f>VLOOKUP(H364,'[1]회사 리스트'!$B$1:$H$1865,2,0)</f>
        <v>comp1302</v>
      </c>
      <c r="J364" s="4">
        <f>VLOOKUP(H364,'[1]회사 리스트'!$B$1:$H$1865,3,0)</f>
        <v>1</v>
      </c>
      <c r="K364" s="4">
        <f>VLOOKUP(H364,'[1]회사 리스트'!$B$1:$H$1865,4,0)</f>
        <v>3</v>
      </c>
      <c r="L364" s="4">
        <f>VLOOKUP(H364,'[1]회사 리스트'!$B$1:$H$1865,5,0)</f>
        <v>8</v>
      </c>
      <c r="M364" s="4"/>
      <c r="N364" s="4"/>
    </row>
    <row r="365" spans="1:14" x14ac:dyDescent="0.3">
      <c r="A365" s="2" t="s">
        <v>1045</v>
      </c>
      <c r="B365" s="2" t="s">
        <v>1629</v>
      </c>
      <c r="C365" s="2"/>
      <c r="D365" s="5">
        <v>1454438</v>
      </c>
      <c r="E365" s="2" t="s">
        <v>1640</v>
      </c>
      <c r="F365" s="2" t="s">
        <v>10</v>
      </c>
      <c r="G365" s="2" t="s">
        <v>1641</v>
      </c>
      <c r="H365" s="3" t="s">
        <v>2370</v>
      </c>
      <c r="I365" s="4" t="str">
        <f>VLOOKUP(H365,'[1]회사 리스트'!$B$1:$H$1865,2,0)</f>
        <v>comp1303</v>
      </c>
      <c r="J365" s="4">
        <f>VLOOKUP(H365,'[1]회사 리스트'!$B$1:$H$1865,3,0)</f>
        <v>1</v>
      </c>
      <c r="K365" s="4">
        <f>VLOOKUP(H365,'[1]회사 리스트'!$B$1:$H$1865,4,0)</f>
        <v>5</v>
      </c>
      <c r="L365" s="4"/>
      <c r="M365" s="4"/>
      <c r="N365" s="4"/>
    </row>
    <row r="366" spans="1:14" x14ac:dyDescent="0.3">
      <c r="A366" s="2" t="s">
        <v>215</v>
      </c>
      <c r="B366" s="2" t="s">
        <v>216</v>
      </c>
      <c r="C366" s="2"/>
      <c r="D366" s="5">
        <v>1007367</v>
      </c>
      <c r="E366" s="2" t="s">
        <v>237</v>
      </c>
      <c r="F366" s="2" t="s">
        <v>10</v>
      </c>
      <c r="G366" s="2" t="s">
        <v>2073</v>
      </c>
      <c r="H366" s="3" t="s">
        <v>2073</v>
      </c>
      <c r="I366" s="4" t="str">
        <f>VLOOKUP(H366,'[1]회사 리스트'!$B$1:$H$1865,2,0)</f>
        <v>comp1304</v>
      </c>
      <c r="J366" s="4">
        <f>VLOOKUP(H366,'[1]회사 리스트'!$B$1:$H$1865,3,0)</f>
        <v>1</v>
      </c>
      <c r="K366" s="4">
        <f>VLOOKUP(H366,'[1]회사 리스트'!$B$1:$H$1865,4,0)</f>
        <v>5</v>
      </c>
      <c r="L366" s="4"/>
      <c r="M366" s="4"/>
      <c r="N366" s="4"/>
    </row>
    <row r="367" spans="1:14" x14ac:dyDescent="0.3">
      <c r="A367" s="2" t="s">
        <v>1733</v>
      </c>
      <c r="B367" s="2" t="s">
        <v>1795</v>
      </c>
      <c r="C367" s="2"/>
      <c r="D367" s="5">
        <v>1243815</v>
      </c>
      <c r="E367" s="2" t="s">
        <v>1808</v>
      </c>
      <c r="F367" s="2" t="s">
        <v>10</v>
      </c>
      <c r="G367" s="2" t="s">
        <v>1809</v>
      </c>
      <c r="H367" s="3" t="s">
        <v>1809</v>
      </c>
      <c r="I367" s="4" t="str">
        <f>VLOOKUP(H367,'[1]회사 리스트'!$B$1:$H$1865,2,0)</f>
        <v>comp1305</v>
      </c>
      <c r="J367" s="4">
        <f>VLOOKUP(H367,'[1]회사 리스트'!$B$1:$H$1865,3,0)</f>
        <v>1</v>
      </c>
      <c r="K367" s="4">
        <f>VLOOKUP(H367,'[1]회사 리스트'!$B$1:$H$1865,4,0)</f>
        <v>5</v>
      </c>
      <c r="L367" s="4"/>
      <c r="M367" s="4"/>
      <c r="N367" s="4"/>
    </row>
    <row r="368" spans="1:14" x14ac:dyDescent="0.3">
      <c r="A368" s="2" t="s">
        <v>215</v>
      </c>
      <c r="B368" s="2" t="s">
        <v>275</v>
      </c>
      <c r="C368" s="2"/>
      <c r="D368" s="5">
        <v>1309456</v>
      </c>
      <c r="E368" s="2" t="s">
        <v>277</v>
      </c>
      <c r="F368" s="2" t="s">
        <v>10</v>
      </c>
      <c r="G368" s="2" t="s">
        <v>278</v>
      </c>
      <c r="H368" s="3" t="s">
        <v>2371</v>
      </c>
      <c r="I368" s="4" t="str">
        <f>VLOOKUP(H368,'[1]회사 리스트'!$B$1:$H$1865,2,0)</f>
        <v>comp1306</v>
      </c>
      <c r="J368" s="4">
        <f>VLOOKUP(H368,'[1]회사 리스트'!$B$1:$H$1865,3,0)</f>
        <v>1</v>
      </c>
      <c r="K368" s="4">
        <f>VLOOKUP(H368,'[1]회사 리스트'!$B$1:$H$1865,4,0)</f>
        <v>5</v>
      </c>
      <c r="L368" s="4"/>
      <c r="M368" s="4"/>
      <c r="N368" s="4"/>
    </row>
    <row r="369" spans="1:14" x14ac:dyDescent="0.3">
      <c r="A369" s="2" t="s">
        <v>1045</v>
      </c>
      <c r="B369" s="2" t="s">
        <v>1046</v>
      </c>
      <c r="C369" s="2"/>
      <c r="D369" s="5">
        <v>1452876</v>
      </c>
      <c r="E369" s="2" t="s">
        <v>1057</v>
      </c>
      <c r="F369" s="2" t="s">
        <v>10</v>
      </c>
      <c r="G369" s="2" t="s">
        <v>2075</v>
      </c>
      <c r="H369" s="3" t="s">
        <v>2075</v>
      </c>
      <c r="I369" s="4" t="str">
        <f>VLOOKUP(H369,'[1]회사 리스트'!$B$1:$H$1865,2,0)</f>
        <v>comp1307</v>
      </c>
      <c r="J369" s="4">
        <f>VLOOKUP(H369,'[1]회사 리스트'!$B$1:$H$1865,3,0)</f>
        <v>1</v>
      </c>
      <c r="K369" s="4">
        <f>VLOOKUP(H369,'[1]회사 리스트'!$B$1:$H$1865,4,0)</f>
        <v>5</v>
      </c>
      <c r="L369" s="4"/>
      <c r="M369" s="4"/>
      <c r="N369" s="4"/>
    </row>
    <row r="370" spans="1:14" x14ac:dyDescent="0.3">
      <c r="A370" s="2" t="s">
        <v>337</v>
      </c>
      <c r="B370" s="2" t="s">
        <v>442</v>
      </c>
      <c r="C370" s="2"/>
      <c r="D370" s="5">
        <v>1115638</v>
      </c>
      <c r="E370" s="2" t="s">
        <v>454</v>
      </c>
      <c r="F370" s="2" t="s">
        <v>10</v>
      </c>
      <c r="G370" s="2" t="s">
        <v>455</v>
      </c>
      <c r="H370" s="3" t="s">
        <v>2835</v>
      </c>
      <c r="I370" s="4" t="str">
        <f>VLOOKUP(H370,'[1]회사 리스트'!$B$1:$H$1865,2,0)</f>
        <v>comp1308</v>
      </c>
      <c r="J370" s="4">
        <f>VLOOKUP(H370,'[1]회사 리스트'!$B$1:$H$1865,3,0)</f>
        <v>1</v>
      </c>
      <c r="K370" s="4">
        <f>VLOOKUP(H370,'[1]회사 리스트'!$B$1:$H$1865,4,0)</f>
        <v>2</v>
      </c>
      <c r="L370" s="4">
        <f>VLOOKUP(H370,'[1]회사 리스트'!$B$1:$H$1865,5,0)</f>
        <v>3</v>
      </c>
      <c r="M370" s="4"/>
      <c r="N370" s="4"/>
    </row>
    <row r="371" spans="1:14" x14ac:dyDescent="0.3">
      <c r="A371" s="2" t="s">
        <v>1045</v>
      </c>
      <c r="B371" s="2" t="s">
        <v>1365</v>
      </c>
      <c r="C371" s="2"/>
      <c r="D371" s="5">
        <v>1137443</v>
      </c>
      <c r="E371" s="2" t="s">
        <v>1468</v>
      </c>
      <c r="F371" s="2" t="s">
        <v>10</v>
      </c>
      <c r="G371" s="2" t="s">
        <v>1469</v>
      </c>
      <c r="H371" s="3" t="s">
        <v>2372</v>
      </c>
      <c r="I371" s="4" t="str">
        <f>VLOOKUP(H371,'[1]회사 리스트'!$B$1:$H$1865,2,0)</f>
        <v>comp1309</v>
      </c>
      <c r="J371" s="4">
        <f>VLOOKUP(H371,'[1]회사 리스트'!$B$1:$H$1865,3,0)</f>
        <v>1</v>
      </c>
      <c r="K371" s="4">
        <f>VLOOKUP(H371,'[1]회사 리스트'!$B$1:$H$1865,4,0)</f>
        <v>5</v>
      </c>
      <c r="L371" s="4"/>
      <c r="M371" s="4"/>
      <c r="N371" s="4"/>
    </row>
    <row r="372" spans="1:14" x14ac:dyDescent="0.3">
      <c r="A372" s="2" t="s">
        <v>1045</v>
      </c>
      <c r="B372" s="2" t="s">
        <v>1332</v>
      </c>
      <c r="C372" s="2"/>
      <c r="D372" s="5">
        <v>1425903</v>
      </c>
      <c r="E372" s="2" t="s">
        <v>1341</v>
      </c>
      <c r="F372" s="2" t="s">
        <v>10</v>
      </c>
      <c r="G372" s="2" t="s">
        <v>1958</v>
      </c>
      <c r="H372" s="3" t="s">
        <v>1958</v>
      </c>
      <c r="I372" s="4" t="str">
        <f>VLOOKUP(H372,'[1]회사 리스트'!$B$1:$H$1865,2,0)</f>
        <v>comp1310</v>
      </c>
      <c r="J372" s="4">
        <f>VLOOKUP(H372,'[1]회사 리스트'!$B$1:$H$1865,3,0)</f>
        <v>1</v>
      </c>
      <c r="K372" s="4">
        <f>VLOOKUP(H372,'[1]회사 리스트'!$B$1:$H$1865,4,0)</f>
        <v>5</v>
      </c>
      <c r="L372" s="4"/>
      <c r="M372" s="4"/>
      <c r="N372" s="4"/>
    </row>
    <row r="373" spans="1:14" x14ac:dyDescent="0.3">
      <c r="A373" s="2" t="s">
        <v>1045</v>
      </c>
      <c r="B373" s="2" t="s">
        <v>1332</v>
      </c>
      <c r="C373" s="2"/>
      <c r="D373" s="5">
        <v>1035273</v>
      </c>
      <c r="E373" s="2" t="s">
        <v>1355</v>
      </c>
      <c r="F373" s="2" t="s">
        <v>10</v>
      </c>
      <c r="G373" s="2" t="s">
        <v>1356</v>
      </c>
      <c r="H373" s="3" t="s">
        <v>2755</v>
      </c>
      <c r="I373" s="4" t="str">
        <f>VLOOKUP(H373,'[1]회사 리스트'!$B$1:$H$1865,2,0)</f>
        <v>comp1311</v>
      </c>
      <c r="J373" s="4">
        <f>VLOOKUP(H373,'[1]회사 리스트'!$B$1:$H$1865,3,0)</f>
        <v>1</v>
      </c>
      <c r="K373" s="4">
        <f>VLOOKUP(H373,'[1]회사 리스트'!$B$1:$H$1865,4,0)</f>
        <v>5</v>
      </c>
      <c r="L373" s="4"/>
      <c r="M373" s="4"/>
      <c r="N373" s="4"/>
    </row>
    <row r="374" spans="1:14" x14ac:dyDescent="0.3">
      <c r="A374" s="2" t="s">
        <v>517</v>
      </c>
      <c r="B374" s="2" t="s">
        <v>806</v>
      </c>
      <c r="C374" s="2"/>
      <c r="D374" s="5">
        <v>1122706</v>
      </c>
      <c r="E374" s="2" t="s">
        <v>872</v>
      </c>
      <c r="F374" s="2" t="s">
        <v>10</v>
      </c>
      <c r="G374" s="2" t="s">
        <v>873</v>
      </c>
      <c r="H374" s="3" t="s">
        <v>873</v>
      </c>
      <c r="I374" s="4" t="str">
        <f>VLOOKUP(H374,'[1]회사 리스트'!$B$1:$H$1865,2,0)</f>
        <v>comp1312</v>
      </c>
      <c r="J374" s="4">
        <f>VLOOKUP(H374,'[1]회사 리스트'!$B$1:$H$1865,3,0)</f>
        <v>1</v>
      </c>
      <c r="K374" s="4">
        <f>VLOOKUP(H374,'[1]회사 리스트'!$B$1:$H$1865,4,0)</f>
        <v>5</v>
      </c>
      <c r="L374" s="4"/>
      <c r="M374" s="4"/>
      <c r="N374" s="4"/>
    </row>
    <row r="375" spans="1:14" x14ac:dyDescent="0.3">
      <c r="A375" s="2" t="s">
        <v>1647</v>
      </c>
      <c r="B375" s="2" t="s">
        <v>1687</v>
      </c>
      <c r="C375" s="2" t="s">
        <v>1688</v>
      </c>
      <c r="D375" s="5">
        <v>1341725</v>
      </c>
      <c r="E375" s="2" t="s">
        <v>1708</v>
      </c>
      <c r="F375" s="2" t="s">
        <v>10</v>
      </c>
      <c r="G375" s="2" t="s">
        <v>2076</v>
      </c>
      <c r="H375" s="3" t="s">
        <v>2076</v>
      </c>
      <c r="I375" s="4" t="str">
        <f>VLOOKUP(H375,'[1]회사 리스트'!$B$1:$H$1865,2,0)</f>
        <v>comp1313</v>
      </c>
      <c r="J375" s="4">
        <f>VLOOKUP(H375,'[1]회사 리스트'!$B$1:$H$1865,3,0)</f>
        <v>1</v>
      </c>
      <c r="K375" s="4">
        <f>VLOOKUP(H375,'[1]회사 리스트'!$B$1:$H$1865,4,0)</f>
        <v>5</v>
      </c>
      <c r="L375" s="4"/>
      <c r="M375" s="4"/>
      <c r="N375" s="4"/>
    </row>
    <row r="376" spans="1:14" x14ac:dyDescent="0.3">
      <c r="A376" s="2" t="s">
        <v>1045</v>
      </c>
      <c r="B376" s="2" t="s">
        <v>1524</v>
      </c>
      <c r="C376" s="2"/>
      <c r="D376" s="5">
        <v>1432206</v>
      </c>
      <c r="E376" s="2" t="s">
        <v>1543</v>
      </c>
      <c r="F376" s="2" t="s">
        <v>10</v>
      </c>
      <c r="G376" s="2" t="s">
        <v>2077</v>
      </c>
      <c r="H376" s="3" t="s">
        <v>2077</v>
      </c>
      <c r="I376" s="4" t="str">
        <f>VLOOKUP(H376,'[1]회사 리스트'!$B$1:$H$1865,2,0)</f>
        <v>comp1314</v>
      </c>
      <c r="J376" s="4">
        <f>VLOOKUP(H376,'[1]회사 리스트'!$B$1:$H$1865,3,0)</f>
        <v>1</v>
      </c>
      <c r="K376" s="4">
        <f>VLOOKUP(H376,'[1]회사 리스트'!$B$1:$H$1865,4,0)</f>
        <v>5</v>
      </c>
      <c r="L376" s="4"/>
      <c r="M376" s="4"/>
      <c r="N376" s="4"/>
    </row>
    <row r="377" spans="1:14" x14ac:dyDescent="0.3">
      <c r="A377" s="2" t="s">
        <v>972</v>
      </c>
      <c r="B377" s="2" t="s">
        <v>1032</v>
      </c>
      <c r="C377" s="2"/>
      <c r="D377" s="5">
        <v>1226211</v>
      </c>
      <c r="E377" s="2" t="s">
        <v>192</v>
      </c>
      <c r="F377" s="2" t="s">
        <v>10</v>
      </c>
      <c r="G377" s="2" t="s">
        <v>1043</v>
      </c>
      <c r="H377" s="3" t="s">
        <v>2373</v>
      </c>
      <c r="I377" s="4" t="str">
        <f>VLOOKUP(H377,'[1]회사 리스트'!$B$1:$H$1865,2,0)</f>
        <v>comp1315</v>
      </c>
      <c r="J377" s="4">
        <f>VLOOKUP(H377,'[1]회사 리스트'!$B$1:$H$1865,3,0)</f>
        <v>1</v>
      </c>
      <c r="K377" s="4">
        <f>VLOOKUP(H377,'[1]회사 리스트'!$B$1:$H$1865,4,0)</f>
        <v>5</v>
      </c>
      <c r="L377" s="4"/>
      <c r="M377" s="4"/>
      <c r="N377" s="4"/>
    </row>
    <row r="378" spans="1:14" x14ac:dyDescent="0.3">
      <c r="A378" s="2" t="s">
        <v>1045</v>
      </c>
      <c r="B378" s="2" t="s">
        <v>1233</v>
      </c>
      <c r="C378" s="2"/>
      <c r="D378" s="5">
        <v>1132815</v>
      </c>
      <c r="E378" s="2" t="s">
        <v>1247</v>
      </c>
      <c r="F378" s="2" t="s">
        <v>10</v>
      </c>
      <c r="G378" s="2" t="s">
        <v>2078</v>
      </c>
      <c r="H378" s="3" t="s">
        <v>2078</v>
      </c>
      <c r="I378" s="4" t="str">
        <f>VLOOKUP(H378,'[1]회사 리스트'!$B$1:$H$1865,2,0)</f>
        <v>comp1316</v>
      </c>
      <c r="J378" s="4">
        <f>VLOOKUP(H378,'[1]회사 리스트'!$B$1:$H$1865,3,0)</f>
        <v>1</v>
      </c>
      <c r="K378" s="4">
        <f>VLOOKUP(H378,'[1]회사 리스트'!$B$1:$H$1865,4,0)</f>
        <v>5</v>
      </c>
      <c r="L378" s="4"/>
      <c r="M378" s="4"/>
      <c r="N378" s="4"/>
    </row>
    <row r="379" spans="1:14" x14ac:dyDescent="0.3">
      <c r="A379" s="2" t="s">
        <v>1045</v>
      </c>
      <c r="B379" s="2" t="s">
        <v>1365</v>
      </c>
      <c r="C379" s="2"/>
      <c r="D379" s="5">
        <v>1033176</v>
      </c>
      <c r="E379" s="2" t="s">
        <v>1366</v>
      </c>
      <c r="F379" s="2" t="s">
        <v>10</v>
      </c>
      <c r="G379" s="2" t="s">
        <v>1367</v>
      </c>
      <c r="H379" s="3" t="s">
        <v>2632</v>
      </c>
      <c r="I379" s="4" t="str">
        <f>VLOOKUP(H379,'[1]회사 리스트'!$B$1:$H$1865,2,0)</f>
        <v>comp1317</v>
      </c>
      <c r="J379" s="4">
        <f>VLOOKUP(H379,'[1]회사 리스트'!$B$1:$H$1865,3,0)</f>
        <v>1</v>
      </c>
      <c r="K379" s="4">
        <f>VLOOKUP(H379,'[1]회사 리스트'!$B$1:$H$1865,4,0)</f>
        <v>5</v>
      </c>
      <c r="L379" s="4"/>
      <c r="M379" s="4"/>
      <c r="N379" s="4"/>
    </row>
    <row r="380" spans="1:14" x14ac:dyDescent="0.3">
      <c r="A380" s="2" t="s">
        <v>337</v>
      </c>
      <c r="B380" s="2" t="s">
        <v>400</v>
      </c>
      <c r="C380" s="2"/>
      <c r="D380" s="5">
        <v>1414955</v>
      </c>
      <c r="E380" s="2" t="s">
        <v>408</v>
      </c>
      <c r="F380" s="2" t="s">
        <v>10</v>
      </c>
      <c r="G380" s="2" t="s">
        <v>409</v>
      </c>
      <c r="H380" s="3" t="s">
        <v>409</v>
      </c>
      <c r="I380" s="4" t="str">
        <f>VLOOKUP(H380,'[1]회사 리스트'!$B$1:$H$1865,2,0)</f>
        <v>comp1318</v>
      </c>
      <c r="J380" s="4">
        <f>VLOOKUP(H380,'[1]회사 리스트'!$B$1:$H$1865,3,0)</f>
        <v>1</v>
      </c>
      <c r="K380" s="4">
        <f>VLOOKUP(H380,'[1]회사 리스트'!$B$1:$H$1865,4,0)</f>
        <v>5</v>
      </c>
      <c r="L380" s="4"/>
      <c r="M380" s="4"/>
      <c r="N380" s="4"/>
    </row>
    <row r="381" spans="1:14" x14ac:dyDescent="0.3">
      <c r="A381" s="2" t="s">
        <v>337</v>
      </c>
      <c r="B381" s="2" t="s">
        <v>400</v>
      </c>
      <c r="C381" s="2"/>
      <c r="D381" s="5">
        <v>1415134</v>
      </c>
      <c r="E381" s="2" t="s">
        <v>402</v>
      </c>
      <c r="F381" s="2" t="s">
        <v>10</v>
      </c>
      <c r="G381" s="2" t="s">
        <v>2079</v>
      </c>
      <c r="H381" s="3" t="s">
        <v>2079</v>
      </c>
      <c r="I381" s="4" t="str">
        <f>VLOOKUP(H381,'[1]회사 리스트'!$B$1:$H$1865,2,0)</f>
        <v>comp1318</v>
      </c>
      <c r="J381" s="4">
        <f>VLOOKUP(H381,'[1]회사 리스트'!$B$1:$H$1865,3,0)</f>
        <v>1</v>
      </c>
      <c r="K381" s="4">
        <f>VLOOKUP(H381,'[1]회사 리스트'!$B$1:$H$1865,4,0)</f>
        <v>5</v>
      </c>
      <c r="L381" s="4"/>
      <c r="M381" s="4"/>
      <c r="N381" s="4"/>
    </row>
    <row r="382" spans="1:14" x14ac:dyDescent="0.3">
      <c r="A382" s="2" t="s">
        <v>7</v>
      </c>
      <c r="B382" s="2" t="s">
        <v>113</v>
      </c>
      <c r="C382" s="2"/>
      <c r="D382" s="5">
        <v>1203533</v>
      </c>
      <c r="E382" s="2" t="s">
        <v>129</v>
      </c>
      <c r="F382" s="2" t="s">
        <v>10</v>
      </c>
      <c r="G382" s="2" t="s">
        <v>2080</v>
      </c>
      <c r="H382" s="3" t="s">
        <v>2080</v>
      </c>
      <c r="I382" s="4" t="str">
        <f>VLOOKUP(H382,'[1]회사 리스트'!$B$1:$H$1865,2,0)</f>
        <v>comp1319</v>
      </c>
      <c r="J382" s="4">
        <f>VLOOKUP(H382,'[1]회사 리스트'!$B$1:$H$1865,3,0)</f>
        <v>1</v>
      </c>
      <c r="K382" s="4">
        <f>VLOOKUP(H382,'[1]회사 리스트'!$B$1:$H$1865,4,0)</f>
        <v>5</v>
      </c>
      <c r="L382" s="4"/>
      <c r="M382" s="4"/>
      <c r="N382" s="4"/>
    </row>
    <row r="383" spans="1:14" x14ac:dyDescent="0.3">
      <c r="A383" s="2" t="s">
        <v>7</v>
      </c>
      <c r="B383" s="2" t="s">
        <v>61</v>
      </c>
      <c r="C383" s="2"/>
      <c r="D383" s="5">
        <v>1404726</v>
      </c>
      <c r="E383" s="2" t="s">
        <v>63</v>
      </c>
      <c r="F383" s="2" t="s">
        <v>10</v>
      </c>
      <c r="G383" s="2" t="s">
        <v>2081</v>
      </c>
      <c r="H383" s="3" t="s">
        <v>2081</v>
      </c>
      <c r="I383" s="4" t="str">
        <f>VLOOKUP(H383,'[1]회사 리스트'!$B$1:$H$1865,2,0)</f>
        <v>comp1320</v>
      </c>
      <c r="J383" s="4">
        <f>VLOOKUP(H383,'[1]회사 리스트'!$B$1:$H$1865,3,0)</f>
        <v>1</v>
      </c>
      <c r="K383" s="4">
        <f>VLOOKUP(H383,'[1]회사 리스트'!$B$1:$H$1865,4,0)</f>
        <v>5</v>
      </c>
      <c r="L383" s="4"/>
      <c r="M383" s="4"/>
      <c r="N383" s="4"/>
    </row>
    <row r="384" spans="1:14" x14ac:dyDescent="0.3">
      <c r="A384" s="2" t="s">
        <v>1045</v>
      </c>
      <c r="B384" s="2" t="s">
        <v>1365</v>
      </c>
      <c r="C384" s="2"/>
      <c r="D384" s="5">
        <v>1351742</v>
      </c>
      <c r="E384" s="2" t="s">
        <v>1078</v>
      </c>
      <c r="F384" s="2" t="s">
        <v>10</v>
      </c>
      <c r="G384" s="2" t="s">
        <v>2082</v>
      </c>
      <c r="H384" s="3" t="s">
        <v>2846</v>
      </c>
      <c r="I384" s="4" t="str">
        <f>VLOOKUP(H384,'[1]회사 리스트'!$B$1:$H$1865,2,0)</f>
        <v>comp1321</v>
      </c>
      <c r="J384" s="4">
        <f>VLOOKUP(H384,'[1]회사 리스트'!$B$1:$H$1865,3,0)</f>
        <v>1</v>
      </c>
      <c r="K384" s="4">
        <f>VLOOKUP(H384,'[1]회사 리스트'!$B$1:$H$1865,4,0)</f>
        <v>5</v>
      </c>
      <c r="L384" s="4"/>
      <c r="M384" s="4"/>
      <c r="N384" s="4"/>
    </row>
    <row r="385" spans="1:14" x14ac:dyDescent="0.3">
      <c r="A385" s="2" t="s">
        <v>517</v>
      </c>
      <c r="B385" s="2" t="s">
        <v>518</v>
      </c>
      <c r="C385" s="2"/>
      <c r="D385" s="5">
        <v>1337675</v>
      </c>
      <c r="E385" s="2" t="s">
        <v>632</v>
      </c>
      <c r="F385" s="2" t="s">
        <v>10</v>
      </c>
      <c r="G385" s="2" t="s">
        <v>633</v>
      </c>
      <c r="H385" s="3" t="s">
        <v>2847</v>
      </c>
      <c r="I385" s="4" t="str">
        <f>VLOOKUP(H385,'[1]회사 리스트'!$B$1:$H$1865,2,0)</f>
        <v>comp1322</v>
      </c>
      <c r="J385" s="4">
        <f>VLOOKUP(H385,'[1]회사 리스트'!$B$1:$H$1865,3,0)</f>
        <v>1</v>
      </c>
      <c r="K385" s="4">
        <f>VLOOKUP(H385,'[1]회사 리스트'!$B$1:$H$1865,4,0)</f>
        <v>5</v>
      </c>
      <c r="L385" s="4"/>
      <c r="M385" s="4"/>
      <c r="N385" s="4"/>
    </row>
    <row r="386" spans="1:14" x14ac:dyDescent="0.3">
      <c r="A386" s="2" t="s">
        <v>326</v>
      </c>
      <c r="B386" s="2" t="s">
        <v>327</v>
      </c>
      <c r="C386" s="2"/>
      <c r="D386" s="5">
        <v>814159</v>
      </c>
      <c r="E386" s="2" t="s">
        <v>329</v>
      </c>
      <c r="F386" s="2" t="s">
        <v>10</v>
      </c>
      <c r="G386" s="2" t="s">
        <v>330</v>
      </c>
      <c r="H386" s="3" t="s">
        <v>2820</v>
      </c>
      <c r="I386" s="4" t="str">
        <f>VLOOKUP(H386,'[1]회사 리스트'!$B$1:$H$1865,2,0)</f>
        <v>comp1323</v>
      </c>
      <c r="J386" s="4">
        <f>VLOOKUP(H386,'[1]회사 리스트'!$B$1:$H$1865,3,0)</f>
        <v>1</v>
      </c>
      <c r="K386" s="4">
        <f>VLOOKUP(H386,'[1]회사 리스트'!$B$1:$H$1865,4,0)</f>
        <v>3</v>
      </c>
      <c r="L386" s="4">
        <f>VLOOKUP(H386,'[1]회사 리스트'!$B$1:$H$1865,5,0)</f>
        <v>6</v>
      </c>
      <c r="M386" s="4"/>
      <c r="N386" s="4"/>
    </row>
    <row r="387" spans="1:14" x14ac:dyDescent="0.3">
      <c r="A387" s="2" t="s">
        <v>1045</v>
      </c>
      <c r="B387" s="2" t="s">
        <v>1276</v>
      </c>
      <c r="C387" s="2"/>
      <c r="D387" s="5">
        <v>1133897</v>
      </c>
      <c r="E387" s="2" t="s">
        <v>1291</v>
      </c>
      <c r="F387" s="2" t="s">
        <v>10</v>
      </c>
      <c r="G387" s="2" t="s">
        <v>2083</v>
      </c>
      <c r="H387" s="3" t="s">
        <v>2083</v>
      </c>
      <c r="I387" s="4" t="str">
        <f>VLOOKUP(H387,'[1]회사 리스트'!$B$1:$H$1865,2,0)</f>
        <v>comp1324</v>
      </c>
      <c r="J387" s="4">
        <f>VLOOKUP(H387,'[1]회사 리스트'!$B$1:$H$1865,3,0)</f>
        <v>1</v>
      </c>
      <c r="K387" s="4">
        <f>VLOOKUP(H387,'[1]회사 리스트'!$B$1:$H$1865,4,0)</f>
        <v>5</v>
      </c>
      <c r="L387" s="4"/>
      <c r="M387" s="4"/>
      <c r="N387" s="4"/>
    </row>
    <row r="388" spans="1:14" x14ac:dyDescent="0.3">
      <c r="A388" s="2" t="s">
        <v>1045</v>
      </c>
      <c r="B388" s="2" t="s">
        <v>1472</v>
      </c>
      <c r="C388" s="2"/>
      <c r="D388" s="5">
        <v>1236435</v>
      </c>
      <c r="E388" s="2" t="s">
        <v>199</v>
      </c>
      <c r="F388" s="2" t="s">
        <v>10</v>
      </c>
      <c r="G388" s="2" t="s">
        <v>2084</v>
      </c>
      <c r="H388" s="3" t="s">
        <v>2084</v>
      </c>
      <c r="I388" s="4" t="str">
        <f>VLOOKUP(H388,'[1]회사 리스트'!$B$1:$H$1865,2,0)</f>
        <v>comp1325</v>
      </c>
      <c r="J388" s="4">
        <f>VLOOKUP(H388,'[1]회사 리스트'!$B$1:$H$1865,3,0)</f>
        <v>1</v>
      </c>
      <c r="K388" s="4">
        <f>VLOOKUP(H388,'[1]회사 리스트'!$B$1:$H$1865,4,0)</f>
        <v>5</v>
      </c>
      <c r="L388" s="4"/>
      <c r="M388" s="4"/>
      <c r="N388" s="4"/>
    </row>
    <row r="389" spans="1:14" x14ac:dyDescent="0.3">
      <c r="A389" s="2" t="s">
        <v>7</v>
      </c>
      <c r="B389" s="2" t="s">
        <v>146</v>
      </c>
      <c r="C389" s="2"/>
      <c r="D389" s="5">
        <v>1005086</v>
      </c>
      <c r="E389" s="2" t="s">
        <v>150</v>
      </c>
      <c r="F389" s="2" t="s">
        <v>10</v>
      </c>
      <c r="G389" s="2" t="s">
        <v>151</v>
      </c>
      <c r="H389" s="3" t="s">
        <v>2374</v>
      </c>
      <c r="I389" s="4" t="str">
        <f>VLOOKUP(H389,'[1]회사 리스트'!$B$1:$H$1865,2,0)</f>
        <v>comp1326</v>
      </c>
      <c r="J389" s="4">
        <f>VLOOKUP(H389,'[1]회사 리스트'!$B$1:$H$1865,3,0)</f>
        <v>1</v>
      </c>
      <c r="K389" s="4">
        <f>VLOOKUP(H389,'[1]회사 리스트'!$B$1:$H$1865,4,0)</f>
        <v>5</v>
      </c>
      <c r="L389" s="4"/>
      <c r="M389" s="4"/>
      <c r="N389" s="4"/>
    </row>
    <row r="390" spans="1:14" x14ac:dyDescent="0.3">
      <c r="A390" s="2" t="s">
        <v>1045</v>
      </c>
      <c r="B390" s="2" t="s">
        <v>1233</v>
      </c>
      <c r="C390" s="2"/>
      <c r="D390" s="5">
        <v>1032243</v>
      </c>
      <c r="E390" s="2" t="s">
        <v>1236</v>
      </c>
      <c r="F390" s="2" t="s">
        <v>10</v>
      </c>
      <c r="G390" s="2" t="s">
        <v>2210</v>
      </c>
      <c r="H390" s="3" t="s">
        <v>2210</v>
      </c>
      <c r="I390" s="4" t="str">
        <f>VLOOKUP(H390,'[1]회사 리스트'!$B$1:$H$1865,2,0)</f>
        <v>comp1327</v>
      </c>
      <c r="J390" s="4">
        <f>VLOOKUP(H390,'[1]회사 리스트'!$B$1:$H$1865,3,0)</f>
        <v>1</v>
      </c>
      <c r="K390" s="4">
        <f>VLOOKUP(H390,'[1]회사 리스트'!$B$1:$H$1865,4,0)</f>
        <v>5</v>
      </c>
      <c r="L390" s="4"/>
      <c r="M390" s="4"/>
      <c r="N390" s="4"/>
    </row>
    <row r="391" spans="1:14" x14ac:dyDescent="0.3">
      <c r="A391" s="2" t="s">
        <v>972</v>
      </c>
      <c r="B391" s="2" t="s">
        <v>984</v>
      </c>
      <c r="C391" s="2"/>
      <c r="D391" s="5">
        <v>1025348</v>
      </c>
      <c r="E391" s="2" t="s">
        <v>346</v>
      </c>
      <c r="F391" s="2" t="s">
        <v>10</v>
      </c>
      <c r="G391" s="2" t="s">
        <v>989</v>
      </c>
      <c r="H391" s="3" t="s">
        <v>2375</v>
      </c>
      <c r="I391" s="4" t="str">
        <f>VLOOKUP(H391,'[1]회사 리스트'!$B$1:$H$1865,2,0)</f>
        <v>comp1328</v>
      </c>
      <c r="J391" s="4">
        <f>VLOOKUP(H391,'[1]회사 리스트'!$B$1:$H$1865,3,0)</f>
        <v>1</v>
      </c>
      <c r="K391" s="4">
        <f>VLOOKUP(H391,'[1]회사 리스트'!$B$1:$H$1865,4,0)</f>
        <v>5</v>
      </c>
      <c r="L391" s="4"/>
      <c r="M391" s="4"/>
      <c r="N391" s="4"/>
    </row>
    <row r="392" spans="1:14" x14ac:dyDescent="0.3">
      <c r="A392" s="2" t="s">
        <v>517</v>
      </c>
      <c r="B392" s="2" t="s">
        <v>806</v>
      </c>
      <c r="C392" s="2"/>
      <c r="D392" s="5">
        <v>1022681</v>
      </c>
      <c r="E392" s="2" t="s">
        <v>862</v>
      </c>
      <c r="F392" s="2" t="s">
        <v>10</v>
      </c>
      <c r="G392" s="2" t="s">
        <v>153</v>
      </c>
      <c r="H392" s="3" t="s">
        <v>2633</v>
      </c>
      <c r="I392" s="4" t="str">
        <f>VLOOKUP(H392,'[1]회사 리스트'!$B$1:$H$1865,2,0)</f>
        <v>comp0749</v>
      </c>
      <c r="J392" s="4">
        <f>VLOOKUP(H392,'[1]회사 리스트'!$B$1:$H$1865,3,0)</f>
        <v>1</v>
      </c>
      <c r="K392" s="4">
        <f>VLOOKUP(H392,'[1]회사 리스트'!$B$1:$H$1865,4,0)</f>
        <v>1</v>
      </c>
      <c r="L392" s="4">
        <f>VLOOKUP(H392,'[1]회사 리스트'!$B$1:$H$1865,5,0)</f>
        <v>1</v>
      </c>
      <c r="M392" s="4">
        <f>VLOOKUP(H392,'[1]회사 리스트'!$B$1:$H$1865,6,0)</f>
        <v>2</v>
      </c>
      <c r="N392" s="4"/>
    </row>
    <row r="393" spans="1:14" x14ac:dyDescent="0.3">
      <c r="A393" s="2" t="s">
        <v>517</v>
      </c>
      <c r="B393" s="2" t="s">
        <v>716</v>
      </c>
      <c r="C393" s="2"/>
      <c r="D393" s="5">
        <v>1121231</v>
      </c>
      <c r="E393" s="2" t="s">
        <v>736</v>
      </c>
      <c r="F393" s="2" t="s">
        <v>10</v>
      </c>
      <c r="G393" s="2" t="s">
        <v>153</v>
      </c>
      <c r="H393" s="3" t="s">
        <v>2633</v>
      </c>
      <c r="I393" s="4" t="str">
        <f>VLOOKUP(H393,'[1]회사 리스트'!$B$1:$H$1865,2,0)</f>
        <v>comp0749</v>
      </c>
      <c r="J393" s="4">
        <f>VLOOKUP(H393,'[1]회사 리스트'!$B$1:$H$1865,3,0)</f>
        <v>1</v>
      </c>
      <c r="K393" s="4">
        <f>VLOOKUP(H393,'[1]회사 리스트'!$B$1:$H$1865,4,0)</f>
        <v>1</v>
      </c>
      <c r="L393" s="4">
        <f>VLOOKUP(H393,'[1]회사 리스트'!$B$1:$H$1865,5,0)</f>
        <v>1</v>
      </c>
      <c r="M393" s="4">
        <f>VLOOKUP(H393,'[1]회사 리스트'!$B$1:$H$1865,6,0)</f>
        <v>2</v>
      </c>
      <c r="N393" s="4"/>
    </row>
    <row r="394" spans="1:14" x14ac:dyDescent="0.3">
      <c r="A394" s="2" t="s">
        <v>7</v>
      </c>
      <c r="B394" s="2" t="s">
        <v>146</v>
      </c>
      <c r="C394" s="2"/>
      <c r="D394" s="5">
        <v>1303585</v>
      </c>
      <c r="E394" s="2" t="s">
        <v>152</v>
      </c>
      <c r="F394" s="2" t="s">
        <v>10</v>
      </c>
      <c r="G394" s="2" t="s">
        <v>153</v>
      </c>
      <c r="H394" s="3" t="s">
        <v>2633</v>
      </c>
      <c r="I394" s="4" t="str">
        <f>VLOOKUP(H394,'[1]회사 리스트'!$B$1:$H$1865,2,0)</f>
        <v>comp0749</v>
      </c>
      <c r="J394" s="4">
        <f>VLOOKUP(H394,'[1]회사 리스트'!$B$1:$H$1865,3,0)</f>
        <v>1</v>
      </c>
      <c r="K394" s="4">
        <f>VLOOKUP(H394,'[1]회사 리스트'!$B$1:$H$1865,4,0)</f>
        <v>1</v>
      </c>
      <c r="L394" s="4">
        <f>VLOOKUP(H394,'[1]회사 리스트'!$B$1:$H$1865,5,0)</f>
        <v>1</v>
      </c>
      <c r="M394" s="4">
        <f>VLOOKUP(H394,'[1]회사 리스트'!$B$1:$H$1865,6,0)</f>
        <v>2</v>
      </c>
      <c r="N394" s="4"/>
    </row>
    <row r="395" spans="1:14" x14ac:dyDescent="0.3">
      <c r="A395" s="2" t="s">
        <v>517</v>
      </c>
      <c r="B395" s="2" t="s">
        <v>892</v>
      </c>
      <c r="C395" s="2"/>
      <c r="D395" s="5">
        <v>1024277</v>
      </c>
      <c r="E395" s="2" t="s">
        <v>324</v>
      </c>
      <c r="F395" s="2" t="s">
        <v>10</v>
      </c>
      <c r="G395" s="2" t="s">
        <v>583</v>
      </c>
      <c r="H395" s="3" t="s">
        <v>2376</v>
      </c>
      <c r="I395" s="4" t="str">
        <f>VLOOKUP(H395,'[1]회사 리스트'!$B$1:$H$1865,2,0)</f>
        <v>comp1329</v>
      </c>
      <c r="J395" s="4">
        <f>VLOOKUP(H395,'[1]회사 리스트'!$B$1:$H$1865,3,0)</f>
        <v>1</v>
      </c>
      <c r="K395" s="4">
        <f>VLOOKUP(H395,'[1]회사 리스트'!$B$1:$H$1865,4,0)</f>
        <v>5</v>
      </c>
      <c r="L395" s="4"/>
      <c r="M395" s="4"/>
      <c r="N395" s="4"/>
    </row>
    <row r="396" spans="1:14" x14ac:dyDescent="0.3">
      <c r="A396" s="2" t="s">
        <v>517</v>
      </c>
      <c r="B396" s="2" t="s">
        <v>518</v>
      </c>
      <c r="C396" s="2"/>
      <c r="D396" s="5">
        <v>1216021</v>
      </c>
      <c r="E396" s="2" t="s">
        <v>582</v>
      </c>
      <c r="F396" s="2" t="s">
        <v>10</v>
      </c>
      <c r="G396" s="2" t="s">
        <v>583</v>
      </c>
      <c r="H396" s="3" t="s">
        <v>2376</v>
      </c>
      <c r="I396" s="4" t="str">
        <f>VLOOKUP(H396,'[1]회사 리스트'!$B$1:$H$1865,2,0)</f>
        <v>comp1329</v>
      </c>
      <c r="J396" s="4">
        <f>VLOOKUP(H396,'[1]회사 리스트'!$B$1:$H$1865,3,0)</f>
        <v>1</v>
      </c>
      <c r="K396" s="4">
        <f>VLOOKUP(H396,'[1]회사 리스트'!$B$1:$H$1865,4,0)</f>
        <v>5</v>
      </c>
      <c r="L396" s="4"/>
      <c r="M396" s="4"/>
      <c r="N396" s="4"/>
    </row>
    <row r="397" spans="1:14" x14ac:dyDescent="0.3">
      <c r="A397" s="2" t="s">
        <v>337</v>
      </c>
      <c r="B397" s="2" t="s">
        <v>442</v>
      </c>
      <c r="C397" s="2"/>
      <c r="D397" s="5">
        <v>1200772</v>
      </c>
      <c r="E397" s="2" t="s">
        <v>452</v>
      </c>
      <c r="F397" s="2" t="s">
        <v>10</v>
      </c>
      <c r="G397" s="2" t="s">
        <v>453</v>
      </c>
      <c r="H397" s="3" t="s">
        <v>2634</v>
      </c>
      <c r="I397" s="4" t="str">
        <f>VLOOKUP(H397,'[1]회사 리스트'!$B$1:$H$1865,2,0)</f>
        <v>comp1330</v>
      </c>
      <c r="J397" s="4">
        <f>VLOOKUP(H397,'[1]회사 리스트'!$B$1:$H$1865,3,0)</f>
        <v>1</v>
      </c>
      <c r="K397" s="4">
        <f>VLOOKUP(H397,'[1]회사 리스트'!$B$1:$H$1865,4,0)</f>
        <v>5</v>
      </c>
      <c r="L397" s="4"/>
      <c r="M397" s="4"/>
      <c r="N397" s="4"/>
    </row>
    <row r="398" spans="1:14" x14ac:dyDescent="0.3">
      <c r="A398" s="2" t="s">
        <v>1045</v>
      </c>
      <c r="B398" s="2" t="s">
        <v>1365</v>
      </c>
      <c r="C398" s="2"/>
      <c r="D398" s="5">
        <v>1036274</v>
      </c>
      <c r="E398" s="2" t="s">
        <v>178</v>
      </c>
      <c r="F398" s="2" t="s">
        <v>10</v>
      </c>
      <c r="G398" s="2" t="s">
        <v>2085</v>
      </c>
      <c r="H398" s="3" t="s">
        <v>2085</v>
      </c>
      <c r="I398" s="4" t="str">
        <f>VLOOKUP(H398,'[1]회사 리스트'!$B$1:$H$1865,2,0)</f>
        <v>comp1331</v>
      </c>
      <c r="J398" s="4">
        <f>VLOOKUP(H398,'[1]회사 리스트'!$B$1:$H$1865,3,0)</f>
        <v>1</v>
      </c>
      <c r="K398" s="4">
        <f>VLOOKUP(H398,'[1]회사 리스트'!$B$1:$H$1865,4,0)</f>
        <v>5</v>
      </c>
      <c r="L398" s="4"/>
      <c r="M398" s="4"/>
      <c r="N398" s="4"/>
    </row>
    <row r="399" spans="1:14" x14ac:dyDescent="0.3">
      <c r="A399" s="2" t="s">
        <v>1647</v>
      </c>
      <c r="B399" s="2" t="s">
        <v>1687</v>
      </c>
      <c r="C399" s="2" t="s">
        <v>1689</v>
      </c>
      <c r="D399" s="5">
        <v>1449316</v>
      </c>
      <c r="E399" s="2" t="s">
        <v>1699</v>
      </c>
      <c r="F399" s="2" t="s">
        <v>10</v>
      </c>
      <c r="G399" s="2" t="s">
        <v>1700</v>
      </c>
      <c r="H399" s="3" t="s">
        <v>2635</v>
      </c>
      <c r="I399" s="4" t="str">
        <f>VLOOKUP(H399,'[1]회사 리스트'!$B$1:$H$1865,2,0)</f>
        <v>comp1332</v>
      </c>
      <c r="J399" s="4">
        <f>VLOOKUP(H399,'[1]회사 리스트'!$B$1:$H$1865,3,0)</f>
        <v>1</v>
      </c>
      <c r="K399" s="4">
        <f>VLOOKUP(H399,'[1]회사 리스트'!$B$1:$H$1865,4,0)</f>
        <v>5</v>
      </c>
      <c r="L399" s="4"/>
      <c r="M399" s="4"/>
      <c r="N399" s="4"/>
    </row>
    <row r="400" spans="1:14" x14ac:dyDescent="0.3">
      <c r="A400" s="2" t="s">
        <v>1810</v>
      </c>
      <c r="B400" s="2" t="s">
        <v>1849</v>
      </c>
      <c r="C400" s="2"/>
      <c r="D400" s="5">
        <v>1442930</v>
      </c>
      <c r="E400" s="2" t="s">
        <v>1850</v>
      </c>
      <c r="F400" s="2" t="s">
        <v>10</v>
      </c>
      <c r="G400" s="2" t="s">
        <v>1851</v>
      </c>
      <c r="H400" s="3" t="s">
        <v>1851</v>
      </c>
      <c r="I400" s="4" t="str">
        <f>VLOOKUP(H400,'[1]회사 리스트'!$B$1:$H$1865,2,0)</f>
        <v>comp1333</v>
      </c>
      <c r="J400" s="4">
        <f>VLOOKUP(H400,'[1]회사 리스트'!$B$1:$H$1865,3,0)</f>
        <v>1</v>
      </c>
      <c r="K400" s="4">
        <f>VLOOKUP(H400,'[1]회사 리스트'!$B$1:$H$1865,4,0)</f>
        <v>5</v>
      </c>
      <c r="L400" s="4"/>
      <c r="M400" s="4"/>
      <c r="N400" s="4"/>
    </row>
    <row r="401" spans="1:14" x14ac:dyDescent="0.3">
      <c r="A401" s="2" t="s">
        <v>517</v>
      </c>
      <c r="B401" s="2" t="s">
        <v>742</v>
      </c>
      <c r="C401" s="2"/>
      <c r="D401" s="5">
        <v>1322094</v>
      </c>
      <c r="E401" s="2" t="s">
        <v>791</v>
      </c>
      <c r="F401" s="2" t="s">
        <v>10</v>
      </c>
      <c r="G401" s="2" t="s">
        <v>2086</v>
      </c>
      <c r="H401" s="3" t="s">
        <v>2086</v>
      </c>
      <c r="I401" s="4" t="str">
        <f>VLOOKUP(H401,'[1]회사 리스트'!$B$1:$H$1865,2,0)</f>
        <v>comp1334</v>
      </c>
      <c r="J401" s="4">
        <f>VLOOKUP(H401,'[1]회사 리스트'!$B$1:$H$1865,3,0)</f>
        <v>1</v>
      </c>
      <c r="K401" s="4">
        <f>VLOOKUP(H401,'[1]회사 리스트'!$B$1:$H$1865,4,0)</f>
        <v>5</v>
      </c>
      <c r="L401" s="4"/>
      <c r="M401" s="4"/>
      <c r="N401" s="4"/>
    </row>
    <row r="402" spans="1:14" x14ac:dyDescent="0.3">
      <c r="A402" s="2" t="s">
        <v>7</v>
      </c>
      <c r="B402" s="2" t="s">
        <v>39</v>
      </c>
      <c r="C402" s="2"/>
      <c r="D402" s="5">
        <v>1302722</v>
      </c>
      <c r="E402" s="2" t="s">
        <v>55</v>
      </c>
      <c r="F402" s="2" t="s">
        <v>10</v>
      </c>
      <c r="G402" s="2" t="s">
        <v>56</v>
      </c>
      <c r="H402" s="3" t="s">
        <v>2377</v>
      </c>
      <c r="I402" s="4" t="str">
        <f>VLOOKUP(H402,'[1]회사 리스트'!$B$1:$H$1865,2,0)</f>
        <v>comp1335</v>
      </c>
      <c r="J402" s="4">
        <f>VLOOKUP(H402,'[1]회사 리스트'!$B$1:$H$1865,3,0)</f>
        <v>1</v>
      </c>
      <c r="K402" s="4">
        <f>VLOOKUP(H402,'[1]회사 리스트'!$B$1:$H$1865,4,0)</f>
        <v>5</v>
      </c>
      <c r="L402" s="4"/>
      <c r="M402" s="4"/>
      <c r="N402" s="4"/>
    </row>
    <row r="403" spans="1:14" x14ac:dyDescent="0.3">
      <c r="A403" s="2" t="s">
        <v>1733</v>
      </c>
      <c r="B403" s="2" t="s">
        <v>1762</v>
      </c>
      <c r="C403" s="2"/>
      <c r="D403" s="5">
        <v>1440440</v>
      </c>
      <c r="E403" s="2" t="s">
        <v>1765</v>
      </c>
      <c r="F403" s="2" t="s">
        <v>10</v>
      </c>
      <c r="G403" s="2" t="s">
        <v>1766</v>
      </c>
      <c r="H403" s="3" t="s">
        <v>2636</v>
      </c>
      <c r="I403" s="4" t="str">
        <f>VLOOKUP(H403,'[1]회사 리스트'!$B$1:$H$1865,2,0)</f>
        <v>comp1336</v>
      </c>
      <c r="J403" s="4">
        <f>VLOOKUP(H403,'[1]회사 리스트'!$B$1:$H$1865,3,0)</f>
        <v>1</v>
      </c>
      <c r="K403" s="4">
        <f>VLOOKUP(H403,'[1]회사 리스트'!$B$1:$H$1865,4,0)</f>
        <v>5</v>
      </c>
      <c r="L403" s="4"/>
      <c r="M403" s="4"/>
      <c r="N403" s="4"/>
    </row>
    <row r="404" spans="1:14" x14ac:dyDescent="0.3">
      <c r="A404" s="2" t="s">
        <v>1907</v>
      </c>
      <c r="B404" s="2" t="s">
        <v>1908</v>
      </c>
      <c r="C404" s="2" t="s">
        <v>1909</v>
      </c>
      <c r="D404" s="5">
        <v>1248501</v>
      </c>
      <c r="E404" s="2" t="s">
        <v>1929</v>
      </c>
      <c r="F404" s="2" t="s">
        <v>10</v>
      </c>
      <c r="G404" s="2" t="s">
        <v>1930</v>
      </c>
      <c r="H404" s="3" t="s">
        <v>2637</v>
      </c>
      <c r="I404" s="4" t="str">
        <f>VLOOKUP(H404,'[1]회사 리스트'!$B$1:$H$1865,2,0)</f>
        <v>comp1337</v>
      </c>
      <c r="J404" s="4">
        <f>VLOOKUP(H404,'[1]회사 리스트'!$B$1:$H$1865,3,0)</f>
        <v>1</v>
      </c>
      <c r="K404" s="4">
        <f>VLOOKUP(H404,'[1]회사 리스트'!$B$1:$H$1865,4,0)</f>
        <v>5</v>
      </c>
      <c r="L404" s="4"/>
      <c r="M404" s="4"/>
      <c r="N404" s="4"/>
    </row>
    <row r="405" spans="1:14" x14ac:dyDescent="0.3">
      <c r="A405" s="2" t="s">
        <v>1647</v>
      </c>
      <c r="B405" s="2" t="s">
        <v>1648</v>
      </c>
      <c r="C405" s="2" t="s">
        <v>1649</v>
      </c>
      <c r="D405" s="5">
        <v>1034432</v>
      </c>
      <c r="E405" s="2" t="s">
        <v>1656</v>
      </c>
      <c r="F405" s="2" t="s">
        <v>10</v>
      </c>
      <c r="G405" s="2" t="s">
        <v>1657</v>
      </c>
      <c r="H405" s="3" t="s">
        <v>2378</v>
      </c>
      <c r="I405" s="4" t="str">
        <f>VLOOKUP(H405,'[1]회사 리스트'!$B$1:$H$1865,2,0)</f>
        <v>comp1338</v>
      </c>
      <c r="J405" s="4">
        <f>VLOOKUP(H405,'[1]회사 리스트'!$B$1:$H$1865,3,0)</f>
        <v>1</v>
      </c>
      <c r="K405" s="4">
        <f>VLOOKUP(H405,'[1]회사 리스트'!$B$1:$H$1865,4,0)</f>
        <v>5</v>
      </c>
      <c r="L405" s="4"/>
      <c r="M405" s="4"/>
      <c r="N405" s="4"/>
    </row>
    <row r="406" spans="1:14" x14ac:dyDescent="0.3">
      <c r="A406" s="2" t="s">
        <v>517</v>
      </c>
      <c r="B406" s="2" t="s">
        <v>518</v>
      </c>
      <c r="C406" s="2"/>
      <c r="D406" s="5">
        <v>1018326</v>
      </c>
      <c r="E406" s="2" t="s">
        <v>642</v>
      </c>
      <c r="F406" s="2" t="s">
        <v>10</v>
      </c>
      <c r="G406" s="2" t="s">
        <v>643</v>
      </c>
      <c r="H406" s="3" t="s">
        <v>643</v>
      </c>
      <c r="I406" s="4" t="str">
        <f>VLOOKUP(H406,'[1]회사 리스트'!$B$1:$H$1865,2,0)</f>
        <v>comp0917</v>
      </c>
      <c r="J406" s="4">
        <f>VLOOKUP(H406,'[1]회사 리스트'!$B$1:$H$1865,3,0)</f>
        <v>1</v>
      </c>
      <c r="K406" s="4">
        <f>VLOOKUP(H406,'[1]회사 리스트'!$B$1:$H$1865,4,0)</f>
        <v>3</v>
      </c>
      <c r="L406" s="4">
        <f>VLOOKUP(H406,'[1]회사 리스트'!$B$1:$H$1865,5,0)</f>
        <v>7</v>
      </c>
      <c r="M406" s="4"/>
      <c r="N406" s="4"/>
    </row>
    <row r="407" spans="1:14" x14ac:dyDescent="0.3">
      <c r="A407" s="2" t="s">
        <v>1045</v>
      </c>
      <c r="B407" s="2" t="s">
        <v>1276</v>
      </c>
      <c r="C407" s="2"/>
      <c r="D407" s="5">
        <v>1229587</v>
      </c>
      <c r="E407" s="2" t="s">
        <v>1319</v>
      </c>
      <c r="F407" s="2" t="s">
        <v>10</v>
      </c>
      <c r="G407" s="2" t="s">
        <v>2087</v>
      </c>
      <c r="H407" s="3" t="s">
        <v>2087</v>
      </c>
      <c r="I407" s="4" t="str">
        <f>VLOOKUP(H407,'[1]회사 리스트'!$B$1:$H$1865,2,0)</f>
        <v>comp0917</v>
      </c>
      <c r="J407" s="4">
        <f>VLOOKUP(H407,'[1]회사 리스트'!$B$1:$H$1865,3,0)</f>
        <v>1</v>
      </c>
      <c r="K407" s="4">
        <f>VLOOKUP(H407,'[1]회사 리스트'!$B$1:$H$1865,4,0)</f>
        <v>3</v>
      </c>
      <c r="L407" s="4">
        <f>VLOOKUP(H407,'[1]회사 리스트'!$B$1:$H$1865,5,0)</f>
        <v>7</v>
      </c>
      <c r="M407" s="4"/>
      <c r="N407" s="4"/>
    </row>
    <row r="408" spans="1:14" x14ac:dyDescent="0.3">
      <c r="A408" s="2" t="s">
        <v>7</v>
      </c>
      <c r="B408" s="2" t="s">
        <v>207</v>
      </c>
      <c r="C408" s="2"/>
      <c r="D408" s="5">
        <v>1406481</v>
      </c>
      <c r="E408" s="2" t="s">
        <v>45</v>
      </c>
      <c r="F408" s="2" t="s">
        <v>10</v>
      </c>
      <c r="G408" s="2" t="s">
        <v>2088</v>
      </c>
      <c r="H408" s="3" t="s">
        <v>2088</v>
      </c>
      <c r="I408" s="4" t="str">
        <f>VLOOKUP(H408,'[1]회사 리스트'!$B$1:$H$1865,2,0)</f>
        <v>comp1339</v>
      </c>
      <c r="J408" s="4">
        <f>VLOOKUP(H408,'[1]회사 리스트'!$B$1:$H$1865,3,0)</f>
        <v>1</v>
      </c>
      <c r="K408" s="4">
        <f>VLOOKUP(H408,'[1]회사 리스트'!$B$1:$H$1865,4,0)</f>
        <v>5</v>
      </c>
      <c r="L408" s="4"/>
      <c r="M408" s="4"/>
      <c r="N408" s="4"/>
    </row>
    <row r="409" spans="1:14" x14ac:dyDescent="0.3">
      <c r="A409" s="2" t="s">
        <v>1854</v>
      </c>
      <c r="B409" s="2" t="s">
        <v>1868</v>
      </c>
      <c r="C409" s="2"/>
      <c r="D409" s="5">
        <v>1352647</v>
      </c>
      <c r="E409" s="2" t="s">
        <v>421</v>
      </c>
      <c r="F409" s="2" t="s">
        <v>10</v>
      </c>
      <c r="G409" s="2" t="s">
        <v>1873</v>
      </c>
      <c r="H409" s="3" t="s">
        <v>1873</v>
      </c>
      <c r="I409" s="4" t="str">
        <f>VLOOKUP(H409,'[1]회사 리스트'!$B$1:$H$1865,2,0)</f>
        <v>comp1340</v>
      </c>
      <c r="J409" s="4">
        <f>VLOOKUP(H409,'[1]회사 리스트'!$B$1:$H$1865,3,0)</f>
        <v>1</v>
      </c>
      <c r="K409" s="4">
        <f>VLOOKUP(H409,'[1]회사 리스트'!$B$1:$H$1865,4,0)</f>
        <v>4</v>
      </c>
      <c r="L409" s="4">
        <f>VLOOKUP(H409,'[1]회사 리스트'!$B$1:$H$1865,5,0)</f>
        <v>10</v>
      </c>
      <c r="M409" s="4"/>
      <c r="N409" s="4"/>
    </row>
    <row r="410" spans="1:14" x14ac:dyDescent="0.3">
      <c r="A410" s="2" t="s">
        <v>1854</v>
      </c>
      <c r="B410" s="2" t="s">
        <v>1868</v>
      </c>
      <c r="C410" s="2"/>
      <c r="D410" s="5">
        <v>1445379</v>
      </c>
      <c r="E410" s="2" t="s">
        <v>164</v>
      </c>
      <c r="F410" s="2" t="s">
        <v>10</v>
      </c>
      <c r="G410" s="2" t="s">
        <v>1873</v>
      </c>
      <c r="H410" s="3" t="s">
        <v>1873</v>
      </c>
      <c r="I410" s="4" t="str">
        <f>VLOOKUP(H410,'[1]회사 리스트'!$B$1:$H$1865,2,0)</f>
        <v>comp1340</v>
      </c>
      <c r="J410" s="4">
        <f>VLOOKUP(H410,'[1]회사 리스트'!$B$1:$H$1865,3,0)</f>
        <v>1</v>
      </c>
      <c r="K410" s="4">
        <f>VLOOKUP(H410,'[1]회사 리스트'!$B$1:$H$1865,4,0)</f>
        <v>4</v>
      </c>
      <c r="L410" s="4">
        <f>VLOOKUP(H410,'[1]회사 리스트'!$B$1:$H$1865,5,0)</f>
        <v>10</v>
      </c>
      <c r="M410" s="4"/>
      <c r="N410" s="4"/>
    </row>
    <row r="411" spans="1:14" x14ac:dyDescent="0.3">
      <c r="A411" s="2" t="s">
        <v>1854</v>
      </c>
      <c r="B411" s="2" t="s">
        <v>1868</v>
      </c>
      <c r="C411" s="2"/>
      <c r="D411" s="5">
        <v>1445413</v>
      </c>
      <c r="E411" s="2" t="s">
        <v>1881</v>
      </c>
      <c r="F411" s="2" t="s">
        <v>10</v>
      </c>
      <c r="G411" s="2" t="s">
        <v>1873</v>
      </c>
      <c r="H411" s="3" t="s">
        <v>1873</v>
      </c>
      <c r="I411" s="4" t="str">
        <f>VLOOKUP(H411,'[1]회사 리스트'!$B$1:$H$1865,2,0)</f>
        <v>comp1340</v>
      </c>
      <c r="J411" s="4">
        <f>VLOOKUP(H411,'[1]회사 리스트'!$B$1:$H$1865,3,0)</f>
        <v>1</v>
      </c>
      <c r="K411" s="4">
        <f>VLOOKUP(H411,'[1]회사 리스트'!$B$1:$H$1865,4,0)</f>
        <v>4</v>
      </c>
      <c r="L411" s="4">
        <f>VLOOKUP(H411,'[1]회사 리스트'!$B$1:$H$1865,5,0)</f>
        <v>10</v>
      </c>
      <c r="M411" s="4"/>
      <c r="N411" s="4"/>
    </row>
    <row r="412" spans="1:14" x14ac:dyDescent="0.3">
      <c r="A412" s="2" t="s">
        <v>1854</v>
      </c>
      <c r="B412" s="2" t="s">
        <v>1868</v>
      </c>
      <c r="C412" s="2"/>
      <c r="D412" s="5">
        <v>1445505</v>
      </c>
      <c r="E412" s="2" t="s">
        <v>1897</v>
      </c>
      <c r="F412" s="2" t="s">
        <v>10</v>
      </c>
      <c r="G412" s="2" t="s">
        <v>1873</v>
      </c>
      <c r="H412" s="3" t="s">
        <v>1873</v>
      </c>
      <c r="I412" s="4" t="str">
        <f>VLOOKUP(H412,'[1]회사 리스트'!$B$1:$H$1865,2,0)</f>
        <v>comp1340</v>
      </c>
      <c r="J412" s="4">
        <f>VLOOKUP(H412,'[1]회사 리스트'!$B$1:$H$1865,3,0)</f>
        <v>1</v>
      </c>
      <c r="K412" s="4">
        <f>VLOOKUP(H412,'[1]회사 리스트'!$B$1:$H$1865,4,0)</f>
        <v>4</v>
      </c>
      <c r="L412" s="4">
        <f>VLOOKUP(H412,'[1]회사 리스트'!$B$1:$H$1865,5,0)</f>
        <v>10</v>
      </c>
      <c r="M412" s="4"/>
      <c r="N412" s="4"/>
    </row>
    <row r="413" spans="1:14" x14ac:dyDescent="0.3">
      <c r="A413" s="2" t="s">
        <v>1854</v>
      </c>
      <c r="B413" s="2" t="s">
        <v>1868</v>
      </c>
      <c r="C413" s="2"/>
      <c r="D413" s="5">
        <v>1445670</v>
      </c>
      <c r="E413" s="2" t="s">
        <v>1892</v>
      </c>
      <c r="F413" s="2" t="s">
        <v>10</v>
      </c>
      <c r="G413" s="2" t="s">
        <v>1873</v>
      </c>
      <c r="H413" s="3" t="s">
        <v>1873</v>
      </c>
      <c r="I413" s="4" t="str">
        <f>VLOOKUP(H413,'[1]회사 리스트'!$B$1:$H$1865,2,0)</f>
        <v>comp1340</v>
      </c>
      <c r="J413" s="4">
        <f>VLOOKUP(H413,'[1]회사 리스트'!$B$1:$H$1865,3,0)</f>
        <v>1</v>
      </c>
      <c r="K413" s="4">
        <f>VLOOKUP(H413,'[1]회사 리스트'!$B$1:$H$1865,4,0)</f>
        <v>4</v>
      </c>
      <c r="L413" s="4">
        <f>VLOOKUP(H413,'[1]회사 리스트'!$B$1:$H$1865,5,0)</f>
        <v>10</v>
      </c>
      <c r="M413" s="4"/>
      <c r="N413" s="4"/>
    </row>
    <row r="414" spans="1:14" x14ac:dyDescent="0.3">
      <c r="A414" s="2" t="s">
        <v>7</v>
      </c>
      <c r="B414" s="2" t="s">
        <v>61</v>
      </c>
      <c r="C414" s="2"/>
      <c r="D414" s="5">
        <v>1304828</v>
      </c>
      <c r="E414" s="2" t="s">
        <v>71</v>
      </c>
      <c r="F414" s="2" t="s">
        <v>10</v>
      </c>
      <c r="G414" s="2" t="s">
        <v>2105</v>
      </c>
      <c r="H414" s="3" t="s">
        <v>2752</v>
      </c>
      <c r="I414" s="4" t="str">
        <f>VLOOKUP(H414,'[1]회사 리스트'!$B$1:$H$1865,2,0)</f>
        <v>comp1341</v>
      </c>
      <c r="J414" s="4">
        <f>VLOOKUP(H414,'[1]회사 리스트'!$B$1:$H$1865,3,0)</f>
        <v>1</v>
      </c>
      <c r="K414" s="4">
        <f>VLOOKUP(H414,'[1]회사 리스트'!$B$1:$H$1865,4,0)</f>
        <v>5</v>
      </c>
      <c r="L414" s="4"/>
      <c r="M414" s="4"/>
      <c r="N414" s="4"/>
    </row>
    <row r="415" spans="1:14" x14ac:dyDescent="0.3">
      <c r="A415" s="2" t="s">
        <v>337</v>
      </c>
      <c r="B415" s="2" t="s">
        <v>414</v>
      </c>
      <c r="C415" s="2"/>
      <c r="D415" s="5">
        <v>1112287</v>
      </c>
      <c r="E415" s="2" t="s">
        <v>427</v>
      </c>
      <c r="F415" s="2" t="s">
        <v>10</v>
      </c>
      <c r="G415" s="2" t="s">
        <v>2089</v>
      </c>
      <c r="H415" s="3" t="s">
        <v>2089</v>
      </c>
      <c r="I415" s="4" t="str">
        <f>VLOOKUP(H415,'[1]회사 리스트'!$B$1:$H$1865,2,0)</f>
        <v>comp1342</v>
      </c>
      <c r="J415" s="4">
        <f>VLOOKUP(H415,'[1]회사 리스트'!$B$1:$H$1865,3,0)</f>
        <v>1</v>
      </c>
      <c r="K415" s="4">
        <f>VLOOKUP(H415,'[1]회사 리스트'!$B$1:$H$1865,4,0)</f>
        <v>3</v>
      </c>
      <c r="L415" s="4">
        <f>VLOOKUP(H415,'[1]회사 리스트'!$B$1:$H$1865,5,0)</f>
        <v>8</v>
      </c>
      <c r="M415" s="4"/>
      <c r="N415" s="4"/>
    </row>
    <row r="416" spans="1:14" x14ac:dyDescent="0.3">
      <c r="A416" s="2" t="s">
        <v>1810</v>
      </c>
      <c r="B416" s="2" t="s">
        <v>1846</v>
      </c>
      <c r="C416" s="2" t="s">
        <v>1847</v>
      </c>
      <c r="D416" s="5">
        <v>1343427</v>
      </c>
      <c r="E416" s="2" t="s">
        <v>1848</v>
      </c>
      <c r="F416" s="2" t="s">
        <v>10</v>
      </c>
      <c r="G416" s="2" t="s">
        <v>2090</v>
      </c>
      <c r="H416" s="3" t="s">
        <v>2090</v>
      </c>
      <c r="I416" s="4" t="str">
        <f>VLOOKUP(H416,'[1]회사 리스트'!$B$1:$H$1865,2,0)</f>
        <v>comp1343</v>
      </c>
      <c r="J416" s="4">
        <f>VLOOKUP(H416,'[1]회사 리스트'!$B$1:$H$1865,3,0)</f>
        <v>1</v>
      </c>
      <c r="K416" s="4">
        <f>VLOOKUP(H416,'[1]회사 리스트'!$B$1:$H$1865,4,0)</f>
        <v>5</v>
      </c>
      <c r="L416" s="4"/>
      <c r="M416" s="4"/>
      <c r="N416" s="4"/>
    </row>
    <row r="417" spans="1:14" x14ac:dyDescent="0.3">
      <c r="A417" s="2" t="s">
        <v>517</v>
      </c>
      <c r="B417" s="2" t="s">
        <v>518</v>
      </c>
      <c r="C417" s="2"/>
      <c r="D417" s="5">
        <v>1315858</v>
      </c>
      <c r="E417" s="2" t="s">
        <v>592</v>
      </c>
      <c r="F417" s="2" t="s">
        <v>10</v>
      </c>
      <c r="G417" s="2" t="s">
        <v>2091</v>
      </c>
      <c r="H417" s="3" t="s">
        <v>2091</v>
      </c>
      <c r="I417" s="4" t="str">
        <f>VLOOKUP(H417,'[1]회사 리스트'!$B$1:$H$1865,2,0)</f>
        <v>comp1344</v>
      </c>
      <c r="J417" s="4">
        <f>VLOOKUP(H417,'[1]회사 리스트'!$B$1:$H$1865,3,0)</f>
        <v>1</v>
      </c>
      <c r="K417" s="4">
        <f>VLOOKUP(H417,'[1]회사 리스트'!$B$1:$H$1865,4,0)</f>
        <v>4</v>
      </c>
      <c r="L417" s="4">
        <f>VLOOKUP(H417,'[1]회사 리스트'!$B$1:$H$1865,5,0)</f>
        <v>10</v>
      </c>
      <c r="M417" s="4"/>
      <c r="N417" s="4"/>
    </row>
    <row r="418" spans="1:14" x14ac:dyDescent="0.3">
      <c r="A418" s="2" t="s">
        <v>1733</v>
      </c>
      <c r="B418" s="2" t="s">
        <v>1762</v>
      </c>
      <c r="C418" s="2"/>
      <c r="D418" s="5">
        <v>1454948</v>
      </c>
      <c r="E418" s="2" t="s">
        <v>111</v>
      </c>
      <c r="F418" s="2" t="s">
        <v>10</v>
      </c>
      <c r="G418" s="2" t="s">
        <v>1770</v>
      </c>
      <c r="H418" s="3" t="s">
        <v>1770</v>
      </c>
      <c r="I418" s="4" t="str">
        <f>VLOOKUP(H418,'[1]회사 리스트'!$B$1:$H$1865,2,0)</f>
        <v>comp1345</v>
      </c>
      <c r="J418" s="4">
        <f>VLOOKUP(H418,'[1]회사 리스트'!$B$1:$H$1865,3,0)</f>
        <v>1</v>
      </c>
      <c r="K418" s="4">
        <f>VLOOKUP(H418,'[1]회사 리스트'!$B$1:$H$1865,4,0)</f>
        <v>5</v>
      </c>
      <c r="L418" s="4"/>
      <c r="M418" s="4"/>
      <c r="N418" s="4"/>
    </row>
    <row r="419" spans="1:14" x14ac:dyDescent="0.3">
      <c r="A419" s="2" t="s">
        <v>1854</v>
      </c>
      <c r="B419" s="2" t="s">
        <v>1868</v>
      </c>
      <c r="C419" s="2"/>
      <c r="D419" s="5">
        <v>1445923</v>
      </c>
      <c r="E419" s="2" t="s">
        <v>1871</v>
      </c>
      <c r="F419" s="2" t="s">
        <v>10</v>
      </c>
      <c r="G419" s="2" t="s">
        <v>1872</v>
      </c>
      <c r="H419" s="3" t="s">
        <v>1872</v>
      </c>
      <c r="I419" s="4" t="str">
        <f>VLOOKUP(H419,'[1]회사 리스트'!$B$1:$H$1865,2,0)</f>
        <v>comp1346</v>
      </c>
      <c r="J419" s="4">
        <f>VLOOKUP(H419,'[1]회사 리스트'!$B$1:$H$1865,3,0)</f>
        <v>1</v>
      </c>
      <c r="K419" s="4">
        <f>VLOOKUP(H419,'[1]회사 리스트'!$B$1:$H$1865,4,0)</f>
        <v>4</v>
      </c>
      <c r="L419" s="4">
        <f>VLOOKUP(H419,'[1]회사 리스트'!$B$1:$H$1865,5,0)</f>
        <v>10</v>
      </c>
      <c r="M419" s="4"/>
      <c r="N419" s="4"/>
    </row>
    <row r="420" spans="1:14" x14ac:dyDescent="0.3">
      <c r="A420" s="2" t="s">
        <v>7</v>
      </c>
      <c r="B420" s="2" t="s">
        <v>158</v>
      </c>
      <c r="C420" s="2"/>
      <c r="D420" s="5">
        <v>603777</v>
      </c>
      <c r="E420" s="2" t="s">
        <v>170</v>
      </c>
      <c r="F420" s="2" t="s">
        <v>10</v>
      </c>
      <c r="G420" s="2" t="s">
        <v>2092</v>
      </c>
      <c r="H420" s="3" t="s">
        <v>1975</v>
      </c>
      <c r="I420" s="4" t="str">
        <f>VLOOKUP(H420,'[1]회사 리스트'!$B$1:$H$1865,2,0)</f>
        <v>comp1125</v>
      </c>
      <c r="J420" s="4">
        <f>VLOOKUP(H420,'[1]회사 리스트'!$B$1:$H$1865,3,0)</f>
        <v>1</v>
      </c>
      <c r="K420" s="4">
        <f>VLOOKUP(H420,'[1]회사 리스트'!$B$1:$H$1865,4,0)</f>
        <v>3</v>
      </c>
      <c r="L420" s="4">
        <f>VLOOKUP(H420,'[1]회사 리스트'!$B$1:$H$1865,5,0)</f>
        <v>6</v>
      </c>
      <c r="M420" s="4"/>
      <c r="N420" s="4"/>
    </row>
    <row r="421" spans="1:14" x14ac:dyDescent="0.3">
      <c r="A421" s="2" t="s">
        <v>1733</v>
      </c>
      <c r="B421" s="2" t="s">
        <v>1762</v>
      </c>
      <c r="C421" s="2"/>
      <c r="D421" s="5">
        <v>1340016</v>
      </c>
      <c r="E421" s="2" t="s">
        <v>1773</v>
      </c>
      <c r="F421" s="2" t="s">
        <v>10</v>
      </c>
      <c r="G421" s="2" t="s">
        <v>1774</v>
      </c>
      <c r="H421" s="3" t="s">
        <v>1774</v>
      </c>
      <c r="I421" s="4" t="str">
        <f>VLOOKUP(H421,'[1]회사 리스트'!$B$1:$H$1865,2,0)</f>
        <v>comp1347</v>
      </c>
      <c r="J421" s="4">
        <f>VLOOKUP(H421,'[1]회사 리스트'!$B$1:$H$1865,3,0)</f>
        <v>1</v>
      </c>
      <c r="K421" s="4">
        <f>VLOOKUP(H421,'[1]회사 리스트'!$B$1:$H$1865,4,0)</f>
        <v>5</v>
      </c>
      <c r="L421" s="4"/>
      <c r="M421" s="4"/>
      <c r="N421" s="4"/>
    </row>
    <row r="422" spans="1:14" x14ac:dyDescent="0.3">
      <c r="A422" s="2" t="s">
        <v>517</v>
      </c>
      <c r="B422" s="2" t="s">
        <v>806</v>
      </c>
      <c r="C422" s="2"/>
      <c r="D422" s="5">
        <v>1123188</v>
      </c>
      <c r="E422" s="2" t="s">
        <v>886</v>
      </c>
      <c r="F422" s="2" t="s">
        <v>10</v>
      </c>
      <c r="G422" s="2" t="s">
        <v>887</v>
      </c>
      <c r="H422" s="3" t="s">
        <v>2638</v>
      </c>
      <c r="I422" s="4" t="str">
        <f>VLOOKUP(H422,'[1]회사 리스트'!$B$1:$H$1865,2,0)</f>
        <v>comp1081</v>
      </c>
      <c r="J422" s="4">
        <f>VLOOKUP(H422,'[1]회사 리스트'!$B$1:$H$1865,3,0)</f>
        <v>1</v>
      </c>
      <c r="K422" s="4">
        <f>VLOOKUP(H422,'[1]회사 리스트'!$B$1:$H$1865,4,0)</f>
        <v>1</v>
      </c>
      <c r="L422" s="4">
        <f>VLOOKUP(H422,'[1]회사 리스트'!$B$1:$H$1865,5,0)</f>
        <v>2</v>
      </c>
      <c r="M422" s="4"/>
      <c r="N422" s="4"/>
    </row>
    <row r="423" spans="1:14" x14ac:dyDescent="0.3">
      <c r="A423" s="2" t="s">
        <v>1045</v>
      </c>
      <c r="B423" s="2" t="s">
        <v>1276</v>
      </c>
      <c r="C423" s="2"/>
      <c r="D423" s="5">
        <v>935847</v>
      </c>
      <c r="E423" s="2" t="s">
        <v>1279</v>
      </c>
      <c r="F423" s="2" t="s">
        <v>10</v>
      </c>
      <c r="G423" s="2" t="s">
        <v>2094</v>
      </c>
      <c r="H423" s="3" t="s">
        <v>2094</v>
      </c>
      <c r="I423" s="4" t="str">
        <f>VLOOKUP(H423,'[1]회사 리스트'!$B$1:$H$1865,2,0)</f>
        <v>comp1348</v>
      </c>
      <c r="J423" s="4">
        <f>VLOOKUP(H423,'[1]회사 리스트'!$B$1:$H$1865,3,0)</f>
        <v>1</v>
      </c>
      <c r="K423" s="4">
        <f>VLOOKUP(H423,'[1]회사 리스트'!$B$1:$H$1865,4,0)</f>
        <v>5</v>
      </c>
      <c r="L423" s="4"/>
      <c r="M423" s="4"/>
      <c r="N423" s="4"/>
    </row>
    <row r="424" spans="1:14" x14ac:dyDescent="0.3">
      <c r="A424" s="2" t="s">
        <v>1045</v>
      </c>
      <c r="B424" s="2" t="s">
        <v>1365</v>
      </c>
      <c r="C424" s="2"/>
      <c r="D424" s="5">
        <v>938934</v>
      </c>
      <c r="E424" s="2" t="s">
        <v>1386</v>
      </c>
      <c r="F424" s="2" t="s">
        <v>10</v>
      </c>
      <c r="G424" s="2" t="s">
        <v>2095</v>
      </c>
      <c r="H424" s="3" t="s">
        <v>2095</v>
      </c>
      <c r="I424" s="4" t="str">
        <f>VLOOKUP(H424,'[1]회사 리스트'!$B$1:$H$1865,2,0)</f>
        <v>comp1349</v>
      </c>
      <c r="J424" s="4">
        <f>VLOOKUP(H424,'[1]회사 리스트'!$B$1:$H$1865,3,0)</f>
        <v>1</v>
      </c>
      <c r="K424" s="4">
        <f>VLOOKUP(H424,'[1]회사 리스트'!$B$1:$H$1865,4,0)</f>
        <v>5</v>
      </c>
      <c r="L424" s="4"/>
      <c r="M424" s="4"/>
      <c r="N424" s="4"/>
    </row>
    <row r="425" spans="1:14" x14ac:dyDescent="0.3">
      <c r="A425" s="2" t="s">
        <v>517</v>
      </c>
      <c r="B425" s="2" t="s">
        <v>518</v>
      </c>
      <c r="C425" s="2"/>
      <c r="D425" s="5">
        <v>1117597</v>
      </c>
      <c r="E425" s="2" t="s">
        <v>619</v>
      </c>
      <c r="F425" s="2" t="s">
        <v>10</v>
      </c>
      <c r="G425" s="2" t="s">
        <v>505</v>
      </c>
      <c r="H425" s="3" t="s">
        <v>2379</v>
      </c>
      <c r="I425" s="4" t="str">
        <f>VLOOKUP(H425,'[1]회사 리스트'!$B$1:$H$1865,2,0)</f>
        <v>comp0155</v>
      </c>
      <c r="J425" s="4">
        <f>VLOOKUP(H425,'[1]회사 리스트'!$B$1:$H$1865,3,0)</f>
        <v>1</v>
      </c>
      <c r="K425" s="4">
        <f>VLOOKUP(H425,'[1]회사 리스트'!$B$1:$H$1865,4,0)</f>
        <v>2</v>
      </c>
      <c r="L425" s="4">
        <f>VLOOKUP(H425,'[1]회사 리스트'!$B$1:$H$1865,5,0)</f>
        <v>3</v>
      </c>
      <c r="M425" s="4"/>
      <c r="N425" s="4"/>
    </row>
    <row r="426" spans="1:14" x14ac:dyDescent="0.3">
      <c r="A426" s="2" t="s">
        <v>337</v>
      </c>
      <c r="B426" s="2" t="s">
        <v>485</v>
      </c>
      <c r="C426" s="2"/>
      <c r="D426" s="5">
        <v>1215146</v>
      </c>
      <c r="E426" s="2" t="s">
        <v>504</v>
      </c>
      <c r="F426" s="2" t="s">
        <v>10</v>
      </c>
      <c r="G426" s="2" t="s">
        <v>505</v>
      </c>
      <c r="H426" s="3" t="s">
        <v>2379</v>
      </c>
      <c r="I426" s="4" t="str">
        <f>VLOOKUP(H426,'[1]회사 리스트'!$B$1:$H$1865,2,0)</f>
        <v>comp0155</v>
      </c>
      <c r="J426" s="4">
        <f>VLOOKUP(H426,'[1]회사 리스트'!$B$1:$H$1865,3,0)</f>
        <v>1</v>
      </c>
      <c r="K426" s="4">
        <f>VLOOKUP(H426,'[1]회사 리스트'!$B$1:$H$1865,4,0)</f>
        <v>2</v>
      </c>
      <c r="L426" s="4">
        <f>VLOOKUP(H426,'[1]회사 리스트'!$B$1:$H$1865,5,0)</f>
        <v>3</v>
      </c>
      <c r="M426" s="4"/>
      <c r="N426" s="4"/>
    </row>
    <row r="427" spans="1:14" x14ac:dyDescent="0.3">
      <c r="A427" s="2" t="s">
        <v>517</v>
      </c>
      <c r="B427" s="2" t="s">
        <v>518</v>
      </c>
      <c r="C427" s="2"/>
      <c r="D427" s="5">
        <v>1216959</v>
      </c>
      <c r="E427" s="2" t="s">
        <v>47</v>
      </c>
      <c r="F427" s="2" t="s">
        <v>10</v>
      </c>
      <c r="G427" s="2" t="s">
        <v>505</v>
      </c>
      <c r="H427" s="3" t="s">
        <v>2379</v>
      </c>
      <c r="I427" s="4" t="str">
        <f>VLOOKUP(H427,'[1]회사 리스트'!$B$1:$H$1865,2,0)</f>
        <v>comp0155</v>
      </c>
      <c r="J427" s="4">
        <f>VLOOKUP(H427,'[1]회사 리스트'!$B$1:$H$1865,3,0)</f>
        <v>1</v>
      </c>
      <c r="K427" s="4">
        <f>VLOOKUP(H427,'[1]회사 리스트'!$B$1:$H$1865,4,0)</f>
        <v>2</v>
      </c>
      <c r="L427" s="4">
        <f>VLOOKUP(H427,'[1]회사 리스트'!$B$1:$H$1865,5,0)</f>
        <v>3</v>
      </c>
      <c r="M427" s="4"/>
      <c r="N427" s="4"/>
    </row>
    <row r="428" spans="1:14" x14ac:dyDescent="0.3">
      <c r="A428" s="2" t="s">
        <v>517</v>
      </c>
      <c r="B428" s="2" t="s">
        <v>518</v>
      </c>
      <c r="C428" s="2"/>
      <c r="D428" s="5">
        <v>1217974</v>
      </c>
      <c r="E428" s="2" t="s">
        <v>666</v>
      </c>
      <c r="F428" s="2" t="s">
        <v>10</v>
      </c>
      <c r="G428" s="2" t="s">
        <v>505</v>
      </c>
      <c r="H428" s="3" t="s">
        <v>2379</v>
      </c>
      <c r="I428" s="4" t="str">
        <f>VLOOKUP(H428,'[1]회사 리스트'!$B$1:$H$1865,2,0)</f>
        <v>comp0155</v>
      </c>
      <c r="J428" s="4">
        <f>VLOOKUP(H428,'[1]회사 리스트'!$B$1:$H$1865,3,0)</f>
        <v>1</v>
      </c>
      <c r="K428" s="4">
        <f>VLOOKUP(H428,'[1]회사 리스트'!$B$1:$H$1865,4,0)</f>
        <v>2</v>
      </c>
      <c r="L428" s="4">
        <f>VLOOKUP(H428,'[1]회사 리스트'!$B$1:$H$1865,5,0)</f>
        <v>3</v>
      </c>
      <c r="M428" s="4"/>
      <c r="N428" s="4"/>
    </row>
    <row r="429" spans="1:14" x14ac:dyDescent="0.3">
      <c r="A429" s="2" t="s">
        <v>517</v>
      </c>
      <c r="B429" s="2" t="s">
        <v>892</v>
      </c>
      <c r="C429" s="2"/>
      <c r="D429" s="5">
        <v>1223448</v>
      </c>
      <c r="E429" s="2" t="s">
        <v>926</v>
      </c>
      <c r="F429" s="2" t="s">
        <v>10</v>
      </c>
      <c r="G429" s="2" t="s">
        <v>505</v>
      </c>
      <c r="H429" s="3" t="s">
        <v>2379</v>
      </c>
      <c r="I429" s="4" t="str">
        <f>VLOOKUP(H429,'[1]회사 리스트'!$B$1:$H$1865,2,0)</f>
        <v>comp0155</v>
      </c>
      <c r="J429" s="4">
        <f>VLOOKUP(H429,'[1]회사 리스트'!$B$1:$H$1865,3,0)</f>
        <v>1</v>
      </c>
      <c r="K429" s="4">
        <f>VLOOKUP(H429,'[1]회사 리스트'!$B$1:$H$1865,4,0)</f>
        <v>2</v>
      </c>
      <c r="L429" s="4">
        <f>VLOOKUP(H429,'[1]회사 리스트'!$B$1:$H$1865,5,0)</f>
        <v>3</v>
      </c>
      <c r="M429" s="4"/>
      <c r="N429" s="4"/>
    </row>
    <row r="430" spans="1:14" x14ac:dyDescent="0.3">
      <c r="A430" s="2" t="s">
        <v>1898</v>
      </c>
      <c r="B430" s="2" t="s">
        <v>1899</v>
      </c>
      <c r="C430" s="2" t="s">
        <v>1900</v>
      </c>
      <c r="D430" s="5">
        <v>1247649</v>
      </c>
      <c r="E430" s="2" t="s">
        <v>1902</v>
      </c>
      <c r="F430" s="2" t="s">
        <v>10</v>
      </c>
      <c r="G430" s="2" t="s">
        <v>505</v>
      </c>
      <c r="H430" s="3" t="s">
        <v>2379</v>
      </c>
      <c r="I430" s="4" t="str">
        <f>VLOOKUP(H430,'[1]회사 리스트'!$B$1:$H$1865,2,0)</f>
        <v>comp0155</v>
      </c>
      <c r="J430" s="4">
        <f>VLOOKUP(H430,'[1]회사 리스트'!$B$1:$H$1865,3,0)</f>
        <v>1</v>
      </c>
      <c r="K430" s="4">
        <f>VLOOKUP(H430,'[1]회사 리스트'!$B$1:$H$1865,4,0)</f>
        <v>2</v>
      </c>
      <c r="L430" s="4">
        <f>VLOOKUP(H430,'[1]회사 리스트'!$B$1:$H$1865,5,0)</f>
        <v>3</v>
      </c>
      <c r="M430" s="4"/>
      <c r="N430" s="4"/>
    </row>
    <row r="431" spans="1:14" x14ac:dyDescent="0.3">
      <c r="A431" s="2" t="s">
        <v>517</v>
      </c>
      <c r="B431" s="2" t="s">
        <v>742</v>
      </c>
      <c r="C431" s="2"/>
      <c r="D431" s="5">
        <v>1321695</v>
      </c>
      <c r="E431" s="2" t="s">
        <v>743</v>
      </c>
      <c r="F431" s="2" t="s">
        <v>10</v>
      </c>
      <c r="G431" s="2" t="s">
        <v>505</v>
      </c>
      <c r="H431" s="3" t="s">
        <v>2379</v>
      </c>
      <c r="I431" s="4" t="str">
        <f>VLOOKUP(H431,'[1]회사 리스트'!$B$1:$H$1865,2,0)</f>
        <v>comp0155</v>
      </c>
      <c r="J431" s="4">
        <f>VLOOKUP(H431,'[1]회사 리스트'!$B$1:$H$1865,3,0)</f>
        <v>1</v>
      </c>
      <c r="K431" s="4">
        <f>VLOOKUP(H431,'[1]회사 리스트'!$B$1:$H$1865,4,0)</f>
        <v>2</v>
      </c>
      <c r="L431" s="4">
        <f>VLOOKUP(H431,'[1]회사 리스트'!$B$1:$H$1865,5,0)</f>
        <v>3</v>
      </c>
      <c r="M431" s="4"/>
      <c r="N431" s="4"/>
    </row>
    <row r="432" spans="1:14" x14ac:dyDescent="0.3">
      <c r="A432" s="2" t="s">
        <v>517</v>
      </c>
      <c r="B432" s="2" t="s">
        <v>518</v>
      </c>
      <c r="C432" s="2"/>
      <c r="D432" s="5">
        <v>1416843</v>
      </c>
      <c r="E432" s="2" t="s">
        <v>655</v>
      </c>
      <c r="F432" s="2" t="s">
        <v>10</v>
      </c>
      <c r="G432" s="2" t="s">
        <v>505</v>
      </c>
      <c r="H432" s="3" t="s">
        <v>2379</v>
      </c>
      <c r="I432" s="4" t="str">
        <f>VLOOKUP(H432,'[1]회사 리스트'!$B$1:$H$1865,2,0)</f>
        <v>comp0155</v>
      </c>
      <c r="J432" s="4">
        <f>VLOOKUP(H432,'[1]회사 리스트'!$B$1:$H$1865,3,0)</f>
        <v>1</v>
      </c>
      <c r="K432" s="4">
        <f>VLOOKUP(H432,'[1]회사 리스트'!$B$1:$H$1865,4,0)</f>
        <v>2</v>
      </c>
      <c r="L432" s="4">
        <f>VLOOKUP(H432,'[1]회사 리스트'!$B$1:$H$1865,5,0)</f>
        <v>3</v>
      </c>
      <c r="M432" s="4"/>
      <c r="N432" s="4"/>
    </row>
    <row r="433" spans="1:14" x14ac:dyDescent="0.3">
      <c r="A433" s="2" t="s">
        <v>1907</v>
      </c>
      <c r="B433" s="2" t="s">
        <v>1908</v>
      </c>
      <c r="C433" s="2" t="s">
        <v>1912</v>
      </c>
      <c r="D433" s="5">
        <v>1352454</v>
      </c>
      <c r="E433" s="2" t="s">
        <v>1946</v>
      </c>
      <c r="F433" s="2" t="s">
        <v>10</v>
      </c>
      <c r="G433" s="2" t="s">
        <v>2096</v>
      </c>
      <c r="H433" s="3" t="s">
        <v>2096</v>
      </c>
      <c r="I433" s="4" t="str">
        <f>VLOOKUP(H433,'[1]회사 리스트'!$B$1:$H$1865,2,0)</f>
        <v>comp1350</v>
      </c>
      <c r="J433" s="4">
        <f>VLOOKUP(H433,'[1]회사 리스트'!$B$1:$H$1865,3,0)</f>
        <v>1</v>
      </c>
      <c r="K433" s="4">
        <f>VLOOKUP(H433,'[1]회사 리스트'!$B$1:$H$1865,4,0)</f>
        <v>3</v>
      </c>
      <c r="L433" s="4">
        <f>VLOOKUP(H433,'[1]회사 리스트'!$B$1:$H$1865,5,0)</f>
        <v>8</v>
      </c>
      <c r="M433" s="4"/>
      <c r="N433" s="4"/>
    </row>
    <row r="434" spans="1:14" x14ac:dyDescent="0.3">
      <c r="A434" s="2" t="s">
        <v>1045</v>
      </c>
      <c r="B434" s="2" t="s">
        <v>1472</v>
      </c>
      <c r="C434" s="2"/>
      <c r="D434" s="5">
        <v>1236981</v>
      </c>
      <c r="E434" s="2" t="s">
        <v>1513</v>
      </c>
      <c r="F434" s="2" t="s">
        <v>10</v>
      </c>
      <c r="G434" s="2" t="s">
        <v>1514</v>
      </c>
      <c r="H434" s="3" t="s">
        <v>2639</v>
      </c>
      <c r="I434" s="4" t="str">
        <f>VLOOKUP(H434,'[1]회사 리스트'!$B$1:$H$1865,2,0)</f>
        <v>comp1351</v>
      </c>
      <c r="J434" s="4">
        <f>VLOOKUP(H434,'[1]회사 리스트'!$B$1:$H$1865,3,0)</f>
        <v>1</v>
      </c>
      <c r="K434" s="4">
        <f>VLOOKUP(H434,'[1]회사 리스트'!$B$1:$H$1865,4,0)</f>
        <v>3</v>
      </c>
      <c r="L434" s="4">
        <f>VLOOKUP(H434,'[1]회사 리스트'!$B$1:$H$1865,5,0)</f>
        <v>7</v>
      </c>
      <c r="M434" s="4"/>
      <c r="N434" s="4"/>
    </row>
    <row r="435" spans="1:14" x14ac:dyDescent="0.3">
      <c r="A435" s="2" t="s">
        <v>7</v>
      </c>
      <c r="B435" s="2" t="s">
        <v>146</v>
      </c>
      <c r="C435" s="2"/>
      <c r="D435" s="5">
        <v>1205106</v>
      </c>
      <c r="E435" s="2" t="s">
        <v>144</v>
      </c>
      <c r="F435" s="2" t="s">
        <v>10</v>
      </c>
      <c r="G435" s="2" t="s">
        <v>2097</v>
      </c>
      <c r="H435" s="3" t="s">
        <v>2097</v>
      </c>
      <c r="I435" s="4" t="str">
        <f>VLOOKUP(H435,'[1]회사 리스트'!$B$1:$H$1865,2,0)</f>
        <v>comp1352</v>
      </c>
      <c r="J435" s="4">
        <f>VLOOKUP(H435,'[1]회사 리스트'!$B$1:$H$1865,3,0)</f>
        <v>1</v>
      </c>
      <c r="K435" s="4">
        <f>VLOOKUP(H435,'[1]회사 리스트'!$B$1:$H$1865,4,0)</f>
        <v>5</v>
      </c>
      <c r="L435" s="4"/>
      <c r="M435" s="4"/>
      <c r="N435" s="4"/>
    </row>
    <row r="436" spans="1:14" x14ac:dyDescent="0.3">
      <c r="A436" s="2" t="s">
        <v>7</v>
      </c>
      <c r="B436" s="2" t="s">
        <v>61</v>
      </c>
      <c r="C436" s="2"/>
      <c r="D436" s="5">
        <v>1404453</v>
      </c>
      <c r="E436" s="2" t="s">
        <v>72</v>
      </c>
      <c r="F436" s="2" t="s">
        <v>10</v>
      </c>
      <c r="G436" s="2" t="s">
        <v>73</v>
      </c>
      <c r="H436" s="3" t="s">
        <v>73</v>
      </c>
      <c r="I436" s="4" t="str">
        <f>VLOOKUP(H436,'[1]회사 리스트'!$B$1:$H$1865,2,0)</f>
        <v>comp1353</v>
      </c>
      <c r="J436" s="4">
        <f>VLOOKUP(H436,'[1]회사 리스트'!$B$1:$H$1865,3,0)</f>
        <v>1</v>
      </c>
      <c r="K436" s="4">
        <f>VLOOKUP(H436,'[1]회사 리스트'!$B$1:$H$1865,4,0)</f>
        <v>5</v>
      </c>
      <c r="L436" s="4"/>
      <c r="M436" s="4"/>
      <c r="N436" s="4"/>
    </row>
    <row r="437" spans="1:14" x14ac:dyDescent="0.3">
      <c r="A437" s="2" t="s">
        <v>7</v>
      </c>
      <c r="B437" s="2" t="s">
        <v>39</v>
      </c>
      <c r="C437" s="2"/>
      <c r="D437" s="5">
        <v>1201066</v>
      </c>
      <c r="E437" s="2" t="s">
        <v>40</v>
      </c>
      <c r="F437" s="2" t="s">
        <v>10</v>
      </c>
      <c r="G437" s="2" t="s">
        <v>2098</v>
      </c>
      <c r="H437" s="3" t="s">
        <v>2098</v>
      </c>
      <c r="I437" s="4" t="str">
        <f>VLOOKUP(H437,'[1]회사 리스트'!$B$1:$H$1865,2,0)</f>
        <v>comp1354</v>
      </c>
      <c r="J437" s="4">
        <f>VLOOKUP(H437,'[1]회사 리스트'!$B$1:$H$1865,3,0)</f>
        <v>1</v>
      </c>
      <c r="K437" s="4">
        <f>VLOOKUP(H437,'[1]회사 리스트'!$B$1:$H$1865,4,0)</f>
        <v>5</v>
      </c>
      <c r="L437" s="4"/>
      <c r="M437" s="4"/>
      <c r="N437" s="4"/>
    </row>
    <row r="438" spans="1:14" x14ac:dyDescent="0.3">
      <c r="A438" s="2" t="s">
        <v>215</v>
      </c>
      <c r="B438" s="2" t="s">
        <v>239</v>
      </c>
      <c r="C438" s="2"/>
      <c r="D438" s="5">
        <v>1007541</v>
      </c>
      <c r="E438" s="2" t="s">
        <v>243</v>
      </c>
      <c r="F438" s="2" t="s">
        <v>10</v>
      </c>
      <c r="G438" s="2" t="s">
        <v>244</v>
      </c>
      <c r="H438" s="3" t="s">
        <v>2855</v>
      </c>
      <c r="I438" s="4" t="str">
        <f>VLOOKUP(H438,'[1]회사 리스트'!$B$1:$H$1865,2,0)</f>
        <v>comp0386</v>
      </c>
      <c r="J438" s="4">
        <f>VLOOKUP(H438,'[1]회사 리스트'!$B$1:$H$1865,3,0)</f>
        <v>1</v>
      </c>
      <c r="K438" s="4">
        <f>VLOOKUP(H438,'[1]회사 리스트'!$B$1:$H$1865,4,0)</f>
        <v>1</v>
      </c>
      <c r="L438" s="4">
        <f>VLOOKUP(H438,'[1]회사 리스트'!$B$1:$H$1865,5,0)</f>
        <v>1</v>
      </c>
      <c r="M438" s="4">
        <f>VLOOKUP(H438,'[1]회사 리스트'!$B$1:$H$1865,6,0)</f>
        <v>2</v>
      </c>
      <c r="N438" s="4"/>
    </row>
    <row r="439" spans="1:14" x14ac:dyDescent="0.3">
      <c r="A439" s="2" t="s">
        <v>337</v>
      </c>
      <c r="B439" s="2" t="s">
        <v>414</v>
      </c>
      <c r="C439" s="2"/>
      <c r="D439" s="5">
        <v>1203360</v>
      </c>
      <c r="E439" s="2" t="s">
        <v>428</v>
      </c>
      <c r="F439" s="2" t="s">
        <v>10</v>
      </c>
      <c r="G439" s="2" t="s">
        <v>2099</v>
      </c>
      <c r="H439" s="3" t="s">
        <v>2099</v>
      </c>
      <c r="I439" s="4" t="str">
        <f>VLOOKUP(H439,'[1]회사 리스트'!$B$1:$H$1865,2,0)</f>
        <v>comp1355</v>
      </c>
      <c r="J439" s="4">
        <f>VLOOKUP(H439,'[1]회사 리스트'!$B$1:$H$1865,3,0)</f>
        <v>1</v>
      </c>
      <c r="K439" s="4">
        <f>VLOOKUP(H439,'[1]회사 리스트'!$B$1:$H$1865,4,0)</f>
        <v>5</v>
      </c>
      <c r="L439" s="4"/>
      <c r="M439" s="4"/>
      <c r="N439" s="4"/>
    </row>
    <row r="440" spans="1:14" x14ac:dyDescent="0.3">
      <c r="A440" s="2" t="s">
        <v>1647</v>
      </c>
      <c r="B440" s="2" t="s">
        <v>1687</v>
      </c>
      <c r="C440" s="2" t="s">
        <v>1688</v>
      </c>
      <c r="D440" s="5">
        <v>1240416</v>
      </c>
      <c r="E440" s="2" t="s">
        <v>1713</v>
      </c>
      <c r="F440" s="2" t="s">
        <v>10</v>
      </c>
      <c r="G440" s="2" t="s">
        <v>1714</v>
      </c>
      <c r="H440" s="3" t="s">
        <v>1714</v>
      </c>
      <c r="I440" s="4" t="str">
        <f>VLOOKUP(H440,'[1]회사 리스트'!$B$1:$H$1865,2,0)</f>
        <v>comp1356</v>
      </c>
      <c r="J440" s="4">
        <f>VLOOKUP(H440,'[1]회사 리스트'!$B$1:$H$1865,3,0)</f>
        <v>1</v>
      </c>
      <c r="K440" s="4">
        <f>VLOOKUP(H440,'[1]회사 리스트'!$B$1:$H$1865,4,0)</f>
        <v>5</v>
      </c>
      <c r="L440" s="4"/>
      <c r="M440" s="4"/>
      <c r="N440" s="4"/>
    </row>
    <row r="441" spans="1:14" x14ac:dyDescent="0.3">
      <c r="A441" s="2" t="s">
        <v>517</v>
      </c>
      <c r="B441" s="2" t="s">
        <v>892</v>
      </c>
      <c r="C441" s="2"/>
      <c r="D441" s="5">
        <v>1123792</v>
      </c>
      <c r="E441" s="2" t="s">
        <v>813</v>
      </c>
      <c r="F441" s="2" t="s">
        <v>10</v>
      </c>
      <c r="G441" s="2" t="s">
        <v>2100</v>
      </c>
      <c r="H441" s="3" t="s">
        <v>2100</v>
      </c>
      <c r="I441" s="4" t="str">
        <f>VLOOKUP(H441,'[1]회사 리스트'!$B$1:$H$1865,2,0)</f>
        <v>comp1357</v>
      </c>
      <c r="J441" s="4">
        <f>VLOOKUP(H441,'[1]회사 리스트'!$B$1:$H$1865,3,0)</f>
        <v>1</v>
      </c>
      <c r="K441" s="4">
        <f>VLOOKUP(H441,'[1]회사 리스트'!$B$1:$H$1865,4,0)</f>
        <v>5</v>
      </c>
      <c r="L441" s="4"/>
      <c r="M441" s="4"/>
      <c r="N441" s="4"/>
    </row>
    <row r="442" spans="1:14" x14ac:dyDescent="0.3">
      <c r="A442" s="2" t="s">
        <v>1810</v>
      </c>
      <c r="B442" s="2" t="s">
        <v>1823</v>
      </c>
      <c r="C442" s="2" t="s">
        <v>1824</v>
      </c>
      <c r="D442" s="5">
        <v>1244401</v>
      </c>
      <c r="E442" s="2" t="s">
        <v>1829</v>
      </c>
      <c r="F442" s="2" t="s">
        <v>10</v>
      </c>
      <c r="G442" s="2" t="s">
        <v>2211</v>
      </c>
      <c r="H442" s="3" t="s">
        <v>2211</v>
      </c>
      <c r="I442" s="4" t="str">
        <f>VLOOKUP(H442,'[1]회사 리스트'!$B$1:$H$1865,2,0)</f>
        <v>comp1358</v>
      </c>
      <c r="J442" s="4">
        <f>VLOOKUP(H442,'[1]회사 리스트'!$B$1:$H$1865,3,0)</f>
        <v>1</v>
      </c>
      <c r="K442" s="4">
        <f>VLOOKUP(H442,'[1]회사 리스트'!$B$1:$H$1865,4,0)</f>
        <v>5</v>
      </c>
      <c r="L442" s="4"/>
      <c r="M442" s="4"/>
      <c r="N442" s="4"/>
    </row>
    <row r="443" spans="1:14" x14ac:dyDescent="0.3">
      <c r="A443" s="2" t="s">
        <v>517</v>
      </c>
      <c r="B443" s="2" t="s">
        <v>518</v>
      </c>
      <c r="C443" s="2"/>
      <c r="D443" s="5">
        <v>623372</v>
      </c>
      <c r="E443" s="2" t="s">
        <v>481</v>
      </c>
      <c r="F443" s="2" t="s">
        <v>10</v>
      </c>
      <c r="G443" s="2" t="s">
        <v>709</v>
      </c>
      <c r="H443" s="3" t="s">
        <v>2380</v>
      </c>
      <c r="I443" s="4" t="str">
        <f>VLOOKUP(H443,'[1]회사 리스트'!$B$1:$H$1865,2,0)</f>
        <v>comp1359</v>
      </c>
      <c r="J443" s="4">
        <f>VLOOKUP(H443,'[1]회사 리스트'!$B$1:$H$1865,3,0)</f>
        <v>1</v>
      </c>
      <c r="K443" s="4">
        <f>VLOOKUP(H443,'[1]회사 리스트'!$B$1:$H$1865,4,0)</f>
        <v>5</v>
      </c>
      <c r="L443" s="4"/>
      <c r="M443" s="4"/>
      <c r="N443" s="4"/>
    </row>
    <row r="444" spans="1:14" x14ac:dyDescent="0.3">
      <c r="A444" s="2" t="s">
        <v>972</v>
      </c>
      <c r="B444" s="2" t="s">
        <v>1014</v>
      </c>
      <c r="C444" s="2"/>
      <c r="D444" s="5">
        <v>1126356</v>
      </c>
      <c r="E444" s="2" t="s">
        <v>1026</v>
      </c>
      <c r="F444" s="2" t="s">
        <v>10</v>
      </c>
      <c r="G444" s="2" t="s">
        <v>709</v>
      </c>
      <c r="H444" s="3" t="s">
        <v>2380</v>
      </c>
      <c r="I444" s="4" t="str">
        <f>VLOOKUP(H444,'[1]회사 리스트'!$B$1:$H$1865,2,0)</f>
        <v>comp1359</v>
      </c>
      <c r="J444" s="4">
        <f>VLOOKUP(H444,'[1]회사 리스트'!$B$1:$H$1865,3,0)</f>
        <v>1</v>
      </c>
      <c r="K444" s="4">
        <f>VLOOKUP(H444,'[1]회사 리스트'!$B$1:$H$1865,4,0)</f>
        <v>5</v>
      </c>
      <c r="L444" s="4"/>
      <c r="M444" s="4"/>
      <c r="N444" s="4"/>
    </row>
    <row r="445" spans="1:14" x14ac:dyDescent="0.3">
      <c r="A445" s="2" t="s">
        <v>1045</v>
      </c>
      <c r="B445" s="2" t="s">
        <v>1166</v>
      </c>
      <c r="C445" s="2"/>
      <c r="D445" s="5">
        <v>1131699</v>
      </c>
      <c r="E445" s="2" t="s">
        <v>1219</v>
      </c>
      <c r="F445" s="2" t="s">
        <v>10</v>
      </c>
      <c r="G445" s="2" t="s">
        <v>1220</v>
      </c>
      <c r="H445" s="3" t="s">
        <v>2640</v>
      </c>
      <c r="I445" s="4" t="str">
        <f>VLOOKUP(H445,'[1]회사 리스트'!$B$1:$H$1865,2,0)</f>
        <v>comp0120</v>
      </c>
      <c r="J445" s="4">
        <f>VLOOKUP(H445,'[1]회사 리스트'!$B$1:$H$1865,3,0)</f>
        <v>1</v>
      </c>
      <c r="K445" s="4">
        <f>VLOOKUP(H445,'[1]회사 리스트'!$B$1:$H$1865,4,0)</f>
        <v>2</v>
      </c>
      <c r="L445" s="4">
        <f>VLOOKUP(H445,'[1]회사 리스트'!$B$1:$H$1865,5,0)</f>
        <v>4</v>
      </c>
      <c r="M445" s="4"/>
      <c r="N445" s="4"/>
    </row>
    <row r="446" spans="1:14" x14ac:dyDescent="0.3">
      <c r="A446" s="2" t="s">
        <v>7</v>
      </c>
      <c r="B446" s="2" t="s">
        <v>75</v>
      </c>
      <c r="C446" s="2"/>
      <c r="D446" s="5">
        <v>1450710</v>
      </c>
      <c r="E446" s="2" t="s">
        <v>97</v>
      </c>
      <c r="F446" s="2" t="s">
        <v>10</v>
      </c>
      <c r="G446" s="2" t="s">
        <v>98</v>
      </c>
      <c r="H446" s="3" t="s">
        <v>2381</v>
      </c>
      <c r="I446" s="4" t="str">
        <f>VLOOKUP(H446,'[1]회사 리스트'!$B$1:$H$1865,2,0)</f>
        <v>comp1360</v>
      </c>
      <c r="J446" s="4">
        <f>VLOOKUP(H446,'[1]회사 리스트'!$B$1:$H$1865,3,0)</f>
        <v>1</v>
      </c>
      <c r="K446" s="4">
        <f>VLOOKUP(H446,'[1]회사 리스트'!$B$1:$H$1865,4,0)</f>
        <v>5</v>
      </c>
      <c r="L446" s="4"/>
      <c r="M446" s="4"/>
      <c r="N446" s="4"/>
    </row>
    <row r="447" spans="1:14" x14ac:dyDescent="0.3">
      <c r="A447" s="2" t="s">
        <v>517</v>
      </c>
      <c r="B447" s="2" t="s">
        <v>892</v>
      </c>
      <c r="C447" s="2"/>
      <c r="D447" s="5">
        <v>1222887</v>
      </c>
      <c r="E447" s="2" t="s">
        <v>217</v>
      </c>
      <c r="F447" s="2" t="s">
        <v>10</v>
      </c>
      <c r="G447" s="2" t="s">
        <v>923</v>
      </c>
      <c r="H447" s="3" t="s">
        <v>2382</v>
      </c>
      <c r="I447" s="4" t="str">
        <f>VLOOKUP(H447,'[1]회사 리스트'!$B$1:$H$1865,2,0)</f>
        <v>comp1361</v>
      </c>
      <c r="J447" s="4">
        <f>VLOOKUP(H447,'[1]회사 리스트'!$B$1:$H$1865,3,0)</f>
        <v>1</v>
      </c>
      <c r="K447" s="4">
        <f>VLOOKUP(H447,'[1]회사 리스트'!$B$1:$H$1865,4,0)</f>
        <v>5</v>
      </c>
      <c r="L447" s="4"/>
      <c r="M447" s="4"/>
      <c r="N447" s="4"/>
    </row>
    <row r="448" spans="1:14" x14ac:dyDescent="0.3">
      <c r="A448" s="2" t="s">
        <v>517</v>
      </c>
      <c r="B448" s="2" t="s">
        <v>892</v>
      </c>
      <c r="C448" s="2"/>
      <c r="D448" s="5">
        <v>1223436</v>
      </c>
      <c r="E448" s="2" t="s">
        <v>922</v>
      </c>
      <c r="F448" s="2" t="s">
        <v>10</v>
      </c>
      <c r="G448" s="2" t="s">
        <v>923</v>
      </c>
      <c r="H448" s="3" t="s">
        <v>2382</v>
      </c>
      <c r="I448" s="4" t="str">
        <f>VLOOKUP(H448,'[1]회사 리스트'!$B$1:$H$1865,2,0)</f>
        <v>comp1361</v>
      </c>
      <c r="J448" s="4">
        <f>VLOOKUP(H448,'[1]회사 리스트'!$B$1:$H$1865,3,0)</f>
        <v>1</v>
      </c>
      <c r="K448" s="4">
        <f>VLOOKUP(H448,'[1]회사 리스트'!$B$1:$H$1865,4,0)</f>
        <v>5</v>
      </c>
      <c r="L448" s="4"/>
      <c r="M448" s="4"/>
      <c r="N448" s="4"/>
    </row>
    <row r="449" spans="1:14" x14ac:dyDescent="0.3">
      <c r="A449" s="2" t="s">
        <v>337</v>
      </c>
      <c r="B449" s="2" t="s">
        <v>442</v>
      </c>
      <c r="C449" s="2"/>
      <c r="D449" s="5">
        <v>1015588</v>
      </c>
      <c r="E449" s="2" t="s">
        <v>451</v>
      </c>
      <c r="F449" s="2" t="s">
        <v>10</v>
      </c>
      <c r="G449" s="2" t="s">
        <v>1978</v>
      </c>
      <c r="H449" s="3" t="s">
        <v>2761</v>
      </c>
      <c r="I449" s="4" t="str">
        <f>VLOOKUP(H449,'[1]회사 리스트'!$B$1:$H$1865,2,0)</f>
        <v>comp1362</v>
      </c>
      <c r="J449" s="4">
        <f>VLOOKUP(H449,'[1]회사 리스트'!$B$1:$H$1865,3,0)</f>
        <v>1</v>
      </c>
      <c r="K449" s="4">
        <f>VLOOKUP(H449,'[1]회사 리스트'!$B$1:$H$1865,4,0)</f>
        <v>5</v>
      </c>
      <c r="L449" s="4"/>
      <c r="M449" s="4"/>
      <c r="N449" s="4"/>
    </row>
    <row r="450" spans="1:14" x14ac:dyDescent="0.3">
      <c r="A450" s="2" t="s">
        <v>972</v>
      </c>
      <c r="B450" s="2" t="s">
        <v>1032</v>
      </c>
      <c r="C450" s="2"/>
      <c r="D450" s="5">
        <v>1331616</v>
      </c>
      <c r="E450" s="2" t="s">
        <v>1040</v>
      </c>
      <c r="F450" s="2" t="s">
        <v>10</v>
      </c>
      <c r="G450" s="2" t="s">
        <v>1041</v>
      </c>
      <c r="H450" s="3" t="s">
        <v>2383</v>
      </c>
      <c r="I450" s="4" t="str">
        <f>VLOOKUP(H450,'[1]회사 리스트'!$B$1:$H$1865,2,0)</f>
        <v>comp1363</v>
      </c>
      <c r="J450" s="4">
        <f>VLOOKUP(H450,'[1]회사 리스트'!$B$1:$H$1865,3,0)</f>
        <v>1</v>
      </c>
      <c r="K450" s="4">
        <f>VLOOKUP(H450,'[1]회사 리스트'!$B$1:$H$1865,4,0)</f>
        <v>5</v>
      </c>
      <c r="L450" s="4"/>
      <c r="M450" s="4"/>
      <c r="N450" s="4"/>
    </row>
    <row r="451" spans="1:14" x14ac:dyDescent="0.3">
      <c r="A451" s="2" t="s">
        <v>517</v>
      </c>
      <c r="B451" s="2" t="s">
        <v>892</v>
      </c>
      <c r="C451" s="2"/>
      <c r="D451" s="5">
        <v>1023843</v>
      </c>
      <c r="E451" s="2" t="s">
        <v>938</v>
      </c>
      <c r="F451" s="2" t="s">
        <v>10</v>
      </c>
      <c r="G451" s="2" t="s">
        <v>939</v>
      </c>
      <c r="H451" s="3" t="s">
        <v>939</v>
      </c>
      <c r="I451" s="4" t="str">
        <f>VLOOKUP(H451,'[1]회사 리스트'!$B$1:$H$1865,2,0)</f>
        <v>comp1364</v>
      </c>
      <c r="J451" s="4">
        <f>VLOOKUP(H451,'[1]회사 리스트'!$B$1:$H$1865,3,0)</f>
        <v>1</v>
      </c>
      <c r="K451" s="4">
        <f>VLOOKUP(H451,'[1]회사 리스트'!$B$1:$H$1865,4,0)</f>
        <v>5</v>
      </c>
      <c r="L451" s="4"/>
      <c r="M451" s="4"/>
      <c r="N451" s="4"/>
    </row>
    <row r="452" spans="1:14" x14ac:dyDescent="0.3">
      <c r="A452" s="2" t="s">
        <v>517</v>
      </c>
      <c r="B452" s="2" t="s">
        <v>892</v>
      </c>
      <c r="C452" s="2"/>
      <c r="D452" s="5">
        <v>1204786</v>
      </c>
      <c r="E452" s="2" t="s">
        <v>940</v>
      </c>
      <c r="F452" s="2" t="s">
        <v>10</v>
      </c>
      <c r="G452" s="2" t="s">
        <v>2101</v>
      </c>
      <c r="H452" s="3" t="s">
        <v>2101</v>
      </c>
      <c r="I452" s="4" t="str">
        <f>VLOOKUP(H452,'[1]회사 리스트'!$B$1:$H$1865,2,0)</f>
        <v>comp1364</v>
      </c>
      <c r="J452" s="4">
        <f>VLOOKUP(H452,'[1]회사 리스트'!$B$1:$H$1865,3,0)</f>
        <v>1</v>
      </c>
      <c r="K452" s="4">
        <f>VLOOKUP(H452,'[1]회사 리스트'!$B$1:$H$1865,4,0)</f>
        <v>5</v>
      </c>
      <c r="L452" s="4"/>
      <c r="M452" s="4"/>
      <c r="N452" s="4"/>
    </row>
    <row r="453" spans="1:14" x14ac:dyDescent="0.3">
      <c r="A453" s="2" t="s">
        <v>215</v>
      </c>
      <c r="B453" s="2" t="s">
        <v>251</v>
      </c>
      <c r="C453" s="2"/>
      <c r="D453" s="5">
        <v>1208055</v>
      </c>
      <c r="E453" s="2" t="s">
        <v>254</v>
      </c>
      <c r="F453" s="2" t="s">
        <v>10</v>
      </c>
      <c r="G453" s="2" t="s">
        <v>255</v>
      </c>
      <c r="H453" s="3" t="s">
        <v>2384</v>
      </c>
      <c r="I453" s="4" t="str">
        <f>VLOOKUP(H453,'[1]회사 리스트'!$B$1:$H$1865,2,0)</f>
        <v>comp1365</v>
      </c>
      <c r="J453" s="4">
        <f>VLOOKUP(H453,'[1]회사 리스트'!$B$1:$H$1865,3,0)</f>
        <v>1</v>
      </c>
      <c r="K453" s="4">
        <f>VLOOKUP(H453,'[1]회사 리스트'!$B$1:$H$1865,4,0)</f>
        <v>5</v>
      </c>
      <c r="L453" s="4"/>
      <c r="M453" s="4"/>
      <c r="N453" s="4"/>
    </row>
    <row r="454" spans="1:14" x14ac:dyDescent="0.3">
      <c r="A454" s="2" t="s">
        <v>517</v>
      </c>
      <c r="B454" s="2" t="s">
        <v>518</v>
      </c>
      <c r="C454" s="2"/>
      <c r="D454" s="5">
        <v>1218233</v>
      </c>
      <c r="E454" s="2" t="s">
        <v>676</v>
      </c>
      <c r="F454" s="2" t="s">
        <v>10</v>
      </c>
      <c r="G454" s="2" t="s">
        <v>255</v>
      </c>
      <c r="H454" s="3" t="s">
        <v>2384</v>
      </c>
      <c r="I454" s="4" t="str">
        <f>VLOOKUP(H454,'[1]회사 리스트'!$B$1:$H$1865,2,0)</f>
        <v>comp1365</v>
      </c>
      <c r="J454" s="4">
        <f>VLOOKUP(H454,'[1]회사 리스트'!$B$1:$H$1865,3,0)</f>
        <v>1</v>
      </c>
      <c r="K454" s="4">
        <f>VLOOKUP(H454,'[1]회사 리스트'!$B$1:$H$1865,4,0)</f>
        <v>5</v>
      </c>
      <c r="L454" s="4"/>
      <c r="M454" s="4"/>
      <c r="N454" s="4"/>
    </row>
    <row r="455" spans="1:14" x14ac:dyDescent="0.3">
      <c r="A455" s="2" t="s">
        <v>215</v>
      </c>
      <c r="B455" s="2" t="s">
        <v>286</v>
      </c>
      <c r="C455" s="2"/>
      <c r="D455" s="5">
        <v>1409716</v>
      </c>
      <c r="E455" s="2" t="s">
        <v>316</v>
      </c>
      <c r="F455" s="2" t="s">
        <v>10</v>
      </c>
      <c r="G455" s="2" t="s">
        <v>2102</v>
      </c>
      <c r="H455" s="3" t="s">
        <v>2825</v>
      </c>
      <c r="I455" s="4" t="str">
        <f>VLOOKUP(H455,'[1]회사 리스트'!$B$1:$H$1865,2,0)</f>
        <v>comp1366</v>
      </c>
      <c r="J455" s="4">
        <f>VLOOKUP(H455,'[1]회사 리스트'!$B$1:$H$1865,3,0)</f>
        <v>1</v>
      </c>
      <c r="K455" s="4">
        <f>VLOOKUP(H455,'[1]회사 리스트'!$B$1:$H$1865,4,0)</f>
        <v>5</v>
      </c>
      <c r="L455" s="4"/>
      <c r="M455" s="4"/>
      <c r="N455" s="4"/>
    </row>
    <row r="456" spans="1:14" x14ac:dyDescent="0.3">
      <c r="A456" s="2" t="s">
        <v>7</v>
      </c>
      <c r="B456" s="2" t="s">
        <v>158</v>
      </c>
      <c r="C456" s="2"/>
      <c r="D456" s="5">
        <v>1305669</v>
      </c>
      <c r="E456" s="2" t="s">
        <v>171</v>
      </c>
      <c r="F456" s="2" t="s">
        <v>10</v>
      </c>
      <c r="G456" s="2" t="s">
        <v>172</v>
      </c>
      <c r="H456" s="3" t="s">
        <v>2385</v>
      </c>
      <c r="I456" s="4" t="str">
        <f>VLOOKUP(H456,'[1]회사 리스트'!$B$1:$H$1865,2,0)</f>
        <v>comp1367</v>
      </c>
      <c r="J456" s="4">
        <f>VLOOKUP(H456,'[1]회사 리스트'!$B$1:$H$1865,3,0)</f>
        <v>1</v>
      </c>
      <c r="K456" s="4">
        <f>VLOOKUP(H456,'[1]회사 리스트'!$B$1:$H$1865,4,0)</f>
        <v>5</v>
      </c>
      <c r="L456" s="4"/>
      <c r="M456" s="4"/>
      <c r="N456" s="4"/>
    </row>
    <row r="457" spans="1:14" x14ac:dyDescent="0.3">
      <c r="A457" s="2" t="s">
        <v>337</v>
      </c>
      <c r="B457" s="2" t="s">
        <v>371</v>
      </c>
      <c r="C457" s="2"/>
      <c r="D457" s="5">
        <v>1111076</v>
      </c>
      <c r="E457" s="2" t="s">
        <v>379</v>
      </c>
      <c r="F457" s="2" t="s">
        <v>10</v>
      </c>
      <c r="G457" s="2" t="s">
        <v>2103</v>
      </c>
      <c r="H457" s="3" t="s">
        <v>2103</v>
      </c>
      <c r="I457" s="4" t="str">
        <f>VLOOKUP(H457,'[1]회사 리스트'!$B$1:$H$1865,2,0)</f>
        <v>comp1368</v>
      </c>
      <c r="J457" s="4">
        <f>VLOOKUP(H457,'[1]회사 리스트'!$B$1:$H$1865,3,0)</f>
        <v>1</v>
      </c>
      <c r="K457" s="4">
        <f>VLOOKUP(H457,'[1]회사 리스트'!$B$1:$H$1865,4,0)</f>
        <v>5</v>
      </c>
      <c r="L457" s="4"/>
      <c r="M457" s="4"/>
      <c r="N457" s="4"/>
    </row>
    <row r="458" spans="1:14" x14ac:dyDescent="0.3">
      <c r="A458" s="2" t="s">
        <v>517</v>
      </c>
      <c r="B458" s="2" t="s">
        <v>518</v>
      </c>
      <c r="C458" s="2"/>
      <c r="D458" s="5">
        <v>903264</v>
      </c>
      <c r="E458" s="2" t="s">
        <v>133</v>
      </c>
      <c r="F458" s="2" t="s">
        <v>10</v>
      </c>
      <c r="G458" s="2" t="s">
        <v>536</v>
      </c>
      <c r="H458" s="3" t="s">
        <v>536</v>
      </c>
      <c r="I458" s="4" t="str">
        <f>VLOOKUP(H458,'[1]회사 리스트'!$B$1:$H$1865,2,0)</f>
        <v>comp1369</v>
      </c>
      <c r="J458" s="4">
        <f>VLOOKUP(H458,'[1]회사 리스트'!$B$1:$H$1865,3,0)</f>
        <v>1</v>
      </c>
      <c r="K458" s="4">
        <f>VLOOKUP(H458,'[1]회사 리스트'!$B$1:$H$1865,4,0)</f>
        <v>5</v>
      </c>
      <c r="L458" s="4"/>
      <c r="M458" s="4"/>
      <c r="N458" s="4"/>
    </row>
    <row r="459" spans="1:14" x14ac:dyDescent="0.3">
      <c r="A459" s="2" t="s">
        <v>1045</v>
      </c>
      <c r="B459" s="2" t="s">
        <v>1629</v>
      </c>
      <c r="C459" s="2"/>
      <c r="D459" s="5">
        <v>1454475</v>
      </c>
      <c r="E459" s="2" t="s">
        <v>1645</v>
      </c>
      <c r="F459" s="2" t="s">
        <v>10</v>
      </c>
      <c r="G459" s="2" t="s">
        <v>2212</v>
      </c>
      <c r="H459" s="3" t="s">
        <v>2212</v>
      </c>
      <c r="I459" s="4" t="str">
        <f>VLOOKUP(H459,'[1]회사 리스트'!$B$1:$H$1865,2,0)</f>
        <v>comp1370</v>
      </c>
      <c r="J459" s="4">
        <f>VLOOKUP(H459,'[1]회사 리스트'!$B$1:$H$1865,3,0)</f>
        <v>1</v>
      </c>
      <c r="K459" s="4">
        <f>VLOOKUP(H459,'[1]회사 리스트'!$B$1:$H$1865,4,0)</f>
        <v>5</v>
      </c>
      <c r="L459" s="4"/>
      <c r="M459" s="4"/>
      <c r="N459" s="4"/>
    </row>
    <row r="460" spans="1:14" x14ac:dyDescent="0.3">
      <c r="A460" s="2" t="s">
        <v>517</v>
      </c>
      <c r="B460" s="2" t="s">
        <v>892</v>
      </c>
      <c r="C460" s="2"/>
      <c r="D460" s="5">
        <v>1124284</v>
      </c>
      <c r="E460" s="2" t="s">
        <v>955</v>
      </c>
      <c r="F460" s="2" t="s">
        <v>10</v>
      </c>
      <c r="G460" s="2" t="s">
        <v>956</v>
      </c>
      <c r="H460" s="3" t="s">
        <v>2386</v>
      </c>
      <c r="I460" s="4" t="str">
        <f>VLOOKUP(H460,'[1]회사 리스트'!$B$1:$H$1865,2,0)</f>
        <v>comp0409</v>
      </c>
      <c r="J460" s="4">
        <f>VLOOKUP(H460,'[1]회사 리스트'!$B$1:$H$1865,3,0)</f>
        <v>1</v>
      </c>
      <c r="K460" s="4">
        <f>VLOOKUP(H460,'[1]회사 리스트'!$B$1:$H$1865,4,0)</f>
        <v>1</v>
      </c>
      <c r="L460" s="4">
        <f>VLOOKUP(H460,'[1]회사 리스트'!$B$1:$H$1865,5,0)</f>
        <v>1</v>
      </c>
      <c r="M460" s="4">
        <f>VLOOKUP(H460,'[1]회사 리스트'!$B$1:$H$1865,6,0)</f>
        <v>2</v>
      </c>
      <c r="N460" s="4"/>
    </row>
    <row r="461" spans="1:14" x14ac:dyDescent="0.3">
      <c r="A461" s="2" t="s">
        <v>337</v>
      </c>
      <c r="B461" s="2" t="s">
        <v>414</v>
      </c>
      <c r="C461" s="2"/>
      <c r="D461" s="5">
        <v>1313727</v>
      </c>
      <c r="E461" s="2" t="s">
        <v>429</v>
      </c>
      <c r="F461" s="2" t="s">
        <v>10</v>
      </c>
      <c r="G461" s="2" t="s">
        <v>2151</v>
      </c>
      <c r="H461" s="3" t="s">
        <v>2836</v>
      </c>
      <c r="I461" s="4" t="str">
        <f>VLOOKUP(H461,'[1]회사 리스트'!$B$1:$H$1865,2,0)</f>
        <v>comp1371</v>
      </c>
      <c r="J461" s="4">
        <f>VLOOKUP(H461,'[1]회사 리스트'!$B$1:$H$1865,3,0)</f>
        <v>1</v>
      </c>
      <c r="K461" s="4">
        <f>VLOOKUP(H461,'[1]회사 리스트'!$B$1:$H$1865,4,0)</f>
        <v>4</v>
      </c>
      <c r="L461" s="4">
        <f>VLOOKUP(H461,'[1]회사 리스트'!$B$1:$H$1865,5,0)</f>
        <v>9</v>
      </c>
      <c r="M461" s="4"/>
      <c r="N461" s="4"/>
    </row>
    <row r="462" spans="1:14" x14ac:dyDescent="0.3">
      <c r="A462" s="2" t="s">
        <v>517</v>
      </c>
      <c r="B462" s="2" t="s">
        <v>518</v>
      </c>
      <c r="C462" s="2"/>
      <c r="D462" s="5">
        <v>1119113</v>
      </c>
      <c r="E462" s="2" t="s">
        <v>680</v>
      </c>
      <c r="F462" s="2" t="s">
        <v>10</v>
      </c>
      <c r="G462" s="2" t="s">
        <v>2150</v>
      </c>
      <c r="H462" s="3" t="s">
        <v>2837</v>
      </c>
      <c r="I462" s="4" t="str">
        <f>VLOOKUP(H462,'[1]회사 리스트'!$B$1:$H$1865,2,0)</f>
        <v>comp1372</v>
      </c>
      <c r="J462" s="4">
        <f>VLOOKUP(H462,'[1]회사 리스트'!$B$1:$H$1865,3,0)</f>
        <v>1</v>
      </c>
      <c r="K462" s="4">
        <f>VLOOKUP(H462,'[1]회사 리스트'!$B$1:$H$1865,4,0)</f>
        <v>4</v>
      </c>
      <c r="L462" s="4">
        <f>VLOOKUP(H462,'[1]회사 리스트'!$B$1:$H$1865,5,0)</f>
        <v>9</v>
      </c>
      <c r="M462" s="4"/>
      <c r="N462" s="4"/>
    </row>
    <row r="463" spans="1:14" x14ac:dyDescent="0.3">
      <c r="A463" s="2" t="s">
        <v>517</v>
      </c>
      <c r="B463" s="2" t="s">
        <v>518</v>
      </c>
      <c r="C463" s="2"/>
      <c r="D463" s="5">
        <v>902111</v>
      </c>
      <c r="E463" s="2" t="s">
        <v>591</v>
      </c>
      <c r="F463" s="2" t="s">
        <v>10</v>
      </c>
      <c r="G463" s="2" t="s">
        <v>2173</v>
      </c>
      <c r="H463" s="3" t="s">
        <v>2838</v>
      </c>
      <c r="I463" s="4" t="str">
        <f>VLOOKUP(H463,'[1]회사 리스트'!$B$1:$H$1865,2,0)</f>
        <v>comp1373</v>
      </c>
      <c r="J463" s="4">
        <f>VLOOKUP(H463,'[1]회사 리스트'!$B$1:$H$1865,3,0)</f>
        <v>1</v>
      </c>
      <c r="K463" s="4">
        <f>VLOOKUP(H463,'[1]회사 리스트'!$B$1:$H$1865,4,0)</f>
        <v>4</v>
      </c>
      <c r="L463" s="4">
        <f>VLOOKUP(H463,'[1]회사 리스트'!$B$1:$H$1865,5,0)</f>
        <v>9</v>
      </c>
      <c r="M463" s="4"/>
      <c r="N463" s="4"/>
    </row>
    <row r="464" spans="1:14" x14ac:dyDescent="0.3">
      <c r="A464" s="2" t="s">
        <v>7</v>
      </c>
      <c r="B464" s="2" t="s">
        <v>24</v>
      </c>
      <c r="C464" s="2" t="s">
        <v>26</v>
      </c>
      <c r="D464" s="5">
        <v>1406192</v>
      </c>
      <c r="E464" s="2" t="s">
        <v>29</v>
      </c>
      <c r="F464" s="2" t="s">
        <v>10</v>
      </c>
      <c r="G464" s="2" t="s">
        <v>2196</v>
      </c>
      <c r="H464" s="3" t="s">
        <v>2839</v>
      </c>
      <c r="I464" s="4" t="str">
        <f>VLOOKUP(H464,'[1]회사 리스트'!$B$1:$H$1865,2,0)</f>
        <v>comp1374</v>
      </c>
      <c r="J464" s="4">
        <f>VLOOKUP(H464,'[1]회사 리스트'!$B$1:$H$1865,3,0)</f>
        <v>1</v>
      </c>
      <c r="K464" s="4">
        <f>VLOOKUP(H464,'[1]회사 리스트'!$B$1:$H$1865,4,0)</f>
        <v>4</v>
      </c>
      <c r="L464" s="4">
        <f>VLOOKUP(H464,'[1]회사 리스트'!$B$1:$H$1865,5,0)</f>
        <v>9</v>
      </c>
      <c r="M464" s="4"/>
      <c r="N464" s="4"/>
    </row>
    <row r="465" spans="1:14" x14ac:dyDescent="0.3">
      <c r="A465" s="2" t="s">
        <v>1045</v>
      </c>
      <c r="B465" s="2" t="s">
        <v>1472</v>
      </c>
      <c r="C465" s="2"/>
      <c r="D465" s="5">
        <v>1138353</v>
      </c>
      <c r="E465" s="2" t="s">
        <v>1521</v>
      </c>
      <c r="F465" s="2" t="s">
        <v>10</v>
      </c>
      <c r="G465" s="2" t="s">
        <v>1522</v>
      </c>
      <c r="H465" s="3" t="s">
        <v>2301</v>
      </c>
      <c r="I465" s="4" t="str">
        <f>VLOOKUP(H465,'[1]회사 리스트'!$B$1:$H$1865,2,0)</f>
        <v>comp1375</v>
      </c>
      <c r="J465" s="4">
        <f>VLOOKUP(H465,'[1]회사 리스트'!$B$1:$H$1865,3,0)</f>
        <v>1</v>
      </c>
      <c r="K465" s="4">
        <f>VLOOKUP(H465,'[1]회사 리스트'!$B$1:$H$1865,4,0)</f>
        <v>5</v>
      </c>
      <c r="L465" s="4"/>
      <c r="M465" s="4"/>
      <c r="N465" s="4"/>
    </row>
    <row r="466" spans="1:14" x14ac:dyDescent="0.3">
      <c r="A466" s="2" t="s">
        <v>517</v>
      </c>
      <c r="B466" s="2" t="s">
        <v>518</v>
      </c>
      <c r="C466" s="2"/>
      <c r="D466" s="5">
        <v>1016973</v>
      </c>
      <c r="E466" s="2" t="s">
        <v>522</v>
      </c>
      <c r="F466" s="2" t="s">
        <v>10</v>
      </c>
      <c r="G466" s="2" t="s">
        <v>523</v>
      </c>
      <c r="H466" s="3" t="s">
        <v>2641</v>
      </c>
      <c r="I466" s="4" t="str">
        <f>VLOOKUP(H466,'[1]회사 리스트'!$B$1:$H$1865,2,0)</f>
        <v>comp0712</v>
      </c>
      <c r="J466" s="4">
        <f>VLOOKUP(H466,'[1]회사 리스트'!$B$1:$H$1865,3,0)</f>
        <v>1</v>
      </c>
      <c r="K466" s="4">
        <f>VLOOKUP(H466,'[1]회사 리스트'!$B$1:$H$1865,4,0)</f>
        <v>1</v>
      </c>
      <c r="L466" s="4">
        <f>VLOOKUP(H466,'[1]회사 리스트'!$B$1:$H$1865,5,0)</f>
        <v>1</v>
      </c>
      <c r="M466" s="4">
        <f>VLOOKUP(H466,'[1]회사 리스트'!$B$1:$H$1865,6,0)</f>
        <v>2</v>
      </c>
      <c r="N466" s="4"/>
    </row>
    <row r="467" spans="1:14" x14ac:dyDescent="0.3">
      <c r="A467" s="2" t="s">
        <v>1045</v>
      </c>
      <c r="B467" s="2" t="s">
        <v>1365</v>
      </c>
      <c r="C467" s="2"/>
      <c r="D467" s="5">
        <v>938123</v>
      </c>
      <c r="E467" s="2" t="s">
        <v>166</v>
      </c>
      <c r="F467" s="2" t="s">
        <v>10</v>
      </c>
      <c r="G467" s="2" t="s">
        <v>1408</v>
      </c>
      <c r="H467" s="3" t="s">
        <v>1408</v>
      </c>
      <c r="I467" s="4" t="str">
        <f>VLOOKUP(H467,'[1]회사 리스트'!$B$1:$H$1865,2,0)</f>
        <v>comp1376</v>
      </c>
      <c r="J467" s="4">
        <f>VLOOKUP(H467,'[1]회사 리스트'!$B$1:$H$1865,3,0)</f>
        <v>1</v>
      </c>
      <c r="K467" s="4">
        <f>VLOOKUP(H467,'[1]회사 리스트'!$B$1:$H$1865,4,0)</f>
        <v>5</v>
      </c>
      <c r="L467" s="4"/>
      <c r="M467" s="4"/>
      <c r="N467" s="4"/>
    </row>
    <row r="468" spans="1:14" x14ac:dyDescent="0.3">
      <c r="A468" s="2" t="s">
        <v>337</v>
      </c>
      <c r="B468" s="2" t="s">
        <v>400</v>
      </c>
      <c r="C468" s="2"/>
      <c r="D468" s="5">
        <v>943569</v>
      </c>
      <c r="E468" s="2" t="s">
        <v>403</v>
      </c>
      <c r="F468" s="2" t="s">
        <v>10</v>
      </c>
      <c r="G468" s="2" t="s">
        <v>2106</v>
      </c>
      <c r="H468" s="3" t="s">
        <v>2106</v>
      </c>
      <c r="I468" s="4" t="str">
        <f>VLOOKUP(H468,'[1]회사 리스트'!$B$1:$H$1865,2,0)</f>
        <v>comp1377</v>
      </c>
      <c r="J468" s="4">
        <f>VLOOKUP(H468,'[1]회사 리스트'!$B$1:$H$1865,3,0)</f>
        <v>1</v>
      </c>
      <c r="K468" s="4">
        <f>VLOOKUP(H468,'[1]회사 리스트'!$B$1:$H$1865,4,0)</f>
        <v>5</v>
      </c>
      <c r="L468" s="4"/>
      <c r="M468" s="4"/>
      <c r="N468" s="4"/>
    </row>
    <row r="469" spans="1:14" x14ac:dyDescent="0.3">
      <c r="A469" s="2" t="s">
        <v>1733</v>
      </c>
      <c r="B469" s="2" t="s">
        <v>1795</v>
      </c>
      <c r="C469" s="2"/>
      <c r="D469" s="5">
        <v>946018</v>
      </c>
      <c r="E469" s="2" t="s">
        <v>1743</v>
      </c>
      <c r="F469" s="2" t="s">
        <v>10</v>
      </c>
      <c r="G469" s="2" t="s">
        <v>2207</v>
      </c>
      <c r="H469" s="3" t="s">
        <v>2207</v>
      </c>
      <c r="I469" s="4" t="str">
        <f>VLOOKUP(H469,'[1]회사 리스트'!$B$1:$H$1865,2,0)</f>
        <v>comp1378</v>
      </c>
      <c r="J469" s="4">
        <f>VLOOKUP(H469,'[1]회사 리스트'!$B$1:$H$1865,3,0)</f>
        <v>1</v>
      </c>
      <c r="K469" s="4">
        <f>VLOOKUP(H469,'[1]회사 리스트'!$B$1:$H$1865,4,0)</f>
        <v>5</v>
      </c>
      <c r="L469" s="4"/>
      <c r="M469" s="4"/>
      <c r="N469" s="4"/>
    </row>
    <row r="470" spans="1:14" x14ac:dyDescent="0.3">
      <c r="A470" s="2" t="s">
        <v>1045</v>
      </c>
      <c r="B470" s="2" t="s">
        <v>1610</v>
      </c>
      <c r="C470" s="2"/>
      <c r="D470" s="5">
        <v>1210162</v>
      </c>
      <c r="E470" s="2" t="s">
        <v>1617</v>
      </c>
      <c r="F470" s="2" t="s">
        <v>10</v>
      </c>
      <c r="G470" s="2" t="s">
        <v>1618</v>
      </c>
      <c r="H470" s="3" t="s">
        <v>2642</v>
      </c>
      <c r="I470" s="4" t="str">
        <f>VLOOKUP(H470,'[1]회사 리스트'!$B$1:$H$1865,2,0)</f>
        <v>comp1379</v>
      </c>
      <c r="J470" s="4">
        <f>VLOOKUP(H470,'[1]회사 리스트'!$B$1:$H$1865,3,0)</f>
        <v>1</v>
      </c>
      <c r="K470" s="4">
        <f>VLOOKUP(H470,'[1]회사 리스트'!$B$1:$H$1865,4,0)</f>
        <v>5</v>
      </c>
      <c r="L470" s="4"/>
      <c r="M470" s="4"/>
      <c r="N470" s="4"/>
    </row>
    <row r="471" spans="1:14" x14ac:dyDescent="0.3">
      <c r="A471" s="2" t="s">
        <v>1045</v>
      </c>
      <c r="B471" s="2" t="s">
        <v>1154</v>
      </c>
      <c r="C471" s="2"/>
      <c r="D471" s="5">
        <v>1130385</v>
      </c>
      <c r="E471" s="2" t="s">
        <v>1163</v>
      </c>
      <c r="F471" s="2" t="s">
        <v>10</v>
      </c>
      <c r="G471" s="2" t="s">
        <v>2107</v>
      </c>
      <c r="H471" s="3" t="s">
        <v>2107</v>
      </c>
      <c r="I471" s="4" t="str">
        <f>VLOOKUP(H471,'[1]회사 리스트'!$B$1:$H$1865,2,0)</f>
        <v>comp1380</v>
      </c>
      <c r="J471" s="4">
        <f>VLOOKUP(H471,'[1]회사 리스트'!$B$1:$H$1865,3,0)</f>
        <v>1</v>
      </c>
      <c r="K471" s="4">
        <f>VLOOKUP(H471,'[1]회사 리스트'!$B$1:$H$1865,4,0)</f>
        <v>5</v>
      </c>
      <c r="L471" s="4"/>
      <c r="M471" s="4"/>
      <c r="N471" s="4"/>
    </row>
    <row r="472" spans="1:14" x14ac:dyDescent="0.3">
      <c r="A472" s="2" t="s">
        <v>1045</v>
      </c>
      <c r="B472" s="2" t="s">
        <v>1610</v>
      </c>
      <c r="C472" s="2"/>
      <c r="D472" s="5">
        <v>1338481</v>
      </c>
      <c r="E472" s="2" t="s">
        <v>164</v>
      </c>
      <c r="F472" s="2" t="s">
        <v>10</v>
      </c>
      <c r="G472" s="2" t="s">
        <v>1627</v>
      </c>
      <c r="H472" s="3" t="s">
        <v>2643</v>
      </c>
      <c r="I472" s="4" t="str">
        <f>VLOOKUP(H472,'[1]회사 리스트'!$B$1:$H$1865,2,0)</f>
        <v>comp1381</v>
      </c>
      <c r="J472" s="4">
        <f>VLOOKUP(H472,'[1]회사 리스트'!$B$1:$H$1865,3,0)</f>
        <v>1</v>
      </c>
      <c r="K472" s="4">
        <f>VLOOKUP(H472,'[1]회사 리스트'!$B$1:$H$1865,4,0)</f>
        <v>5</v>
      </c>
      <c r="L472" s="4"/>
      <c r="M472" s="4"/>
      <c r="N472" s="4"/>
    </row>
    <row r="473" spans="1:14" x14ac:dyDescent="0.3">
      <c r="A473" s="2" t="s">
        <v>1045</v>
      </c>
      <c r="B473" s="2" t="s">
        <v>1365</v>
      </c>
      <c r="C473" s="2"/>
      <c r="D473" s="5">
        <v>938945</v>
      </c>
      <c r="E473" s="2" t="s">
        <v>1387</v>
      </c>
      <c r="F473" s="2" t="s">
        <v>10</v>
      </c>
      <c r="G473" s="2" t="s">
        <v>1388</v>
      </c>
      <c r="H473" s="3" t="s">
        <v>2387</v>
      </c>
      <c r="I473" s="4" t="str">
        <f>VLOOKUP(H473,'[1]회사 리스트'!$B$1:$H$1865,2,0)</f>
        <v>comp1382</v>
      </c>
      <c r="J473" s="4">
        <f>VLOOKUP(H473,'[1]회사 리스트'!$B$1:$H$1865,3,0)</f>
        <v>1</v>
      </c>
      <c r="K473" s="4">
        <f>VLOOKUP(H473,'[1]회사 리스트'!$B$1:$H$1865,4,0)</f>
        <v>5</v>
      </c>
      <c r="L473" s="4"/>
      <c r="M473" s="4"/>
      <c r="N473" s="4"/>
    </row>
    <row r="474" spans="1:14" x14ac:dyDescent="0.3">
      <c r="A474" s="2" t="s">
        <v>1045</v>
      </c>
      <c r="B474" s="2" t="s">
        <v>1166</v>
      </c>
      <c r="C474" s="2"/>
      <c r="D474" s="5">
        <v>1031161</v>
      </c>
      <c r="E474" s="2" t="s">
        <v>1197</v>
      </c>
      <c r="F474" s="2" t="s">
        <v>10</v>
      </c>
      <c r="G474" s="2" t="s">
        <v>1198</v>
      </c>
      <c r="H474" s="3" t="s">
        <v>2644</v>
      </c>
      <c r="I474" s="4" t="str">
        <f>VLOOKUP(H474,'[1]회사 리스트'!$B$1:$H$1865,2,0)</f>
        <v>comp0945</v>
      </c>
      <c r="J474" s="4">
        <f>VLOOKUP(H474,'[1]회사 리스트'!$B$1:$H$1865,3,0)</f>
        <v>1</v>
      </c>
      <c r="K474" s="4">
        <f>VLOOKUP(H474,'[1]회사 리스트'!$B$1:$H$1865,4,0)</f>
        <v>1</v>
      </c>
      <c r="L474" s="4">
        <f>VLOOKUP(H474,'[1]회사 리스트'!$B$1:$H$1865,5,0)</f>
        <v>1</v>
      </c>
      <c r="M474" s="4">
        <f>VLOOKUP(H474,'[1]회사 리스트'!$B$1:$H$1865,6,0)</f>
        <v>2</v>
      </c>
      <c r="N474" s="4"/>
    </row>
    <row r="475" spans="1:14" x14ac:dyDescent="0.3">
      <c r="A475" s="2" t="s">
        <v>1045</v>
      </c>
      <c r="B475" s="2" t="s">
        <v>1124</v>
      </c>
      <c r="C475" s="2"/>
      <c r="D475" s="5">
        <v>1129627</v>
      </c>
      <c r="E475" s="2" t="s">
        <v>1125</v>
      </c>
      <c r="F475" s="2" t="s">
        <v>10</v>
      </c>
      <c r="G475" s="2" t="s">
        <v>1126</v>
      </c>
      <c r="H475" s="3" t="s">
        <v>2645</v>
      </c>
      <c r="I475" s="4" t="str">
        <f>VLOOKUP(H475,'[1]회사 리스트'!$B$1:$H$1865,2,0)</f>
        <v>comp0020</v>
      </c>
      <c r="J475" s="4">
        <f>VLOOKUP(H475,'[1]회사 리스트'!$B$1:$H$1865,3,0)</f>
        <v>1</v>
      </c>
      <c r="K475" s="4">
        <f>VLOOKUP(H475,'[1]회사 리스트'!$B$1:$H$1865,4,0)</f>
        <v>1</v>
      </c>
      <c r="L475" s="4">
        <f>VLOOKUP(H475,'[1]회사 리스트'!$B$1:$H$1865,5,0)</f>
        <v>1</v>
      </c>
      <c r="M475" s="4">
        <f>VLOOKUP(H475,'[1]회사 리스트'!$B$1:$H$1865,6,0)</f>
        <v>1</v>
      </c>
      <c r="N475" s="4" t="str">
        <f>VLOOKUP(H475,'[2]회사 리스트'!$B$1:$I$1865,7,0)</f>
        <v>삼성</v>
      </c>
    </row>
    <row r="476" spans="1:14" x14ac:dyDescent="0.3">
      <c r="A476" s="2" t="s">
        <v>1045</v>
      </c>
      <c r="B476" s="2" t="s">
        <v>1166</v>
      </c>
      <c r="C476" s="2"/>
      <c r="D476" s="5">
        <v>1131710</v>
      </c>
      <c r="E476" s="2" t="s">
        <v>1222</v>
      </c>
      <c r="F476" s="2" t="s">
        <v>10</v>
      </c>
      <c r="G476" s="2" t="s">
        <v>1223</v>
      </c>
      <c r="H476" s="3" t="s">
        <v>2646</v>
      </c>
      <c r="I476" s="4" t="str">
        <f>VLOOKUP(H476,'[1]회사 리스트'!$B$1:$H$1865,2,0)</f>
        <v>comp1383</v>
      </c>
      <c r="J476" s="4">
        <f>VLOOKUP(H476,'[1]회사 리스트'!$B$1:$H$1865,3,0)</f>
        <v>1</v>
      </c>
      <c r="K476" s="4">
        <f>VLOOKUP(H476,'[1]회사 리스트'!$B$1:$H$1865,4,0)</f>
        <v>5</v>
      </c>
      <c r="L476" s="4"/>
      <c r="M476" s="4"/>
      <c r="N476" s="4"/>
    </row>
    <row r="477" spans="1:14" x14ac:dyDescent="0.3">
      <c r="A477" s="2" t="s">
        <v>972</v>
      </c>
      <c r="B477" s="2" t="s">
        <v>1032</v>
      </c>
      <c r="C477" s="2"/>
      <c r="D477" s="5">
        <v>1325145</v>
      </c>
      <c r="E477" s="2" t="s">
        <v>228</v>
      </c>
      <c r="F477" s="2" t="s">
        <v>10</v>
      </c>
      <c r="G477" s="2" t="s">
        <v>1036</v>
      </c>
      <c r="H477" s="3" t="s">
        <v>2647</v>
      </c>
      <c r="I477" s="4" t="str">
        <f>VLOOKUP(H477,'[1]회사 리스트'!$B$1:$H$1865,2,0)</f>
        <v>comp1384</v>
      </c>
      <c r="J477" s="4">
        <f>VLOOKUP(H477,'[1]회사 리스트'!$B$1:$H$1865,3,0)</f>
        <v>1</v>
      </c>
      <c r="K477" s="4">
        <f>VLOOKUP(H477,'[1]회사 리스트'!$B$1:$H$1865,4,0)</f>
        <v>2</v>
      </c>
      <c r="L477" s="4">
        <f>VLOOKUP(H477,'[1]회사 리스트'!$B$1:$H$1865,5,0)</f>
        <v>5</v>
      </c>
      <c r="M477" s="4"/>
      <c r="N477" s="4" t="str">
        <f>VLOOKUP(H477,'[2]회사 리스트'!$B$1:$I$1865,7,0)</f>
        <v>삼성</v>
      </c>
    </row>
    <row r="478" spans="1:14" x14ac:dyDescent="0.3">
      <c r="A478" s="2" t="s">
        <v>1854</v>
      </c>
      <c r="B478" s="2" t="s">
        <v>1868</v>
      </c>
      <c r="C478" s="2"/>
      <c r="D478" s="5">
        <v>1344373</v>
      </c>
      <c r="E478" s="2" t="s">
        <v>676</v>
      </c>
      <c r="F478" s="2" t="s">
        <v>10</v>
      </c>
      <c r="G478" s="2" t="s">
        <v>2108</v>
      </c>
      <c r="H478" s="3" t="s">
        <v>2108</v>
      </c>
      <c r="I478" s="4" t="str">
        <f>VLOOKUP(H478,'[1]회사 리스트'!$B$1:$H$1865,2,0)</f>
        <v>comp1385</v>
      </c>
      <c r="J478" s="4">
        <f>VLOOKUP(H478,'[1]회사 리스트'!$B$1:$H$1865,3,0)</f>
        <v>1</v>
      </c>
      <c r="K478" s="4">
        <f>VLOOKUP(H478,'[1]회사 리스트'!$B$1:$H$1865,4,0)</f>
        <v>4</v>
      </c>
      <c r="L478" s="4">
        <f>VLOOKUP(H478,'[1]회사 리스트'!$B$1:$H$1865,5,0)</f>
        <v>10</v>
      </c>
      <c r="M478" s="4"/>
      <c r="N478" s="4" t="str">
        <f>VLOOKUP(H478,'[2]회사 리스트'!$B$1:$I$1865,7,0)</f>
        <v>삼성</v>
      </c>
    </row>
    <row r="479" spans="1:14" x14ac:dyDescent="0.3">
      <c r="A479" s="2" t="s">
        <v>1045</v>
      </c>
      <c r="B479" s="2" t="s">
        <v>1276</v>
      </c>
      <c r="C479" s="2"/>
      <c r="D479" s="5">
        <v>1232624</v>
      </c>
      <c r="E479" s="2" t="s">
        <v>1310</v>
      </c>
      <c r="F479" s="2" t="s">
        <v>10</v>
      </c>
      <c r="G479" s="2" t="s">
        <v>1311</v>
      </c>
      <c r="H479" s="3" t="s">
        <v>2804</v>
      </c>
      <c r="I479" s="4" t="str">
        <f>VLOOKUP(H479,'[1]회사 리스트'!$B$1:$H$1865,2,0)</f>
        <v>comp0082</v>
      </c>
      <c r="J479" s="4">
        <f>VLOOKUP(H479,'[1]회사 리스트'!$B$1:$H$1865,3,0)</f>
        <v>1</v>
      </c>
      <c r="K479" s="4">
        <f>VLOOKUP(H479,'[1]회사 리스트'!$B$1:$H$1865,4,0)</f>
        <v>1</v>
      </c>
      <c r="L479" s="4">
        <f>VLOOKUP(H479,'[1]회사 리스트'!$B$1:$H$1865,5,0)</f>
        <v>1</v>
      </c>
      <c r="M479" s="4">
        <f>VLOOKUP(H479,'[1]회사 리스트'!$B$1:$H$1865,6,0)</f>
        <v>1</v>
      </c>
      <c r="N479" s="4" t="str">
        <f>VLOOKUP(H479,'[2]회사 리스트'!$B$1:$I$1865,7,0)</f>
        <v>삼성</v>
      </c>
    </row>
    <row r="480" spans="1:14" x14ac:dyDescent="0.3">
      <c r="A480" s="2" t="s">
        <v>1045</v>
      </c>
      <c r="B480" s="2" t="s">
        <v>1524</v>
      </c>
      <c r="C480" s="2"/>
      <c r="D480" s="5">
        <v>1237983</v>
      </c>
      <c r="E480" s="2" t="s">
        <v>1569</v>
      </c>
      <c r="F480" s="2" t="s">
        <v>10</v>
      </c>
      <c r="G480" s="2" t="s">
        <v>1311</v>
      </c>
      <c r="H480" s="3" t="s">
        <v>2804</v>
      </c>
      <c r="I480" s="4" t="str">
        <f>VLOOKUP(H480,'[1]회사 리스트'!$B$1:$H$1865,2,0)</f>
        <v>comp0082</v>
      </c>
      <c r="J480" s="4">
        <f>VLOOKUP(H480,'[1]회사 리스트'!$B$1:$H$1865,3,0)</f>
        <v>1</v>
      </c>
      <c r="K480" s="4">
        <f>VLOOKUP(H480,'[1]회사 리스트'!$B$1:$H$1865,4,0)</f>
        <v>1</v>
      </c>
      <c r="L480" s="4">
        <f>VLOOKUP(H480,'[1]회사 리스트'!$B$1:$H$1865,5,0)</f>
        <v>1</v>
      </c>
      <c r="M480" s="4">
        <f>VLOOKUP(H480,'[1]회사 리스트'!$B$1:$H$1865,6,0)</f>
        <v>1</v>
      </c>
      <c r="N480" s="4" t="str">
        <f>VLOOKUP(H480,'[2]회사 리스트'!$B$1:$I$1865,7,0)</f>
        <v>삼성</v>
      </c>
    </row>
    <row r="481" spans="1:14" x14ac:dyDescent="0.3">
      <c r="A481" s="2" t="s">
        <v>1045</v>
      </c>
      <c r="B481" s="2" t="s">
        <v>1233</v>
      </c>
      <c r="C481" s="2"/>
      <c r="D481" s="5">
        <v>1231611</v>
      </c>
      <c r="E481" s="2" t="s">
        <v>1259</v>
      </c>
      <c r="F481" s="2" t="s">
        <v>10</v>
      </c>
      <c r="G481" s="2" t="s">
        <v>1260</v>
      </c>
      <c r="H481" s="3" t="s">
        <v>2648</v>
      </c>
      <c r="I481" s="4" t="str">
        <f>VLOOKUP(H481,'[1]회사 리스트'!$B$1:$H$1865,2,0)</f>
        <v>comp0094</v>
      </c>
      <c r="J481" s="4">
        <f>VLOOKUP(H481,'[1]회사 리스트'!$B$1:$H$1865,3,0)</f>
        <v>1</v>
      </c>
      <c r="K481" s="4">
        <f>VLOOKUP(H481,'[1]회사 리스트'!$B$1:$H$1865,4,0)</f>
        <v>1</v>
      </c>
      <c r="L481" s="4">
        <f>VLOOKUP(H481,'[1]회사 리스트'!$B$1:$H$1865,5,0)</f>
        <v>1</v>
      </c>
      <c r="M481" s="4">
        <f>VLOOKUP(H481,'[1]회사 리스트'!$B$1:$H$1865,6,0)</f>
        <v>1</v>
      </c>
      <c r="N481" s="4" t="str">
        <f>VLOOKUP(H481,'[2]회사 리스트'!$B$1:$I$1865,7,0)</f>
        <v>삼성</v>
      </c>
    </row>
    <row r="482" spans="1:14" x14ac:dyDescent="0.3">
      <c r="A482" s="2" t="s">
        <v>1045</v>
      </c>
      <c r="B482" s="2" t="s">
        <v>1573</v>
      </c>
      <c r="C482" s="2"/>
      <c r="D482" s="5">
        <v>1336614</v>
      </c>
      <c r="E482" s="2" t="s">
        <v>1593</v>
      </c>
      <c r="F482" s="2" t="s">
        <v>10</v>
      </c>
      <c r="G482" s="2" t="s">
        <v>1594</v>
      </c>
      <c r="H482" s="3" t="s">
        <v>2388</v>
      </c>
      <c r="I482" s="4" t="str">
        <f>VLOOKUP(H482,'[1]회사 리스트'!$B$1:$H$1865,2,0)</f>
        <v>comp0095</v>
      </c>
      <c r="J482" s="4">
        <f>VLOOKUP(H482,'[1]회사 리스트'!$B$1:$H$1865,3,0)</f>
        <v>1</v>
      </c>
      <c r="K482" s="4">
        <f>VLOOKUP(H482,'[1]회사 리스트'!$B$1:$H$1865,4,0)</f>
        <v>1</v>
      </c>
      <c r="L482" s="4">
        <f>VLOOKUP(H482,'[1]회사 리스트'!$B$1:$H$1865,5,0)</f>
        <v>1</v>
      </c>
      <c r="M482" s="4">
        <f>VLOOKUP(H482,'[1]회사 리스트'!$B$1:$H$1865,6,0)</f>
        <v>1</v>
      </c>
      <c r="N482" s="4" t="str">
        <f>VLOOKUP(H482,'[2]회사 리스트'!$B$1:$I$1865,7,0)</f>
        <v>삼성</v>
      </c>
    </row>
    <row r="483" spans="1:14" x14ac:dyDescent="0.3">
      <c r="A483" s="2" t="s">
        <v>337</v>
      </c>
      <c r="B483" s="2" t="s">
        <v>338</v>
      </c>
      <c r="C483" s="2"/>
      <c r="D483" s="5">
        <v>1310653</v>
      </c>
      <c r="E483" s="2" t="s">
        <v>360</v>
      </c>
      <c r="F483" s="2" t="s">
        <v>10</v>
      </c>
      <c r="G483" s="2" t="s">
        <v>361</v>
      </c>
      <c r="H483" s="3" t="s">
        <v>2649</v>
      </c>
      <c r="I483" s="4" t="str">
        <f>VLOOKUP(H483,'[1]회사 리스트'!$B$1:$H$1865,2,0)</f>
        <v>comp0215</v>
      </c>
      <c r="J483" s="4">
        <f>VLOOKUP(H483,'[1]회사 리스트'!$B$1:$H$1865,3,0)</f>
        <v>1</v>
      </c>
      <c r="K483" s="4">
        <f>VLOOKUP(H483,'[1]회사 리스트'!$B$1:$H$1865,4,0)</f>
        <v>1</v>
      </c>
      <c r="L483" s="4">
        <f>VLOOKUP(H483,'[1]회사 리스트'!$B$1:$H$1865,5,0)</f>
        <v>1</v>
      </c>
      <c r="M483" s="4">
        <f>VLOOKUP(H483,'[1]회사 리스트'!$B$1:$H$1865,6,0)</f>
        <v>1</v>
      </c>
      <c r="N483" s="4" t="str">
        <f>VLOOKUP(H483,'[2]회사 리스트'!$B$1:$I$1865,7,0)</f>
        <v>삼성</v>
      </c>
    </row>
    <row r="484" spans="1:14" x14ac:dyDescent="0.3">
      <c r="A484" s="2" t="s">
        <v>1045</v>
      </c>
      <c r="B484" s="2" t="s">
        <v>1365</v>
      </c>
      <c r="C484" s="2"/>
      <c r="D484" s="5">
        <v>1035468</v>
      </c>
      <c r="E484" s="2" t="s">
        <v>1369</v>
      </c>
      <c r="F484" s="2" t="s">
        <v>10</v>
      </c>
      <c r="G484" s="2" t="s">
        <v>1370</v>
      </c>
      <c r="H484" s="3" t="s">
        <v>2389</v>
      </c>
      <c r="I484" s="4" t="str">
        <f>VLOOKUP(H484,'[1]회사 리스트'!$B$1:$H$1865,2,0)</f>
        <v>comp0088</v>
      </c>
      <c r="J484" s="4">
        <f>VLOOKUP(H484,'[1]회사 리스트'!$B$1:$H$1865,3,0)</f>
        <v>1</v>
      </c>
      <c r="K484" s="4">
        <f>VLOOKUP(H484,'[1]회사 리스트'!$B$1:$H$1865,4,0)</f>
        <v>1</v>
      </c>
      <c r="L484" s="4">
        <f>VLOOKUP(H484,'[1]회사 리스트'!$B$1:$H$1865,5,0)</f>
        <v>1</v>
      </c>
      <c r="M484" s="4">
        <f>VLOOKUP(H484,'[1]회사 리스트'!$B$1:$H$1865,6,0)</f>
        <v>1</v>
      </c>
      <c r="N484" s="4" t="str">
        <f>VLOOKUP(H484,'[2]회사 리스트'!$B$1:$I$1865,7,0)</f>
        <v>삼성</v>
      </c>
    </row>
    <row r="485" spans="1:14" x14ac:dyDescent="0.3">
      <c r="A485" s="2" t="s">
        <v>1733</v>
      </c>
      <c r="B485" s="2" t="s">
        <v>1762</v>
      </c>
      <c r="C485" s="2"/>
      <c r="D485" s="5">
        <v>1152130</v>
      </c>
      <c r="E485" s="2" t="s">
        <v>1771</v>
      </c>
      <c r="F485" s="2" t="s">
        <v>10</v>
      </c>
      <c r="G485" s="2" t="s">
        <v>1370</v>
      </c>
      <c r="H485" s="3" t="s">
        <v>2389</v>
      </c>
      <c r="I485" s="4" t="str">
        <f>VLOOKUP(H485,'[1]회사 리스트'!$B$1:$H$1865,2,0)</f>
        <v>comp0088</v>
      </c>
      <c r="J485" s="4">
        <f>VLOOKUP(H485,'[1]회사 리스트'!$B$1:$H$1865,3,0)</f>
        <v>1</v>
      </c>
      <c r="K485" s="4">
        <f>VLOOKUP(H485,'[1]회사 리스트'!$B$1:$H$1865,4,0)</f>
        <v>1</v>
      </c>
      <c r="L485" s="4">
        <f>VLOOKUP(H485,'[1]회사 리스트'!$B$1:$H$1865,5,0)</f>
        <v>1</v>
      </c>
      <c r="M485" s="4">
        <f>VLOOKUP(H485,'[1]회사 리스트'!$B$1:$H$1865,6,0)</f>
        <v>1</v>
      </c>
      <c r="N485" s="4" t="str">
        <f>VLOOKUP(H485,'[2]회사 리스트'!$B$1:$I$1865,7,0)</f>
        <v>삼성</v>
      </c>
    </row>
    <row r="486" spans="1:14" x14ac:dyDescent="0.3">
      <c r="A486" s="2" t="s">
        <v>1045</v>
      </c>
      <c r="B486" s="2" t="s">
        <v>1524</v>
      </c>
      <c r="C486" s="2"/>
      <c r="D486" s="5">
        <v>1332493</v>
      </c>
      <c r="E486" s="2" t="s">
        <v>1525</v>
      </c>
      <c r="F486" s="2" t="s">
        <v>10</v>
      </c>
      <c r="G486" s="2" t="s">
        <v>1370</v>
      </c>
      <c r="H486" s="3" t="s">
        <v>2389</v>
      </c>
      <c r="I486" s="4" t="str">
        <f>VLOOKUP(H486,'[1]회사 리스트'!$B$1:$H$1865,2,0)</f>
        <v>comp0088</v>
      </c>
      <c r="J486" s="4">
        <f>VLOOKUP(H486,'[1]회사 리스트'!$B$1:$H$1865,3,0)</f>
        <v>1</v>
      </c>
      <c r="K486" s="4">
        <f>VLOOKUP(H486,'[1]회사 리스트'!$B$1:$H$1865,4,0)</f>
        <v>1</v>
      </c>
      <c r="L486" s="4">
        <f>VLOOKUP(H486,'[1]회사 리스트'!$B$1:$H$1865,5,0)</f>
        <v>1</v>
      </c>
      <c r="M486" s="4">
        <f>VLOOKUP(H486,'[1]회사 리스트'!$B$1:$H$1865,6,0)</f>
        <v>1</v>
      </c>
      <c r="N486" s="4" t="str">
        <f>VLOOKUP(H486,'[2]회사 리스트'!$B$1:$I$1865,7,0)</f>
        <v>삼성</v>
      </c>
    </row>
    <row r="487" spans="1:14" x14ac:dyDescent="0.3">
      <c r="A487" s="2" t="s">
        <v>1045</v>
      </c>
      <c r="B487" s="2" t="s">
        <v>1233</v>
      </c>
      <c r="C487" s="2"/>
      <c r="D487" s="5">
        <v>841617</v>
      </c>
      <c r="E487" s="2" t="s">
        <v>1237</v>
      </c>
      <c r="F487" s="2" t="s">
        <v>10</v>
      </c>
      <c r="G487" s="2" t="s">
        <v>1184</v>
      </c>
      <c r="H487" s="3" t="s">
        <v>2650</v>
      </c>
      <c r="I487" s="4" t="str">
        <f>VLOOKUP(H487,'[1]회사 리스트'!$B$1:$H$1865,2,0)</f>
        <v>comp0001</v>
      </c>
      <c r="J487" s="4">
        <f>VLOOKUP(H487,'[1]회사 리스트'!$B$1:$H$1865,3,0)</f>
        <v>1</v>
      </c>
      <c r="K487" s="4">
        <f>VLOOKUP(H487,'[1]회사 리스트'!$B$1:$H$1865,4,0)</f>
        <v>1</v>
      </c>
      <c r="L487" s="4">
        <f>VLOOKUP(H487,'[1]회사 리스트'!$B$1:$H$1865,5,0)</f>
        <v>1</v>
      </c>
      <c r="M487" s="4">
        <f>VLOOKUP(H487,'[1]회사 리스트'!$B$1:$H$1865,6,0)</f>
        <v>1</v>
      </c>
      <c r="N487" s="4" t="str">
        <f>VLOOKUP(H487,'[2]회사 리스트'!$B$1:$I$1865,7,0)</f>
        <v>삼성</v>
      </c>
    </row>
    <row r="488" spans="1:14" x14ac:dyDescent="0.3">
      <c r="A488" s="2" t="s">
        <v>1045</v>
      </c>
      <c r="B488" s="2" t="s">
        <v>1166</v>
      </c>
      <c r="C488" s="2"/>
      <c r="D488" s="5">
        <v>1131848</v>
      </c>
      <c r="E488" s="2" t="s">
        <v>1227</v>
      </c>
      <c r="F488" s="2" t="s">
        <v>10</v>
      </c>
      <c r="G488" s="2" t="s">
        <v>1184</v>
      </c>
      <c r="H488" s="3" t="s">
        <v>2650</v>
      </c>
      <c r="I488" s="4" t="str">
        <f>VLOOKUP(H488,'[1]회사 리스트'!$B$1:$H$1865,2,0)</f>
        <v>comp0001</v>
      </c>
      <c r="J488" s="4">
        <f>VLOOKUP(H488,'[1]회사 리스트'!$B$1:$H$1865,3,0)</f>
        <v>1</v>
      </c>
      <c r="K488" s="4">
        <f>VLOOKUP(H488,'[1]회사 리스트'!$B$1:$H$1865,4,0)</f>
        <v>1</v>
      </c>
      <c r="L488" s="4">
        <f>VLOOKUP(H488,'[1]회사 리스트'!$B$1:$H$1865,5,0)</f>
        <v>1</v>
      </c>
      <c r="M488" s="4">
        <f>VLOOKUP(H488,'[1]회사 리스트'!$B$1:$H$1865,6,0)</f>
        <v>1</v>
      </c>
      <c r="N488" s="4" t="str">
        <f>VLOOKUP(H488,'[2]회사 리스트'!$B$1:$I$1865,7,0)</f>
        <v>삼성</v>
      </c>
    </row>
    <row r="489" spans="1:14" x14ac:dyDescent="0.3">
      <c r="A489" s="2" t="s">
        <v>1045</v>
      </c>
      <c r="B489" s="2" t="s">
        <v>1166</v>
      </c>
      <c r="C489" s="2"/>
      <c r="D489" s="5">
        <v>1131873</v>
      </c>
      <c r="E489" s="2" t="s">
        <v>1183</v>
      </c>
      <c r="F489" s="2" t="s">
        <v>10</v>
      </c>
      <c r="G489" s="2" t="s">
        <v>1184</v>
      </c>
      <c r="H489" s="3" t="s">
        <v>2650</v>
      </c>
      <c r="I489" s="4" t="str">
        <f>VLOOKUP(H489,'[1]회사 리스트'!$B$1:$H$1865,2,0)</f>
        <v>comp0001</v>
      </c>
      <c r="J489" s="4">
        <f>VLOOKUP(H489,'[1]회사 리스트'!$B$1:$H$1865,3,0)</f>
        <v>1</v>
      </c>
      <c r="K489" s="4">
        <f>VLOOKUP(H489,'[1]회사 리스트'!$B$1:$H$1865,4,0)</f>
        <v>1</v>
      </c>
      <c r="L489" s="4">
        <f>VLOOKUP(H489,'[1]회사 리스트'!$B$1:$H$1865,5,0)</f>
        <v>1</v>
      </c>
      <c r="M489" s="4">
        <f>VLOOKUP(H489,'[1]회사 리스트'!$B$1:$H$1865,6,0)</f>
        <v>1</v>
      </c>
      <c r="N489" s="4" t="str">
        <f>VLOOKUP(H489,'[2]회사 리스트'!$B$1:$I$1865,7,0)</f>
        <v>삼성</v>
      </c>
    </row>
    <row r="490" spans="1:14" x14ac:dyDescent="0.3">
      <c r="A490" s="2" t="s">
        <v>1045</v>
      </c>
      <c r="B490" s="2" t="s">
        <v>1276</v>
      </c>
      <c r="C490" s="2"/>
      <c r="D490" s="5">
        <v>1133146</v>
      </c>
      <c r="E490" s="2" t="s">
        <v>1299</v>
      </c>
      <c r="F490" s="2" t="s">
        <v>10</v>
      </c>
      <c r="G490" s="2" t="s">
        <v>1184</v>
      </c>
      <c r="H490" s="3" t="s">
        <v>2650</v>
      </c>
      <c r="I490" s="4" t="str">
        <f>VLOOKUP(H490,'[1]회사 리스트'!$B$1:$H$1865,2,0)</f>
        <v>comp0001</v>
      </c>
      <c r="J490" s="4">
        <f>VLOOKUP(H490,'[1]회사 리스트'!$B$1:$H$1865,3,0)</f>
        <v>1</v>
      </c>
      <c r="K490" s="4">
        <f>VLOOKUP(H490,'[1]회사 리스트'!$B$1:$H$1865,4,0)</f>
        <v>1</v>
      </c>
      <c r="L490" s="4">
        <f>VLOOKUP(H490,'[1]회사 리스트'!$B$1:$H$1865,5,0)</f>
        <v>1</v>
      </c>
      <c r="M490" s="4">
        <f>VLOOKUP(H490,'[1]회사 리스트'!$B$1:$H$1865,6,0)</f>
        <v>1</v>
      </c>
      <c r="N490" s="4" t="str">
        <f>VLOOKUP(H490,'[2]회사 리스트'!$B$1:$I$1865,7,0)</f>
        <v>삼성</v>
      </c>
    </row>
    <row r="491" spans="1:14" x14ac:dyDescent="0.3">
      <c r="A491" s="2" t="s">
        <v>1045</v>
      </c>
      <c r="B491" s="2" t="s">
        <v>1365</v>
      </c>
      <c r="C491" s="2"/>
      <c r="D491" s="5">
        <v>1136256</v>
      </c>
      <c r="E491" s="2" t="s">
        <v>1004</v>
      </c>
      <c r="F491" s="2" t="s">
        <v>10</v>
      </c>
      <c r="G491" s="2" t="s">
        <v>1184</v>
      </c>
      <c r="H491" s="3" t="s">
        <v>2650</v>
      </c>
      <c r="I491" s="4" t="str">
        <f>VLOOKUP(H491,'[1]회사 리스트'!$B$1:$H$1865,2,0)</f>
        <v>comp0001</v>
      </c>
      <c r="J491" s="4">
        <f>VLOOKUP(H491,'[1]회사 리스트'!$B$1:$H$1865,3,0)</f>
        <v>1</v>
      </c>
      <c r="K491" s="4">
        <f>VLOOKUP(H491,'[1]회사 리스트'!$B$1:$H$1865,4,0)</f>
        <v>1</v>
      </c>
      <c r="L491" s="4">
        <f>VLOOKUP(H491,'[1]회사 리스트'!$B$1:$H$1865,5,0)</f>
        <v>1</v>
      </c>
      <c r="M491" s="4">
        <f>VLOOKUP(H491,'[1]회사 리스트'!$B$1:$H$1865,6,0)</f>
        <v>1</v>
      </c>
      <c r="N491" s="4" t="str">
        <f>VLOOKUP(H491,'[2]회사 리스트'!$B$1:$I$1865,7,0)</f>
        <v>삼성</v>
      </c>
    </row>
    <row r="492" spans="1:14" x14ac:dyDescent="0.3">
      <c r="A492" s="2" t="s">
        <v>1045</v>
      </c>
      <c r="B492" s="2" t="s">
        <v>1365</v>
      </c>
      <c r="C492" s="2"/>
      <c r="D492" s="5">
        <v>1136281</v>
      </c>
      <c r="E492" s="2" t="s">
        <v>1429</v>
      </c>
      <c r="F492" s="2" t="s">
        <v>10</v>
      </c>
      <c r="G492" s="2" t="s">
        <v>1184</v>
      </c>
      <c r="H492" s="3" t="s">
        <v>2650</v>
      </c>
      <c r="I492" s="4" t="str">
        <f>VLOOKUP(H492,'[1]회사 리스트'!$B$1:$H$1865,2,0)</f>
        <v>comp0001</v>
      </c>
      <c r="J492" s="4">
        <f>VLOOKUP(H492,'[1]회사 리스트'!$B$1:$H$1865,3,0)</f>
        <v>1</v>
      </c>
      <c r="K492" s="4">
        <f>VLOOKUP(H492,'[1]회사 리스트'!$B$1:$H$1865,4,0)</f>
        <v>1</v>
      </c>
      <c r="L492" s="4">
        <f>VLOOKUP(H492,'[1]회사 리스트'!$B$1:$H$1865,5,0)</f>
        <v>1</v>
      </c>
      <c r="M492" s="4">
        <f>VLOOKUP(H492,'[1]회사 리스트'!$B$1:$H$1865,6,0)</f>
        <v>1</v>
      </c>
      <c r="N492" s="4" t="str">
        <f>VLOOKUP(H492,'[2]회사 리스트'!$B$1:$I$1865,7,0)</f>
        <v>삼성</v>
      </c>
    </row>
    <row r="493" spans="1:14" x14ac:dyDescent="0.3">
      <c r="A493" s="2" t="s">
        <v>1045</v>
      </c>
      <c r="B493" s="2" t="s">
        <v>1233</v>
      </c>
      <c r="C493" s="2"/>
      <c r="D493" s="5">
        <v>1231855</v>
      </c>
      <c r="E493" s="2" t="s">
        <v>1269</v>
      </c>
      <c r="F493" s="2" t="s">
        <v>10</v>
      </c>
      <c r="G493" s="2" t="s">
        <v>1184</v>
      </c>
      <c r="H493" s="3" t="s">
        <v>2650</v>
      </c>
      <c r="I493" s="4" t="str">
        <f>VLOOKUP(H493,'[1]회사 리스트'!$B$1:$H$1865,2,0)</f>
        <v>comp0001</v>
      </c>
      <c r="J493" s="4">
        <f>VLOOKUP(H493,'[1]회사 리스트'!$B$1:$H$1865,3,0)</f>
        <v>1</v>
      </c>
      <c r="K493" s="4">
        <f>VLOOKUP(H493,'[1]회사 리스트'!$B$1:$H$1865,4,0)</f>
        <v>1</v>
      </c>
      <c r="L493" s="4">
        <f>VLOOKUP(H493,'[1]회사 리스트'!$B$1:$H$1865,5,0)</f>
        <v>1</v>
      </c>
      <c r="M493" s="4">
        <f>VLOOKUP(H493,'[1]회사 리스트'!$B$1:$H$1865,6,0)</f>
        <v>1</v>
      </c>
      <c r="N493" s="4" t="str">
        <f>VLOOKUP(H493,'[2]회사 리스트'!$B$1:$I$1865,7,0)</f>
        <v>삼성</v>
      </c>
    </row>
    <row r="494" spans="1:14" x14ac:dyDescent="0.3">
      <c r="A494" s="2" t="s">
        <v>1045</v>
      </c>
      <c r="B494" s="2" t="s">
        <v>1365</v>
      </c>
      <c r="C494" s="2"/>
      <c r="D494" s="5">
        <v>1235897</v>
      </c>
      <c r="E494" s="2" t="s">
        <v>1398</v>
      </c>
      <c r="F494" s="2" t="s">
        <v>10</v>
      </c>
      <c r="G494" s="2" t="s">
        <v>1184</v>
      </c>
      <c r="H494" s="3" t="s">
        <v>2650</v>
      </c>
      <c r="I494" s="4" t="str">
        <f>VLOOKUP(H494,'[1]회사 리스트'!$B$1:$H$1865,2,0)</f>
        <v>comp0001</v>
      </c>
      <c r="J494" s="4">
        <f>VLOOKUP(H494,'[1]회사 리스트'!$B$1:$H$1865,3,0)</f>
        <v>1</v>
      </c>
      <c r="K494" s="4">
        <f>VLOOKUP(H494,'[1]회사 리스트'!$B$1:$H$1865,4,0)</f>
        <v>1</v>
      </c>
      <c r="L494" s="4">
        <f>VLOOKUP(H494,'[1]회사 리스트'!$B$1:$H$1865,5,0)</f>
        <v>1</v>
      </c>
      <c r="M494" s="4">
        <f>VLOOKUP(H494,'[1]회사 리스트'!$B$1:$H$1865,6,0)</f>
        <v>1</v>
      </c>
      <c r="N494" s="4" t="str">
        <f>VLOOKUP(H494,'[2]회사 리스트'!$B$1:$I$1865,7,0)</f>
        <v>삼성</v>
      </c>
    </row>
    <row r="495" spans="1:14" x14ac:dyDescent="0.3">
      <c r="A495" s="2" t="s">
        <v>1045</v>
      </c>
      <c r="B495" s="2" t="s">
        <v>1166</v>
      </c>
      <c r="C495" s="2"/>
      <c r="D495" s="5">
        <v>1330986</v>
      </c>
      <c r="E495" s="2" t="s">
        <v>1217</v>
      </c>
      <c r="F495" s="2" t="s">
        <v>10</v>
      </c>
      <c r="G495" s="2" t="s">
        <v>1184</v>
      </c>
      <c r="H495" s="3" t="s">
        <v>2650</v>
      </c>
      <c r="I495" s="4" t="str">
        <f>VLOOKUP(H495,'[1]회사 리스트'!$B$1:$H$1865,2,0)</f>
        <v>comp0001</v>
      </c>
      <c r="J495" s="4">
        <f>VLOOKUP(H495,'[1]회사 리스트'!$B$1:$H$1865,3,0)</f>
        <v>1</v>
      </c>
      <c r="K495" s="4">
        <f>VLOOKUP(H495,'[1]회사 리스트'!$B$1:$H$1865,4,0)</f>
        <v>1</v>
      </c>
      <c r="L495" s="4">
        <f>VLOOKUP(H495,'[1]회사 리스트'!$B$1:$H$1865,5,0)</f>
        <v>1</v>
      </c>
      <c r="M495" s="4">
        <f>VLOOKUP(H495,'[1]회사 리스트'!$B$1:$H$1865,6,0)</f>
        <v>1</v>
      </c>
      <c r="N495" s="4" t="str">
        <f>VLOOKUP(H495,'[2]회사 리스트'!$B$1:$I$1865,7,0)</f>
        <v>삼성</v>
      </c>
    </row>
    <row r="496" spans="1:14" x14ac:dyDescent="0.3">
      <c r="A496" s="2" t="s">
        <v>1045</v>
      </c>
      <c r="B496" s="2" t="s">
        <v>1524</v>
      </c>
      <c r="C496" s="2"/>
      <c r="D496" s="5">
        <v>1331698</v>
      </c>
      <c r="E496" s="2" t="s">
        <v>1547</v>
      </c>
      <c r="F496" s="2" t="s">
        <v>10</v>
      </c>
      <c r="G496" s="2" t="s">
        <v>1184</v>
      </c>
      <c r="H496" s="3" t="s">
        <v>2650</v>
      </c>
      <c r="I496" s="4" t="str">
        <f>VLOOKUP(H496,'[1]회사 리스트'!$B$1:$H$1865,2,0)</f>
        <v>comp0001</v>
      </c>
      <c r="J496" s="4">
        <f>VLOOKUP(H496,'[1]회사 리스트'!$B$1:$H$1865,3,0)</f>
        <v>1</v>
      </c>
      <c r="K496" s="4">
        <f>VLOOKUP(H496,'[1]회사 리스트'!$B$1:$H$1865,4,0)</f>
        <v>1</v>
      </c>
      <c r="L496" s="4">
        <f>VLOOKUP(H496,'[1]회사 리스트'!$B$1:$H$1865,5,0)</f>
        <v>1</v>
      </c>
      <c r="M496" s="4">
        <f>VLOOKUP(H496,'[1]회사 리스트'!$B$1:$H$1865,6,0)</f>
        <v>1</v>
      </c>
      <c r="N496" s="4" t="str">
        <f>VLOOKUP(H496,'[2]회사 리스트'!$B$1:$I$1865,7,0)</f>
        <v>삼성</v>
      </c>
    </row>
    <row r="497" spans="1:14" x14ac:dyDescent="0.3">
      <c r="A497" s="2" t="s">
        <v>1045</v>
      </c>
      <c r="B497" s="2" t="s">
        <v>1166</v>
      </c>
      <c r="C497" s="2"/>
      <c r="D497" s="5">
        <v>1231147</v>
      </c>
      <c r="E497" s="2" t="s">
        <v>1230</v>
      </c>
      <c r="F497" s="2" t="s">
        <v>10</v>
      </c>
      <c r="G497" s="2" t="s">
        <v>1231</v>
      </c>
      <c r="H497" s="3" t="s">
        <v>2651</v>
      </c>
      <c r="I497" s="4" t="str">
        <f>VLOOKUP(H497,'[1]회사 리스트'!$B$1:$H$1865,2,0)</f>
        <v>comp0278</v>
      </c>
      <c r="J497" s="4">
        <f>VLOOKUP(H497,'[1]회사 리스트'!$B$1:$H$1865,3,0)</f>
        <v>1</v>
      </c>
      <c r="K497" s="4">
        <f>VLOOKUP(H497,'[1]회사 리스트'!$B$1:$H$1865,4,0)</f>
        <v>1</v>
      </c>
      <c r="L497" s="4">
        <f>VLOOKUP(H497,'[1]회사 리스트'!$B$1:$H$1865,5,0)</f>
        <v>1</v>
      </c>
      <c r="M497" s="4">
        <f>VLOOKUP(H497,'[1]회사 리스트'!$B$1:$H$1865,6,0)</f>
        <v>1</v>
      </c>
      <c r="N497" s="4" t="str">
        <f>VLOOKUP(H497,'[2]회사 리스트'!$B$1:$I$1865,7,0)</f>
        <v>삼성</v>
      </c>
    </row>
    <row r="498" spans="1:14" x14ac:dyDescent="0.3">
      <c r="A498" s="2" t="s">
        <v>517</v>
      </c>
      <c r="B498" s="2" t="s">
        <v>518</v>
      </c>
      <c r="C498" s="2"/>
      <c r="D498" s="5">
        <v>1118461</v>
      </c>
      <c r="E498" s="2" t="s">
        <v>658</v>
      </c>
      <c r="F498" s="2" t="s">
        <v>10</v>
      </c>
      <c r="G498" s="2" t="s">
        <v>484</v>
      </c>
      <c r="H498" s="3" t="s">
        <v>2652</v>
      </c>
      <c r="I498" s="4" t="str">
        <f>VLOOKUP(H498,'[1]회사 리스트'!$B$1:$H$1865,2,0)</f>
        <v>comp0014</v>
      </c>
      <c r="J498" s="4">
        <f>VLOOKUP(H498,'[1]회사 리스트'!$B$1:$H$1865,3,0)</f>
        <v>1</v>
      </c>
      <c r="K498" s="4">
        <f>VLOOKUP(H498,'[1]회사 리스트'!$B$1:$H$1865,4,0)</f>
        <v>2</v>
      </c>
      <c r="L498" s="4">
        <f>VLOOKUP(H498,'[1]회사 리스트'!$B$1:$H$1865,5,0)</f>
        <v>5</v>
      </c>
      <c r="M498" s="4"/>
      <c r="N498" s="4" t="str">
        <f>VLOOKUP(H498,'[2]회사 리스트'!$B$1:$I$1865,7,0)</f>
        <v>삼성</v>
      </c>
    </row>
    <row r="499" spans="1:14" x14ac:dyDescent="0.3">
      <c r="A499" s="2" t="s">
        <v>337</v>
      </c>
      <c r="B499" s="2" t="s">
        <v>442</v>
      </c>
      <c r="C499" s="2"/>
      <c r="D499" s="5">
        <v>1214908</v>
      </c>
      <c r="E499" s="2" t="s">
        <v>483</v>
      </c>
      <c r="F499" s="2" t="s">
        <v>10</v>
      </c>
      <c r="G499" s="2" t="s">
        <v>484</v>
      </c>
      <c r="H499" s="3" t="s">
        <v>2652</v>
      </c>
      <c r="I499" s="4" t="str">
        <f>VLOOKUP(H499,'[1]회사 리스트'!$B$1:$H$1865,2,0)</f>
        <v>comp0014</v>
      </c>
      <c r="J499" s="4">
        <f>VLOOKUP(H499,'[1]회사 리스트'!$B$1:$H$1865,3,0)</f>
        <v>1</v>
      </c>
      <c r="K499" s="4">
        <f>VLOOKUP(H499,'[1]회사 리스트'!$B$1:$H$1865,4,0)</f>
        <v>2</v>
      </c>
      <c r="L499" s="4">
        <f>VLOOKUP(H499,'[1]회사 리스트'!$B$1:$H$1865,5,0)</f>
        <v>5</v>
      </c>
      <c r="M499" s="4"/>
      <c r="N499" s="4" t="str">
        <f>VLOOKUP(H499,'[2]회사 리스트'!$B$1:$I$1865,7,0)</f>
        <v>삼성</v>
      </c>
    </row>
    <row r="500" spans="1:14" x14ac:dyDescent="0.3">
      <c r="A500" s="2" t="s">
        <v>517</v>
      </c>
      <c r="B500" s="2" t="s">
        <v>892</v>
      </c>
      <c r="C500" s="2"/>
      <c r="D500" s="5">
        <v>1223344</v>
      </c>
      <c r="E500" s="2" t="s">
        <v>957</v>
      </c>
      <c r="F500" s="2" t="s">
        <v>10</v>
      </c>
      <c r="G500" s="2" t="s">
        <v>958</v>
      </c>
      <c r="H500" s="3" t="s">
        <v>2653</v>
      </c>
      <c r="I500" s="4" t="str">
        <f>VLOOKUP(H500,'[1]회사 리스트'!$B$1:$H$1865,2,0)</f>
        <v>comp1386</v>
      </c>
      <c r="J500" s="4">
        <f>VLOOKUP(H500,'[1]회사 리스트'!$B$1:$H$1865,3,0)</f>
        <v>1</v>
      </c>
      <c r="K500" s="4">
        <f>VLOOKUP(H500,'[1]회사 리스트'!$B$1:$H$1865,4,0)</f>
        <v>5</v>
      </c>
      <c r="L500" s="4"/>
      <c r="M500" s="4"/>
      <c r="N500" s="4"/>
    </row>
    <row r="501" spans="1:14" x14ac:dyDescent="0.3">
      <c r="A501" s="2" t="s">
        <v>1045</v>
      </c>
      <c r="B501" s="2" t="s">
        <v>1472</v>
      </c>
      <c r="C501" s="2"/>
      <c r="D501" s="5">
        <v>1138376</v>
      </c>
      <c r="E501" s="2" t="s">
        <v>1480</v>
      </c>
      <c r="F501" s="2" t="s">
        <v>10</v>
      </c>
      <c r="G501" s="2" t="s">
        <v>1481</v>
      </c>
      <c r="H501" s="3" t="s">
        <v>2390</v>
      </c>
      <c r="I501" s="4" t="str">
        <f>VLOOKUP(H501,'[1]회사 리스트'!$B$1:$H$1865,2,0)</f>
        <v>comp0233</v>
      </c>
      <c r="J501" s="4">
        <f>VLOOKUP(H501,'[1]회사 리스트'!$B$1:$H$1865,3,0)</f>
        <v>1</v>
      </c>
      <c r="K501" s="4">
        <f>VLOOKUP(H501,'[1]회사 리스트'!$B$1:$H$1865,4,0)</f>
        <v>1</v>
      </c>
      <c r="L501" s="4">
        <f>VLOOKUP(H501,'[1]회사 리스트'!$B$1:$H$1865,5,0)</f>
        <v>1</v>
      </c>
      <c r="M501" s="4">
        <f>VLOOKUP(H501,'[1]회사 리스트'!$B$1:$H$1865,6,0)</f>
        <v>1</v>
      </c>
      <c r="N501" s="4"/>
    </row>
    <row r="502" spans="1:14" x14ac:dyDescent="0.3">
      <c r="A502" s="2" t="s">
        <v>1045</v>
      </c>
      <c r="B502" s="2" t="s">
        <v>1610</v>
      </c>
      <c r="C502" s="2"/>
      <c r="D502" s="5">
        <v>1338885</v>
      </c>
      <c r="E502" s="2" t="s">
        <v>1626</v>
      </c>
      <c r="F502" s="2" t="s">
        <v>10</v>
      </c>
      <c r="G502" s="2" t="s">
        <v>2109</v>
      </c>
      <c r="H502" s="3" t="s">
        <v>2109</v>
      </c>
      <c r="I502" s="4" t="str">
        <f>VLOOKUP(H502,'[1]회사 리스트'!$B$1:$H$1865,2,0)</f>
        <v>comp1387</v>
      </c>
      <c r="J502" s="4">
        <f>VLOOKUP(H502,'[1]회사 리스트'!$B$1:$H$1865,3,0)</f>
        <v>1</v>
      </c>
      <c r="K502" s="4">
        <f>VLOOKUP(H502,'[1]회사 리스트'!$B$1:$H$1865,4,0)</f>
        <v>3</v>
      </c>
      <c r="L502" s="4">
        <f>VLOOKUP(H502,'[1]회사 리스트'!$B$1:$H$1865,5,0)</f>
        <v>8</v>
      </c>
      <c r="M502" s="4"/>
      <c r="N502" s="4"/>
    </row>
    <row r="503" spans="1:14" x14ac:dyDescent="0.3">
      <c r="A503" s="2" t="s">
        <v>1045</v>
      </c>
      <c r="B503" s="2" t="s">
        <v>1524</v>
      </c>
      <c r="C503" s="2"/>
      <c r="D503" s="5">
        <v>1139028</v>
      </c>
      <c r="E503" s="2" t="s">
        <v>1558</v>
      </c>
      <c r="F503" s="2" t="s">
        <v>10</v>
      </c>
      <c r="G503" s="2" t="s">
        <v>1559</v>
      </c>
      <c r="H503" s="3" t="s">
        <v>2654</v>
      </c>
      <c r="I503" s="4" t="str">
        <f>VLOOKUP(H503,'[1]회사 리스트'!$B$1:$H$1865,2,0)</f>
        <v>comp1388</v>
      </c>
      <c r="J503" s="4">
        <f>VLOOKUP(H503,'[1]회사 리스트'!$B$1:$H$1865,3,0)</f>
        <v>1</v>
      </c>
      <c r="K503" s="4">
        <f>VLOOKUP(H503,'[1]회사 리스트'!$B$1:$H$1865,4,0)</f>
        <v>5</v>
      </c>
      <c r="L503" s="4"/>
      <c r="M503" s="4"/>
      <c r="N503" s="4"/>
    </row>
    <row r="504" spans="1:14" x14ac:dyDescent="0.3">
      <c r="A504" s="2" t="s">
        <v>337</v>
      </c>
      <c r="B504" s="2" t="s">
        <v>442</v>
      </c>
      <c r="C504" s="2"/>
      <c r="D504" s="5">
        <v>1115053</v>
      </c>
      <c r="E504" s="2" t="s">
        <v>446</v>
      </c>
      <c r="F504" s="2" t="s">
        <v>10</v>
      </c>
      <c r="G504" s="2" t="s">
        <v>447</v>
      </c>
      <c r="H504" s="3" t="s">
        <v>2655</v>
      </c>
      <c r="I504" s="4" t="str">
        <f>VLOOKUP(H504,'[1]회사 리스트'!$B$1:$H$1865,2,0)</f>
        <v>comp1389</v>
      </c>
      <c r="J504" s="4">
        <f>VLOOKUP(H504,'[1]회사 리스트'!$B$1:$H$1865,3,0)</f>
        <v>1</v>
      </c>
      <c r="K504" s="4">
        <f>VLOOKUP(H504,'[1]회사 리스트'!$B$1:$H$1865,4,0)</f>
        <v>5</v>
      </c>
      <c r="L504" s="4"/>
      <c r="M504" s="4"/>
      <c r="N504" s="4"/>
    </row>
    <row r="505" spans="1:14" x14ac:dyDescent="0.3">
      <c r="A505" s="2" t="s">
        <v>1045</v>
      </c>
      <c r="B505" s="2" t="s">
        <v>1573</v>
      </c>
      <c r="C505" s="2"/>
      <c r="D505" s="5">
        <v>1336359</v>
      </c>
      <c r="E505" s="2" t="s">
        <v>1599</v>
      </c>
      <c r="F505" s="2" t="s">
        <v>10</v>
      </c>
      <c r="G505" s="2" t="s">
        <v>2110</v>
      </c>
      <c r="H505" s="3" t="s">
        <v>2110</v>
      </c>
      <c r="I505" s="4" t="str">
        <f>VLOOKUP(H505,'[1]회사 리스트'!$B$1:$H$1865,2,0)</f>
        <v>comp1390</v>
      </c>
      <c r="J505" s="4">
        <f>VLOOKUP(H505,'[1]회사 리스트'!$B$1:$H$1865,3,0)</f>
        <v>1</v>
      </c>
      <c r="K505" s="4">
        <f>VLOOKUP(H505,'[1]회사 리스트'!$B$1:$H$1865,4,0)</f>
        <v>5</v>
      </c>
      <c r="L505" s="4"/>
      <c r="M505" s="4"/>
      <c r="N505" s="4"/>
    </row>
    <row r="506" spans="1:14" x14ac:dyDescent="0.3">
      <c r="A506" s="2" t="s">
        <v>517</v>
      </c>
      <c r="B506" s="2" t="s">
        <v>518</v>
      </c>
      <c r="C506" s="2"/>
      <c r="D506" s="5">
        <v>1117494</v>
      </c>
      <c r="E506" s="2" t="s">
        <v>533</v>
      </c>
      <c r="F506" s="2" t="s">
        <v>10</v>
      </c>
      <c r="G506" s="2" t="s">
        <v>534</v>
      </c>
      <c r="H506" s="3" t="s">
        <v>2391</v>
      </c>
      <c r="I506" s="4" t="str">
        <f>VLOOKUP(H506,'[1]회사 리스트'!$B$1:$H$1865,2,0)</f>
        <v>comp1391</v>
      </c>
      <c r="J506" s="4">
        <f>VLOOKUP(H506,'[1]회사 리스트'!$B$1:$H$1865,3,0)</f>
        <v>1</v>
      </c>
      <c r="K506" s="4">
        <f>VLOOKUP(H506,'[1]회사 리스트'!$B$1:$H$1865,4,0)</f>
        <v>5</v>
      </c>
      <c r="L506" s="4"/>
      <c r="M506" s="4"/>
      <c r="N506" s="4"/>
    </row>
    <row r="507" spans="1:14" x14ac:dyDescent="0.3">
      <c r="A507" s="2" t="s">
        <v>1045</v>
      </c>
      <c r="B507" s="2" t="s">
        <v>1103</v>
      </c>
      <c r="C507" s="2"/>
      <c r="D507" s="5">
        <v>1228156</v>
      </c>
      <c r="E507" s="2" t="s">
        <v>160</v>
      </c>
      <c r="F507" s="2" t="s">
        <v>10</v>
      </c>
      <c r="G507" s="2" t="s">
        <v>1108</v>
      </c>
      <c r="H507" s="3" t="s">
        <v>2392</v>
      </c>
      <c r="I507" s="4" t="str">
        <f>VLOOKUP(H507,'[1]회사 리스트'!$B$1:$H$1865,2,0)</f>
        <v>comp0970</v>
      </c>
      <c r="J507" s="4">
        <f>VLOOKUP(H507,'[1]회사 리스트'!$B$1:$H$1865,3,0)</f>
        <v>1</v>
      </c>
      <c r="K507" s="4">
        <f>VLOOKUP(H507,'[1]회사 리스트'!$B$1:$H$1865,4,0)</f>
        <v>1</v>
      </c>
      <c r="L507" s="4">
        <f>VLOOKUP(H507,'[1]회사 리스트'!$B$1:$H$1865,5,0)</f>
        <v>1</v>
      </c>
      <c r="M507" s="4">
        <f>VLOOKUP(H507,'[1]회사 리스트'!$B$1:$H$1865,6,0)</f>
        <v>2</v>
      </c>
      <c r="N507" s="4"/>
    </row>
    <row r="508" spans="1:14" x14ac:dyDescent="0.3">
      <c r="A508" s="2" t="s">
        <v>1045</v>
      </c>
      <c r="B508" s="2" t="s">
        <v>1332</v>
      </c>
      <c r="C508" s="2"/>
      <c r="D508" s="5">
        <v>1453657</v>
      </c>
      <c r="E508" s="2" t="s">
        <v>732</v>
      </c>
      <c r="F508" s="2" t="s">
        <v>10</v>
      </c>
      <c r="G508" s="2" t="s">
        <v>1108</v>
      </c>
      <c r="H508" s="3" t="s">
        <v>2392</v>
      </c>
      <c r="I508" s="4" t="str">
        <f>VLOOKUP(H508,'[1]회사 리스트'!$B$1:$H$1865,2,0)</f>
        <v>comp0970</v>
      </c>
      <c r="J508" s="4">
        <f>VLOOKUP(H508,'[1]회사 리스트'!$B$1:$H$1865,3,0)</f>
        <v>1</v>
      </c>
      <c r="K508" s="4">
        <f>VLOOKUP(H508,'[1]회사 리스트'!$B$1:$H$1865,4,0)</f>
        <v>1</v>
      </c>
      <c r="L508" s="4">
        <f>VLOOKUP(H508,'[1]회사 리스트'!$B$1:$H$1865,5,0)</f>
        <v>1</v>
      </c>
      <c r="M508" s="4">
        <f>VLOOKUP(H508,'[1]회사 리스트'!$B$1:$H$1865,6,0)</f>
        <v>2</v>
      </c>
      <c r="N508" s="4"/>
    </row>
    <row r="509" spans="1:14" x14ac:dyDescent="0.3">
      <c r="A509" s="2" t="s">
        <v>517</v>
      </c>
      <c r="B509" s="2" t="s">
        <v>518</v>
      </c>
      <c r="C509" s="2"/>
      <c r="D509" s="5">
        <v>1451827</v>
      </c>
      <c r="E509" s="2" t="s">
        <v>640</v>
      </c>
      <c r="F509" s="2" t="s">
        <v>10</v>
      </c>
      <c r="G509" s="2" t="s">
        <v>641</v>
      </c>
      <c r="H509" s="3" t="s">
        <v>641</v>
      </c>
      <c r="I509" s="4" t="str">
        <f>VLOOKUP(H509,'[1]회사 리스트'!$B$1:$H$1865,2,0)</f>
        <v>comp1392</v>
      </c>
      <c r="J509" s="4">
        <f>VLOOKUP(H509,'[1]회사 리스트'!$B$1:$H$1865,3,0)</f>
        <v>1</v>
      </c>
      <c r="K509" s="4">
        <f>VLOOKUP(H509,'[1]회사 리스트'!$B$1:$H$1865,4,0)</f>
        <v>5</v>
      </c>
      <c r="L509" s="4"/>
      <c r="M509" s="4"/>
      <c r="N509" s="4"/>
    </row>
    <row r="510" spans="1:14" x14ac:dyDescent="0.3">
      <c r="A510" s="2" t="s">
        <v>1045</v>
      </c>
      <c r="B510" s="2" t="s">
        <v>1573</v>
      </c>
      <c r="C510" s="2"/>
      <c r="D510" s="5">
        <v>1139680</v>
      </c>
      <c r="E510" s="2" t="s">
        <v>1589</v>
      </c>
      <c r="F510" s="2" t="s">
        <v>10</v>
      </c>
      <c r="G510" s="2" t="s">
        <v>1590</v>
      </c>
      <c r="H510" s="3" t="s">
        <v>2656</v>
      </c>
      <c r="I510" s="4" t="str">
        <f>VLOOKUP(H510,'[1]회사 리스트'!$B$1:$H$1865,2,0)</f>
        <v>comp1393</v>
      </c>
      <c r="J510" s="4">
        <f>VLOOKUP(H510,'[1]회사 리스트'!$B$1:$H$1865,3,0)</f>
        <v>1</v>
      </c>
      <c r="K510" s="4">
        <f>VLOOKUP(H510,'[1]회사 리스트'!$B$1:$H$1865,4,0)</f>
        <v>5</v>
      </c>
      <c r="L510" s="4"/>
      <c r="M510" s="4"/>
      <c r="N510" s="4"/>
    </row>
    <row r="511" spans="1:14" x14ac:dyDescent="0.3">
      <c r="A511" s="2" t="s">
        <v>1898</v>
      </c>
      <c r="B511" s="2" t="s">
        <v>1899</v>
      </c>
      <c r="C511" s="2" t="s">
        <v>1901</v>
      </c>
      <c r="D511" s="5">
        <v>1048037</v>
      </c>
      <c r="E511" s="2" t="s">
        <v>1903</v>
      </c>
      <c r="F511" s="2" t="s">
        <v>10</v>
      </c>
      <c r="G511" s="2" t="s">
        <v>1904</v>
      </c>
      <c r="H511" s="3" t="s">
        <v>1904</v>
      </c>
      <c r="I511" s="4" t="str">
        <f>VLOOKUP(H511,'[1]회사 리스트'!$B$1:$H$1865,2,0)</f>
        <v>comp1394</v>
      </c>
      <c r="J511" s="4">
        <f>VLOOKUP(H511,'[1]회사 리스트'!$B$1:$H$1865,3,0)</f>
        <v>1</v>
      </c>
      <c r="K511" s="4">
        <f>VLOOKUP(H511,'[1]회사 리스트'!$B$1:$H$1865,4,0)</f>
        <v>5</v>
      </c>
      <c r="L511" s="4"/>
      <c r="M511" s="4"/>
      <c r="N511" s="4"/>
    </row>
    <row r="512" spans="1:14" x14ac:dyDescent="0.3">
      <c r="A512" s="2" t="s">
        <v>1045</v>
      </c>
      <c r="B512" s="2" t="s">
        <v>1365</v>
      </c>
      <c r="C512" s="2"/>
      <c r="D512" s="5">
        <v>1136496</v>
      </c>
      <c r="E512" s="2" t="s">
        <v>1385</v>
      </c>
      <c r="F512" s="2" t="s">
        <v>10</v>
      </c>
      <c r="G512" s="2" t="s">
        <v>2111</v>
      </c>
      <c r="H512" s="3" t="s">
        <v>2111</v>
      </c>
      <c r="I512" s="4" t="str">
        <f>VLOOKUP(H512,'[1]회사 리스트'!$B$1:$H$1865,2,0)</f>
        <v>comp1395</v>
      </c>
      <c r="J512" s="4">
        <f>VLOOKUP(H512,'[1]회사 리스트'!$B$1:$H$1865,3,0)</f>
        <v>1</v>
      </c>
      <c r="K512" s="4">
        <f>VLOOKUP(H512,'[1]회사 리스트'!$B$1:$H$1865,4,0)</f>
        <v>5</v>
      </c>
      <c r="L512" s="4"/>
      <c r="M512" s="4"/>
      <c r="N512" s="4"/>
    </row>
    <row r="513" spans="1:14" x14ac:dyDescent="0.3">
      <c r="A513" s="2" t="s">
        <v>1647</v>
      </c>
      <c r="B513" s="2" t="s">
        <v>1648</v>
      </c>
      <c r="C513" s="2" t="s">
        <v>1649</v>
      </c>
      <c r="D513" s="5">
        <v>1134381</v>
      </c>
      <c r="E513" s="2" t="s">
        <v>1663</v>
      </c>
      <c r="F513" s="2" t="s">
        <v>10</v>
      </c>
      <c r="G513" s="2" t="s">
        <v>1957</v>
      </c>
      <c r="H513" s="3" t="s">
        <v>1957</v>
      </c>
      <c r="I513" s="4" t="str">
        <f>VLOOKUP(H513,'[1]회사 리스트'!$B$1:$H$1865,2,0)</f>
        <v>comp1396</v>
      </c>
      <c r="J513" s="4">
        <f>VLOOKUP(H513,'[1]회사 리스트'!$B$1:$H$1865,3,0)</f>
        <v>1</v>
      </c>
      <c r="K513" s="4">
        <f>VLOOKUP(H513,'[1]회사 리스트'!$B$1:$H$1865,4,0)</f>
        <v>5</v>
      </c>
      <c r="L513" s="4"/>
      <c r="M513" s="4"/>
      <c r="N513" s="4"/>
    </row>
    <row r="514" spans="1:14" x14ac:dyDescent="0.3">
      <c r="A514" s="2" t="s">
        <v>1045</v>
      </c>
      <c r="B514" s="2" t="s">
        <v>1046</v>
      </c>
      <c r="C514" s="2"/>
      <c r="D514" s="5">
        <v>1127162</v>
      </c>
      <c r="E514" s="2" t="s">
        <v>1053</v>
      </c>
      <c r="F514" s="2" t="s">
        <v>10</v>
      </c>
      <c r="G514" s="2" t="s">
        <v>1054</v>
      </c>
      <c r="H514" s="3" t="s">
        <v>2293</v>
      </c>
      <c r="I514" s="4" t="str">
        <f>VLOOKUP(H514,'[1]회사 리스트'!$B$1:$H$1865,2,0)</f>
        <v>comp1397</v>
      </c>
      <c r="J514" s="4">
        <f>VLOOKUP(H514,'[1]회사 리스트'!$B$1:$H$1865,3,0)</f>
        <v>1</v>
      </c>
      <c r="K514" s="4">
        <f>VLOOKUP(H514,'[1]회사 리스트'!$B$1:$H$1865,4,0)</f>
        <v>5</v>
      </c>
      <c r="L514" s="4"/>
      <c r="M514" s="4"/>
      <c r="N514" s="4"/>
    </row>
    <row r="515" spans="1:14" x14ac:dyDescent="0.3">
      <c r="A515" s="2" t="s">
        <v>1045</v>
      </c>
      <c r="B515" s="2" t="s">
        <v>1365</v>
      </c>
      <c r="C515" s="2"/>
      <c r="D515" s="5">
        <v>1036460</v>
      </c>
      <c r="E515" s="2" t="s">
        <v>78</v>
      </c>
      <c r="F515" s="2" t="s">
        <v>10</v>
      </c>
      <c r="G515" s="2" t="s">
        <v>1381</v>
      </c>
      <c r="H515" s="3" t="s">
        <v>2393</v>
      </c>
      <c r="I515" s="4" t="str">
        <f>VLOOKUP(H515,'[1]회사 리스트'!$B$1:$H$1865,2,0)</f>
        <v>comp1398</v>
      </c>
      <c r="J515" s="4">
        <f>VLOOKUP(H515,'[1]회사 리스트'!$B$1:$H$1865,3,0)</f>
        <v>1</v>
      </c>
      <c r="K515" s="4">
        <f>VLOOKUP(H515,'[1]회사 리스트'!$B$1:$H$1865,4,0)</f>
        <v>5</v>
      </c>
      <c r="L515" s="4"/>
      <c r="M515" s="4"/>
      <c r="N515" s="4"/>
    </row>
    <row r="516" spans="1:14" x14ac:dyDescent="0.3">
      <c r="A516" s="2" t="s">
        <v>1045</v>
      </c>
      <c r="B516" s="2" t="s">
        <v>1472</v>
      </c>
      <c r="C516" s="2"/>
      <c r="D516" s="5">
        <v>1236993</v>
      </c>
      <c r="E516" s="2" t="s">
        <v>1479</v>
      </c>
      <c r="F516" s="2" t="s">
        <v>10</v>
      </c>
      <c r="G516" s="2" t="s">
        <v>1381</v>
      </c>
      <c r="H516" s="3" t="s">
        <v>2393</v>
      </c>
      <c r="I516" s="4" t="str">
        <f>VLOOKUP(H516,'[1]회사 리스트'!$B$1:$H$1865,2,0)</f>
        <v>comp1398</v>
      </c>
      <c r="J516" s="4">
        <f>VLOOKUP(H516,'[1]회사 리스트'!$B$1:$H$1865,3,0)</f>
        <v>1</v>
      </c>
      <c r="K516" s="4">
        <f>VLOOKUP(H516,'[1]회사 리스트'!$B$1:$H$1865,4,0)</f>
        <v>5</v>
      </c>
      <c r="L516" s="4"/>
      <c r="M516" s="4"/>
      <c r="N516" s="4"/>
    </row>
    <row r="517" spans="1:14" x14ac:dyDescent="0.3">
      <c r="A517" s="2" t="s">
        <v>1647</v>
      </c>
      <c r="B517" s="2" t="s">
        <v>1648</v>
      </c>
      <c r="C517" s="2" t="s">
        <v>1649</v>
      </c>
      <c r="D517" s="5">
        <v>1347678</v>
      </c>
      <c r="E517" s="2" t="s">
        <v>1668</v>
      </c>
      <c r="F517" s="2" t="s">
        <v>10</v>
      </c>
      <c r="G517" s="2" t="s">
        <v>1669</v>
      </c>
      <c r="H517" s="3" t="s">
        <v>2394</v>
      </c>
      <c r="I517" s="4" t="str">
        <f>VLOOKUP(H517,'[1]회사 리스트'!$B$1:$H$1865,2,0)</f>
        <v>comp1399</v>
      </c>
      <c r="J517" s="4">
        <f>VLOOKUP(H517,'[1]회사 리스트'!$B$1:$H$1865,3,0)</f>
        <v>1</v>
      </c>
      <c r="K517" s="4">
        <f>VLOOKUP(H517,'[1]회사 리스트'!$B$1:$H$1865,4,0)</f>
        <v>5</v>
      </c>
      <c r="L517" s="4"/>
      <c r="M517" s="4"/>
      <c r="N517" s="4"/>
    </row>
    <row r="518" spans="1:14" x14ac:dyDescent="0.3">
      <c r="A518" s="2" t="s">
        <v>1647</v>
      </c>
      <c r="B518" s="2" t="s">
        <v>1648</v>
      </c>
      <c r="C518" s="2" t="s">
        <v>1649</v>
      </c>
      <c r="D518" s="5">
        <v>1347981</v>
      </c>
      <c r="E518" s="2" t="s">
        <v>1682</v>
      </c>
      <c r="F518" s="2" t="s">
        <v>10</v>
      </c>
      <c r="G518" s="2" t="s">
        <v>1669</v>
      </c>
      <c r="H518" s="3" t="s">
        <v>2394</v>
      </c>
      <c r="I518" s="4" t="str">
        <f>VLOOKUP(H518,'[1]회사 리스트'!$B$1:$H$1865,2,0)</f>
        <v>comp1399</v>
      </c>
      <c r="J518" s="4">
        <f>VLOOKUP(H518,'[1]회사 리스트'!$B$1:$H$1865,3,0)</f>
        <v>1</v>
      </c>
      <c r="K518" s="4">
        <f>VLOOKUP(H518,'[1]회사 리스트'!$B$1:$H$1865,4,0)</f>
        <v>5</v>
      </c>
      <c r="L518" s="4"/>
      <c r="M518" s="4"/>
      <c r="N518" s="4"/>
    </row>
    <row r="519" spans="1:14" x14ac:dyDescent="0.3">
      <c r="A519" s="2" t="s">
        <v>1647</v>
      </c>
      <c r="B519" s="2" t="s">
        <v>1687</v>
      </c>
      <c r="C519" s="2" t="s">
        <v>1689</v>
      </c>
      <c r="D519" s="5">
        <v>1449051</v>
      </c>
      <c r="E519" s="2" t="s">
        <v>190</v>
      </c>
      <c r="F519" s="2" t="s">
        <v>10</v>
      </c>
      <c r="G519" s="2" t="s">
        <v>1669</v>
      </c>
      <c r="H519" s="3" t="s">
        <v>2394</v>
      </c>
      <c r="I519" s="4" t="str">
        <f>VLOOKUP(H519,'[1]회사 리스트'!$B$1:$H$1865,2,0)</f>
        <v>comp1399</v>
      </c>
      <c r="J519" s="4">
        <f>VLOOKUP(H519,'[1]회사 리스트'!$B$1:$H$1865,3,0)</f>
        <v>1</v>
      </c>
      <c r="K519" s="4">
        <f>VLOOKUP(H519,'[1]회사 리스트'!$B$1:$H$1865,4,0)</f>
        <v>5</v>
      </c>
      <c r="L519" s="4"/>
      <c r="M519" s="4"/>
      <c r="N519" s="4"/>
    </row>
    <row r="520" spans="1:14" x14ac:dyDescent="0.3">
      <c r="A520" s="2" t="s">
        <v>1647</v>
      </c>
      <c r="B520" s="2" t="s">
        <v>1648</v>
      </c>
      <c r="C520" s="2" t="s">
        <v>1649</v>
      </c>
      <c r="D520" s="5">
        <v>1251967</v>
      </c>
      <c r="E520" s="2" t="s">
        <v>1661</v>
      </c>
      <c r="F520" s="2" t="s">
        <v>10</v>
      </c>
      <c r="G520" s="2" t="s">
        <v>1662</v>
      </c>
      <c r="H520" s="3" t="s">
        <v>2395</v>
      </c>
      <c r="I520" s="4" t="str">
        <f>VLOOKUP(H520,'[1]회사 리스트'!$B$1:$H$1865,2,0)</f>
        <v>comp1400</v>
      </c>
      <c r="J520" s="4">
        <f>VLOOKUP(H520,'[1]회사 리스트'!$B$1:$H$1865,3,0)</f>
        <v>1</v>
      </c>
      <c r="K520" s="4">
        <f>VLOOKUP(H520,'[1]회사 리스트'!$B$1:$H$1865,4,0)</f>
        <v>5</v>
      </c>
      <c r="L520" s="4"/>
      <c r="M520" s="4"/>
      <c r="N520" s="4"/>
    </row>
    <row r="521" spans="1:14" x14ac:dyDescent="0.3">
      <c r="A521" s="2" t="s">
        <v>337</v>
      </c>
      <c r="B521" s="2" t="s">
        <v>485</v>
      </c>
      <c r="C521" s="2"/>
      <c r="D521" s="5">
        <v>1116467</v>
      </c>
      <c r="E521" s="2" t="s">
        <v>495</v>
      </c>
      <c r="F521" s="2" t="s">
        <v>10</v>
      </c>
      <c r="G521" s="2" t="s">
        <v>496</v>
      </c>
      <c r="H521" s="3" t="s">
        <v>2832</v>
      </c>
      <c r="I521" s="4" t="str">
        <f>VLOOKUP(H521,'[1]회사 리스트'!$B$1:$H$1865,2,0)</f>
        <v>comp1401</v>
      </c>
      <c r="J521" s="4">
        <f>VLOOKUP(H521,'[1]회사 리스트'!$B$1:$H$1865,3,0)</f>
        <v>1</v>
      </c>
      <c r="K521" s="4">
        <f>VLOOKUP(H521,'[1]회사 리스트'!$B$1:$H$1865,4,0)</f>
        <v>5</v>
      </c>
      <c r="L521" s="4"/>
      <c r="M521" s="4"/>
      <c r="N521" s="4"/>
    </row>
    <row r="522" spans="1:14" x14ac:dyDescent="0.3">
      <c r="A522" s="2" t="s">
        <v>337</v>
      </c>
      <c r="B522" s="2" t="s">
        <v>392</v>
      </c>
      <c r="C522" s="2"/>
      <c r="D522" s="5">
        <v>1313449</v>
      </c>
      <c r="E522" s="2" t="s">
        <v>397</v>
      </c>
      <c r="F522" s="2" t="s">
        <v>10</v>
      </c>
      <c r="G522" s="2" t="s">
        <v>398</v>
      </c>
      <c r="H522" s="3" t="s">
        <v>2832</v>
      </c>
      <c r="I522" s="4" t="str">
        <f>VLOOKUP(H522,'[1]회사 리스트'!$B$1:$H$1865,2,0)</f>
        <v>comp1401</v>
      </c>
      <c r="J522" s="4">
        <f>VLOOKUP(H522,'[1]회사 리스트'!$B$1:$H$1865,3,0)</f>
        <v>1</v>
      </c>
      <c r="K522" s="4">
        <f>VLOOKUP(H522,'[1]회사 리스트'!$B$1:$H$1865,4,0)</f>
        <v>5</v>
      </c>
      <c r="L522" s="4"/>
      <c r="M522" s="4"/>
      <c r="N522" s="4"/>
    </row>
    <row r="523" spans="1:14" x14ac:dyDescent="0.3">
      <c r="A523" s="2" t="s">
        <v>517</v>
      </c>
      <c r="B523" s="2" t="s">
        <v>518</v>
      </c>
      <c r="C523" s="2"/>
      <c r="D523" s="5">
        <v>1317388</v>
      </c>
      <c r="E523" s="2" t="s">
        <v>653</v>
      </c>
      <c r="F523" s="2" t="s">
        <v>10</v>
      </c>
      <c r="G523" s="2" t="s">
        <v>654</v>
      </c>
      <c r="H523" s="3" t="s">
        <v>654</v>
      </c>
      <c r="I523" s="4" t="str">
        <f>VLOOKUP(H523,'[1]회사 리스트'!$B$1:$H$1865,2,0)</f>
        <v>comp1401</v>
      </c>
      <c r="J523" s="4">
        <f>VLOOKUP(H523,'[1]회사 리스트'!$B$1:$H$1865,3,0)</f>
        <v>1</v>
      </c>
      <c r="K523" s="4">
        <f>VLOOKUP(H523,'[1]회사 리스트'!$B$1:$H$1865,4,0)</f>
        <v>5</v>
      </c>
      <c r="L523" s="4"/>
      <c r="M523" s="4"/>
      <c r="N523" s="4"/>
    </row>
    <row r="524" spans="1:14" x14ac:dyDescent="0.3">
      <c r="A524" s="2" t="s">
        <v>517</v>
      </c>
      <c r="B524" s="2" t="s">
        <v>742</v>
      </c>
      <c r="C524" s="2"/>
      <c r="D524" s="5">
        <v>1322152</v>
      </c>
      <c r="E524" s="2" t="s">
        <v>792</v>
      </c>
      <c r="F524" s="2" t="s">
        <v>10</v>
      </c>
      <c r="G524" s="2" t="s">
        <v>2112</v>
      </c>
      <c r="H524" s="3" t="s">
        <v>2112</v>
      </c>
      <c r="I524" s="4" t="str">
        <f>VLOOKUP(H524,'[1]회사 리스트'!$B$1:$H$1865,2,0)</f>
        <v>comp1401</v>
      </c>
      <c r="J524" s="4">
        <f>VLOOKUP(H524,'[1]회사 리스트'!$B$1:$H$1865,3,0)</f>
        <v>1</v>
      </c>
      <c r="K524" s="4">
        <f>VLOOKUP(H524,'[1]회사 리스트'!$B$1:$H$1865,4,0)</f>
        <v>5</v>
      </c>
      <c r="L524" s="4"/>
      <c r="M524" s="4"/>
      <c r="N524" s="4"/>
    </row>
    <row r="525" spans="1:14" x14ac:dyDescent="0.3">
      <c r="A525" s="2" t="s">
        <v>337</v>
      </c>
      <c r="B525" s="2" t="s">
        <v>371</v>
      </c>
      <c r="C525" s="2"/>
      <c r="D525" s="5">
        <v>1451411</v>
      </c>
      <c r="E525" s="2" t="s">
        <v>385</v>
      </c>
      <c r="F525" s="2" t="s">
        <v>10</v>
      </c>
      <c r="G525" s="2" t="s">
        <v>2112</v>
      </c>
      <c r="H525" s="3" t="s">
        <v>2112</v>
      </c>
      <c r="I525" s="4" t="str">
        <f>VLOOKUP(H525,'[1]회사 리스트'!$B$1:$H$1865,2,0)</f>
        <v>comp1401</v>
      </c>
      <c r="J525" s="4">
        <f>VLOOKUP(H525,'[1]회사 리스트'!$B$1:$H$1865,3,0)</f>
        <v>1</v>
      </c>
      <c r="K525" s="4">
        <f>VLOOKUP(H525,'[1]회사 리스트'!$B$1:$H$1865,4,0)</f>
        <v>5</v>
      </c>
      <c r="L525" s="4"/>
      <c r="M525" s="4"/>
      <c r="N525" s="4"/>
    </row>
    <row r="526" spans="1:14" x14ac:dyDescent="0.3">
      <c r="A526" s="2" t="s">
        <v>1045</v>
      </c>
      <c r="B526" s="2" t="s">
        <v>1046</v>
      </c>
      <c r="C526" s="2"/>
      <c r="D526" s="5">
        <v>1128127</v>
      </c>
      <c r="E526" s="2" t="s">
        <v>1083</v>
      </c>
      <c r="F526" s="2" t="s">
        <v>10</v>
      </c>
      <c r="G526" s="2" t="s">
        <v>2113</v>
      </c>
      <c r="H526" s="3" t="s">
        <v>2113</v>
      </c>
      <c r="I526" s="4" t="str">
        <f>VLOOKUP(H526,'[1]회사 리스트'!$B$1:$H$1865,2,0)</f>
        <v>comp1402</v>
      </c>
      <c r="J526" s="4">
        <f>VLOOKUP(H526,'[1]회사 리스트'!$B$1:$H$1865,3,0)</f>
        <v>1</v>
      </c>
      <c r="K526" s="4">
        <f>VLOOKUP(H526,'[1]회사 리스트'!$B$1:$H$1865,4,0)</f>
        <v>5</v>
      </c>
      <c r="L526" s="4"/>
      <c r="M526" s="4"/>
      <c r="N526" s="4"/>
    </row>
    <row r="527" spans="1:14" x14ac:dyDescent="0.3">
      <c r="A527" s="2" t="s">
        <v>517</v>
      </c>
      <c r="B527" s="2" t="s">
        <v>518</v>
      </c>
      <c r="C527" s="2"/>
      <c r="D527" s="5">
        <v>1118505</v>
      </c>
      <c r="E527" s="2" t="s">
        <v>659</v>
      </c>
      <c r="F527" s="2" t="s">
        <v>10</v>
      </c>
      <c r="G527" s="2" t="s">
        <v>660</v>
      </c>
      <c r="H527" s="3" t="s">
        <v>2396</v>
      </c>
      <c r="I527" s="4" t="str">
        <f>VLOOKUP(H527,'[1]회사 리스트'!$B$1:$H$1865,2,0)</f>
        <v>comp0075</v>
      </c>
      <c r="J527" s="4">
        <f>VLOOKUP(H527,'[1]회사 리스트'!$B$1:$H$1865,3,0)</f>
        <v>1</v>
      </c>
      <c r="K527" s="4">
        <f>VLOOKUP(H527,'[1]회사 리스트'!$B$1:$H$1865,4,0)</f>
        <v>1</v>
      </c>
      <c r="L527" s="4">
        <f>VLOOKUP(H527,'[1]회사 리스트'!$B$1:$H$1865,5,0)</f>
        <v>1</v>
      </c>
      <c r="M527" s="4">
        <f>VLOOKUP(H527,'[1]회사 리스트'!$B$1:$H$1865,6,0)</f>
        <v>1</v>
      </c>
      <c r="N527" s="4"/>
    </row>
    <row r="528" spans="1:14" x14ac:dyDescent="0.3">
      <c r="A528" s="2" t="s">
        <v>1854</v>
      </c>
      <c r="B528" s="2" t="s">
        <v>1868</v>
      </c>
      <c r="C528" s="2"/>
      <c r="D528" s="5">
        <v>1445542</v>
      </c>
      <c r="E528" s="2" t="s">
        <v>1321</v>
      </c>
      <c r="F528" s="2" t="s">
        <v>10</v>
      </c>
      <c r="G528" s="2" t="s">
        <v>2115</v>
      </c>
      <c r="H528" s="3" t="s">
        <v>2115</v>
      </c>
      <c r="I528" s="4" t="str">
        <f>VLOOKUP(H528,'[1]회사 리스트'!$B$1:$H$1865,2,0)</f>
        <v>comp1403</v>
      </c>
      <c r="J528" s="4">
        <f>VLOOKUP(H528,'[1]회사 리스트'!$B$1:$H$1865,3,0)</f>
        <v>1</v>
      </c>
      <c r="K528" s="4">
        <f>VLOOKUP(H528,'[1]회사 리스트'!$B$1:$H$1865,4,0)</f>
        <v>4</v>
      </c>
      <c r="L528" s="4">
        <f>VLOOKUP(H528,'[1]회사 리스트'!$B$1:$H$1865,5,0)</f>
        <v>10</v>
      </c>
      <c r="M528" s="4"/>
      <c r="N528" s="4"/>
    </row>
    <row r="529" spans="1:14" x14ac:dyDescent="0.3">
      <c r="A529" s="2" t="s">
        <v>972</v>
      </c>
      <c r="B529" s="2" t="s">
        <v>1032</v>
      </c>
      <c r="C529" s="2"/>
      <c r="D529" s="5">
        <v>1425347</v>
      </c>
      <c r="E529" s="2" t="s">
        <v>1044</v>
      </c>
      <c r="F529" s="2" t="s">
        <v>10</v>
      </c>
      <c r="G529" s="2" t="s">
        <v>2005</v>
      </c>
      <c r="H529" s="3" t="s">
        <v>2792</v>
      </c>
      <c r="I529" s="4" t="str">
        <f>VLOOKUP(H529,'[1]회사 리스트'!$B$1:$H$1865,2,0)</f>
        <v>comp1404</v>
      </c>
      <c r="J529" s="4">
        <f>VLOOKUP(H529,'[1]회사 리스트'!$B$1:$H$1865,3,0)</f>
        <v>1</v>
      </c>
      <c r="K529" s="4">
        <f>VLOOKUP(H529,'[1]회사 리스트'!$B$1:$H$1865,4,0)</f>
        <v>5</v>
      </c>
      <c r="L529" s="4"/>
      <c r="M529" s="4"/>
      <c r="N529" s="4"/>
    </row>
    <row r="530" spans="1:14" x14ac:dyDescent="0.3">
      <c r="A530" s="2" t="s">
        <v>1854</v>
      </c>
      <c r="B530" s="2" t="s">
        <v>1855</v>
      </c>
      <c r="C530" s="2"/>
      <c r="D530" s="5">
        <v>1246507</v>
      </c>
      <c r="E530" s="2" t="s">
        <v>1858</v>
      </c>
      <c r="F530" s="2" t="s">
        <v>10</v>
      </c>
      <c r="G530" s="2" t="s">
        <v>1859</v>
      </c>
      <c r="H530" s="3" t="s">
        <v>1859</v>
      </c>
      <c r="I530" s="4" t="str">
        <f>VLOOKUP(H530,'[1]회사 리스트'!$B$1:$H$1865,2,0)</f>
        <v>comp1405</v>
      </c>
      <c r="J530" s="4">
        <f>VLOOKUP(H530,'[1]회사 리스트'!$B$1:$H$1865,3,0)</f>
        <v>1</v>
      </c>
      <c r="K530" s="4">
        <f>VLOOKUP(H530,'[1]회사 리스트'!$B$1:$H$1865,4,0)</f>
        <v>4</v>
      </c>
      <c r="L530" s="4">
        <f>VLOOKUP(H530,'[1]회사 리스트'!$B$1:$H$1865,5,0)</f>
        <v>10</v>
      </c>
      <c r="M530" s="4"/>
      <c r="N530" s="4"/>
    </row>
    <row r="531" spans="1:14" x14ac:dyDescent="0.3">
      <c r="A531" s="2" t="s">
        <v>1854</v>
      </c>
      <c r="B531" s="2" t="s">
        <v>1868</v>
      </c>
      <c r="C531" s="2"/>
      <c r="D531" s="5">
        <v>1445252</v>
      </c>
      <c r="E531" s="2" t="s">
        <v>746</v>
      </c>
      <c r="F531" s="2" t="s">
        <v>10</v>
      </c>
      <c r="G531" s="2" t="s">
        <v>2116</v>
      </c>
      <c r="H531" s="3" t="s">
        <v>2116</v>
      </c>
      <c r="I531" s="4" t="str">
        <f>VLOOKUP(H531,'[1]회사 리스트'!$B$1:$H$1865,2,0)</f>
        <v>comp1405</v>
      </c>
      <c r="J531" s="4">
        <f>VLOOKUP(H531,'[1]회사 리스트'!$B$1:$H$1865,3,0)</f>
        <v>1</v>
      </c>
      <c r="K531" s="4">
        <f>VLOOKUP(H531,'[1]회사 리스트'!$B$1:$H$1865,4,0)</f>
        <v>4</v>
      </c>
      <c r="L531" s="4">
        <f>VLOOKUP(H531,'[1]회사 리스트'!$B$1:$H$1865,5,0)</f>
        <v>10</v>
      </c>
      <c r="M531" s="4"/>
      <c r="N531" s="4"/>
    </row>
    <row r="532" spans="1:14" x14ac:dyDescent="0.3">
      <c r="A532" s="2" t="s">
        <v>1045</v>
      </c>
      <c r="B532" s="2" t="s">
        <v>1610</v>
      </c>
      <c r="C532" s="2"/>
      <c r="D532" s="5">
        <v>1209877</v>
      </c>
      <c r="E532" s="2" t="s">
        <v>502</v>
      </c>
      <c r="F532" s="2" t="s">
        <v>10</v>
      </c>
      <c r="G532" s="2" t="s">
        <v>1612</v>
      </c>
      <c r="H532" s="3" t="s">
        <v>2397</v>
      </c>
      <c r="I532" s="4" t="str">
        <f>VLOOKUP(H532,'[1]회사 리스트'!$B$1:$H$1865,2,0)</f>
        <v>comp1406</v>
      </c>
      <c r="J532" s="4">
        <f>VLOOKUP(H532,'[1]회사 리스트'!$B$1:$H$1865,3,0)</f>
        <v>1</v>
      </c>
      <c r="K532" s="4">
        <f>VLOOKUP(H532,'[1]회사 리스트'!$B$1:$H$1865,4,0)</f>
        <v>5</v>
      </c>
      <c r="L532" s="4"/>
      <c r="M532" s="4"/>
      <c r="N532" s="4"/>
    </row>
    <row r="533" spans="1:14" x14ac:dyDescent="0.3">
      <c r="A533" s="2" t="s">
        <v>1045</v>
      </c>
      <c r="B533" s="2" t="s">
        <v>1276</v>
      </c>
      <c r="C533" s="2"/>
      <c r="D533" s="5">
        <v>1351533</v>
      </c>
      <c r="E533" s="2" t="s">
        <v>1280</v>
      </c>
      <c r="F533" s="2" t="s">
        <v>10</v>
      </c>
      <c r="G533" s="2" t="s">
        <v>2117</v>
      </c>
      <c r="H533" s="3" t="s">
        <v>2117</v>
      </c>
      <c r="I533" s="4" t="str">
        <f>VLOOKUP(H533,'[1]회사 리스트'!$B$1:$H$1865,2,0)</f>
        <v>comp1407</v>
      </c>
      <c r="J533" s="4">
        <f>VLOOKUP(H533,'[1]회사 리스트'!$B$1:$H$1865,3,0)</f>
        <v>1</v>
      </c>
      <c r="K533" s="4">
        <f>VLOOKUP(H533,'[1]회사 리스트'!$B$1:$H$1865,4,0)</f>
        <v>5</v>
      </c>
      <c r="L533" s="4"/>
      <c r="M533" s="4"/>
      <c r="N533" s="4"/>
    </row>
    <row r="534" spans="1:14" x14ac:dyDescent="0.3">
      <c r="A534" s="2" t="s">
        <v>1045</v>
      </c>
      <c r="B534" s="2" t="s">
        <v>1365</v>
      </c>
      <c r="C534" s="2"/>
      <c r="D534" s="5">
        <v>1135624</v>
      </c>
      <c r="E534" s="2" t="s">
        <v>323</v>
      </c>
      <c r="F534" s="2" t="s">
        <v>10</v>
      </c>
      <c r="G534" s="2" t="s">
        <v>1372</v>
      </c>
      <c r="H534" s="3" t="s">
        <v>2657</v>
      </c>
      <c r="I534" s="4" t="str">
        <f>VLOOKUP(H534,'[1]회사 리스트'!$B$1:$H$1865,2,0)</f>
        <v>comp1408</v>
      </c>
      <c r="J534" s="4">
        <f>VLOOKUP(H534,'[1]회사 리스트'!$B$1:$H$1865,3,0)</f>
        <v>1</v>
      </c>
      <c r="K534" s="4">
        <f>VLOOKUP(H534,'[1]회사 리스트'!$B$1:$H$1865,4,0)</f>
        <v>5</v>
      </c>
      <c r="L534" s="4"/>
      <c r="M534" s="4"/>
      <c r="N534" s="4"/>
    </row>
    <row r="535" spans="1:14" x14ac:dyDescent="0.3">
      <c r="A535" s="2" t="s">
        <v>1045</v>
      </c>
      <c r="B535" s="2" t="s">
        <v>1365</v>
      </c>
      <c r="C535" s="2"/>
      <c r="D535" s="5">
        <v>1027771</v>
      </c>
      <c r="E535" s="2" t="s">
        <v>1433</v>
      </c>
      <c r="F535" s="2" t="s">
        <v>10</v>
      </c>
      <c r="G535" s="2" t="s">
        <v>2118</v>
      </c>
      <c r="H535" s="3" t="s">
        <v>2118</v>
      </c>
      <c r="I535" s="4" t="str">
        <f>VLOOKUP(H535,'[1]회사 리스트'!$B$1:$H$1865,2,0)</f>
        <v>comp1409</v>
      </c>
      <c r="J535" s="4">
        <f>VLOOKUP(H535,'[1]회사 리스트'!$B$1:$H$1865,3,0)</f>
        <v>1</v>
      </c>
      <c r="K535" s="4">
        <f>VLOOKUP(H535,'[1]회사 리스트'!$B$1:$H$1865,4,0)</f>
        <v>5</v>
      </c>
      <c r="L535" s="4"/>
      <c r="M535" s="4"/>
      <c r="N535" s="4"/>
    </row>
    <row r="536" spans="1:14" x14ac:dyDescent="0.3">
      <c r="A536" s="2" t="s">
        <v>7</v>
      </c>
      <c r="B536" s="2" t="s">
        <v>75</v>
      </c>
      <c r="C536" s="2"/>
      <c r="D536" s="5">
        <v>1102258</v>
      </c>
      <c r="E536" s="2" t="s">
        <v>95</v>
      </c>
      <c r="F536" s="2" t="s">
        <v>10</v>
      </c>
      <c r="G536" s="2" t="s">
        <v>96</v>
      </c>
      <c r="H536" s="3" t="s">
        <v>2658</v>
      </c>
      <c r="I536" s="4" t="str">
        <f>VLOOKUP(H536,'[1]회사 리스트'!$B$1:$H$1865,2,0)</f>
        <v>comp1410</v>
      </c>
      <c r="J536" s="4">
        <f>VLOOKUP(H536,'[1]회사 리스트'!$B$1:$H$1865,3,0)</f>
        <v>1</v>
      </c>
      <c r="K536" s="4">
        <f>VLOOKUP(H536,'[1]회사 리스트'!$B$1:$H$1865,4,0)</f>
        <v>5</v>
      </c>
      <c r="L536" s="4"/>
      <c r="M536" s="4"/>
      <c r="N536" s="4"/>
    </row>
    <row r="537" spans="1:14" x14ac:dyDescent="0.3">
      <c r="A537" s="2" t="s">
        <v>1733</v>
      </c>
      <c r="B537" s="2" t="s">
        <v>1762</v>
      </c>
      <c r="C537" s="2"/>
      <c r="D537" s="5">
        <v>945037</v>
      </c>
      <c r="E537" s="2" t="s">
        <v>1777</v>
      </c>
      <c r="F537" s="2" t="s">
        <v>10</v>
      </c>
      <c r="G537" s="2" t="s">
        <v>2119</v>
      </c>
      <c r="H537" s="3" t="s">
        <v>2119</v>
      </c>
      <c r="I537" s="4" t="str">
        <f>VLOOKUP(H537,'[1]회사 리스트'!$B$1:$H$1865,2,0)</f>
        <v>comp1411</v>
      </c>
      <c r="J537" s="4">
        <f>VLOOKUP(H537,'[1]회사 리스트'!$B$1:$H$1865,3,0)</f>
        <v>1</v>
      </c>
      <c r="K537" s="4">
        <f>VLOOKUP(H537,'[1]회사 리스트'!$B$1:$H$1865,4,0)</f>
        <v>5</v>
      </c>
      <c r="L537" s="4"/>
      <c r="M537" s="4"/>
      <c r="N537" s="4"/>
    </row>
    <row r="538" spans="1:14" x14ac:dyDescent="0.3">
      <c r="A538" s="2" t="s">
        <v>1907</v>
      </c>
      <c r="B538" s="2" t="s">
        <v>1908</v>
      </c>
      <c r="C538" s="2" t="s">
        <v>1914</v>
      </c>
      <c r="D538" s="5">
        <v>1446727</v>
      </c>
      <c r="E538" s="2" t="s">
        <v>269</v>
      </c>
      <c r="F538" s="2" t="s">
        <v>10</v>
      </c>
      <c r="G538" s="2" t="s">
        <v>1954</v>
      </c>
      <c r="H538" s="3" t="s">
        <v>2398</v>
      </c>
      <c r="I538" s="4" t="str">
        <f>VLOOKUP(H538,'[1]회사 리스트'!$B$1:$H$1865,2,0)</f>
        <v>comp1412</v>
      </c>
      <c r="J538" s="4">
        <f>VLOOKUP(H538,'[1]회사 리스트'!$B$1:$H$1865,3,0)</f>
        <v>1</v>
      </c>
      <c r="K538" s="4">
        <f>VLOOKUP(H538,'[1]회사 리스트'!$B$1:$H$1865,4,0)</f>
        <v>5</v>
      </c>
      <c r="L538" s="4"/>
      <c r="M538" s="4"/>
      <c r="N538" s="4"/>
    </row>
    <row r="539" spans="1:14" x14ac:dyDescent="0.3">
      <c r="A539" s="2" t="s">
        <v>1045</v>
      </c>
      <c r="B539" s="2" t="s">
        <v>1046</v>
      </c>
      <c r="C539" s="2"/>
      <c r="D539" s="5">
        <v>1127474</v>
      </c>
      <c r="E539" s="2" t="s">
        <v>161</v>
      </c>
      <c r="F539" s="2" t="s">
        <v>10</v>
      </c>
      <c r="G539" s="2" t="s">
        <v>1061</v>
      </c>
      <c r="H539" s="3" t="s">
        <v>2659</v>
      </c>
      <c r="I539" s="4" t="str">
        <f>VLOOKUP(H539,'[1]회사 리스트'!$B$1:$H$1865,2,0)</f>
        <v>comp1413</v>
      </c>
      <c r="J539" s="4">
        <f>VLOOKUP(H539,'[1]회사 리스트'!$B$1:$H$1865,3,0)</f>
        <v>1</v>
      </c>
      <c r="K539" s="4">
        <f>VLOOKUP(H539,'[1]회사 리스트'!$B$1:$H$1865,4,0)</f>
        <v>5</v>
      </c>
      <c r="L539" s="4"/>
      <c r="M539" s="4"/>
      <c r="N539" s="4"/>
    </row>
    <row r="540" spans="1:14" x14ac:dyDescent="0.3">
      <c r="A540" s="2" t="s">
        <v>1045</v>
      </c>
      <c r="B540" s="2" t="s">
        <v>1276</v>
      </c>
      <c r="C540" s="2"/>
      <c r="D540" s="5">
        <v>1133401</v>
      </c>
      <c r="E540" s="2" t="s">
        <v>1305</v>
      </c>
      <c r="F540" s="2" t="s">
        <v>10</v>
      </c>
      <c r="G540" s="2" t="s">
        <v>1306</v>
      </c>
      <c r="H540" s="3" t="s">
        <v>2399</v>
      </c>
      <c r="I540" s="4" t="str">
        <f>VLOOKUP(H540,'[1]회사 리스트'!$B$1:$H$1865,2,0)</f>
        <v>comp1414</v>
      </c>
      <c r="J540" s="4">
        <f>VLOOKUP(H540,'[1]회사 리스트'!$B$1:$H$1865,3,0)</f>
        <v>1</v>
      </c>
      <c r="K540" s="4">
        <f>VLOOKUP(H540,'[1]회사 리스트'!$B$1:$H$1865,4,0)</f>
        <v>5</v>
      </c>
      <c r="L540" s="4"/>
      <c r="M540" s="4"/>
      <c r="N540" s="4"/>
    </row>
    <row r="541" spans="1:14" x14ac:dyDescent="0.3">
      <c r="A541" s="2" t="s">
        <v>1733</v>
      </c>
      <c r="B541" s="2" t="s">
        <v>1762</v>
      </c>
      <c r="C541" s="2"/>
      <c r="D541" s="5">
        <v>1141796</v>
      </c>
      <c r="E541" s="2" t="s">
        <v>1768</v>
      </c>
      <c r="F541" s="2" t="s">
        <v>10</v>
      </c>
      <c r="G541" s="2" t="s">
        <v>1769</v>
      </c>
      <c r="H541" s="3" t="s">
        <v>1769</v>
      </c>
      <c r="I541" s="4" t="str">
        <f>VLOOKUP(H541,'[1]회사 리스트'!$B$1:$H$1865,2,0)</f>
        <v>comp1415</v>
      </c>
      <c r="J541" s="4">
        <f>VLOOKUP(H541,'[1]회사 리스트'!$B$1:$H$1865,3,0)</f>
        <v>1</v>
      </c>
      <c r="K541" s="4">
        <f>VLOOKUP(H541,'[1]회사 리스트'!$B$1:$H$1865,4,0)</f>
        <v>5</v>
      </c>
      <c r="L541" s="4"/>
      <c r="M541" s="4"/>
      <c r="N541" s="4"/>
    </row>
    <row r="542" spans="1:14" x14ac:dyDescent="0.3">
      <c r="A542" s="2" t="s">
        <v>1045</v>
      </c>
      <c r="B542" s="2" t="s">
        <v>1573</v>
      </c>
      <c r="C542" s="2"/>
      <c r="D542" s="5">
        <v>1140342</v>
      </c>
      <c r="E542" s="2" t="s">
        <v>1606</v>
      </c>
      <c r="F542" s="2" t="s">
        <v>10</v>
      </c>
      <c r="G542" s="2" t="s">
        <v>1607</v>
      </c>
      <c r="H542" s="3" t="s">
        <v>2400</v>
      </c>
      <c r="I542" s="4" t="str">
        <f>VLOOKUP(H542,'[1]회사 리스트'!$B$1:$H$1865,2,0)</f>
        <v>comp0289</v>
      </c>
      <c r="J542" s="4">
        <f>VLOOKUP(H542,'[1]회사 리스트'!$B$1:$H$1865,3,0)</f>
        <v>1</v>
      </c>
      <c r="K542" s="4">
        <f>VLOOKUP(H542,'[1]회사 리스트'!$B$1:$H$1865,4,0)</f>
        <v>1</v>
      </c>
      <c r="L542" s="4">
        <f>VLOOKUP(H542,'[1]회사 리스트'!$B$1:$H$1865,5,0)</f>
        <v>1</v>
      </c>
      <c r="M542" s="4">
        <f>VLOOKUP(H542,'[1]회사 리스트'!$B$1:$H$1865,6,0)</f>
        <v>1</v>
      </c>
      <c r="N542" s="4"/>
    </row>
    <row r="543" spans="1:14" x14ac:dyDescent="0.3">
      <c r="A543" s="2" t="s">
        <v>1045</v>
      </c>
      <c r="B543" s="2" t="s">
        <v>1276</v>
      </c>
      <c r="C543" s="2"/>
      <c r="D543" s="5">
        <v>1233083</v>
      </c>
      <c r="E543" s="2" t="s">
        <v>1324</v>
      </c>
      <c r="F543" s="2" t="s">
        <v>10</v>
      </c>
      <c r="G543" s="2" t="s">
        <v>2120</v>
      </c>
      <c r="H543" s="3" t="s">
        <v>2120</v>
      </c>
      <c r="I543" s="4" t="str">
        <f>VLOOKUP(H543,'[1]회사 리스트'!$B$1:$H$1865,2,0)</f>
        <v>comp1416</v>
      </c>
      <c r="J543" s="4">
        <f>VLOOKUP(H543,'[1]회사 리스트'!$B$1:$H$1865,3,0)</f>
        <v>1</v>
      </c>
      <c r="K543" s="4">
        <f>VLOOKUP(H543,'[1]회사 리스트'!$B$1:$H$1865,4,0)</f>
        <v>5</v>
      </c>
      <c r="L543" s="4"/>
      <c r="M543" s="4"/>
      <c r="N543" s="4"/>
    </row>
    <row r="544" spans="1:14" x14ac:dyDescent="0.3">
      <c r="A544" s="2" t="s">
        <v>1647</v>
      </c>
      <c r="B544" s="2" t="s">
        <v>1648</v>
      </c>
      <c r="C544" s="2" t="s">
        <v>1649</v>
      </c>
      <c r="D544" s="5">
        <v>1347632</v>
      </c>
      <c r="E544" s="2" t="s">
        <v>1677</v>
      </c>
      <c r="F544" s="2" t="s">
        <v>10</v>
      </c>
      <c r="G544" s="2" t="s">
        <v>1678</v>
      </c>
      <c r="H544" s="3" t="s">
        <v>1678</v>
      </c>
      <c r="I544" s="4" t="str">
        <f>VLOOKUP(H544,'[1]회사 리스트'!$B$1:$H$1865,2,0)</f>
        <v>comp1417</v>
      </c>
      <c r="J544" s="4">
        <f>VLOOKUP(H544,'[1]회사 리스트'!$B$1:$H$1865,3,0)</f>
        <v>1</v>
      </c>
      <c r="K544" s="4">
        <f>VLOOKUP(H544,'[1]회사 리스트'!$B$1:$H$1865,4,0)</f>
        <v>5</v>
      </c>
      <c r="L544" s="4"/>
      <c r="M544" s="4"/>
      <c r="N544" s="4"/>
    </row>
    <row r="545" spans="1:14" x14ac:dyDescent="0.3">
      <c r="A545" s="2" t="s">
        <v>517</v>
      </c>
      <c r="B545" s="2" t="s">
        <v>716</v>
      </c>
      <c r="C545" s="2"/>
      <c r="D545" s="5">
        <v>1121519</v>
      </c>
      <c r="E545" s="2" t="s">
        <v>738</v>
      </c>
      <c r="F545" s="2" t="s">
        <v>10</v>
      </c>
      <c r="G545" s="2" t="s">
        <v>739</v>
      </c>
      <c r="H545" s="3" t="s">
        <v>2401</v>
      </c>
      <c r="I545" s="4" t="str">
        <f>VLOOKUP(H545,'[1]회사 리스트'!$B$1:$H$1865,2,0)</f>
        <v>comp1418</v>
      </c>
      <c r="J545" s="4">
        <f>VLOOKUP(H545,'[1]회사 리스트'!$B$1:$H$1865,3,0)</f>
        <v>1</v>
      </c>
      <c r="K545" s="4">
        <f>VLOOKUP(H545,'[1]회사 리스트'!$B$1:$H$1865,4,0)</f>
        <v>5</v>
      </c>
      <c r="L545" s="4"/>
      <c r="M545" s="4"/>
      <c r="N545" s="4"/>
    </row>
    <row r="546" spans="1:14" x14ac:dyDescent="0.3">
      <c r="A546" s="2" t="s">
        <v>7</v>
      </c>
      <c r="B546" s="2" t="s">
        <v>146</v>
      </c>
      <c r="C546" s="2"/>
      <c r="D546" s="5">
        <v>1403532</v>
      </c>
      <c r="E546" s="2" t="s">
        <v>155</v>
      </c>
      <c r="F546" s="2" t="s">
        <v>10</v>
      </c>
      <c r="G546" s="2" t="s">
        <v>2121</v>
      </c>
      <c r="H546" s="3" t="s">
        <v>2121</v>
      </c>
      <c r="I546" s="4" t="str">
        <f>VLOOKUP(H546,'[1]회사 리스트'!$B$1:$H$1865,2,0)</f>
        <v>comp1419</v>
      </c>
      <c r="J546" s="4">
        <f>VLOOKUP(H546,'[1]회사 리스트'!$B$1:$H$1865,3,0)</f>
        <v>1</v>
      </c>
      <c r="K546" s="4">
        <f>VLOOKUP(H546,'[1]회사 리스트'!$B$1:$H$1865,4,0)</f>
        <v>5</v>
      </c>
      <c r="L546" s="4"/>
      <c r="M546" s="4"/>
      <c r="N546" s="4"/>
    </row>
    <row r="547" spans="1:14" x14ac:dyDescent="0.3">
      <c r="A547" s="2" t="s">
        <v>517</v>
      </c>
      <c r="B547" s="2" t="s">
        <v>806</v>
      </c>
      <c r="C547" s="2"/>
      <c r="D547" s="5">
        <v>1319820</v>
      </c>
      <c r="E547" s="2" t="s">
        <v>829</v>
      </c>
      <c r="F547" s="2" t="s">
        <v>10</v>
      </c>
      <c r="G547" s="2" t="s">
        <v>830</v>
      </c>
      <c r="H547" s="3" t="s">
        <v>2402</v>
      </c>
      <c r="I547" s="4" t="str">
        <f>VLOOKUP(H547,'[1]회사 리스트'!$B$1:$H$1865,2,0)</f>
        <v>comp0579</v>
      </c>
      <c r="J547" s="4">
        <f>VLOOKUP(H547,'[1]회사 리스트'!$B$1:$H$1865,3,0)</f>
        <v>1</v>
      </c>
      <c r="K547" s="4">
        <f>VLOOKUP(H547,'[1]회사 리스트'!$B$1:$H$1865,4,0)</f>
        <v>1</v>
      </c>
      <c r="L547" s="4">
        <f>VLOOKUP(H547,'[1]회사 리스트'!$B$1:$H$1865,5,0)</f>
        <v>1</v>
      </c>
      <c r="M547" s="4">
        <f>VLOOKUP(H547,'[1]회사 리스트'!$B$1:$H$1865,6,0)</f>
        <v>2</v>
      </c>
      <c r="N547" s="4"/>
    </row>
    <row r="548" spans="1:14" x14ac:dyDescent="0.3">
      <c r="A548" s="2" t="s">
        <v>1045</v>
      </c>
      <c r="B548" s="2" t="s">
        <v>1472</v>
      </c>
      <c r="C548" s="2"/>
      <c r="D548" s="5">
        <v>1335555</v>
      </c>
      <c r="E548" s="2" t="s">
        <v>1493</v>
      </c>
      <c r="F548" s="2" t="s">
        <v>10</v>
      </c>
      <c r="G548" s="2" t="s">
        <v>2122</v>
      </c>
      <c r="H548" s="3" t="s">
        <v>2122</v>
      </c>
      <c r="I548" s="4" t="str">
        <f>VLOOKUP(H548,'[1]회사 리스트'!$B$1:$H$1865,2,0)</f>
        <v>comp1420</v>
      </c>
      <c r="J548" s="4">
        <f>VLOOKUP(H548,'[1]회사 리스트'!$B$1:$H$1865,3,0)</f>
        <v>1</v>
      </c>
      <c r="K548" s="4">
        <f>VLOOKUP(H548,'[1]회사 리스트'!$B$1:$H$1865,4,0)</f>
        <v>5</v>
      </c>
      <c r="L548" s="4"/>
      <c r="M548" s="4"/>
      <c r="N548" s="4"/>
    </row>
    <row r="549" spans="1:14" x14ac:dyDescent="0.3">
      <c r="A549" s="2" t="s">
        <v>1045</v>
      </c>
      <c r="B549" s="2" t="s">
        <v>1472</v>
      </c>
      <c r="C549" s="2"/>
      <c r="D549" s="5">
        <v>1236325</v>
      </c>
      <c r="E549" s="2" t="s">
        <v>1484</v>
      </c>
      <c r="F549" s="2" t="s">
        <v>10</v>
      </c>
      <c r="G549" s="2" t="s">
        <v>1485</v>
      </c>
      <c r="H549" s="3" t="s">
        <v>2660</v>
      </c>
      <c r="I549" s="4" t="str">
        <f>VLOOKUP(H549,'[1]회사 리스트'!$B$1:$H$1865,2,0)</f>
        <v>comp0320</v>
      </c>
      <c r="J549" s="4">
        <f>VLOOKUP(H549,'[1]회사 리스트'!$B$1:$H$1865,3,0)</f>
        <v>1</v>
      </c>
      <c r="K549" s="4">
        <f>VLOOKUP(H549,'[1]회사 리스트'!$B$1:$H$1865,4,0)</f>
        <v>1</v>
      </c>
      <c r="L549" s="4">
        <f>VLOOKUP(H549,'[1]회사 리스트'!$B$1:$H$1865,5,0)</f>
        <v>1</v>
      </c>
      <c r="M549" s="4">
        <f>VLOOKUP(H549,'[1]회사 리스트'!$B$1:$H$1865,6,0)</f>
        <v>2</v>
      </c>
      <c r="N549" s="4"/>
    </row>
    <row r="550" spans="1:14" x14ac:dyDescent="0.3">
      <c r="A550" s="2" t="s">
        <v>1045</v>
      </c>
      <c r="B550" s="2" t="s">
        <v>1573</v>
      </c>
      <c r="C550" s="2"/>
      <c r="D550" s="5">
        <v>1238913</v>
      </c>
      <c r="E550" s="2" t="s">
        <v>1603</v>
      </c>
      <c r="F550" s="2" t="s">
        <v>10</v>
      </c>
      <c r="G550" s="2" t="s">
        <v>1604</v>
      </c>
      <c r="H550" s="3" t="s">
        <v>2403</v>
      </c>
      <c r="I550" s="4" t="str">
        <f>VLOOKUP(H550,'[1]회사 리스트'!$B$1:$H$1865,2,0)</f>
        <v>comp0196</v>
      </c>
      <c r="J550" s="4">
        <f>VLOOKUP(H550,'[1]회사 리스트'!$B$1:$H$1865,3,0)</f>
        <v>1</v>
      </c>
      <c r="K550" s="4">
        <f>VLOOKUP(H550,'[1]회사 리스트'!$B$1:$H$1865,4,0)</f>
        <v>1</v>
      </c>
      <c r="L550" s="4">
        <f>VLOOKUP(H550,'[1]회사 리스트'!$B$1:$H$1865,5,0)</f>
        <v>1</v>
      </c>
      <c r="M550" s="4">
        <f>VLOOKUP(H550,'[1]회사 리스트'!$B$1:$H$1865,6,0)</f>
        <v>1</v>
      </c>
      <c r="N550" s="4"/>
    </row>
    <row r="551" spans="1:14" x14ac:dyDescent="0.3">
      <c r="A551" s="2" t="s">
        <v>517</v>
      </c>
      <c r="B551" s="2" t="s">
        <v>518</v>
      </c>
      <c r="C551" s="2"/>
      <c r="D551" s="5">
        <v>1011662</v>
      </c>
      <c r="E551" s="2" t="s">
        <v>580</v>
      </c>
      <c r="F551" s="2" t="s">
        <v>10</v>
      </c>
      <c r="G551" s="2" t="s">
        <v>581</v>
      </c>
      <c r="H551" s="3" t="s">
        <v>2404</v>
      </c>
      <c r="I551" s="4" t="str">
        <f>VLOOKUP(H551,'[1]회사 리스트'!$B$1:$H$1865,2,0)</f>
        <v>comp1421</v>
      </c>
      <c r="J551" s="4">
        <f>VLOOKUP(H551,'[1]회사 리스트'!$B$1:$H$1865,3,0)</f>
        <v>1</v>
      </c>
      <c r="K551" s="4">
        <f>VLOOKUP(H551,'[1]회사 리스트'!$B$1:$H$1865,4,0)</f>
        <v>5</v>
      </c>
      <c r="L551" s="4"/>
      <c r="M551" s="4"/>
      <c r="N551" s="4"/>
    </row>
    <row r="552" spans="1:14" x14ac:dyDescent="0.3">
      <c r="A552" s="2" t="s">
        <v>1045</v>
      </c>
      <c r="B552" s="2" t="s">
        <v>1573</v>
      </c>
      <c r="C552" s="2"/>
      <c r="D552" s="5">
        <v>1139899</v>
      </c>
      <c r="E552" s="2" t="s">
        <v>1591</v>
      </c>
      <c r="F552" s="2" t="s">
        <v>10</v>
      </c>
      <c r="G552" s="2" t="s">
        <v>1592</v>
      </c>
      <c r="H552" s="3" t="s">
        <v>2826</v>
      </c>
      <c r="I552" s="4" t="str">
        <f>VLOOKUP(H552,'[1]회사 리스트'!$B$1:$H$1865,2,0)</f>
        <v>comp0318</v>
      </c>
      <c r="J552" s="4">
        <f>VLOOKUP(H552,'[1]회사 리스트'!$B$1:$H$1865,3,0)</f>
        <v>1</v>
      </c>
      <c r="K552" s="4">
        <f>VLOOKUP(H552,'[1]회사 리스트'!$B$1:$H$1865,4,0)</f>
        <v>1</v>
      </c>
      <c r="L552" s="4">
        <f>VLOOKUP(H552,'[1]회사 리스트'!$B$1:$H$1865,5,0)</f>
        <v>1</v>
      </c>
      <c r="M552" s="4">
        <f>VLOOKUP(H552,'[1]회사 리스트'!$B$1:$H$1865,6,0)</f>
        <v>2</v>
      </c>
      <c r="N552" s="4"/>
    </row>
    <row r="553" spans="1:14" x14ac:dyDescent="0.3">
      <c r="A553" s="2" t="s">
        <v>1045</v>
      </c>
      <c r="B553" s="2" t="s">
        <v>1573</v>
      </c>
      <c r="C553" s="2"/>
      <c r="D553" s="5">
        <v>1238635</v>
      </c>
      <c r="E553" s="2" t="s">
        <v>1595</v>
      </c>
      <c r="F553" s="2" t="s">
        <v>10</v>
      </c>
      <c r="G553" s="2" t="s">
        <v>1596</v>
      </c>
      <c r="H553" s="3" t="s">
        <v>2405</v>
      </c>
      <c r="I553" s="4" t="str">
        <f>VLOOKUP(H553,'[1]회사 리스트'!$B$1:$H$1865,2,0)</f>
        <v>comp0543</v>
      </c>
      <c r="J553" s="4">
        <f>VLOOKUP(H553,'[1]회사 리스트'!$B$1:$H$1865,3,0)</f>
        <v>1</v>
      </c>
      <c r="K553" s="4">
        <f>VLOOKUP(H553,'[1]회사 리스트'!$B$1:$H$1865,4,0)</f>
        <v>1</v>
      </c>
      <c r="L553" s="4">
        <f>VLOOKUP(H553,'[1]회사 리스트'!$B$1:$H$1865,5,0)</f>
        <v>1</v>
      </c>
      <c r="M553" s="4">
        <f>VLOOKUP(H553,'[1]회사 리스트'!$B$1:$H$1865,6,0)</f>
        <v>2</v>
      </c>
      <c r="N553" s="4"/>
    </row>
    <row r="554" spans="1:14" x14ac:dyDescent="0.3">
      <c r="A554" s="2" t="s">
        <v>517</v>
      </c>
      <c r="B554" s="2" t="s">
        <v>892</v>
      </c>
      <c r="C554" s="2"/>
      <c r="D554" s="5">
        <v>1419386</v>
      </c>
      <c r="E554" s="2" t="s">
        <v>945</v>
      </c>
      <c r="F554" s="2" t="s">
        <v>10</v>
      </c>
      <c r="G554" s="2" t="s">
        <v>946</v>
      </c>
      <c r="H554" s="3" t="s">
        <v>2406</v>
      </c>
      <c r="I554" s="4" t="str">
        <f>VLOOKUP(H554,'[1]회사 리스트'!$B$1:$H$1865,2,0)</f>
        <v>comp1422</v>
      </c>
      <c r="J554" s="4">
        <f>VLOOKUP(H554,'[1]회사 리스트'!$B$1:$H$1865,3,0)</f>
        <v>1</v>
      </c>
      <c r="K554" s="4">
        <f>VLOOKUP(H554,'[1]회사 리스트'!$B$1:$H$1865,4,0)</f>
        <v>5</v>
      </c>
      <c r="L554" s="4"/>
      <c r="M554" s="4"/>
      <c r="N554" s="4"/>
    </row>
    <row r="555" spans="1:14" x14ac:dyDescent="0.3">
      <c r="A555" s="2" t="s">
        <v>337</v>
      </c>
      <c r="B555" s="2" t="s">
        <v>338</v>
      </c>
      <c r="C555" s="2"/>
      <c r="D555" s="5">
        <v>1012154</v>
      </c>
      <c r="E555" s="2" t="s">
        <v>364</v>
      </c>
      <c r="F555" s="2" t="s">
        <v>10</v>
      </c>
      <c r="G555" s="2" t="s">
        <v>365</v>
      </c>
      <c r="H555" s="3" t="s">
        <v>2407</v>
      </c>
      <c r="I555" s="4" t="str">
        <f>VLOOKUP(H555,'[1]회사 리스트'!$B$1:$H$1865,2,0)</f>
        <v>comp1423</v>
      </c>
      <c r="J555" s="4">
        <f>VLOOKUP(H555,'[1]회사 리스트'!$B$1:$H$1865,3,0)</f>
        <v>1</v>
      </c>
      <c r="K555" s="4">
        <f>VLOOKUP(H555,'[1]회사 리스트'!$B$1:$H$1865,4,0)</f>
        <v>5</v>
      </c>
      <c r="L555" s="4"/>
      <c r="M555" s="4"/>
      <c r="N555" s="4"/>
    </row>
    <row r="556" spans="1:14" x14ac:dyDescent="0.3">
      <c r="A556" s="2" t="s">
        <v>517</v>
      </c>
      <c r="B556" s="2" t="s">
        <v>892</v>
      </c>
      <c r="C556" s="2"/>
      <c r="D556" s="5">
        <v>1251099</v>
      </c>
      <c r="E556" s="2" t="s">
        <v>604</v>
      </c>
      <c r="F556" s="2" t="s">
        <v>10</v>
      </c>
      <c r="G556" s="2" t="s">
        <v>365</v>
      </c>
      <c r="H556" s="3" t="s">
        <v>2407</v>
      </c>
      <c r="I556" s="4" t="str">
        <f>VLOOKUP(H556,'[1]회사 리스트'!$B$1:$H$1865,2,0)</f>
        <v>comp1423</v>
      </c>
      <c r="J556" s="4">
        <f>VLOOKUP(H556,'[1]회사 리스트'!$B$1:$H$1865,3,0)</f>
        <v>1</v>
      </c>
      <c r="K556" s="4">
        <f>VLOOKUP(H556,'[1]회사 리스트'!$B$1:$H$1865,4,0)</f>
        <v>5</v>
      </c>
      <c r="L556" s="4"/>
      <c r="M556" s="4"/>
      <c r="N556" s="4"/>
    </row>
    <row r="557" spans="1:14" x14ac:dyDescent="0.3">
      <c r="A557" s="2" t="s">
        <v>1907</v>
      </c>
      <c r="B557" s="2" t="s">
        <v>1908</v>
      </c>
      <c r="C557" s="2" t="s">
        <v>1912</v>
      </c>
      <c r="D557" s="5">
        <v>1347540</v>
      </c>
      <c r="E557" s="2" t="s">
        <v>1943</v>
      </c>
      <c r="F557" s="2" t="s">
        <v>10</v>
      </c>
      <c r="G557" s="2" t="s">
        <v>365</v>
      </c>
      <c r="H557" s="3" t="s">
        <v>2407</v>
      </c>
      <c r="I557" s="4" t="str">
        <f>VLOOKUP(H557,'[1]회사 리스트'!$B$1:$H$1865,2,0)</f>
        <v>comp1423</v>
      </c>
      <c r="J557" s="4">
        <f>VLOOKUP(H557,'[1]회사 리스트'!$B$1:$H$1865,3,0)</f>
        <v>1</v>
      </c>
      <c r="K557" s="4">
        <f>VLOOKUP(H557,'[1]회사 리스트'!$B$1:$H$1865,4,0)</f>
        <v>5</v>
      </c>
      <c r="L557" s="4"/>
      <c r="M557" s="4"/>
      <c r="N557" s="4"/>
    </row>
    <row r="558" spans="1:14" x14ac:dyDescent="0.3">
      <c r="A558" s="2" t="s">
        <v>1647</v>
      </c>
      <c r="B558" s="2" t="s">
        <v>325</v>
      </c>
      <c r="C558" s="2" t="s">
        <v>1716</v>
      </c>
      <c r="D558" s="5">
        <v>1349125</v>
      </c>
      <c r="E558" s="2" t="s">
        <v>1730</v>
      </c>
      <c r="F558" s="2" t="s">
        <v>10</v>
      </c>
      <c r="G558" s="2" t="s">
        <v>365</v>
      </c>
      <c r="H558" s="3" t="s">
        <v>2407</v>
      </c>
      <c r="I558" s="4" t="str">
        <f>VLOOKUP(H558,'[1]회사 리스트'!$B$1:$H$1865,2,0)</f>
        <v>comp1423</v>
      </c>
      <c r="J558" s="4">
        <f>VLOOKUP(H558,'[1]회사 리스트'!$B$1:$H$1865,3,0)</f>
        <v>1</v>
      </c>
      <c r="K558" s="4">
        <f>VLOOKUP(H558,'[1]회사 리스트'!$B$1:$H$1865,4,0)</f>
        <v>5</v>
      </c>
      <c r="L558" s="4"/>
      <c r="M558" s="4"/>
      <c r="N558" s="4"/>
    </row>
    <row r="559" spans="1:14" x14ac:dyDescent="0.3">
      <c r="A559" s="2" t="s">
        <v>1647</v>
      </c>
      <c r="B559" s="2" t="s">
        <v>325</v>
      </c>
      <c r="C559" s="2" t="s">
        <v>1716</v>
      </c>
      <c r="D559" s="5">
        <v>1449943</v>
      </c>
      <c r="E559" s="2" t="s">
        <v>1732</v>
      </c>
      <c r="F559" s="2" t="s">
        <v>10</v>
      </c>
      <c r="G559" s="2" t="s">
        <v>365</v>
      </c>
      <c r="H559" s="3" t="s">
        <v>2407</v>
      </c>
      <c r="I559" s="4" t="str">
        <f>VLOOKUP(H559,'[1]회사 리스트'!$B$1:$H$1865,2,0)</f>
        <v>comp1423</v>
      </c>
      <c r="J559" s="4">
        <f>VLOOKUP(H559,'[1]회사 리스트'!$B$1:$H$1865,3,0)</f>
        <v>1</v>
      </c>
      <c r="K559" s="4">
        <f>VLOOKUP(H559,'[1]회사 리스트'!$B$1:$H$1865,4,0)</f>
        <v>5</v>
      </c>
      <c r="L559" s="4"/>
      <c r="M559" s="4"/>
      <c r="N559" s="4"/>
    </row>
    <row r="560" spans="1:14" x14ac:dyDescent="0.3">
      <c r="A560" s="2" t="s">
        <v>1045</v>
      </c>
      <c r="B560" s="2" t="s">
        <v>1573</v>
      </c>
      <c r="C560" s="2"/>
      <c r="D560" s="5">
        <v>1140156</v>
      </c>
      <c r="E560" s="2" t="s">
        <v>1601</v>
      </c>
      <c r="F560" s="2" t="s">
        <v>10</v>
      </c>
      <c r="G560" s="2" t="s">
        <v>1602</v>
      </c>
      <c r="H560" s="3" t="s">
        <v>2661</v>
      </c>
      <c r="I560" s="4" t="str">
        <f>VLOOKUP(H560,'[1]회사 리스트'!$B$1:$H$1865,2,0)</f>
        <v>comp0784</v>
      </c>
      <c r="J560" s="4">
        <f>VLOOKUP(H560,'[1]회사 리스트'!$B$1:$H$1865,3,0)</f>
        <v>1</v>
      </c>
      <c r="K560" s="4">
        <f>VLOOKUP(H560,'[1]회사 리스트'!$B$1:$H$1865,4,0)</f>
        <v>1</v>
      </c>
      <c r="L560" s="4">
        <f>VLOOKUP(H560,'[1]회사 리스트'!$B$1:$H$1865,5,0)</f>
        <v>1</v>
      </c>
      <c r="M560" s="4">
        <f>VLOOKUP(H560,'[1]회사 리스트'!$B$1:$H$1865,6,0)</f>
        <v>2</v>
      </c>
      <c r="N560" s="4"/>
    </row>
    <row r="561" spans="1:14" x14ac:dyDescent="0.3">
      <c r="A561" s="2" t="s">
        <v>1045</v>
      </c>
      <c r="B561" s="2" t="s">
        <v>1365</v>
      </c>
      <c r="C561" s="2"/>
      <c r="D561" s="5">
        <v>1036366</v>
      </c>
      <c r="E561" s="2" t="s">
        <v>816</v>
      </c>
      <c r="F561" s="2" t="s">
        <v>10</v>
      </c>
      <c r="G561" s="2" t="s">
        <v>1379</v>
      </c>
      <c r="H561" s="3" t="s">
        <v>2408</v>
      </c>
      <c r="I561" s="4" t="str">
        <f>VLOOKUP(H561,'[1]회사 리스트'!$B$1:$H$1865,2,0)</f>
        <v>comp0717</v>
      </c>
      <c r="J561" s="4">
        <f>VLOOKUP(H561,'[1]회사 리스트'!$B$1:$H$1865,3,0)</f>
        <v>1</v>
      </c>
      <c r="K561" s="4">
        <f>VLOOKUP(H561,'[1]회사 리스트'!$B$1:$H$1865,4,0)</f>
        <v>1</v>
      </c>
      <c r="L561" s="4">
        <f>VLOOKUP(H561,'[1]회사 리스트'!$B$1:$H$1865,5,0)</f>
        <v>1</v>
      </c>
      <c r="M561" s="4">
        <f>VLOOKUP(H561,'[1]회사 리스트'!$B$1:$H$1865,6,0)</f>
        <v>2</v>
      </c>
      <c r="N561" s="4"/>
    </row>
    <row r="562" spans="1:14" x14ac:dyDescent="0.3">
      <c r="A562" s="2" t="s">
        <v>1045</v>
      </c>
      <c r="B562" s="2" t="s">
        <v>1365</v>
      </c>
      <c r="C562" s="2"/>
      <c r="D562" s="5">
        <v>1234884</v>
      </c>
      <c r="E562" s="2" t="s">
        <v>1427</v>
      </c>
      <c r="F562" s="2" t="s">
        <v>10</v>
      </c>
      <c r="G562" s="2" t="s">
        <v>1428</v>
      </c>
      <c r="H562" s="3" t="s">
        <v>2662</v>
      </c>
      <c r="I562" s="4" t="str">
        <f>VLOOKUP(H562,'[1]회사 리스트'!$B$1:$H$1865,2,0)</f>
        <v>comp1424</v>
      </c>
      <c r="J562" s="4">
        <f>VLOOKUP(H562,'[1]회사 리스트'!$B$1:$H$1865,3,0)</f>
        <v>1</v>
      </c>
      <c r="K562" s="4">
        <f>VLOOKUP(H562,'[1]회사 리스트'!$B$1:$H$1865,4,0)</f>
        <v>5</v>
      </c>
      <c r="L562" s="4"/>
      <c r="M562" s="4"/>
      <c r="N562" s="4"/>
    </row>
    <row r="563" spans="1:14" x14ac:dyDescent="0.3">
      <c r="A563" s="2" t="s">
        <v>2003</v>
      </c>
      <c r="B563" s="2" t="s">
        <v>1365</v>
      </c>
      <c r="C563" s="2"/>
      <c r="D563" s="5">
        <v>1235408</v>
      </c>
      <c r="E563" s="2" t="s">
        <v>1444</v>
      </c>
      <c r="F563" s="2" t="s">
        <v>10</v>
      </c>
      <c r="G563" s="2" t="s">
        <v>2004</v>
      </c>
      <c r="H563" s="3" t="s">
        <v>2004</v>
      </c>
      <c r="I563" s="4" t="str">
        <f>VLOOKUP(H563,'[1]회사 리스트'!$B$1:$H$1865,2,0)</f>
        <v>comp1425</v>
      </c>
      <c r="J563" s="4">
        <f>VLOOKUP(H563,'[1]회사 리스트'!$B$1:$H$1865,3,0)</f>
        <v>1</v>
      </c>
      <c r="K563" s="4">
        <f>VLOOKUP(H563,'[1]회사 리스트'!$B$1:$H$1865,4,0)</f>
        <v>5</v>
      </c>
      <c r="L563" s="4"/>
      <c r="M563" s="4"/>
      <c r="N563" s="4"/>
    </row>
    <row r="564" spans="1:14" x14ac:dyDescent="0.3">
      <c r="A564" s="2" t="s">
        <v>215</v>
      </c>
      <c r="B564" s="2" t="s">
        <v>286</v>
      </c>
      <c r="C564" s="2"/>
      <c r="D564" s="5">
        <v>1451156</v>
      </c>
      <c r="E564" s="2" t="s">
        <v>291</v>
      </c>
      <c r="F564" s="2" t="s">
        <v>10</v>
      </c>
      <c r="G564" s="2" t="s">
        <v>292</v>
      </c>
      <c r="H564" s="3" t="s">
        <v>2409</v>
      </c>
      <c r="I564" s="4" t="str">
        <f>VLOOKUP(H564,'[1]회사 리스트'!$B$1:$H$1865,2,0)</f>
        <v>comp1426</v>
      </c>
      <c r="J564" s="4">
        <f>VLOOKUP(H564,'[1]회사 리스트'!$B$1:$H$1865,3,0)</f>
        <v>1</v>
      </c>
      <c r="K564" s="4">
        <f>VLOOKUP(H564,'[1]회사 리스트'!$B$1:$H$1865,4,0)</f>
        <v>5</v>
      </c>
      <c r="L564" s="4"/>
      <c r="M564" s="4"/>
      <c r="N564" s="4"/>
    </row>
    <row r="565" spans="1:14" x14ac:dyDescent="0.3">
      <c r="A565" s="2" t="s">
        <v>1733</v>
      </c>
      <c r="B565" s="2" t="s">
        <v>1753</v>
      </c>
      <c r="C565" s="2"/>
      <c r="D565" s="5">
        <v>944188</v>
      </c>
      <c r="E565" s="2" t="s">
        <v>1754</v>
      </c>
      <c r="F565" s="2" t="s">
        <v>10</v>
      </c>
      <c r="G565" s="2" t="s">
        <v>1755</v>
      </c>
      <c r="H565" s="3" t="s">
        <v>2093</v>
      </c>
      <c r="I565" s="4" t="str">
        <f>VLOOKUP(H565,'[1]회사 리스트'!$B$1:$H$1865,2,0)</f>
        <v>comp1427</v>
      </c>
      <c r="J565" s="4">
        <f>VLOOKUP(H565,'[1]회사 리스트'!$B$1:$H$1865,3,0)</f>
        <v>1</v>
      </c>
      <c r="K565" s="4">
        <f>VLOOKUP(H565,'[1]회사 리스트'!$B$1:$H$1865,4,0)</f>
        <v>3</v>
      </c>
      <c r="L565" s="4">
        <f>VLOOKUP(H565,'[1]회사 리스트'!$B$1:$H$1865,5,0)</f>
        <v>6</v>
      </c>
      <c r="M565" s="4"/>
      <c r="N565" s="4"/>
    </row>
    <row r="566" spans="1:14" x14ac:dyDescent="0.3">
      <c r="A566" s="2" t="s">
        <v>337</v>
      </c>
      <c r="B566" s="2" t="s">
        <v>338</v>
      </c>
      <c r="C566" s="2"/>
      <c r="D566" s="5">
        <v>1012269</v>
      </c>
      <c r="E566" s="2" t="s">
        <v>366</v>
      </c>
      <c r="F566" s="2" t="s">
        <v>10</v>
      </c>
      <c r="G566" s="2" t="s">
        <v>367</v>
      </c>
      <c r="H566" s="3" t="s">
        <v>2093</v>
      </c>
      <c r="I566" s="4" t="str">
        <f>VLOOKUP(H566,'[1]회사 리스트'!$B$1:$H$1865,2,0)</f>
        <v>comp1427</v>
      </c>
      <c r="J566" s="4">
        <f>VLOOKUP(H566,'[1]회사 리스트'!$B$1:$H$1865,3,0)</f>
        <v>1</v>
      </c>
      <c r="K566" s="4">
        <f>VLOOKUP(H566,'[1]회사 리스트'!$B$1:$H$1865,4,0)</f>
        <v>3</v>
      </c>
      <c r="L566" s="4">
        <f>VLOOKUP(H566,'[1]회사 리스트'!$B$1:$H$1865,5,0)</f>
        <v>6</v>
      </c>
      <c r="M566" s="4"/>
      <c r="N566" s="4"/>
    </row>
    <row r="567" spans="1:14" x14ac:dyDescent="0.3">
      <c r="A567" s="2" t="s">
        <v>337</v>
      </c>
      <c r="B567" s="2" t="s">
        <v>442</v>
      </c>
      <c r="C567" s="2"/>
      <c r="D567" s="5">
        <v>1124341</v>
      </c>
      <c r="E567" s="2" t="s">
        <v>477</v>
      </c>
      <c r="F567" s="2" t="s">
        <v>10</v>
      </c>
      <c r="G567" s="2" t="s">
        <v>478</v>
      </c>
      <c r="H567" s="3" t="s">
        <v>2093</v>
      </c>
      <c r="I567" s="4" t="str">
        <f>VLOOKUP(H567,'[1]회사 리스트'!$B$1:$H$1865,2,0)</f>
        <v>comp1427</v>
      </c>
      <c r="J567" s="4">
        <f>VLOOKUP(H567,'[1]회사 리스트'!$B$1:$H$1865,3,0)</f>
        <v>1</v>
      </c>
      <c r="K567" s="4">
        <f>VLOOKUP(H567,'[1]회사 리스트'!$B$1:$H$1865,4,0)</f>
        <v>3</v>
      </c>
      <c r="L567" s="4">
        <f>VLOOKUP(H567,'[1]회사 리스트'!$B$1:$H$1865,5,0)</f>
        <v>6</v>
      </c>
      <c r="M567" s="4"/>
      <c r="N567" s="4"/>
    </row>
    <row r="568" spans="1:14" x14ac:dyDescent="0.3">
      <c r="A568" s="2" t="s">
        <v>1045</v>
      </c>
      <c r="B568" s="2" t="s">
        <v>1276</v>
      </c>
      <c r="C568" s="2"/>
      <c r="D568" s="5">
        <v>1133203</v>
      </c>
      <c r="E568" s="2" t="s">
        <v>1302</v>
      </c>
      <c r="F568" s="2" t="s">
        <v>10</v>
      </c>
      <c r="G568" s="2" t="s">
        <v>1303</v>
      </c>
      <c r="H568" s="3" t="s">
        <v>2093</v>
      </c>
      <c r="I568" s="4" t="str">
        <f>VLOOKUP(H568,'[1]회사 리스트'!$B$1:$H$1865,2,0)</f>
        <v>comp1427</v>
      </c>
      <c r="J568" s="4">
        <f>VLOOKUP(H568,'[1]회사 리스트'!$B$1:$H$1865,3,0)</f>
        <v>1</v>
      </c>
      <c r="K568" s="4">
        <f>VLOOKUP(H568,'[1]회사 리스트'!$B$1:$H$1865,4,0)</f>
        <v>3</v>
      </c>
      <c r="L568" s="4">
        <f>VLOOKUP(H568,'[1]회사 리스트'!$B$1:$H$1865,5,0)</f>
        <v>6</v>
      </c>
      <c r="M568" s="4"/>
      <c r="N568" s="4"/>
    </row>
    <row r="569" spans="1:14" x14ac:dyDescent="0.3">
      <c r="A569" s="2" t="s">
        <v>7</v>
      </c>
      <c r="B569" s="2" t="s">
        <v>113</v>
      </c>
      <c r="C569" s="2"/>
      <c r="D569" s="5">
        <v>1302154</v>
      </c>
      <c r="E569" s="2" t="s">
        <v>126</v>
      </c>
      <c r="F569" s="2" t="s">
        <v>10</v>
      </c>
      <c r="G569" s="2" t="s">
        <v>127</v>
      </c>
      <c r="H569" s="3" t="s">
        <v>2093</v>
      </c>
      <c r="I569" s="4" t="str">
        <f>VLOOKUP(H569,'[1]회사 리스트'!$B$1:$H$1865,2,0)</f>
        <v>comp1427</v>
      </c>
      <c r="J569" s="4">
        <f>VLOOKUP(H569,'[1]회사 리스트'!$B$1:$H$1865,3,0)</f>
        <v>1</v>
      </c>
      <c r="K569" s="4">
        <f>VLOOKUP(H569,'[1]회사 리스트'!$B$1:$H$1865,4,0)</f>
        <v>3</v>
      </c>
      <c r="L569" s="4">
        <f>VLOOKUP(H569,'[1]회사 리스트'!$B$1:$H$1865,5,0)</f>
        <v>6</v>
      </c>
      <c r="M569" s="4"/>
      <c r="N569" s="4"/>
    </row>
    <row r="570" spans="1:14" x14ac:dyDescent="0.3">
      <c r="A570" s="2" t="s">
        <v>337</v>
      </c>
      <c r="B570" s="2" t="s">
        <v>442</v>
      </c>
      <c r="C570" s="2"/>
      <c r="D570" s="5">
        <v>1101282</v>
      </c>
      <c r="E570" s="2" t="s">
        <v>448</v>
      </c>
      <c r="F570" s="2" t="s">
        <v>10</v>
      </c>
      <c r="G570" s="2" t="s">
        <v>449</v>
      </c>
      <c r="H570" s="3" t="s">
        <v>2123</v>
      </c>
      <c r="I570" s="4" t="str">
        <f>VLOOKUP(H570,'[1]회사 리스트'!$B$1:$H$1865,2,0)</f>
        <v>comp1428</v>
      </c>
      <c r="J570" s="4">
        <f>VLOOKUP(H570,'[1]회사 리스트'!$B$1:$H$1865,3,0)</f>
        <v>1</v>
      </c>
      <c r="K570" s="4">
        <f>VLOOKUP(H570,'[1]회사 리스트'!$B$1:$H$1865,4,0)</f>
        <v>5</v>
      </c>
      <c r="L570" s="4"/>
      <c r="M570" s="4"/>
      <c r="N570" s="4"/>
    </row>
    <row r="571" spans="1:14" x14ac:dyDescent="0.3">
      <c r="A571" s="2" t="s">
        <v>1045</v>
      </c>
      <c r="B571" s="2" t="s">
        <v>1610</v>
      </c>
      <c r="C571" s="2"/>
      <c r="D571" s="5">
        <v>1110677</v>
      </c>
      <c r="E571" s="2" t="s">
        <v>1619</v>
      </c>
      <c r="F571" s="2" t="s">
        <v>10</v>
      </c>
      <c r="G571" s="2" t="s">
        <v>1620</v>
      </c>
      <c r="H571" s="3" t="s">
        <v>2410</v>
      </c>
      <c r="I571" s="4" t="str">
        <f>VLOOKUP(H571,'[1]회사 리스트'!$B$1:$H$1865,2,0)</f>
        <v>comp1429</v>
      </c>
      <c r="J571" s="4">
        <f>VLOOKUP(H571,'[1]회사 리스트'!$B$1:$H$1865,3,0)</f>
        <v>1</v>
      </c>
      <c r="K571" s="4">
        <f>VLOOKUP(H571,'[1]회사 리스트'!$B$1:$H$1865,4,0)</f>
        <v>5</v>
      </c>
      <c r="L571" s="4"/>
      <c r="M571" s="4"/>
      <c r="N571" s="4"/>
    </row>
    <row r="572" spans="1:14" x14ac:dyDescent="0.3">
      <c r="A572" s="2" t="s">
        <v>1810</v>
      </c>
      <c r="B572" s="2" t="s">
        <v>1823</v>
      </c>
      <c r="C572" s="2" t="s">
        <v>1824</v>
      </c>
      <c r="D572" s="5">
        <v>1044587</v>
      </c>
      <c r="E572" s="2" t="s">
        <v>1825</v>
      </c>
      <c r="F572" s="2" t="s">
        <v>10</v>
      </c>
      <c r="G572" s="2" t="s">
        <v>1563</v>
      </c>
      <c r="H572" s="3" t="s">
        <v>2124</v>
      </c>
      <c r="I572" s="4" t="str">
        <f>VLOOKUP(H572,'[1]회사 리스트'!$B$1:$H$1865,2,0)</f>
        <v>comp1430</v>
      </c>
      <c r="J572" s="4">
        <f>VLOOKUP(H572,'[1]회사 리스트'!$B$1:$H$1865,3,0)</f>
        <v>1</v>
      </c>
      <c r="K572" s="4">
        <f>VLOOKUP(H572,'[1]회사 리스트'!$B$1:$H$1865,4,0)</f>
        <v>5</v>
      </c>
      <c r="L572" s="4"/>
      <c r="M572" s="4"/>
      <c r="N572" s="4"/>
    </row>
    <row r="573" spans="1:14" x14ac:dyDescent="0.3">
      <c r="A573" s="2" t="s">
        <v>1045</v>
      </c>
      <c r="B573" s="2" t="s">
        <v>1524</v>
      </c>
      <c r="C573" s="2"/>
      <c r="D573" s="5">
        <v>1331687</v>
      </c>
      <c r="E573" s="2" t="s">
        <v>1562</v>
      </c>
      <c r="F573" s="2" t="s">
        <v>10</v>
      </c>
      <c r="G573" s="2" t="s">
        <v>1563</v>
      </c>
      <c r="H573" s="3" t="s">
        <v>2124</v>
      </c>
      <c r="I573" s="4" t="str">
        <f>VLOOKUP(H573,'[1]회사 리스트'!$B$1:$H$1865,2,0)</f>
        <v>comp1430</v>
      </c>
      <c r="J573" s="4">
        <f>VLOOKUP(H573,'[1]회사 리스트'!$B$1:$H$1865,3,0)</f>
        <v>1</v>
      </c>
      <c r="K573" s="4">
        <f>VLOOKUP(H573,'[1]회사 리스트'!$B$1:$H$1865,4,0)</f>
        <v>5</v>
      </c>
      <c r="L573" s="4"/>
      <c r="M573" s="4"/>
      <c r="N573" s="4"/>
    </row>
    <row r="574" spans="1:14" x14ac:dyDescent="0.3">
      <c r="A574" s="2" t="s">
        <v>337</v>
      </c>
      <c r="B574" s="2" t="s">
        <v>338</v>
      </c>
      <c r="C574" s="2"/>
      <c r="D574" s="5">
        <v>1200956</v>
      </c>
      <c r="E574" s="2" t="s">
        <v>349</v>
      </c>
      <c r="F574" s="2" t="s">
        <v>10</v>
      </c>
      <c r="G574" s="2" t="s">
        <v>2208</v>
      </c>
      <c r="H574" s="3" t="s">
        <v>2208</v>
      </c>
      <c r="I574" s="4" t="str">
        <f>VLOOKUP(H574,'[1]회사 리스트'!$B$1:$H$1865,2,0)</f>
        <v>comp1431</v>
      </c>
      <c r="J574" s="4">
        <f>VLOOKUP(H574,'[1]회사 리스트'!$B$1:$H$1865,3,0)</f>
        <v>1</v>
      </c>
      <c r="K574" s="4">
        <f>VLOOKUP(H574,'[1]회사 리스트'!$B$1:$H$1865,4,0)</f>
        <v>5</v>
      </c>
      <c r="L574" s="4"/>
      <c r="M574" s="4"/>
      <c r="N574" s="4"/>
    </row>
    <row r="575" spans="1:14" x14ac:dyDescent="0.3">
      <c r="A575" s="2" t="s">
        <v>1647</v>
      </c>
      <c r="B575" s="2" t="s">
        <v>1687</v>
      </c>
      <c r="C575" s="2" t="s">
        <v>1688</v>
      </c>
      <c r="D575" s="5">
        <v>1348831</v>
      </c>
      <c r="E575" s="2" t="s">
        <v>443</v>
      </c>
      <c r="F575" s="2" t="s">
        <v>10</v>
      </c>
      <c r="G575" s="2" t="s">
        <v>1692</v>
      </c>
      <c r="H575" s="3" t="s">
        <v>2411</v>
      </c>
      <c r="I575" s="4" t="str">
        <f>VLOOKUP(H575,'[1]회사 리스트'!$B$1:$H$1865,2,0)</f>
        <v>comp1432</v>
      </c>
      <c r="J575" s="4">
        <f>VLOOKUP(H575,'[1]회사 리스트'!$B$1:$H$1865,3,0)</f>
        <v>1</v>
      </c>
      <c r="K575" s="4">
        <f>VLOOKUP(H575,'[1]회사 리스트'!$B$1:$H$1865,4,0)</f>
        <v>5</v>
      </c>
      <c r="L575" s="4"/>
      <c r="M575" s="4"/>
      <c r="N575" s="4"/>
    </row>
    <row r="576" spans="1:14" x14ac:dyDescent="0.3">
      <c r="A576" s="2" t="s">
        <v>1647</v>
      </c>
      <c r="B576" s="2" t="s">
        <v>1687</v>
      </c>
      <c r="C576" s="2" t="s">
        <v>1688</v>
      </c>
      <c r="D576" s="5">
        <v>1449561</v>
      </c>
      <c r="E576" s="2" t="s">
        <v>1715</v>
      </c>
      <c r="F576" s="2" t="s">
        <v>10</v>
      </c>
      <c r="G576" s="2" t="s">
        <v>2125</v>
      </c>
      <c r="H576" s="3" t="s">
        <v>2125</v>
      </c>
      <c r="I576" s="4" t="str">
        <f>VLOOKUP(H576,'[1]회사 리스트'!$B$1:$H$1865,2,0)</f>
        <v>comp1433</v>
      </c>
      <c r="J576" s="4">
        <f>VLOOKUP(H576,'[1]회사 리스트'!$B$1:$H$1865,3,0)</f>
        <v>1</v>
      </c>
      <c r="K576" s="4">
        <f>VLOOKUP(H576,'[1]회사 리스트'!$B$1:$H$1865,4,0)</f>
        <v>5</v>
      </c>
      <c r="L576" s="4"/>
      <c r="M576" s="4"/>
      <c r="N576" s="4"/>
    </row>
    <row r="577" spans="1:14" x14ac:dyDescent="0.3">
      <c r="A577" s="2" t="s">
        <v>1045</v>
      </c>
      <c r="B577" s="2" t="s">
        <v>1103</v>
      </c>
      <c r="C577" s="2"/>
      <c r="D577" s="5">
        <v>1438414</v>
      </c>
      <c r="E577" s="2" t="s">
        <v>884</v>
      </c>
      <c r="F577" s="2" t="s">
        <v>10</v>
      </c>
      <c r="G577" s="2" t="s">
        <v>2126</v>
      </c>
      <c r="H577" s="3" t="s">
        <v>2126</v>
      </c>
      <c r="I577" s="4" t="str">
        <f>VLOOKUP(H577,'[1]회사 리스트'!$B$1:$H$1865,2,0)</f>
        <v>comp1434</v>
      </c>
      <c r="J577" s="4">
        <f>VLOOKUP(H577,'[1]회사 리스트'!$B$1:$H$1865,3,0)</f>
        <v>1</v>
      </c>
      <c r="K577" s="4">
        <f>VLOOKUP(H577,'[1]회사 리스트'!$B$1:$H$1865,4,0)</f>
        <v>5</v>
      </c>
      <c r="L577" s="4"/>
      <c r="M577" s="4"/>
      <c r="N577" s="4"/>
    </row>
    <row r="578" spans="1:14" x14ac:dyDescent="0.3">
      <c r="A578" s="2" t="s">
        <v>1045</v>
      </c>
      <c r="B578" s="2" t="s">
        <v>1166</v>
      </c>
      <c r="C578" s="2"/>
      <c r="D578" s="5">
        <v>1031543</v>
      </c>
      <c r="E578" s="2" t="s">
        <v>1179</v>
      </c>
      <c r="F578" s="2" t="s">
        <v>10</v>
      </c>
      <c r="G578" s="2" t="s">
        <v>2127</v>
      </c>
      <c r="H578" s="3" t="s">
        <v>2127</v>
      </c>
      <c r="I578" s="4" t="str">
        <f>VLOOKUP(H578,'[1]회사 리스트'!$B$1:$H$1865,2,0)</f>
        <v>comp1435</v>
      </c>
      <c r="J578" s="4">
        <f>VLOOKUP(H578,'[1]회사 리스트'!$B$1:$H$1865,3,0)</f>
        <v>1</v>
      </c>
      <c r="K578" s="4">
        <f>VLOOKUP(H578,'[1]회사 리스트'!$B$1:$H$1865,4,0)</f>
        <v>5</v>
      </c>
      <c r="L578" s="4"/>
      <c r="M578" s="4"/>
      <c r="N578" s="4"/>
    </row>
    <row r="579" spans="1:14" x14ac:dyDescent="0.3">
      <c r="A579" s="2" t="s">
        <v>1045</v>
      </c>
      <c r="B579" s="2" t="s">
        <v>1086</v>
      </c>
      <c r="C579" s="2"/>
      <c r="D579" s="5">
        <v>1437911</v>
      </c>
      <c r="E579" s="2" t="s">
        <v>140</v>
      </c>
      <c r="F579" s="2" t="s">
        <v>10</v>
      </c>
      <c r="G579" s="2" t="s">
        <v>1097</v>
      </c>
      <c r="H579" s="3" t="s">
        <v>2412</v>
      </c>
      <c r="I579" s="4" t="str">
        <f>VLOOKUP(H579,'[1]회사 리스트'!$B$1:$H$1865,2,0)</f>
        <v>comp1436</v>
      </c>
      <c r="J579" s="4">
        <f>VLOOKUP(H579,'[1]회사 리스트'!$B$1:$H$1865,3,0)</f>
        <v>1</v>
      </c>
      <c r="K579" s="4">
        <f>VLOOKUP(H579,'[1]회사 리스트'!$B$1:$H$1865,4,0)</f>
        <v>5</v>
      </c>
      <c r="L579" s="4"/>
      <c r="M579" s="4"/>
      <c r="N579" s="4"/>
    </row>
    <row r="580" spans="1:14" x14ac:dyDescent="0.3">
      <c r="A580" s="2" t="s">
        <v>1810</v>
      </c>
      <c r="B580" s="2" t="s">
        <v>1823</v>
      </c>
      <c r="C580" s="2" t="s">
        <v>1828</v>
      </c>
      <c r="D580" s="5">
        <v>1342726</v>
      </c>
      <c r="E580" s="2" t="s">
        <v>1831</v>
      </c>
      <c r="F580" s="2" t="s">
        <v>10</v>
      </c>
      <c r="G580" s="2" t="s">
        <v>2128</v>
      </c>
      <c r="H580" s="3" t="s">
        <v>2128</v>
      </c>
      <c r="I580" s="4" t="str">
        <f>VLOOKUP(H580,'[1]회사 리스트'!$B$1:$H$1865,2,0)</f>
        <v>comp1437</v>
      </c>
      <c r="J580" s="4">
        <f>VLOOKUP(H580,'[1]회사 리스트'!$B$1:$H$1865,3,0)</f>
        <v>1</v>
      </c>
      <c r="K580" s="4">
        <f>VLOOKUP(H580,'[1]회사 리스트'!$B$1:$H$1865,4,0)</f>
        <v>5</v>
      </c>
      <c r="L580" s="4"/>
      <c r="M580" s="4"/>
      <c r="N580" s="4"/>
    </row>
    <row r="581" spans="1:14" x14ac:dyDescent="0.3">
      <c r="A581" s="2" t="s">
        <v>1854</v>
      </c>
      <c r="B581" s="2" t="s">
        <v>1855</v>
      </c>
      <c r="C581" s="2"/>
      <c r="D581" s="5">
        <v>1146932</v>
      </c>
      <c r="E581" s="2" t="s">
        <v>1866</v>
      </c>
      <c r="F581" s="2" t="s">
        <v>10</v>
      </c>
      <c r="G581" s="2" t="s">
        <v>2129</v>
      </c>
      <c r="H581" s="3" t="s">
        <v>2129</v>
      </c>
      <c r="I581" s="4" t="str">
        <f>VLOOKUP(H581,'[1]회사 리스트'!$B$1:$H$1865,2,0)</f>
        <v>comp1438</v>
      </c>
      <c r="J581" s="4">
        <f>VLOOKUP(H581,'[1]회사 리스트'!$B$1:$H$1865,3,0)</f>
        <v>1</v>
      </c>
      <c r="K581" s="4">
        <f>VLOOKUP(H581,'[1]회사 리스트'!$B$1:$H$1865,4,0)</f>
        <v>4</v>
      </c>
      <c r="L581" s="4">
        <f>VLOOKUP(H581,'[1]회사 리스트'!$B$1:$H$1865,5,0)</f>
        <v>10</v>
      </c>
      <c r="M581" s="4"/>
      <c r="N581" s="4"/>
    </row>
    <row r="582" spans="1:14" x14ac:dyDescent="0.3">
      <c r="A582" s="2" t="s">
        <v>517</v>
      </c>
      <c r="B582" s="2" t="s">
        <v>806</v>
      </c>
      <c r="C582" s="2"/>
      <c r="D582" s="5">
        <v>1319947</v>
      </c>
      <c r="E582" s="2" t="s">
        <v>857</v>
      </c>
      <c r="F582" s="2" t="s">
        <v>10</v>
      </c>
      <c r="G582" s="2" t="s">
        <v>858</v>
      </c>
      <c r="H582" s="3" t="s">
        <v>2413</v>
      </c>
      <c r="I582" s="4" t="str">
        <f>VLOOKUP(H582,'[1]회사 리스트'!$B$1:$H$1865,2,0)</f>
        <v>comp1439</v>
      </c>
      <c r="J582" s="4">
        <f>VLOOKUP(H582,'[1]회사 리스트'!$B$1:$H$1865,3,0)</f>
        <v>1</v>
      </c>
      <c r="K582" s="4">
        <f>VLOOKUP(H582,'[1]회사 리스트'!$B$1:$H$1865,4,0)</f>
        <v>5</v>
      </c>
      <c r="L582" s="4"/>
      <c r="M582" s="4"/>
      <c r="N582" s="4"/>
    </row>
    <row r="583" spans="1:14" x14ac:dyDescent="0.3">
      <c r="A583" s="2" t="s">
        <v>517</v>
      </c>
      <c r="B583" s="2" t="s">
        <v>742</v>
      </c>
      <c r="C583" s="2"/>
      <c r="D583" s="5">
        <v>1220639</v>
      </c>
      <c r="E583" s="2" t="s">
        <v>799</v>
      </c>
      <c r="F583" s="2" t="s">
        <v>10</v>
      </c>
      <c r="G583" s="2" t="s">
        <v>800</v>
      </c>
      <c r="H583" s="3" t="s">
        <v>800</v>
      </c>
      <c r="I583" s="4" t="str">
        <f>VLOOKUP(H583,'[1]회사 리스트'!$B$1:$H$1865,2,0)</f>
        <v>comp1440</v>
      </c>
      <c r="J583" s="4">
        <f>VLOOKUP(H583,'[1]회사 리스트'!$B$1:$H$1865,3,0)</f>
        <v>1</v>
      </c>
      <c r="K583" s="4">
        <f>VLOOKUP(H583,'[1]회사 리스트'!$B$1:$H$1865,4,0)</f>
        <v>5</v>
      </c>
      <c r="L583" s="4"/>
      <c r="M583" s="4"/>
      <c r="N583" s="4"/>
    </row>
    <row r="584" spans="1:14" x14ac:dyDescent="0.3">
      <c r="A584" s="2" t="s">
        <v>1045</v>
      </c>
      <c r="B584" s="2" t="s">
        <v>1166</v>
      </c>
      <c r="C584" s="2"/>
      <c r="D584" s="5">
        <v>933913</v>
      </c>
      <c r="E584" s="2" t="s">
        <v>1209</v>
      </c>
      <c r="F584" s="2" t="s">
        <v>10</v>
      </c>
      <c r="G584" s="2" t="s">
        <v>2130</v>
      </c>
      <c r="H584" s="3" t="s">
        <v>2130</v>
      </c>
      <c r="I584" s="4" t="str">
        <f>VLOOKUP(H584,'[1]회사 리스트'!$B$1:$H$1865,2,0)</f>
        <v>comp1441</v>
      </c>
      <c r="J584" s="4">
        <f>VLOOKUP(H584,'[1]회사 리스트'!$B$1:$H$1865,3,0)</f>
        <v>1</v>
      </c>
      <c r="K584" s="4">
        <f>VLOOKUP(H584,'[1]회사 리스트'!$B$1:$H$1865,4,0)</f>
        <v>5</v>
      </c>
      <c r="L584" s="4"/>
      <c r="M584" s="4"/>
      <c r="N584" s="4"/>
    </row>
    <row r="585" spans="1:14" x14ac:dyDescent="0.3">
      <c r="A585" s="2" t="s">
        <v>1647</v>
      </c>
      <c r="B585" s="2" t="s">
        <v>1687</v>
      </c>
      <c r="C585" s="2" t="s">
        <v>1688</v>
      </c>
      <c r="D585" s="5">
        <v>1454592</v>
      </c>
      <c r="E585" s="2" t="s">
        <v>718</v>
      </c>
      <c r="F585" s="2" t="s">
        <v>10</v>
      </c>
      <c r="G585" s="2" t="s">
        <v>1698</v>
      </c>
      <c r="H585" s="3" t="s">
        <v>1698</v>
      </c>
      <c r="I585" s="4" t="str">
        <f>VLOOKUP(H585,'[1]회사 리스트'!$B$1:$H$1865,2,0)</f>
        <v>comp1442</v>
      </c>
      <c r="J585" s="4">
        <f>VLOOKUP(H585,'[1]회사 리스트'!$B$1:$H$1865,3,0)</f>
        <v>1</v>
      </c>
      <c r="K585" s="4">
        <f>VLOOKUP(H585,'[1]회사 리스트'!$B$1:$H$1865,4,0)</f>
        <v>5</v>
      </c>
      <c r="L585" s="4"/>
      <c r="M585" s="4"/>
      <c r="N585" s="4"/>
    </row>
    <row r="586" spans="1:14" x14ac:dyDescent="0.3">
      <c r="A586" s="2" t="s">
        <v>517</v>
      </c>
      <c r="B586" s="2" t="s">
        <v>806</v>
      </c>
      <c r="C586" s="2"/>
      <c r="D586" s="5">
        <v>827608</v>
      </c>
      <c r="E586" s="2" t="s">
        <v>861</v>
      </c>
      <c r="F586" s="2" t="s">
        <v>10</v>
      </c>
      <c r="G586" s="2" t="s">
        <v>35</v>
      </c>
      <c r="H586" s="3" t="s">
        <v>2414</v>
      </c>
      <c r="I586" s="4" t="str">
        <f>VLOOKUP(H586,'[1]회사 리스트'!$B$1:$H$1865,2,0)</f>
        <v>comp0280</v>
      </c>
      <c r="J586" s="4">
        <f>VLOOKUP(H586,'[1]회사 리스트'!$B$1:$H$1865,3,0)</f>
        <v>1</v>
      </c>
      <c r="K586" s="4">
        <f>VLOOKUP(H586,'[1]회사 리스트'!$B$1:$H$1865,4,0)</f>
        <v>1</v>
      </c>
      <c r="L586" s="4">
        <f>VLOOKUP(H586,'[1]회사 리스트'!$B$1:$H$1865,5,0)</f>
        <v>1</v>
      </c>
      <c r="M586" s="4">
        <f>VLOOKUP(H586,'[1]회사 리스트'!$B$1:$H$1865,6,0)</f>
        <v>1</v>
      </c>
      <c r="N586" s="4"/>
    </row>
    <row r="587" spans="1:14" x14ac:dyDescent="0.3">
      <c r="A587" s="2" t="s">
        <v>1733</v>
      </c>
      <c r="B587" s="2" t="s">
        <v>1762</v>
      </c>
      <c r="C587" s="2"/>
      <c r="D587" s="5">
        <v>1141994</v>
      </c>
      <c r="E587" s="2" t="s">
        <v>1772</v>
      </c>
      <c r="F587" s="2" t="s">
        <v>10</v>
      </c>
      <c r="G587" s="2" t="s">
        <v>35</v>
      </c>
      <c r="H587" s="3" t="s">
        <v>2414</v>
      </c>
      <c r="I587" s="4" t="str">
        <f>VLOOKUP(H587,'[1]회사 리스트'!$B$1:$H$1865,2,0)</f>
        <v>comp0280</v>
      </c>
      <c r="J587" s="4">
        <f>VLOOKUP(H587,'[1]회사 리스트'!$B$1:$H$1865,3,0)</f>
        <v>1</v>
      </c>
      <c r="K587" s="4">
        <f>VLOOKUP(H587,'[1]회사 리스트'!$B$1:$H$1865,4,0)</f>
        <v>1</v>
      </c>
      <c r="L587" s="4">
        <f>VLOOKUP(H587,'[1]회사 리스트'!$B$1:$H$1865,5,0)</f>
        <v>1</v>
      </c>
      <c r="M587" s="4">
        <f>VLOOKUP(H587,'[1]회사 리스트'!$B$1:$H$1865,6,0)</f>
        <v>1</v>
      </c>
      <c r="N587" s="4"/>
    </row>
    <row r="588" spans="1:14" x14ac:dyDescent="0.3">
      <c r="A588" s="2" t="s">
        <v>7</v>
      </c>
      <c r="B588" s="2" t="s">
        <v>24</v>
      </c>
      <c r="C588" s="2" t="s">
        <v>26</v>
      </c>
      <c r="D588" s="5">
        <v>1306103</v>
      </c>
      <c r="E588" s="2" t="s">
        <v>34</v>
      </c>
      <c r="F588" s="2" t="s">
        <v>10</v>
      </c>
      <c r="G588" s="2" t="s">
        <v>35</v>
      </c>
      <c r="H588" s="3" t="s">
        <v>2414</v>
      </c>
      <c r="I588" s="4" t="str">
        <f>VLOOKUP(H588,'[1]회사 리스트'!$B$1:$H$1865,2,0)</f>
        <v>comp0280</v>
      </c>
      <c r="J588" s="4">
        <f>VLOOKUP(H588,'[1]회사 리스트'!$B$1:$H$1865,3,0)</f>
        <v>1</v>
      </c>
      <c r="K588" s="4">
        <f>VLOOKUP(H588,'[1]회사 리스트'!$B$1:$H$1865,4,0)</f>
        <v>1</v>
      </c>
      <c r="L588" s="4">
        <f>VLOOKUP(H588,'[1]회사 리스트'!$B$1:$H$1865,5,0)</f>
        <v>1</v>
      </c>
      <c r="M588" s="4">
        <f>VLOOKUP(H588,'[1]회사 리스트'!$B$1:$H$1865,6,0)</f>
        <v>1</v>
      </c>
      <c r="N588" s="4"/>
    </row>
    <row r="589" spans="1:14" x14ac:dyDescent="0.3">
      <c r="A589" s="2" t="s">
        <v>215</v>
      </c>
      <c r="B589" s="2" t="s">
        <v>239</v>
      </c>
      <c r="C589" s="2"/>
      <c r="D589" s="5">
        <v>1308491</v>
      </c>
      <c r="E589" s="2" t="s">
        <v>246</v>
      </c>
      <c r="F589" s="2" t="s">
        <v>10</v>
      </c>
      <c r="G589" s="2" t="s">
        <v>35</v>
      </c>
      <c r="H589" s="3" t="s">
        <v>2414</v>
      </c>
      <c r="I589" s="4" t="str">
        <f>VLOOKUP(H589,'[1]회사 리스트'!$B$1:$H$1865,2,0)</f>
        <v>comp0280</v>
      </c>
      <c r="J589" s="4">
        <f>VLOOKUP(H589,'[1]회사 리스트'!$B$1:$H$1865,3,0)</f>
        <v>1</v>
      </c>
      <c r="K589" s="4">
        <f>VLOOKUP(H589,'[1]회사 리스트'!$B$1:$H$1865,4,0)</f>
        <v>1</v>
      </c>
      <c r="L589" s="4">
        <f>VLOOKUP(H589,'[1]회사 리스트'!$B$1:$H$1865,5,0)</f>
        <v>1</v>
      </c>
      <c r="M589" s="4">
        <f>VLOOKUP(H589,'[1]회사 리스트'!$B$1:$H$1865,6,0)</f>
        <v>1</v>
      </c>
      <c r="N589" s="4"/>
    </row>
    <row r="590" spans="1:14" x14ac:dyDescent="0.3">
      <c r="A590" s="2" t="s">
        <v>517</v>
      </c>
      <c r="B590" s="2" t="s">
        <v>806</v>
      </c>
      <c r="C590" s="2"/>
      <c r="D590" s="5">
        <v>1321162</v>
      </c>
      <c r="E590" s="2" t="s">
        <v>842</v>
      </c>
      <c r="F590" s="2" t="s">
        <v>10</v>
      </c>
      <c r="G590" s="2" t="s">
        <v>35</v>
      </c>
      <c r="H590" s="3" t="s">
        <v>2414</v>
      </c>
      <c r="I590" s="4" t="str">
        <f>VLOOKUP(H590,'[1]회사 리스트'!$B$1:$H$1865,2,0)</f>
        <v>comp0280</v>
      </c>
      <c r="J590" s="4">
        <f>VLOOKUP(H590,'[1]회사 리스트'!$B$1:$H$1865,3,0)</f>
        <v>1</v>
      </c>
      <c r="K590" s="4">
        <f>VLOOKUP(H590,'[1]회사 리스트'!$B$1:$H$1865,4,0)</f>
        <v>1</v>
      </c>
      <c r="L590" s="4">
        <f>VLOOKUP(H590,'[1]회사 리스트'!$B$1:$H$1865,5,0)</f>
        <v>1</v>
      </c>
      <c r="M590" s="4">
        <f>VLOOKUP(H590,'[1]회사 리스트'!$B$1:$H$1865,6,0)</f>
        <v>1</v>
      </c>
      <c r="N590" s="4"/>
    </row>
    <row r="591" spans="1:14" x14ac:dyDescent="0.3">
      <c r="A591" s="2" t="s">
        <v>1045</v>
      </c>
      <c r="B591" s="2" t="s">
        <v>1124</v>
      </c>
      <c r="C591" s="2"/>
      <c r="D591" s="5">
        <v>1329904</v>
      </c>
      <c r="E591" s="2" t="s">
        <v>1127</v>
      </c>
      <c r="F591" s="2" t="s">
        <v>10</v>
      </c>
      <c r="G591" s="2" t="s">
        <v>35</v>
      </c>
      <c r="H591" s="3" t="s">
        <v>2414</v>
      </c>
      <c r="I591" s="4" t="str">
        <f>VLOOKUP(H591,'[1]회사 리스트'!$B$1:$H$1865,2,0)</f>
        <v>comp0280</v>
      </c>
      <c r="J591" s="4">
        <f>VLOOKUP(H591,'[1]회사 리스트'!$B$1:$H$1865,3,0)</f>
        <v>1</v>
      </c>
      <c r="K591" s="4">
        <f>VLOOKUP(H591,'[1]회사 리스트'!$B$1:$H$1865,4,0)</f>
        <v>1</v>
      </c>
      <c r="L591" s="4">
        <f>VLOOKUP(H591,'[1]회사 리스트'!$B$1:$H$1865,5,0)</f>
        <v>1</v>
      </c>
      <c r="M591" s="4">
        <f>VLOOKUP(H591,'[1]회사 리스트'!$B$1:$H$1865,6,0)</f>
        <v>1</v>
      </c>
      <c r="N591" s="4"/>
    </row>
    <row r="592" spans="1:14" x14ac:dyDescent="0.3">
      <c r="A592" s="2" t="s">
        <v>1733</v>
      </c>
      <c r="B592" s="2" t="s">
        <v>1785</v>
      </c>
      <c r="C592" s="2"/>
      <c r="D592" s="5">
        <v>1455024</v>
      </c>
      <c r="E592" s="2" t="s">
        <v>1794</v>
      </c>
      <c r="F592" s="2" t="s">
        <v>10</v>
      </c>
      <c r="G592" s="2" t="s">
        <v>35</v>
      </c>
      <c r="H592" s="3" t="s">
        <v>2414</v>
      </c>
      <c r="I592" s="4" t="str">
        <f>VLOOKUP(H592,'[1]회사 리스트'!$B$1:$H$1865,2,0)</f>
        <v>comp0280</v>
      </c>
      <c r="J592" s="4">
        <f>VLOOKUP(H592,'[1]회사 리스트'!$B$1:$H$1865,3,0)</f>
        <v>1</v>
      </c>
      <c r="K592" s="4">
        <f>VLOOKUP(H592,'[1]회사 리스트'!$B$1:$H$1865,4,0)</f>
        <v>1</v>
      </c>
      <c r="L592" s="4">
        <f>VLOOKUP(H592,'[1]회사 리스트'!$B$1:$H$1865,5,0)</f>
        <v>1</v>
      </c>
      <c r="M592" s="4">
        <f>VLOOKUP(H592,'[1]회사 리스트'!$B$1:$H$1865,6,0)</f>
        <v>1</v>
      </c>
      <c r="N592" s="4"/>
    </row>
    <row r="593" spans="1:14" x14ac:dyDescent="0.3">
      <c r="A593" s="2" t="s">
        <v>1045</v>
      </c>
      <c r="B593" s="2" t="s">
        <v>1365</v>
      </c>
      <c r="C593" s="2"/>
      <c r="D593" s="5">
        <v>1235978</v>
      </c>
      <c r="E593" s="2" t="s">
        <v>1460</v>
      </c>
      <c r="F593" s="2" t="s">
        <v>10</v>
      </c>
      <c r="G593" s="2" t="s">
        <v>1461</v>
      </c>
      <c r="H593" s="3" t="s">
        <v>2663</v>
      </c>
      <c r="I593" s="4" t="str">
        <f>VLOOKUP(H593,'[1]회사 리스트'!$B$1:$H$1865,2,0)</f>
        <v>comp1443</v>
      </c>
      <c r="J593" s="4">
        <f>VLOOKUP(H593,'[1]회사 리스트'!$B$1:$H$1865,3,0)</f>
        <v>1</v>
      </c>
      <c r="K593" s="4">
        <f>VLOOKUP(H593,'[1]회사 리스트'!$B$1:$H$1865,4,0)</f>
        <v>5</v>
      </c>
      <c r="L593" s="4"/>
      <c r="M593" s="4"/>
      <c r="N593" s="4"/>
    </row>
    <row r="594" spans="1:14" x14ac:dyDescent="0.3">
      <c r="A594" s="2" t="s">
        <v>1647</v>
      </c>
      <c r="B594" s="2" t="s">
        <v>1687</v>
      </c>
      <c r="C594" s="2" t="s">
        <v>1689</v>
      </c>
      <c r="D594" s="5">
        <v>1454647</v>
      </c>
      <c r="E594" s="2" t="s">
        <v>652</v>
      </c>
      <c r="F594" s="2" t="s">
        <v>10</v>
      </c>
      <c r="G594" s="2" t="s">
        <v>1705</v>
      </c>
      <c r="H594" s="3" t="s">
        <v>1705</v>
      </c>
      <c r="I594" s="4" t="str">
        <f>VLOOKUP(H594,'[1]회사 리스트'!$B$1:$H$1865,2,0)</f>
        <v>comp1444</v>
      </c>
      <c r="J594" s="4">
        <f>VLOOKUP(H594,'[1]회사 리스트'!$B$1:$H$1865,3,0)</f>
        <v>1</v>
      </c>
      <c r="K594" s="4">
        <f>VLOOKUP(H594,'[1]회사 리스트'!$B$1:$H$1865,4,0)</f>
        <v>5</v>
      </c>
      <c r="L594" s="4"/>
      <c r="M594" s="4"/>
      <c r="N594" s="4"/>
    </row>
    <row r="595" spans="1:14" x14ac:dyDescent="0.3">
      <c r="A595" s="2" t="s">
        <v>337</v>
      </c>
      <c r="B595" s="2" t="s">
        <v>400</v>
      </c>
      <c r="C595" s="2"/>
      <c r="D595" s="5">
        <v>1314822</v>
      </c>
      <c r="E595" s="2" t="s">
        <v>401</v>
      </c>
      <c r="F595" s="2" t="s">
        <v>10</v>
      </c>
      <c r="G595" s="2" t="s">
        <v>2131</v>
      </c>
      <c r="H595" s="3" t="s">
        <v>2131</v>
      </c>
      <c r="I595" s="4" t="str">
        <f>VLOOKUP(H595,'[1]회사 리스트'!$B$1:$H$1865,2,0)</f>
        <v>comp1445</v>
      </c>
      <c r="J595" s="4">
        <f>VLOOKUP(H595,'[1]회사 리스트'!$B$1:$H$1865,3,0)</f>
        <v>1</v>
      </c>
      <c r="K595" s="4">
        <f>VLOOKUP(H595,'[1]회사 리스트'!$B$1:$H$1865,4,0)</f>
        <v>5</v>
      </c>
      <c r="L595" s="4"/>
      <c r="M595" s="4"/>
      <c r="N595" s="4"/>
    </row>
    <row r="596" spans="1:14" x14ac:dyDescent="0.3">
      <c r="A596" s="2" t="s">
        <v>517</v>
      </c>
      <c r="B596" s="2" t="s">
        <v>892</v>
      </c>
      <c r="C596" s="2"/>
      <c r="D596" s="5">
        <v>1124387</v>
      </c>
      <c r="E596" s="2" t="s">
        <v>968</v>
      </c>
      <c r="F596" s="2" t="s">
        <v>10</v>
      </c>
      <c r="G596" s="2" t="s">
        <v>2859</v>
      </c>
      <c r="H596" s="3" t="s">
        <v>2859</v>
      </c>
      <c r="I596" s="4" t="str">
        <f>VLOOKUP(H596,'[1]회사 리스트'!$B$1:$H$1865,2,0)</f>
        <v>comp1446</v>
      </c>
      <c r="J596" s="4">
        <f>VLOOKUP(H596,'[1]회사 리스트'!$B$1:$H$1865,3,0)</f>
        <v>1</v>
      </c>
      <c r="K596" s="4">
        <f>VLOOKUP(H596,'[1]회사 리스트'!$B$1:$H$1865,4,0)</f>
        <v>5</v>
      </c>
      <c r="L596" s="4"/>
      <c r="M596" s="4"/>
      <c r="N596" s="4"/>
    </row>
    <row r="597" spans="1:14" x14ac:dyDescent="0.3">
      <c r="A597" s="2" t="s">
        <v>1045</v>
      </c>
      <c r="B597" s="2" t="s">
        <v>1046</v>
      </c>
      <c r="C597" s="2"/>
      <c r="D597" s="5">
        <v>1127612</v>
      </c>
      <c r="E597" s="2" t="s">
        <v>1069</v>
      </c>
      <c r="F597" s="2" t="s">
        <v>10</v>
      </c>
      <c r="G597" s="2" t="s">
        <v>2132</v>
      </c>
      <c r="H597" s="3" t="s">
        <v>2132</v>
      </c>
      <c r="I597" s="4" t="str">
        <f>VLOOKUP(H597,'[1]회사 리스트'!$B$1:$H$1865,2,0)</f>
        <v>comp0494</v>
      </c>
      <c r="J597" s="4">
        <f>VLOOKUP(H597,'[1]회사 리스트'!$B$1:$H$1865,3,0)</f>
        <v>1</v>
      </c>
      <c r="K597" s="4">
        <f>VLOOKUP(H597,'[1]회사 리스트'!$B$1:$H$1865,4,0)</f>
        <v>1</v>
      </c>
      <c r="L597" s="4">
        <f>VLOOKUP(H597,'[1]회사 리스트'!$B$1:$H$1865,5,0)</f>
        <v>1</v>
      </c>
      <c r="M597" s="4">
        <f>VLOOKUP(H597,'[1]회사 리스트'!$B$1:$H$1865,6,0)</f>
        <v>2</v>
      </c>
      <c r="N597" s="4"/>
    </row>
    <row r="598" spans="1:14" x14ac:dyDescent="0.3">
      <c r="A598" s="2" t="s">
        <v>1045</v>
      </c>
      <c r="B598" s="2" t="s">
        <v>1124</v>
      </c>
      <c r="C598" s="2"/>
      <c r="D598" s="5">
        <v>1329523</v>
      </c>
      <c r="E598" s="2" t="s">
        <v>1128</v>
      </c>
      <c r="F598" s="2" t="s">
        <v>10</v>
      </c>
      <c r="G598" s="2" t="s">
        <v>1129</v>
      </c>
      <c r="H598" s="3" t="s">
        <v>2415</v>
      </c>
      <c r="I598" s="4" t="str">
        <f>VLOOKUP(H598,'[1]회사 리스트'!$B$1:$H$1865,2,0)</f>
        <v>comp1447</v>
      </c>
      <c r="J598" s="4">
        <f>VLOOKUP(H598,'[1]회사 리스트'!$B$1:$H$1865,3,0)</f>
        <v>1</v>
      </c>
      <c r="K598" s="4">
        <f>VLOOKUP(H598,'[1]회사 리스트'!$B$1:$H$1865,4,0)</f>
        <v>5</v>
      </c>
      <c r="L598" s="4"/>
      <c r="M598" s="4"/>
      <c r="N598" s="4"/>
    </row>
    <row r="599" spans="1:14" x14ac:dyDescent="0.3">
      <c r="A599" s="2" t="s">
        <v>1045</v>
      </c>
      <c r="B599" s="2" t="s">
        <v>1124</v>
      </c>
      <c r="C599" s="2"/>
      <c r="D599" s="5">
        <v>1129640</v>
      </c>
      <c r="E599" s="2" t="s">
        <v>1140</v>
      </c>
      <c r="F599" s="2" t="s">
        <v>10</v>
      </c>
      <c r="G599" s="2" t="s">
        <v>1141</v>
      </c>
      <c r="H599" s="3" t="s">
        <v>2664</v>
      </c>
      <c r="I599" s="4" t="str">
        <f>VLOOKUP(H599,'[1]회사 리스트'!$B$1:$H$1865,2,0)</f>
        <v>comp0640</v>
      </c>
      <c r="J599" s="4">
        <f>VLOOKUP(H599,'[1]회사 리스트'!$B$1:$H$1865,3,0)</f>
        <v>1</v>
      </c>
      <c r="K599" s="4">
        <f>VLOOKUP(H599,'[1]회사 리스트'!$B$1:$H$1865,4,0)</f>
        <v>1</v>
      </c>
      <c r="L599" s="4">
        <f>VLOOKUP(H599,'[1]회사 리스트'!$B$1:$H$1865,5,0)</f>
        <v>1</v>
      </c>
      <c r="M599" s="4">
        <f>VLOOKUP(H599,'[1]회사 리스트'!$B$1:$H$1865,6,0)</f>
        <v>2</v>
      </c>
      <c r="N599" s="4"/>
    </row>
    <row r="600" spans="1:14" x14ac:dyDescent="0.3">
      <c r="A600" s="2" t="s">
        <v>1045</v>
      </c>
      <c r="B600" s="2" t="s">
        <v>1365</v>
      </c>
      <c r="C600" s="2"/>
      <c r="D600" s="5">
        <v>1234338</v>
      </c>
      <c r="E600" s="2" t="s">
        <v>1410</v>
      </c>
      <c r="F600" s="2" t="s">
        <v>10</v>
      </c>
      <c r="G600" s="2" t="s">
        <v>2133</v>
      </c>
      <c r="H600" s="3" t="s">
        <v>2133</v>
      </c>
      <c r="I600" s="4" t="str">
        <f>VLOOKUP(H600,'[1]회사 리스트'!$B$1:$H$1865,2,0)</f>
        <v>comp1448</v>
      </c>
      <c r="J600" s="4">
        <f>VLOOKUP(H600,'[1]회사 리스트'!$B$1:$H$1865,3,0)</f>
        <v>1</v>
      </c>
      <c r="K600" s="4">
        <f>VLOOKUP(H600,'[1]회사 리스트'!$B$1:$H$1865,4,0)</f>
        <v>5</v>
      </c>
      <c r="L600" s="4"/>
      <c r="M600" s="4"/>
      <c r="N600" s="4"/>
    </row>
    <row r="601" spans="1:14" x14ac:dyDescent="0.3">
      <c r="A601" s="2" t="s">
        <v>7</v>
      </c>
      <c r="B601" s="2" t="s">
        <v>75</v>
      </c>
      <c r="C601" s="2"/>
      <c r="D601" s="5">
        <v>1300592</v>
      </c>
      <c r="E601" s="2" t="s">
        <v>101</v>
      </c>
      <c r="F601" s="2" t="s">
        <v>10</v>
      </c>
      <c r="G601" s="2" t="s">
        <v>102</v>
      </c>
      <c r="H601" s="3" t="s">
        <v>2416</v>
      </c>
      <c r="I601" s="4" t="str">
        <f>VLOOKUP(H601,'[1]회사 리스트'!$B$1:$H$1865,2,0)</f>
        <v>comp1449</v>
      </c>
      <c r="J601" s="4">
        <f>VLOOKUP(H601,'[1]회사 리스트'!$B$1:$H$1865,3,0)</f>
        <v>1</v>
      </c>
      <c r="K601" s="4">
        <f>VLOOKUP(H601,'[1]회사 리스트'!$B$1:$H$1865,4,0)</f>
        <v>5</v>
      </c>
      <c r="L601" s="4"/>
      <c r="M601" s="4"/>
      <c r="N601" s="4"/>
    </row>
    <row r="602" spans="1:14" x14ac:dyDescent="0.3">
      <c r="A602" s="2" t="s">
        <v>1045</v>
      </c>
      <c r="B602" s="2" t="s">
        <v>1276</v>
      </c>
      <c r="C602" s="2"/>
      <c r="D602" s="5">
        <v>1133343</v>
      </c>
      <c r="E602" s="2" t="s">
        <v>718</v>
      </c>
      <c r="F602" s="2" t="s">
        <v>10</v>
      </c>
      <c r="G602" s="2" t="s">
        <v>866</v>
      </c>
      <c r="H602" s="3" t="s">
        <v>2417</v>
      </c>
      <c r="I602" s="4" t="str">
        <f>VLOOKUP(H602,'[1]회사 리스트'!$B$1:$H$1865,2,0)</f>
        <v>comp1450</v>
      </c>
      <c r="J602" s="4">
        <f>VLOOKUP(H602,'[1]회사 리스트'!$B$1:$H$1865,3,0)</f>
        <v>1</v>
      </c>
      <c r="K602" s="4">
        <f>VLOOKUP(H602,'[1]회사 리스트'!$B$1:$H$1865,4,0)</f>
        <v>5</v>
      </c>
      <c r="L602" s="4"/>
      <c r="M602" s="4"/>
      <c r="N602" s="4"/>
    </row>
    <row r="603" spans="1:14" x14ac:dyDescent="0.3">
      <c r="A603" s="2" t="s">
        <v>517</v>
      </c>
      <c r="B603" s="2" t="s">
        <v>806</v>
      </c>
      <c r="C603" s="2"/>
      <c r="D603" s="5">
        <v>1351011</v>
      </c>
      <c r="E603" s="2" t="s">
        <v>865</v>
      </c>
      <c r="F603" s="2" t="s">
        <v>10</v>
      </c>
      <c r="G603" s="2" t="s">
        <v>866</v>
      </c>
      <c r="H603" s="3" t="s">
        <v>2417</v>
      </c>
      <c r="I603" s="4" t="str">
        <f>VLOOKUP(H603,'[1]회사 리스트'!$B$1:$H$1865,2,0)</f>
        <v>comp1450</v>
      </c>
      <c r="J603" s="4">
        <f>VLOOKUP(H603,'[1]회사 리스트'!$B$1:$H$1865,3,0)</f>
        <v>1</v>
      </c>
      <c r="K603" s="4">
        <f>VLOOKUP(H603,'[1]회사 리스트'!$B$1:$H$1865,4,0)</f>
        <v>5</v>
      </c>
      <c r="L603" s="4"/>
      <c r="M603" s="4"/>
      <c r="N603" s="4"/>
    </row>
    <row r="604" spans="1:14" x14ac:dyDescent="0.3">
      <c r="A604" s="2" t="s">
        <v>1907</v>
      </c>
      <c r="B604" s="2" t="s">
        <v>1908</v>
      </c>
      <c r="C604" s="2" t="s">
        <v>1909</v>
      </c>
      <c r="D604" s="5">
        <v>1149022</v>
      </c>
      <c r="E604" s="2" t="s">
        <v>1944</v>
      </c>
      <c r="F604" s="2" t="s">
        <v>10</v>
      </c>
      <c r="G604" s="2" t="s">
        <v>1945</v>
      </c>
      <c r="H604" s="3" t="s">
        <v>2418</v>
      </c>
      <c r="I604" s="4" t="str">
        <f>VLOOKUP(H604,'[1]회사 리스트'!$B$1:$H$1865,2,0)</f>
        <v>comp1451</v>
      </c>
      <c r="J604" s="4">
        <f>VLOOKUP(H604,'[1]회사 리스트'!$B$1:$H$1865,3,0)</f>
        <v>1</v>
      </c>
      <c r="K604" s="4">
        <f>VLOOKUP(H604,'[1]회사 리스트'!$B$1:$H$1865,4,0)</f>
        <v>5</v>
      </c>
      <c r="L604" s="4"/>
      <c r="M604" s="4"/>
      <c r="N604" s="4"/>
    </row>
    <row r="605" spans="1:14" x14ac:dyDescent="0.3">
      <c r="A605" s="2" t="s">
        <v>517</v>
      </c>
      <c r="B605" s="2" t="s">
        <v>518</v>
      </c>
      <c r="C605" s="2"/>
      <c r="D605" s="5">
        <v>1216704</v>
      </c>
      <c r="E605" s="2" t="s">
        <v>609</v>
      </c>
      <c r="F605" s="2" t="s">
        <v>10</v>
      </c>
      <c r="G605" s="2" t="s">
        <v>610</v>
      </c>
      <c r="H605" s="3" t="s">
        <v>2665</v>
      </c>
      <c r="I605" s="4" t="str">
        <f>VLOOKUP(H605,'[1]회사 리스트'!$B$1:$H$1865,2,0)</f>
        <v>comp0197</v>
      </c>
      <c r="J605" s="4">
        <f>VLOOKUP(H605,'[1]회사 리스트'!$B$1:$H$1865,3,0)</f>
        <v>1</v>
      </c>
      <c r="K605" s="4">
        <f>VLOOKUP(H605,'[1]회사 리스트'!$B$1:$H$1865,4,0)</f>
        <v>2</v>
      </c>
      <c r="L605" s="4">
        <f>VLOOKUP(H605,'[1]회사 리스트'!$B$1:$H$1865,5,0)</f>
        <v>4</v>
      </c>
      <c r="M605" s="4"/>
      <c r="N605" s="4"/>
    </row>
    <row r="606" spans="1:14" x14ac:dyDescent="0.3">
      <c r="A606" s="2" t="s">
        <v>517</v>
      </c>
      <c r="B606" s="2" t="s">
        <v>806</v>
      </c>
      <c r="C606" s="2"/>
      <c r="D606" s="5">
        <v>1038695</v>
      </c>
      <c r="E606" s="2" t="s">
        <v>835</v>
      </c>
      <c r="F606" s="2" t="s">
        <v>10</v>
      </c>
      <c r="G606" s="2" t="s">
        <v>836</v>
      </c>
      <c r="H606" s="3" t="s">
        <v>836</v>
      </c>
      <c r="I606" s="4" t="str">
        <f>VLOOKUP(H606,'[1]회사 리스트'!$B$1:$H$1865,2,0)</f>
        <v>comp1452</v>
      </c>
      <c r="J606" s="4">
        <f>VLOOKUP(H606,'[1]회사 리스트'!$B$1:$H$1865,3,0)</f>
        <v>1</v>
      </c>
      <c r="K606" s="4">
        <f>VLOOKUP(H606,'[1]회사 리스트'!$B$1:$H$1865,4,0)</f>
        <v>3</v>
      </c>
      <c r="L606" s="4">
        <f>VLOOKUP(H606,'[1]회사 리스트'!$B$1:$H$1865,5,0)</f>
        <v>8</v>
      </c>
      <c r="M606" s="4"/>
      <c r="N606" s="4"/>
    </row>
    <row r="607" spans="1:14" x14ac:dyDescent="0.3">
      <c r="A607" s="2" t="s">
        <v>1045</v>
      </c>
      <c r="B607" s="2" t="s">
        <v>1154</v>
      </c>
      <c r="C607" s="2"/>
      <c r="D607" s="5">
        <v>1130337</v>
      </c>
      <c r="E607" s="2" t="s">
        <v>1160</v>
      </c>
      <c r="F607" s="2" t="s">
        <v>10</v>
      </c>
      <c r="G607" s="2" t="s">
        <v>1161</v>
      </c>
      <c r="H607" s="3" t="s">
        <v>1161</v>
      </c>
      <c r="I607" s="4" t="str">
        <f>VLOOKUP(H607,'[1]회사 리스트'!$B$1:$H$1865,2,0)</f>
        <v>comp1453</v>
      </c>
      <c r="J607" s="4">
        <f>VLOOKUP(H607,'[1]회사 리스트'!$B$1:$H$1865,3,0)</f>
        <v>1</v>
      </c>
      <c r="K607" s="4">
        <f>VLOOKUP(H607,'[1]회사 리스트'!$B$1:$H$1865,4,0)</f>
        <v>5</v>
      </c>
      <c r="L607" s="4"/>
      <c r="M607" s="4"/>
      <c r="N607" s="4"/>
    </row>
    <row r="608" spans="1:14" x14ac:dyDescent="0.3">
      <c r="A608" s="2" t="s">
        <v>1045</v>
      </c>
      <c r="B608" s="2" t="s">
        <v>1046</v>
      </c>
      <c r="C608" s="2"/>
      <c r="D608" s="5">
        <v>1127739</v>
      </c>
      <c r="E608" s="2" t="s">
        <v>1075</v>
      </c>
      <c r="F608" s="2" t="s">
        <v>10</v>
      </c>
      <c r="G608" s="2" t="s">
        <v>1076</v>
      </c>
      <c r="H608" s="3" t="s">
        <v>2419</v>
      </c>
      <c r="I608" s="4" t="str">
        <f>VLOOKUP(H608,'[1]회사 리스트'!$B$1:$H$1865,2,0)</f>
        <v>comp1454</v>
      </c>
      <c r="J608" s="4">
        <f>VLOOKUP(H608,'[1]회사 리스트'!$B$1:$H$1865,3,0)</f>
        <v>1</v>
      </c>
      <c r="K608" s="4">
        <f>VLOOKUP(H608,'[1]회사 리스트'!$B$1:$H$1865,4,0)</f>
        <v>5</v>
      </c>
      <c r="L608" s="4"/>
      <c r="M608" s="4"/>
      <c r="N608" s="4"/>
    </row>
    <row r="609" spans="1:14" x14ac:dyDescent="0.3">
      <c r="A609" s="2" t="s">
        <v>517</v>
      </c>
      <c r="B609" s="2" t="s">
        <v>806</v>
      </c>
      <c r="C609" s="2"/>
      <c r="D609" s="5">
        <v>926243</v>
      </c>
      <c r="E609" s="2" t="s">
        <v>833</v>
      </c>
      <c r="F609" s="2" t="s">
        <v>10</v>
      </c>
      <c r="G609" s="2" t="s">
        <v>834</v>
      </c>
      <c r="H609" s="3" t="s">
        <v>2666</v>
      </c>
      <c r="I609" s="4" t="str">
        <f>VLOOKUP(H609,'[1]회사 리스트'!$B$1:$H$1865,2,0)</f>
        <v>comp1455</v>
      </c>
      <c r="J609" s="4">
        <f>VLOOKUP(H609,'[1]회사 리스트'!$B$1:$H$1865,3,0)</f>
        <v>1</v>
      </c>
      <c r="K609" s="4">
        <f>VLOOKUP(H609,'[1]회사 리스트'!$B$1:$H$1865,4,0)</f>
        <v>5</v>
      </c>
      <c r="L609" s="4"/>
      <c r="M609" s="4"/>
      <c r="N609" s="4"/>
    </row>
    <row r="610" spans="1:14" x14ac:dyDescent="0.3">
      <c r="A610" s="2" t="s">
        <v>517</v>
      </c>
      <c r="B610" s="2" t="s">
        <v>716</v>
      </c>
      <c r="C610" s="2"/>
      <c r="D610" s="5">
        <v>1021689</v>
      </c>
      <c r="E610" s="2" t="s">
        <v>727</v>
      </c>
      <c r="F610" s="2" t="s">
        <v>10</v>
      </c>
      <c r="G610" s="2" t="s">
        <v>493</v>
      </c>
      <c r="H610" s="3" t="s">
        <v>2420</v>
      </c>
      <c r="I610" s="4" t="str">
        <f>VLOOKUP(H610,'[1]회사 리스트'!$B$1:$H$1865,2,0)</f>
        <v>comp0021</v>
      </c>
      <c r="J610" s="4">
        <f>VLOOKUP(H610,'[1]회사 리스트'!$B$1:$H$1865,3,0)</f>
        <v>1</v>
      </c>
      <c r="K610" s="4">
        <f>VLOOKUP(H610,'[1]회사 리스트'!$B$1:$H$1865,4,0)</f>
        <v>2</v>
      </c>
      <c r="L610" s="4">
        <f>VLOOKUP(H610,'[1]회사 리스트'!$B$1:$H$1865,5,0)</f>
        <v>3</v>
      </c>
      <c r="M610" s="4"/>
      <c r="N610" s="4"/>
    </row>
    <row r="611" spans="1:14" x14ac:dyDescent="0.3">
      <c r="A611" s="2" t="s">
        <v>517</v>
      </c>
      <c r="B611" s="2" t="s">
        <v>518</v>
      </c>
      <c r="C611" s="2"/>
      <c r="D611" s="5">
        <v>1304667</v>
      </c>
      <c r="E611" s="2" t="s">
        <v>271</v>
      </c>
      <c r="F611" s="2" t="s">
        <v>10</v>
      </c>
      <c r="G611" s="2" t="s">
        <v>493</v>
      </c>
      <c r="H611" s="3" t="s">
        <v>2420</v>
      </c>
      <c r="I611" s="4" t="str">
        <f>VLOOKUP(H611,'[1]회사 리스트'!$B$1:$H$1865,2,0)</f>
        <v>comp0021</v>
      </c>
      <c r="J611" s="4">
        <f>VLOOKUP(H611,'[1]회사 리스트'!$B$1:$H$1865,3,0)</f>
        <v>1</v>
      </c>
      <c r="K611" s="4">
        <f>VLOOKUP(H611,'[1]회사 리스트'!$B$1:$H$1865,4,0)</f>
        <v>2</v>
      </c>
      <c r="L611" s="4">
        <f>VLOOKUP(H611,'[1]회사 리스트'!$B$1:$H$1865,5,0)</f>
        <v>3</v>
      </c>
      <c r="M611" s="4"/>
      <c r="N611" s="4"/>
    </row>
    <row r="612" spans="1:14" x14ac:dyDescent="0.3">
      <c r="A612" s="2" t="s">
        <v>337</v>
      </c>
      <c r="B612" s="2" t="s">
        <v>485</v>
      </c>
      <c r="C612" s="2"/>
      <c r="D612" s="5">
        <v>1314218</v>
      </c>
      <c r="E612" s="2" t="s">
        <v>492</v>
      </c>
      <c r="F612" s="2" t="s">
        <v>10</v>
      </c>
      <c r="G612" s="2" t="s">
        <v>493</v>
      </c>
      <c r="H612" s="3" t="s">
        <v>2420</v>
      </c>
      <c r="I612" s="4" t="str">
        <f>VLOOKUP(H612,'[1]회사 리스트'!$B$1:$H$1865,2,0)</f>
        <v>comp0021</v>
      </c>
      <c r="J612" s="4">
        <f>VLOOKUP(H612,'[1]회사 리스트'!$B$1:$H$1865,3,0)</f>
        <v>1</v>
      </c>
      <c r="K612" s="4">
        <f>VLOOKUP(H612,'[1]회사 리스트'!$B$1:$H$1865,4,0)</f>
        <v>2</v>
      </c>
      <c r="L612" s="4">
        <f>VLOOKUP(H612,'[1]회사 리스트'!$B$1:$H$1865,5,0)</f>
        <v>3</v>
      </c>
      <c r="M612" s="4"/>
      <c r="N612" s="4"/>
    </row>
    <row r="613" spans="1:14" x14ac:dyDescent="0.3">
      <c r="A613" s="2" t="s">
        <v>337</v>
      </c>
      <c r="B613" s="2" t="s">
        <v>485</v>
      </c>
      <c r="C613" s="2"/>
      <c r="D613" s="5">
        <v>1414388</v>
      </c>
      <c r="E613" s="2" t="s">
        <v>512</v>
      </c>
      <c r="F613" s="2" t="s">
        <v>10</v>
      </c>
      <c r="G613" s="2" t="s">
        <v>493</v>
      </c>
      <c r="H613" s="3" t="s">
        <v>2420</v>
      </c>
      <c r="I613" s="4" t="str">
        <f>VLOOKUP(H613,'[1]회사 리스트'!$B$1:$H$1865,2,0)</f>
        <v>comp0021</v>
      </c>
      <c r="J613" s="4">
        <f>VLOOKUP(H613,'[1]회사 리스트'!$B$1:$H$1865,3,0)</f>
        <v>1</v>
      </c>
      <c r="K613" s="4">
        <f>VLOOKUP(H613,'[1]회사 리스트'!$B$1:$H$1865,4,0)</f>
        <v>2</v>
      </c>
      <c r="L613" s="4">
        <f>VLOOKUP(H613,'[1]회사 리스트'!$B$1:$H$1865,5,0)</f>
        <v>3</v>
      </c>
      <c r="M613" s="4"/>
      <c r="N613" s="4"/>
    </row>
    <row r="614" spans="1:14" x14ac:dyDescent="0.3">
      <c r="A614" s="2" t="s">
        <v>337</v>
      </c>
      <c r="B614" s="2" t="s">
        <v>485</v>
      </c>
      <c r="C614" s="2"/>
      <c r="D614" s="5">
        <v>1414549</v>
      </c>
      <c r="E614" s="2" t="s">
        <v>511</v>
      </c>
      <c r="F614" s="2" t="s">
        <v>10</v>
      </c>
      <c r="G614" s="2" t="s">
        <v>493</v>
      </c>
      <c r="H614" s="3" t="s">
        <v>2420</v>
      </c>
      <c r="I614" s="4" t="str">
        <f>VLOOKUP(H614,'[1]회사 리스트'!$B$1:$H$1865,2,0)</f>
        <v>comp0021</v>
      </c>
      <c r="J614" s="4">
        <f>VLOOKUP(H614,'[1]회사 리스트'!$B$1:$H$1865,3,0)</f>
        <v>1</v>
      </c>
      <c r="K614" s="4">
        <f>VLOOKUP(H614,'[1]회사 리스트'!$B$1:$H$1865,4,0)</f>
        <v>2</v>
      </c>
      <c r="L614" s="4">
        <f>VLOOKUP(H614,'[1]회사 리스트'!$B$1:$H$1865,5,0)</f>
        <v>3</v>
      </c>
      <c r="M614" s="4"/>
      <c r="N614" s="4"/>
    </row>
    <row r="615" spans="1:14" x14ac:dyDescent="0.3">
      <c r="A615" s="2" t="s">
        <v>1733</v>
      </c>
      <c r="B615" s="2" t="s">
        <v>1785</v>
      </c>
      <c r="C615" s="2"/>
      <c r="D615" s="5">
        <v>1142543</v>
      </c>
      <c r="E615" s="2" t="s">
        <v>1373</v>
      </c>
      <c r="F615" s="2" t="s">
        <v>10</v>
      </c>
      <c r="G615" s="2" t="s">
        <v>2135</v>
      </c>
      <c r="H615" s="3" t="s">
        <v>2135</v>
      </c>
      <c r="I615" s="4" t="str">
        <f>VLOOKUP(H615,'[1]회사 리스트'!$B$1:$H$1865,2,0)</f>
        <v>comp1456</v>
      </c>
      <c r="J615" s="4">
        <f>VLOOKUP(H615,'[1]회사 리스트'!$B$1:$H$1865,3,0)</f>
        <v>1</v>
      </c>
      <c r="K615" s="4">
        <f>VLOOKUP(H615,'[1]회사 리스트'!$B$1:$H$1865,4,0)</f>
        <v>2</v>
      </c>
      <c r="L615" s="4">
        <f>VLOOKUP(H615,'[1]회사 리스트'!$B$1:$H$1865,5,0)</f>
        <v>3</v>
      </c>
      <c r="M615" s="4"/>
      <c r="N615" s="4"/>
    </row>
    <row r="616" spans="1:14" x14ac:dyDescent="0.3">
      <c r="A616" s="2" t="s">
        <v>517</v>
      </c>
      <c r="B616" s="2" t="s">
        <v>518</v>
      </c>
      <c r="C616" s="2"/>
      <c r="D616" s="5">
        <v>1216081</v>
      </c>
      <c r="E616" s="2" t="s">
        <v>323</v>
      </c>
      <c r="F616" s="2" t="s">
        <v>10</v>
      </c>
      <c r="G616" s="2" t="s">
        <v>590</v>
      </c>
      <c r="H616" s="3" t="s">
        <v>590</v>
      </c>
      <c r="I616" s="4" t="str">
        <f>VLOOKUP(H616,'[1]회사 리스트'!$B$1:$H$1865,2,0)</f>
        <v>comp1456</v>
      </c>
      <c r="J616" s="4">
        <f>VLOOKUP(H616,'[1]회사 리스트'!$B$1:$H$1865,3,0)</f>
        <v>1</v>
      </c>
      <c r="K616" s="4">
        <f>VLOOKUP(H616,'[1]회사 리스트'!$B$1:$H$1865,4,0)</f>
        <v>2</v>
      </c>
      <c r="L616" s="4">
        <f>VLOOKUP(H616,'[1]회사 리스트'!$B$1:$H$1865,5,0)</f>
        <v>3</v>
      </c>
      <c r="M616" s="4"/>
      <c r="N616" s="4"/>
    </row>
    <row r="617" spans="1:14" x14ac:dyDescent="0.3">
      <c r="A617" s="2" t="s">
        <v>337</v>
      </c>
      <c r="B617" s="2" t="s">
        <v>485</v>
      </c>
      <c r="C617" s="2"/>
      <c r="D617" s="5">
        <v>1314360</v>
      </c>
      <c r="E617" s="2" t="s">
        <v>498</v>
      </c>
      <c r="F617" s="2" t="s">
        <v>10</v>
      </c>
      <c r="G617" s="2" t="s">
        <v>2135</v>
      </c>
      <c r="H617" s="3" t="s">
        <v>2135</v>
      </c>
      <c r="I617" s="4" t="str">
        <f>VLOOKUP(H617,'[1]회사 리스트'!$B$1:$H$1865,2,0)</f>
        <v>comp1456</v>
      </c>
      <c r="J617" s="4">
        <f>VLOOKUP(H617,'[1]회사 리스트'!$B$1:$H$1865,3,0)</f>
        <v>1</v>
      </c>
      <c r="K617" s="4">
        <f>VLOOKUP(H617,'[1]회사 리스트'!$B$1:$H$1865,4,0)</f>
        <v>2</v>
      </c>
      <c r="L617" s="4">
        <f>VLOOKUP(H617,'[1]회사 리스트'!$B$1:$H$1865,5,0)</f>
        <v>3</v>
      </c>
      <c r="M617" s="4"/>
      <c r="N617" s="4"/>
    </row>
    <row r="618" spans="1:14" x14ac:dyDescent="0.3">
      <c r="A618" s="2" t="s">
        <v>337</v>
      </c>
      <c r="B618" s="2" t="s">
        <v>485</v>
      </c>
      <c r="C618" s="2"/>
      <c r="D618" s="5">
        <v>1414248</v>
      </c>
      <c r="E618" s="2" t="s">
        <v>516</v>
      </c>
      <c r="F618" s="2" t="s">
        <v>10</v>
      </c>
      <c r="G618" s="2" t="s">
        <v>2134</v>
      </c>
      <c r="H618" s="3" t="s">
        <v>2135</v>
      </c>
      <c r="I618" s="4" t="str">
        <f>VLOOKUP(H618,'[1]회사 리스트'!$B$1:$H$1865,2,0)</f>
        <v>comp1456</v>
      </c>
      <c r="J618" s="4">
        <f>VLOOKUP(H618,'[1]회사 리스트'!$B$1:$H$1865,3,0)</f>
        <v>1</v>
      </c>
      <c r="K618" s="4">
        <f>VLOOKUP(H618,'[1]회사 리스트'!$B$1:$H$1865,4,0)</f>
        <v>2</v>
      </c>
      <c r="L618" s="4">
        <f>VLOOKUP(H618,'[1]회사 리스트'!$B$1:$H$1865,5,0)</f>
        <v>3</v>
      </c>
      <c r="M618" s="4"/>
      <c r="N618" s="4"/>
    </row>
    <row r="619" spans="1:14" x14ac:dyDescent="0.3">
      <c r="A619" s="2" t="s">
        <v>517</v>
      </c>
      <c r="B619" s="2" t="s">
        <v>518</v>
      </c>
      <c r="C619" s="2"/>
      <c r="D619" s="5">
        <v>1415736</v>
      </c>
      <c r="E619" s="2" t="s">
        <v>699</v>
      </c>
      <c r="F619" s="2" t="s">
        <v>10</v>
      </c>
      <c r="G619" s="2" t="s">
        <v>700</v>
      </c>
      <c r="H619" s="3" t="s">
        <v>2831</v>
      </c>
      <c r="I619" s="4" t="str">
        <f>VLOOKUP(H619,'[1]회사 리스트'!$B$1:$H$1865,2,0)</f>
        <v>comp1456</v>
      </c>
      <c r="J619" s="4">
        <f>VLOOKUP(H619,'[1]회사 리스트'!$B$1:$H$1865,3,0)</f>
        <v>1</v>
      </c>
      <c r="K619" s="4">
        <f>VLOOKUP(H619,'[1]회사 리스트'!$B$1:$H$1865,4,0)</f>
        <v>2</v>
      </c>
      <c r="L619" s="4">
        <f>VLOOKUP(H619,'[1]회사 리스트'!$B$1:$H$1865,5,0)</f>
        <v>3</v>
      </c>
      <c r="M619" s="4"/>
      <c r="N619" s="4"/>
    </row>
    <row r="620" spans="1:14" x14ac:dyDescent="0.3">
      <c r="A620" s="2" t="s">
        <v>1907</v>
      </c>
      <c r="B620" s="2" t="s">
        <v>1908</v>
      </c>
      <c r="C620" s="2" t="s">
        <v>1909</v>
      </c>
      <c r="D620" s="5">
        <v>1346585</v>
      </c>
      <c r="E620" s="2" t="s">
        <v>230</v>
      </c>
      <c r="F620" s="2" t="s">
        <v>10</v>
      </c>
      <c r="G620" s="2" t="s">
        <v>1939</v>
      </c>
      <c r="H620" s="3" t="s">
        <v>2421</v>
      </c>
      <c r="I620" s="4" t="str">
        <f>VLOOKUP(H620,'[1]회사 리스트'!$B$1:$H$1865,2,0)</f>
        <v>comp1457</v>
      </c>
      <c r="J620" s="4">
        <f>VLOOKUP(H620,'[1]회사 리스트'!$B$1:$H$1865,3,0)</f>
        <v>1</v>
      </c>
      <c r="K620" s="4">
        <f>VLOOKUP(H620,'[1]회사 리스트'!$B$1:$H$1865,4,0)</f>
        <v>5</v>
      </c>
      <c r="L620" s="4"/>
      <c r="M620" s="4"/>
      <c r="N620" s="4"/>
    </row>
    <row r="621" spans="1:14" x14ac:dyDescent="0.3">
      <c r="A621" s="2" t="s">
        <v>1733</v>
      </c>
      <c r="B621" s="2" t="s">
        <v>1734</v>
      </c>
      <c r="C621" s="2"/>
      <c r="D621" s="5">
        <v>1041337</v>
      </c>
      <c r="E621" s="2" t="s">
        <v>1744</v>
      </c>
      <c r="F621" s="2" t="s">
        <v>10</v>
      </c>
      <c r="G621" s="2" t="s">
        <v>1745</v>
      </c>
      <c r="H621" s="3" t="s">
        <v>2422</v>
      </c>
      <c r="I621" s="4" t="str">
        <f>VLOOKUP(H621,'[1]회사 리스트'!$B$1:$H$1865,2,0)</f>
        <v>comp1458</v>
      </c>
      <c r="J621" s="4">
        <f>VLOOKUP(H621,'[1]회사 리스트'!$B$1:$H$1865,3,0)</f>
        <v>1</v>
      </c>
      <c r="K621" s="4">
        <f>VLOOKUP(H621,'[1]회사 리스트'!$B$1:$H$1865,4,0)</f>
        <v>5</v>
      </c>
      <c r="L621" s="4"/>
      <c r="M621" s="4"/>
      <c r="N621" s="4"/>
    </row>
    <row r="622" spans="1:14" x14ac:dyDescent="0.3">
      <c r="A622" s="2" t="s">
        <v>7</v>
      </c>
      <c r="B622" s="2" t="s">
        <v>8</v>
      </c>
      <c r="C622" s="2"/>
      <c r="D622" s="5">
        <v>900374</v>
      </c>
      <c r="E622" s="2" t="s">
        <v>14</v>
      </c>
      <c r="F622" s="2" t="s">
        <v>10</v>
      </c>
      <c r="G622" s="2" t="s">
        <v>15</v>
      </c>
      <c r="H622" s="3" t="s">
        <v>2667</v>
      </c>
      <c r="I622" s="4" t="str">
        <f>VLOOKUP(H622,'[1]회사 리스트'!$B$1:$H$1865,2,0)</f>
        <v>comp0774</v>
      </c>
      <c r="J622" s="4">
        <f>VLOOKUP(H622,'[1]회사 리스트'!$B$1:$H$1865,3,0)</f>
        <v>1</v>
      </c>
      <c r="K622" s="4">
        <f>VLOOKUP(H622,'[1]회사 리스트'!$B$1:$H$1865,4,0)</f>
        <v>1</v>
      </c>
      <c r="L622" s="4">
        <f>VLOOKUP(H622,'[1]회사 리스트'!$B$1:$H$1865,5,0)</f>
        <v>1</v>
      </c>
      <c r="M622" s="4">
        <f>VLOOKUP(H622,'[1]회사 리스트'!$B$1:$H$1865,6,0)</f>
        <v>2</v>
      </c>
      <c r="N622" s="4"/>
    </row>
    <row r="623" spans="1:14" x14ac:dyDescent="0.3">
      <c r="A623" s="2" t="s">
        <v>1045</v>
      </c>
      <c r="B623" s="2" t="s">
        <v>1086</v>
      </c>
      <c r="C623" s="2"/>
      <c r="D623" s="5">
        <v>1227676</v>
      </c>
      <c r="E623" s="2" t="s">
        <v>1092</v>
      </c>
      <c r="F623" s="2" t="s">
        <v>10</v>
      </c>
      <c r="G623" s="2" t="s">
        <v>1093</v>
      </c>
      <c r="H623" s="3" t="s">
        <v>2423</v>
      </c>
      <c r="I623" s="4" t="str">
        <f>VLOOKUP(H623,'[1]회사 리스트'!$B$1:$H$1865,2,0)</f>
        <v>comp1459</v>
      </c>
      <c r="J623" s="4">
        <f>VLOOKUP(H623,'[1]회사 리스트'!$B$1:$H$1865,3,0)</f>
        <v>1</v>
      </c>
      <c r="K623" s="4">
        <f>VLOOKUP(H623,'[1]회사 리스트'!$B$1:$H$1865,4,0)</f>
        <v>5</v>
      </c>
      <c r="L623" s="4"/>
      <c r="M623" s="4"/>
      <c r="N623" s="4"/>
    </row>
    <row r="624" spans="1:14" x14ac:dyDescent="0.3">
      <c r="A624" s="2" t="s">
        <v>1907</v>
      </c>
      <c r="B624" s="2" t="s">
        <v>1908</v>
      </c>
      <c r="C624" s="2" t="s">
        <v>1914</v>
      </c>
      <c r="D624" s="5">
        <v>1346004</v>
      </c>
      <c r="E624" s="2" t="s">
        <v>1941</v>
      </c>
      <c r="F624" s="2" t="s">
        <v>10</v>
      </c>
      <c r="G624" s="2" t="s">
        <v>1942</v>
      </c>
      <c r="H624" s="3" t="s">
        <v>2424</v>
      </c>
      <c r="I624" s="4" t="str">
        <f>VLOOKUP(H624,'[1]회사 리스트'!$B$1:$H$1865,2,0)</f>
        <v>comp1460</v>
      </c>
      <c r="J624" s="4">
        <f>VLOOKUP(H624,'[1]회사 리스트'!$B$1:$H$1865,3,0)</f>
        <v>1</v>
      </c>
      <c r="K624" s="4">
        <f>VLOOKUP(H624,'[1]회사 리스트'!$B$1:$H$1865,4,0)</f>
        <v>5</v>
      </c>
      <c r="L624" s="4"/>
      <c r="M624" s="4"/>
      <c r="N624" s="4"/>
    </row>
    <row r="625" spans="1:14" x14ac:dyDescent="0.3">
      <c r="A625" s="2" t="s">
        <v>215</v>
      </c>
      <c r="B625" s="2" t="s">
        <v>216</v>
      </c>
      <c r="C625" s="2"/>
      <c r="D625" s="5">
        <v>1207042</v>
      </c>
      <c r="E625" s="2" t="s">
        <v>231</v>
      </c>
      <c r="F625" s="2" t="s">
        <v>10</v>
      </c>
      <c r="G625" s="2" t="s">
        <v>1966</v>
      </c>
      <c r="H625" s="3" t="s">
        <v>2425</v>
      </c>
      <c r="I625" s="4" t="str">
        <f>VLOOKUP(H625,'[1]회사 리스트'!$B$1:$H$1865,2,0)</f>
        <v>comp1461</v>
      </c>
      <c r="J625" s="4">
        <f>VLOOKUP(H625,'[1]회사 리스트'!$B$1:$H$1865,3,0)</f>
        <v>1</v>
      </c>
      <c r="K625" s="4">
        <f>VLOOKUP(H625,'[1]회사 리스트'!$B$1:$H$1865,4,0)</f>
        <v>5</v>
      </c>
      <c r="L625" s="4"/>
      <c r="M625" s="4"/>
      <c r="N625" s="4"/>
    </row>
    <row r="626" spans="1:14" x14ac:dyDescent="0.3">
      <c r="A626" s="2" t="s">
        <v>337</v>
      </c>
      <c r="B626" s="2" t="s">
        <v>442</v>
      </c>
      <c r="C626" s="2"/>
      <c r="D626" s="5">
        <v>1411613</v>
      </c>
      <c r="E626" s="2" t="s">
        <v>482</v>
      </c>
      <c r="F626" s="2" t="s">
        <v>10</v>
      </c>
      <c r="G626" s="2" t="s">
        <v>2209</v>
      </c>
      <c r="H626" s="3" t="s">
        <v>2209</v>
      </c>
      <c r="I626" s="4" t="str">
        <f>VLOOKUP(H626,'[1]회사 리스트'!$B$1:$H$1865,2,0)</f>
        <v>comp1462</v>
      </c>
      <c r="J626" s="4">
        <f>VLOOKUP(H626,'[1]회사 리스트'!$B$1:$H$1865,3,0)</f>
        <v>1</v>
      </c>
      <c r="K626" s="4">
        <f>VLOOKUP(H626,'[1]회사 리스트'!$B$1:$H$1865,4,0)</f>
        <v>5</v>
      </c>
      <c r="L626" s="4"/>
      <c r="M626" s="4"/>
      <c r="N626" s="4"/>
    </row>
    <row r="627" spans="1:14" x14ac:dyDescent="0.3">
      <c r="A627" s="2" t="s">
        <v>1045</v>
      </c>
      <c r="B627" s="2" t="s">
        <v>1472</v>
      </c>
      <c r="C627" s="2"/>
      <c r="D627" s="5">
        <v>1335150</v>
      </c>
      <c r="E627" s="2" t="s">
        <v>1494</v>
      </c>
      <c r="F627" s="2" t="s">
        <v>10</v>
      </c>
      <c r="G627" s="2" t="s">
        <v>1495</v>
      </c>
      <c r="H627" s="3" t="s">
        <v>2426</v>
      </c>
      <c r="I627" s="4" t="str">
        <f>VLOOKUP(H627,'[1]회사 리스트'!$B$1:$H$1865,2,0)</f>
        <v>comp1463</v>
      </c>
      <c r="J627" s="4">
        <f>VLOOKUP(H627,'[1]회사 리스트'!$B$1:$H$1865,3,0)</f>
        <v>1</v>
      </c>
      <c r="K627" s="4">
        <f>VLOOKUP(H627,'[1]회사 리스트'!$B$1:$H$1865,4,0)</f>
        <v>5</v>
      </c>
      <c r="L627" s="4"/>
      <c r="M627" s="4"/>
      <c r="N627" s="4"/>
    </row>
    <row r="628" spans="1:14" x14ac:dyDescent="0.3">
      <c r="A628" s="2" t="s">
        <v>1045</v>
      </c>
      <c r="B628" s="2" t="s">
        <v>1365</v>
      </c>
      <c r="C628" s="2"/>
      <c r="D628" s="5">
        <v>1136582</v>
      </c>
      <c r="E628" s="2" t="s">
        <v>1438</v>
      </c>
      <c r="F628" s="2" t="s">
        <v>10</v>
      </c>
      <c r="G628" s="2" t="s">
        <v>2136</v>
      </c>
      <c r="H628" s="3" t="s">
        <v>2136</v>
      </c>
      <c r="I628" s="4" t="str">
        <f>VLOOKUP(H628,'[1]회사 리스트'!$B$1:$H$1865,2,0)</f>
        <v>comp1464</v>
      </c>
      <c r="J628" s="4">
        <f>VLOOKUP(H628,'[1]회사 리스트'!$B$1:$H$1865,3,0)</f>
        <v>1</v>
      </c>
      <c r="K628" s="4">
        <f>VLOOKUP(H628,'[1]회사 리스트'!$B$1:$H$1865,4,0)</f>
        <v>5</v>
      </c>
      <c r="L628" s="4"/>
      <c r="M628" s="4"/>
      <c r="N628" s="4"/>
    </row>
    <row r="629" spans="1:14" x14ac:dyDescent="0.3">
      <c r="A629" s="2" t="s">
        <v>1045</v>
      </c>
      <c r="B629" s="2" t="s">
        <v>1524</v>
      </c>
      <c r="C629" s="2"/>
      <c r="D629" s="5">
        <v>1432265</v>
      </c>
      <c r="E629" s="2" t="s">
        <v>1176</v>
      </c>
      <c r="F629" s="2" t="s">
        <v>10</v>
      </c>
      <c r="G629" s="2" t="s">
        <v>2280</v>
      </c>
      <c r="H629" s="3" t="s">
        <v>2280</v>
      </c>
      <c r="I629" s="4" t="str">
        <f>VLOOKUP(H629,'[1]회사 리스트'!$B$1:$H$1865,2,0)</f>
        <v>comp1465</v>
      </c>
      <c r="J629" s="4">
        <f>VLOOKUP(H629,'[1]회사 리스트'!$B$1:$H$1865,3,0)</f>
        <v>1</v>
      </c>
      <c r="K629" s="4">
        <f>VLOOKUP(H629,'[1]회사 리스트'!$B$1:$H$1865,4,0)</f>
        <v>5</v>
      </c>
      <c r="L629" s="4"/>
      <c r="M629" s="4"/>
      <c r="N629" s="4"/>
    </row>
    <row r="630" spans="1:14" x14ac:dyDescent="0.3">
      <c r="A630" s="2" t="s">
        <v>1045</v>
      </c>
      <c r="B630" s="2" t="s">
        <v>1573</v>
      </c>
      <c r="C630" s="2"/>
      <c r="D630" s="5">
        <v>943431</v>
      </c>
      <c r="E630" s="2" t="s">
        <v>1587</v>
      </c>
      <c r="F630" s="2" t="s">
        <v>10</v>
      </c>
      <c r="G630" s="2" t="s">
        <v>1588</v>
      </c>
      <c r="H630" s="3" t="s">
        <v>2294</v>
      </c>
      <c r="I630" s="4" t="str">
        <f>VLOOKUP(H630,'[1]회사 리스트'!$B$1:$H$1865,2,0)</f>
        <v>comp1466</v>
      </c>
      <c r="J630" s="4">
        <f>VLOOKUP(H630,'[1]회사 리스트'!$B$1:$H$1865,3,0)</f>
        <v>1</v>
      </c>
      <c r="K630" s="4">
        <f>VLOOKUP(H630,'[1]회사 리스트'!$B$1:$H$1865,4,0)</f>
        <v>5</v>
      </c>
      <c r="L630" s="4"/>
      <c r="M630" s="4"/>
      <c r="N630" s="4"/>
    </row>
    <row r="631" spans="1:14" x14ac:dyDescent="0.3">
      <c r="A631" s="2" t="s">
        <v>517</v>
      </c>
      <c r="B631" s="2" t="s">
        <v>806</v>
      </c>
      <c r="C631" s="2"/>
      <c r="D631" s="5">
        <v>1211071</v>
      </c>
      <c r="E631" s="2" t="s">
        <v>869</v>
      </c>
      <c r="F631" s="2" t="s">
        <v>10</v>
      </c>
      <c r="G631" s="2" t="s">
        <v>2137</v>
      </c>
      <c r="H631" s="3" t="s">
        <v>2763</v>
      </c>
      <c r="I631" s="4" t="str">
        <f>VLOOKUP(H631,'[1]회사 리스트'!$B$1:$H$1865,2,0)</f>
        <v>comp0087</v>
      </c>
      <c r="J631" s="4">
        <f>VLOOKUP(H631,'[1]회사 리스트'!$B$1:$H$1865,3,0)</f>
        <v>1</v>
      </c>
      <c r="K631" s="4">
        <f>VLOOKUP(H631,'[1]회사 리스트'!$B$1:$H$1865,4,0)</f>
        <v>1</v>
      </c>
      <c r="L631" s="4">
        <f>VLOOKUP(H631,'[1]회사 리스트'!$B$1:$H$1865,5,0)</f>
        <v>1</v>
      </c>
      <c r="M631" s="4">
        <f>VLOOKUP(H631,'[1]회사 리스트'!$B$1:$H$1865,6,0)</f>
        <v>1</v>
      </c>
      <c r="N631" s="4" t="str">
        <f>VLOOKUP(H631,'[2]회사 리스트'!$B$1:$I$1865,7,0)</f>
        <v>씨제이</v>
      </c>
    </row>
    <row r="632" spans="1:14" x14ac:dyDescent="0.3">
      <c r="A632" s="2" t="s">
        <v>1045</v>
      </c>
      <c r="B632" s="2" t="s">
        <v>1365</v>
      </c>
      <c r="C632" s="2"/>
      <c r="D632" s="5">
        <v>1231425</v>
      </c>
      <c r="E632" s="2" t="s">
        <v>1411</v>
      </c>
      <c r="F632" s="2" t="s">
        <v>10</v>
      </c>
      <c r="G632" s="2" t="s">
        <v>1980</v>
      </c>
      <c r="H632" s="3" t="s">
        <v>2763</v>
      </c>
      <c r="I632" s="4" t="str">
        <f>VLOOKUP(H632,'[1]회사 리스트'!$B$1:$H$1865,2,0)</f>
        <v>comp0087</v>
      </c>
      <c r="J632" s="4">
        <f>VLOOKUP(H632,'[1]회사 리스트'!$B$1:$H$1865,3,0)</f>
        <v>1</v>
      </c>
      <c r="K632" s="4">
        <f>VLOOKUP(H632,'[1]회사 리스트'!$B$1:$H$1865,4,0)</f>
        <v>1</v>
      </c>
      <c r="L632" s="4">
        <f>VLOOKUP(H632,'[1]회사 리스트'!$B$1:$H$1865,5,0)</f>
        <v>1</v>
      </c>
      <c r="M632" s="4">
        <f>VLOOKUP(H632,'[1]회사 리스트'!$B$1:$H$1865,6,0)</f>
        <v>1</v>
      </c>
      <c r="N632" s="4" t="str">
        <f>VLOOKUP(H632,'[2]회사 리스트'!$B$1:$I$1865,7,0)</f>
        <v>씨제이</v>
      </c>
    </row>
    <row r="633" spans="1:14" x14ac:dyDescent="0.3">
      <c r="A633" s="2" t="s">
        <v>517</v>
      </c>
      <c r="B633" s="2" t="s">
        <v>892</v>
      </c>
      <c r="C633" s="2"/>
      <c r="D633" s="5">
        <v>1251108</v>
      </c>
      <c r="E633" s="2" t="s">
        <v>937</v>
      </c>
      <c r="F633" s="2" t="s">
        <v>10</v>
      </c>
      <c r="G633" s="2" t="s">
        <v>2138</v>
      </c>
      <c r="H633" s="3" t="s">
        <v>2805</v>
      </c>
      <c r="I633" s="4" t="str">
        <f>VLOOKUP(H633,'[1]회사 리스트'!$B$1:$H$1865,2,0)</f>
        <v>comp0369</v>
      </c>
      <c r="J633" s="4">
        <f>VLOOKUP(H633,'[1]회사 리스트'!$B$1:$H$1865,3,0)</f>
        <v>1</v>
      </c>
      <c r="K633" s="4">
        <f>VLOOKUP(H633,'[1]회사 리스트'!$B$1:$H$1865,4,0)</f>
        <v>1</v>
      </c>
      <c r="L633" s="4">
        <f>VLOOKUP(H633,'[1]회사 리스트'!$B$1:$H$1865,5,0)</f>
        <v>1</v>
      </c>
      <c r="M633" s="4">
        <f>VLOOKUP(H633,'[1]회사 리스트'!$B$1:$H$1865,6,0)</f>
        <v>2</v>
      </c>
      <c r="N633" s="4" t="str">
        <f>VLOOKUP(H633,'[2]회사 리스트'!$B$1:$I$1865,7,0)</f>
        <v>씨제이</v>
      </c>
    </row>
    <row r="634" spans="1:14" x14ac:dyDescent="0.3">
      <c r="A634" s="2" t="s">
        <v>972</v>
      </c>
      <c r="B634" s="2" t="s">
        <v>1003</v>
      </c>
      <c r="C634" s="2"/>
      <c r="D634" s="5">
        <v>1424694</v>
      </c>
      <c r="E634" s="2" t="s">
        <v>1013</v>
      </c>
      <c r="F634" s="2" t="s">
        <v>10</v>
      </c>
      <c r="G634" s="2" t="s">
        <v>1981</v>
      </c>
      <c r="H634" s="3" t="s">
        <v>2764</v>
      </c>
      <c r="I634" s="4" t="str">
        <f>VLOOKUP(H634,'[1]회사 리스트'!$B$1:$H$1865,2,0)</f>
        <v>comp0202</v>
      </c>
      <c r="J634" s="4">
        <f>VLOOKUP(H634,'[1]회사 리스트'!$B$1:$H$1865,3,0)</f>
        <v>1</v>
      </c>
      <c r="K634" s="4">
        <f>VLOOKUP(H634,'[1]회사 리스트'!$B$1:$H$1865,4,0)</f>
        <v>1</v>
      </c>
      <c r="L634" s="4">
        <f>VLOOKUP(H634,'[1]회사 리스트'!$B$1:$H$1865,5,0)</f>
        <v>1</v>
      </c>
      <c r="M634" s="4">
        <f>VLOOKUP(H634,'[1]회사 리스트'!$B$1:$H$1865,6,0)</f>
        <v>1</v>
      </c>
      <c r="N634" s="4" t="str">
        <f>VLOOKUP(H634,'[2]회사 리스트'!$B$1:$I$1865,7,0)</f>
        <v>씨제이</v>
      </c>
    </row>
    <row r="635" spans="1:14" x14ac:dyDescent="0.3">
      <c r="A635" s="2" t="s">
        <v>517</v>
      </c>
      <c r="B635" s="2" t="s">
        <v>742</v>
      </c>
      <c r="C635" s="2"/>
      <c r="D635" s="5">
        <v>1220386</v>
      </c>
      <c r="E635" s="2" t="s">
        <v>758</v>
      </c>
      <c r="F635" s="2" t="s">
        <v>10</v>
      </c>
      <c r="G635" s="2" t="s">
        <v>2139</v>
      </c>
      <c r="H635" s="3" t="s">
        <v>2806</v>
      </c>
      <c r="I635" s="4" t="str">
        <f>VLOOKUP(H635,'[1]회사 리스트'!$B$1:$H$1865,2,0)</f>
        <v>comp1467</v>
      </c>
      <c r="J635" s="4">
        <f>VLOOKUP(H635,'[1]회사 리스트'!$B$1:$H$1865,3,0)</f>
        <v>1</v>
      </c>
      <c r="K635" s="4">
        <f>VLOOKUP(H635,'[1]회사 리스트'!$B$1:$H$1865,4,0)</f>
        <v>5</v>
      </c>
      <c r="L635" s="4"/>
      <c r="M635" s="4"/>
      <c r="N635" s="4" t="str">
        <f>VLOOKUP(H635,'[2]회사 리스트'!$B$1:$I$1865,7,0)</f>
        <v>씨제이</v>
      </c>
    </row>
    <row r="636" spans="1:14" x14ac:dyDescent="0.3">
      <c r="A636" s="2" t="s">
        <v>517</v>
      </c>
      <c r="B636" s="2" t="s">
        <v>892</v>
      </c>
      <c r="C636" s="2"/>
      <c r="D636" s="5">
        <v>1222515</v>
      </c>
      <c r="E636" s="2" t="s">
        <v>893</v>
      </c>
      <c r="F636" s="2" t="s">
        <v>10</v>
      </c>
      <c r="G636" s="2" t="s">
        <v>2139</v>
      </c>
      <c r="H636" s="3" t="s">
        <v>2806</v>
      </c>
      <c r="I636" s="4" t="str">
        <f>VLOOKUP(H636,'[1]회사 리스트'!$B$1:$H$1865,2,0)</f>
        <v>comp1467</v>
      </c>
      <c r="J636" s="4">
        <f>VLOOKUP(H636,'[1]회사 리스트'!$B$1:$H$1865,3,0)</f>
        <v>1</v>
      </c>
      <c r="K636" s="4">
        <f>VLOOKUP(H636,'[1]회사 리스트'!$B$1:$H$1865,4,0)</f>
        <v>5</v>
      </c>
      <c r="L636" s="4"/>
      <c r="M636" s="4"/>
      <c r="N636" s="4" t="str">
        <f>VLOOKUP(H636,'[2]회사 리스트'!$B$1:$I$1865,7,0)</f>
        <v>씨제이</v>
      </c>
    </row>
    <row r="637" spans="1:14" x14ac:dyDescent="0.3">
      <c r="A637" s="2" t="s">
        <v>517</v>
      </c>
      <c r="B637" s="2" t="s">
        <v>518</v>
      </c>
      <c r="C637" s="2"/>
      <c r="D637" s="5">
        <v>1317409</v>
      </c>
      <c r="E637" s="2" t="s">
        <v>525</v>
      </c>
      <c r="F637" s="2" t="s">
        <v>10</v>
      </c>
      <c r="G637" s="2" t="s">
        <v>2139</v>
      </c>
      <c r="H637" s="3" t="s">
        <v>2806</v>
      </c>
      <c r="I637" s="4" t="str">
        <f>VLOOKUP(H637,'[1]회사 리스트'!$B$1:$H$1865,2,0)</f>
        <v>comp1467</v>
      </c>
      <c r="J637" s="4">
        <f>VLOOKUP(H637,'[1]회사 리스트'!$B$1:$H$1865,3,0)</f>
        <v>1</v>
      </c>
      <c r="K637" s="4">
        <f>VLOOKUP(H637,'[1]회사 리스트'!$B$1:$H$1865,4,0)</f>
        <v>5</v>
      </c>
      <c r="L637" s="4"/>
      <c r="M637" s="4"/>
      <c r="N637" s="4" t="str">
        <f>VLOOKUP(H637,'[2]회사 리스트'!$B$1:$I$1865,7,0)</f>
        <v>씨제이</v>
      </c>
    </row>
    <row r="638" spans="1:14" x14ac:dyDescent="0.3">
      <c r="A638" s="2" t="s">
        <v>517</v>
      </c>
      <c r="B638" s="2" t="s">
        <v>518</v>
      </c>
      <c r="C638" s="2"/>
      <c r="D638" s="5">
        <v>1317967</v>
      </c>
      <c r="E638" s="2" t="s">
        <v>672</v>
      </c>
      <c r="F638" s="2" t="s">
        <v>10</v>
      </c>
      <c r="G638" s="2" t="s">
        <v>2139</v>
      </c>
      <c r="H638" s="3" t="s">
        <v>2806</v>
      </c>
      <c r="I638" s="4" t="str">
        <f>VLOOKUP(H638,'[1]회사 리스트'!$B$1:$H$1865,2,0)</f>
        <v>comp1467</v>
      </c>
      <c r="J638" s="4">
        <f>VLOOKUP(H638,'[1]회사 리스트'!$B$1:$H$1865,3,0)</f>
        <v>1</v>
      </c>
      <c r="K638" s="4">
        <f>VLOOKUP(H638,'[1]회사 리스트'!$B$1:$H$1865,4,0)</f>
        <v>5</v>
      </c>
      <c r="L638" s="4"/>
      <c r="M638" s="4"/>
      <c r="N638" s="4" t="str">
        <f>VLOOKUP(H638,'[2]회사 리스트'!$B$1:$I$1865,7,0)</f>
        <v>씨제이</v>
      </c>
    </row>
    <row r="639" spans="1:14" x14ac:dyDescent="0.3">
      <c r="A639" s="2" t="s">
        <v>1647</v>
      </c>
      <c r="B639" s="2" t="s">
        <v>325</v>
      </c>
      <c r="C639" s="2" t="s">
        <v>1716</v>
      </c>
      <c r="D639" s="5">
        <v>1349022</v>
      </c>
      <c r="E639" s="2" t="s">
        <v>1731</v>
      </c>
      <c r="F639" s="2" t="s">
        <v>10</v>
      </c>
      <c r="G639" s="2" t="s">
        <v>2139</v>
      </c>
      <c r="H639" s="3" t="s">
        <v>2806</v>
      </c>
      <c r="I639" s="4" t="str">
        <f>VLOOKUP(H639,'[1]회사 리스트'!$B$1:$H$1865,2,0)</f>
        <v>comp1467</v>
      </c>
      <c r="J639" s="4">
        <f>VLOOKUP(H639,'[1]회사 리스트'!$B$1:$H$1865,3,0)</f>
        <v>1</v>
      </c>
      <c r="K639" s="4">
        <f>VLOOKUP(H639,'[1]회사 리스트'!$B$1:$H$1865,4,0)</f>
        <v>5</v>
      </c>
      <c r="L639" s="4"/>
      <c r="M639" s="4"/>
      <c r="N639" s="4" t="str">
        <f>VLOOKUP(H639,'[2]회사 리스트'!$B$1:$I$1865,7,0)</f>
        <v>씨제이</v>
      </c>
    </row>
    <row r="640" spans="1:14" x14ac:dyDescent="0.3">
      <c r="A640" s="2" t="s">
        <v>517</v>
      </c>
      <c r="B640" s="2" t="s">
        <v>806</v>
      </c>
      <c r="C640" s="2"/>
      <c r="D640" s="5">
        <v>1420707</v>
      </c>
      <c r="E640" s="2" t="s">
        <v>848</v>
      </c>
      <c r="F640" s="2" t="s">
        <v>10</v>
      </c>
      <c r="G640" s="2" t="s">
        <v>2139</v>
      </c>
      <c r="H640" s="3" t="s">
        <v>2806</v>
      </c>
      <c r="I640" s="4" t="str">
        <f>VLOOKUP(H640,'[1]회사 리스트'!$B$1:$H$1865,2,0)</f>
        <v>comp1467</v>
      </c>
      <c r="J640" s="4">
        <f>VLOOKUP(H640,'[1]회사 리스트'!$B$1:$H$1865,3,0)</f>
        <v>1</v>
      </c>
      <c r="K640" s="4">
        <f>VLOOKUP(H640,'[1]회사 리스트'!$B$1:$H$1865,4,0)</f>
        <v>5</v>
      </c>
      <c r="L640" s="4"/>
      <c r="M640" s="4"/>
      <c r="N640" s="4" t="str">
        <f>VLOOKUP(H640,'[2]회사 리스트'!$B$1:$I$1865,7,0)</f>
        <v>씨제이</v>
      </c>
    </row>
    <row r="641" spans="1:14" x14ac:dyDescent="0.3">
      <c r="A641" s="2" t="s">
        <v>517</v>
      </c>
      <c r="B641" s="2" t="s">
        <v>742</v>
      </c>
      <c r="C641" s="2"/>
      <c r="D641" s="5">
        <v>1422469</v>
      </c>
      <c r="E641" s="2" t="s">
        <v>128</v>
      </c>
      <c r="F641" s="2" t="s">
        <v>10</v>
      </c>
      <c r="G641" s="2" t="s">
        <v>2139</v>
      </c>
      <c r="H641" s="3" t="s">
        <v>2806</v>
      </c>
      <c r="I641" s="4" t="str">
        <f>VLOOKUP(H641,'[1]회사 리스트'!$B$1:$H$1865,2,0)</f>
        <v>comp1467</v>
      </c>
      <c r="J641" s="4">
        <f>VLOOKUP(H641,'[1]회사 리스트'!$B$1:$H$1865,3,0)</f>
        <v>1</v>
      </c>
      <c r="K641" s="4">
        <f>VLOOKUP(H641,'[1]회사 리스트'!$B$1:$H$1865,4,0)</f>
        <v>5</v>
      </c>
      <c r="L641" s="4"/>
      <c r="M641" s="4"/>
      <c r="N641" s="4" t="str">
        <f>VLOOKUP(H641,'[2]회사 리스트'!$B$1:$I$1865,7,0)</f>
        <v>씨제이</v>
      </c>
    </row>
    <row r="642" spans="1:14" x14ac:dyDescent="0.3">
      <c r="A642" s="2" t="s">
        <v>1979</v>
      </c>
      <c r="B642" s="2" t="s">
        <v>442</v>
      </c>
      <c r="C642" s="2"/>
      <c r="D642" s="5">
        <v>1115698</v>
      </c>
      <c r="E642" s="4" t="s">
        <v>456</v>
      </c>
      <c r="F642" s="4" t="s">
        <v>10</v>
      </c>
      <c r="G642" s="4" t="s">
        <v>419</v>
      </c>
      <c r="H642" s="3" t="s">
        <v>2762</v>
      </c>
      <c r="I642" s="4" t="str">
        <f>VLOOKUP(H642,'[1]회사 리스트'!$B$1:$H$1865,2,0)</f>
        <v>comp0086</v>
      </c>
      <c r="J642" s="4">
        <f>VLOOKUP(H642,'[1]회사 리스트'!$B$1:$H$1865,3,0)</f>
        <v>1</v>
      </c>
      <c r="K642" s="4">
        <f>VLOOKUP(H642,'[1]회사 리스트'!$B$1:$H$1865,4,0)</f>
        <v>1</v>
      </c>
      <c r="L642" s="4">
        <f>VLOOKUP(H642,'[1]회사 리스트'!$B$1:$H$1865,5,0)</f>
        <v>1</v>
      </c>
      <c r="M642" s="4">
        <f>VLOOKUP(H642,'[1]회사 리스트'!$B$1:$H$1865,6,0)</f>
        <v>1</v>
      </c>
      <c r="N642" s="4" t="str">
        <f>VLOOKUP(H642,'[2]회사 리스트'!$B$1:$I$1865,7,0)</f>
        <v>씨제이</v>
      </c>
    </row>
    <row r="643" spans="1:14" x14ac:dyDescent="0.3">
      <c r="A643" s="2" t="s">
        <v>337</v>
      </c>
      <c r="B643" s="2" t="s">
        <v>414</v>
      </c>
      <c r="C643" s="2"/>
      <c r="D643" s="5">
        <v>1313577</v>
      </c>
      <c r="E643" s="2" t="s">
        <v>418</v>
      </c>
      <c r="F643" s="2" t="s">
        <v>10</v>
      </c>
      <c r="G643" s="2" t="s">
        <v>419</v>
      </c>
      <c r="H643" s="3" t="s">
        <v>2762</v>
      </c>
      <c r="I643" s="4" t="str">
        <f>VLOOKUP(H643,'[1]회사 리스트'!$B$1:$H$1865,2,0)</f>
        <v>comp0086</v>
      </c>
      <c r="J643" s="4">
        <f>VLOOKUP(H643,'[1]회사 리스트'!$B$1:$H$1865,3,0)</f>
        <v>1</v>
      </c>
      <c r="K643" s="4">
        <f>VLOOKUP(H643,'[1]회사 리스트'!$B$1:$H$1865,4,0)</f>
        <v>1</v>
      </c>
      <c r="L643" s="4">
        <f>VLOOKUP(H643,'[1]회사 리스트'!$B$1:$H$1865,5,0)</f>
        <v>1</v>
      </c>
      <c r="M643" s="4">
        <f>VLOOKUP(H643,'[1]회사 리스트'!$B$1:$H$1865,6,0)</f>
        <v>1</v>
      </c>
      <c r="N643" s="4" t="str">
        <f>VLOOKUP(H643,'[2]회사 리스트'!$B$1:$I$1865,7,0)</f>
        <v>씨제이</v>
      </c>
    </row>
    <row r="644" spans="1:14" x14ac:dyDescent="0.3">
      <c r="A644" s="2" t="s">
        <v>1647</v>
      </c>
      <c r="B644" s="2" t="s">
        <v>1687</v>
      </c>
      <c r="C644" s="2" t="s">
        <v>1689</v>
      </c>
      <c r="D644" s="5">
        <v>1348344</v>
      </c>
      <c r="E644" s="2" t="s">
        <v>625</v>
      </c>
      <c r="F644" s="2" t="s">
        <v>10</v>
      </c>
      <c r="G644" s="2" t="s">
        <v>419</v>
      </c>
      <c r="H644" s="3" t="s">
        <v>2762</v>
      </c>
      <c r="I644" s="4" t="str">
        <f>VLOOKUP(H644,'[1]회사 리스트'!$B$1:$H$1865,2,0)</f>
        <v>comp0086</v>
      </c>
      <c r="J644" s="4">
        <f>VLOOKUP(H644,'[1]회사 리스트'!$B$1:$H$1865,3,0)</f>
        <v>1</v>
      </c>
      <c r="K644" s="4">
        <f>VLOOKUP(H644,'[1]회사 리스트'!$B$1:$H$1865,4,0)</f>
        <v>1</v>
      </c>
      <c r="L644" s="4">
        <f>VLOOKUP(H644,'[1]회사 리스트'!$B$1:$H$1865,5,0)</f>
        <v>1</v>
      </c>
      <c r="M644" s="4">
        <f>VLOOKUP(H644,'[1]회사 리스트'!$B$1:$H$1865,6,0)</f>
        <v>1</v>
      </c>
      <c r="N644" s="4" t="str">
        <f>VLOOKUP(H644,'[2]회사 리스트'!$B$1:$I$1865,7,0)</f>
        <v>씨제이</v>
      </c>
    </row>
    <row r="645" spans="1:14" x14ac:dyDescent="0.3">
      <c r="A645" s="2" t="s">
        <v>337</v>
      </c>
      <c r="B645" s="2" t="s">
        <v>338</v>
      </c>
      <c r="C645" s="2"/>
      <c r="D645" s="5">
        <v>914129</v>
      </c>
      <c r="E645" s="2" t="s">
        <v>341</v>
      </c>
      <c r="F645" s="2" t="s">
        <v>10</v>
      </c>
      <c r="G645" s="2" t="s">
        <v>1967</v>
      </c>
      <c r="H645" s="3" t="s">
        <v>2427</v>
      </c>
      <c r="I645" s="4" t="str">
        <f>VLOOKUP(H645,'[1]회사 리스트'!$B$1:$H$1865,2,0)</f>
        <v>comp1468</v>
      </c>
      <c r="J645" s="4">
        <f>VLOOKUP(H645,'[1]회사 리스트'!$B$1:$H$1865,3,0)</f>
        <v>1</v>
      </c>
      <c r="K645" s="4">
        <f>VLOOKUP(H645,'[1]회사 리스트'!$B$1:$H$1865,4,0)</f>
        <v>5</v>
      </c>
      <c r="L645" s="4"/>
      <c r="M645" s="4"/>
      <c r="N645" s="4"/>
    </row>
    <row r="646" spans="1:14" x14ac:dyDescent="0.3">
      <c r="A646" s="2" t="s">
        <v>1045</v>
      </c>
      <c r="B646" s="2" t="s">
        <v>1124</v>
      </c>
      <c r="C646" s="2"/>
      <c r="D646" s="5">
        <v>1430065</v>
      </c>
      <c r="E646" s="2" t="s">
        <v>1134</v>
      </c>
      <c r="F646" s="2" t="s">
        <v>10</v>
      </c>
      <c r="G646" s="2" t="s">
        <v>2213</v>
      </c>
      <c r="H646" s="3" t="s">
        <v>2213</v>
      </c>
      <c r="I646" s="4" t="str">
        <f>VLOOKUP(H646,'[1]회사 리스트'!$B$1:$H$1865,2,0)</f>
        <v>comp1469</v>
      </c>
      <c r="J646" s="4">
        <f>VLOOKUP(H646,'[1]회사 리스트'!$B$1:$H$1865,3,0)</f>
        <v>1</v>
      </c>
      <c r="K646" s="4">
        <f>VLOOKUP(H646,'[1]회사 리스트'!$B$1:$H$1865,4,0)</f>
        <v>5</v>
      </c>
      <c r="L646" s="4"/>
      <c r="M646" s="4"/>
      <c r="N646" s="4"/>
    </row>
    <row r="647" spans="1:14" x14ac:dyDescent="0.3">
      <c r="A647" s="2" t="s">
        <v>1733</v>
      </c>
      <c r="B647" s="2" t="s">
        <v>1785</v>
      </c>
      <c r="C647" s="2"/>
      <c r="D647" s="5">
        <v>1341541</v>
      </c>
      <c r="E647" s="2" t="s">
        <v>1225</v>
      </c>
      <c r="F647" s="2" t="s">
        <v>10</v>
      </c>
      <c r="G647" s="2" t="s">
        <v>2214</v>
      </c>
      <c r="H647" s="3" t="s">
        <v>2214</v>
      </c>
      <c r="I647" s="4" t="str">
        <f>VLOOKUP(H647,'[1]회사 리스트'!$B$1:$H$1865,2,0)</f>
        <v>comp1470</v>
      </c>
      <c r="J647" s="4">
        <f>VLOOKUP(H647,'[1]회사 리스트'!$B$1:$H$1865,3,0)</f>
        <v>1</v>
      </c>
      <c r="K647" s="4">
        <f>VLOOKUP(H647,'[1]회사 리스트'!$B$1:$H$1865,4,0)</f>
        <v>5</v>
      </c>
      <c r="L647" s="4"/>
      <c r="M647" s="4"/>
      <c r="N647" s="4"/>
    </row>
    <row r="648" spans="1:14" x14ac:dyDescent="0.3">
      <c r="A648" s="2" t="s">
        <v>1810</v>
      </c>
      <c r="B648" s="2" t="s">
        <v>1823</v>
      </c>
      <c r="C648" s="2" t="s">
        <v>1824</v>
      </c>
      <c r="D648" s="5">
        <v>1342554</v>
      </c>
      <c r="E648" s="2" t="s">
        <v>1826</v>
      </c>
      <c r="F648" s="2" t="s">
        <v>10</v>
      </c>
      <c r="G648" s="2" t="s">
        <v>1827</v>
      </c>
      <c r="H648" s="3" t="s">
        <v>1827</v>
      </c>
      <c r="I648" s="4" t="str">
        <f>VLOOKUP(H648,'[1]회사 리스트'!$B$1:$H$1865,2,0)</f>
        <v>comp1471</v>
      </c>
      <c r="J648" s="4">
        <f>VLOOKUP(H648,'[1]회사 리스트'!$B$1:$H$1865,3,0)</f>
        <v>1</v>
      </c>
      <c r="K648" s="4">
        <f>VLOOKUP(H648,'[1]회사 리스트'!$B$1:$H$1865,4,0)</f>
        <v>5</v>
      </c>
      <c r="L648" s="4"/>
      <c r="M648" s="4"/>
      <c r="N648" s="4"/>
    </row>
    <row r="649" spans="1:14" x14ac:dyDescent="0.3">
      <c r="A649" s="2" t="s">
        <v>1907</v>
      </c>
      <c r="B649" s="2" t="s">
        <v>1908</v>
      </c>
      <c r="C649" s="2" t="s">
        <v>1914</v>
      </c>
      <c r="D649" s="5">
        <v>1247952</v>
      </c>
      <c r="E649" s="2" t="s">
        <v>1915</v>
      </c>
      <c r="F649" s="2" t="s">
        <v>10</v>
      </c>
      <c r="G649" s="2" t="s">
        <v>2140</v>
      </c>
      <c r="H649" s="3" t="s">
        <v>2140</v>
      </c>
      <c r="I649" s="4" t="str">
        <f>VLOOKUP(H649,'[1]회사 리스트'!$B$1:$H$1865,2,0)</f>
        <v>comp1472</v>
      </c>
      <c r="J649" s="4">
        <f>VLOOKUP(H649,'[1]회사 리스트'!$B$1:$H$1865,3,0)</f>
        <v>1</v>
      </c>
      <c r="K649" s="4">
        <f>VLOOKUP(H649,'[1]회사 리스트'!$B$1:$H$1865,4,0)</f>
        <v>5</v>
      </c>
      <c r="L649" s="4"/>
      <c r="M649" s="4"/>
      <c r="N649" s="4"/>
    </row>
    <row r="650" spans="1:14" x14ac:dyDescent="0.3">
      <c r="A650" s="2" t="s">
        <v>517</v>
      </c>
      <c r="B650" s="2" t="s">
        <v>742</v>
      </c>
      <c r="C650" s="2"/>
      <c r="D650" s="5">
        <v>1219793</v>
      </c>
      <c r="E650" s="2" t="s">
        <v>752</v>
      </c>
      <c r="F650" s="2" t="s">
        <v>10</v>
      </c>
      <c r="G650" s="2" t="s">
        <v>2141</v>
      </c>
      <c r="H650" s="3" t="s">
        <v>2141</v>
      </c>
      <c r="I650" s="4" t="str">
        <f>VLOOKUP(H650,'[1]회사 리스트'!$B$1:$H$1865,2,0)</f>
        <v>comp1473</v>
      </c>
      <c r="J650" s="4">
        <f>VLOOKUP(H650,'[1]회사 리스트'!$B$1:$H$1865,3,0)</f>
        <v>1</v>
      </c>
      <c r="K650" s="4">
        <f>VLOOKUP(H650,'[1]회사 리스트'!$B$1:$H$1865,4,0)</f>
        <v>5</v>
      </c>
      <c r="L650" s="4"/>
      <c r="M650" s="4"/>
      <c r="N650" s="4"/>
    </row>
    <row r="651" spans="1:14" x14ac:dyDescent="0.3">
      <c r="A651" s="2" t="s">
        <v>517</v>
      </c>
      <c r="B651" s="2" t="s">
        <v>892</v>
      </c>
      <c r="C651" s="2"/>
      <c r="D651" s="5">
        <v>1123432</v>
      </c>
      <c r="E651" s="2" t="s">
        <v>187</v>
      </c>
      <c r="F651" s="2" t="s">
        <v>10</v>
      </c>
      <c r="G651" s="2" t="s">
        <v>894</v>
      </c>
      <c r="H651" s="3" t="s">
        <v>2428</v>
      </c>
      <c r="I651" s="4" t="str">
        <f>VLOOKUP(H651,'[1]회사 리스트'!$B$1:$H$1865,2,0)</f>
        <v>comp0117</v>
      </c>
      <c r="J651" s="4">
        <f>VLOOKUP(H651,'[1]회사 리스트'!$B$1:$H$1865,3,0)</f>
        <v>1</v>
      </c>
      <c r="K651" s="4">
        <f>VLOOKUP(H651,'[1]회사 리스트'!$B$1:$H$1865,4,0)</f>
        <v>1</v>
      </c>
      <c r="L651" s="4">
        <f>VLOOKUP(H651,'[1]회사 리스트'!$B$1:$H$1865,5,0)</f>
        <v>1</v>
      </c>
      <c r="M651" s="4">
        <f>VLOOKUP(H651,'[1]회사 리스트'!$B$1:$H$1865,6,0)</f>
        <v>1</v>
      </c>
      <c r="N651" s="4"/>
    </row>
    <row r="652" spans="1:14" x14ac:dyDescent="0.3">
      <c r="A652" s="2" t="s">
        <v>972</v>
      </c>
      <c r="B652" s="2" t="s">
        <v>984</v>
      </c>
      <c r="C652" s="2"/>
      <c r="D652" s="5">
        <v>1224288</v>
      </c>
      <c r="E652" s="2" t="s">
        <v>199</v>
      </c>
      <c r="F652" s="2" t="s">
        <v>10</v>
      </c>
      <c r="G652" s="2" t="s">
        <v>747</v>
      </c>
      <c r="H652" s="3" t="s">
        <v>2668</v>
      </c>
      <c r="I652" s="4" t="str">
        <f>VLOOKUP(H652,'[1]회사 리스트'!$B$1:$H$1865,2,0)</f>
        <v>comp0072</v>
      </c>
      <c r="J652" s="4">
        <f>VLOOKUP(H652,'[1]회사 리스트'!$B$1:$H$1865,3,0)</f>
        <v>1</v>
      </c>
      <c r="K652" s="4">
        <f>VLOOKUP(H652,'[1]회사 리스트'!$B$1:$H$1865,4,0)</f>
        <v>1</v>
      </c>
      <c r="L652" s="4">
        <f>VLOOKUP(H652,'[1]회사 리스트'!$B$1:$H$1865,5,0)</f>
        <v>1</v>
      </c>
      <c r="M652" s="4">
        <f>VLOOKUP(H652,'[1]회사 리스트'!$B$1:$H$1865,6,0)</f>
        <v>1</v>
      </c>
      <c r="N652" s="4"/>
    </row>
    <row r="653" spans="1:14" x14ac:dyDescent="0.3">
      <c r="A653" s="2" t="s">
        <v>517</v>
      </c>
      <c r="B653" s="2" t="s">
        <v>742</v>
      </c>
      <c r="C653" s="2"/>
      <c r="D653" s="5">
        <v>1322938</v>
      </c>
      <c r="E653" s="2" t="s">
        <v>210</v>
      </c>
      <c r="F653" s="2" t="s">
        <v>10</v>
      </c>
      <c r="G653" s="2" t="s">
        <v>2142</v>
      </c>
      <c r="H653" s="3" t="s">
        <v>2807</v>
      </c>
      <c r="I653" s="4" t="str">
        <f>VLOOKUP(H653,'[1]회사 리스트'!$B$1:$H$1865,2,0)</f>
        <v>comp0072</v>
      </c>
      <c r="J653" s="4">
        <f>VLOOKUP(H653,'[1]회사 리스트'!$B$1:$H$1865,3,0)</f>
        <v>1</v>
      </c>
      <c r="K653" s="4">
        <f>VLOOKUP(H653,'[1]회사 리스트'!$B$1:$H$1865,4,0)</f>
        <v>1</v>
      </c>
      <c r="L653" s="4">
        <f>VLOOKUP(H653,'[1]회사 리스트'!$B$1:$H$1865,5,0)</f>
        <v>1</v>
      </c>
      <c r="M653" s="4">
        <f>VLOOKUP(H653,'[1]회사 리스트'!$B$1:$H$1865,6,0)</f>
        <v>1</v>
      </c>
      <c r="N653" s="4"/>
    </row>
    <row r="654" spans="1:14" x14ac:dyDescent="0.3">
      <c r="A654" s="2" t="s">
        <v>1045</v>
      </c>
      <c r="B654" s="2" t="s">
        <v>1154</v>
      </c>
      <c r="C654" s="2"/>
      <c r="D654" s="5">
        <v>1337025</v>
      </c>
      <c r="E654" s="2" t="s">
        <v>1165</v>
      </c>
      <c r="F654" s="2" t="s">
        <v>10</v>
      </c>
      <c r="G654" s="2" t="s">
        <v>2143</v>
      </c>
      <c r="H654" s="3" t="s">
        <v>2143</v>
      </c>
      <c r="I654" s="4" t="str">
        <f>VLOOKUP(H654,'[1]회사 리스트'!$B$1:$H$1865,2,0)</f>
        <v>comp1474</v>
      </c>
      <c r="J654" s="4">
        <f>VLOOKUP(H654,'[1]회사 리스트'!$B$1:$H$1865,3,0)</f>
        <v>1</v>
      </c>
      <c r="K654" s="4">
        <f>VLOOKUP(H654,'[1]회사 리스트'!$B$1:$H$1865,4,0)</f>
        <v>5</v>
      </c>
      <c r="L654" s="4"/>
      <c r="M654" s="4"/>
      <c r="N654" s="4"/>
    </row>
    <row r="655" spans="1:14" x14ac:dyDescent="0.3">
      <c r="A655" s="2" t="s">
        <v>215</v>
      </c>
      <c r="B655" s="2" t="s">
        <v>286</v>
      </c>
      <c r="C655" s="2"/>
      <c r="D655" s="5">
        <v>1209082</v>
      </c>
      <c r="E655" s="2" t="s">
        <v>293</v>
      </c>
      <c r="F655" s="2" t="s">
        <v>10</v>
      </c>
      <c r="G655" s="2" t="s">
        <v>294</v>
      </c>
      <c r="H655" s="3" t="s">
        <v>2429</v>
      </c>
      <c r="I655" s="4" t="str">
        <f>VLOOKUP(H655,'[1]회사 리스트'!$B$1:$H$1865,2,0)</f>
        <v>comp0243</v>
      </c>
      <c r="J655" s="4">
        <f>VLOOKUP(H655,'[1]회사 리스트'!$B$1:$H$1865,3,0)</f>
        <v>1</v>
      </c>
      <c r="K655" s="4">
        <f>VLOOKUP(H655,'[1]회사 리스트'!$B$1:$H$1865,4,0)</f>
        <v>1</v>
      </c>
      <c r="L655" s="4">
        <f>VLOOKUP(H655,'[1]회사 리스트'!$B$1:$H$1865,5,0)</f>
        <v>1</v>
      </c>
      <c r="M655" s="4">
        <f>VLOOKUP(H655,'[1]회사 리스트'!$B$1:$H$1865,6,0)</f>
        <v>1</v>
      </c>
      <c r="N655" s="4"/>
    </row>
    <row r="656" spans="1:14" x14ac:dyDescent="0.3">
      <c r="A656" s="2" t="s">
        <v>215</v>
      </c>
      <c r="B656" s="2" t="s">
        <v>286</v>
      </c>
      <c r="C656" s="2"/>
      <c r="D656" s="5">
        <v>1209371</v>
      </c>
      <c r="E656" s="2" t="s">
        <v>307</v>
      </c>
      <c r="F656" s="2" t="s">
        <v>10</v>
      </c>
      <c r="G656" s="2" t="s">
        <v>294</v>
      </c>
      <c r="H656" s="3" t="s">
        <v>2429</v>
      </c>
      <c r="I656" s="4" t="str">
        <f>VLOOKUP(H656,'[1]회사 리스트'!$B$1:$H$1865,2,0)</f>
        <v>comp0243</v>
      </c>
      <c r="J656" s="4">
        <f>VLOOKUP(H656,'[1]회사 리스트'!$B$1:$H$1865,3,0)</f>
        <v>1</v>
      </c>
      <c r="K656" s="4">
        <f>VLOOKUP(H656,'[1]회사 리스트'!$B$1:$H$1865,4,0)</f>
        <v>1</v>
      </c>
      <c r="L656" s="4">
        <f>VLOOKUP(H656,'[1]회사 리스트'!$B$1:$H$1865,5,0)</f>
        <v>1</v>
      </c>
      <c r="M656" s="4">
        <f>VLOOKUP(H656,'[1]회사 리스트'!$B$1:$H$1865,6,0)</f>
        <v>1</v>
      </c>
      <c r="N656" s="4"/>
    </row>
    <row r="657" spans="1:14" x14ac:dyDescent="0.3">
      <c r="A657" s="2" t="s">
        <v>215</v>
      </c>
      <c r="B657" s="2" t="s">
        <v>286</v>
      </c>
      <c r="C657" s="2"/>
      <c r="D657" s="5">
        <v>1309585</v>
      </c>
      <c r="E657" s="2" t="s">
        <v>315</v>
      </c>
      <c r="F657" s="2" t="s">
        <v>10</v>
      </c>
      <c r="G657" s="2" t="s">
        <v>294</v>
      </c>
      <c r="H657" s="3" t="s">
        <v>2429</v>
      </c>
      <c r="I657" s="4" t="str">
        <f>VLOOKUP(H657,'[1]회사 리스트'!$B$1:$H$1865,2,0)</f>
        <v>comp0243</v>
      </c>
      <c r="J657" s="4">
        <f>VLOOKUP(H657,'[1]회사 리스트'!$B$1:$H$1865,3,0)</f>
        <v>1</v>
      </c>
      <c r="K657" s="4">
        <f>VLOOKUP(H657,'[1]회사 리스트'!$B$1:$H$1865,4,0)</f>
        <v>1</v>
      </c>
      <c r="L657" s="4">
        <f>VLOOKUP(H657,'[1]회사 리스트'!$B$1:$H$1865,5,0)</f>
        <v>1</v>
      </c>
      <c r="M657" s="4">
        <f>VLOOKUP(H657,'[1]회사 리스트'!$B$1:$H$1865,6,0)</f>
        <v>1</v>
      </c>
      <c r="N657" s="4"/>
    </row>
    <row r="658" spans="1:14" x14ac:dyDescent="0.3">
      <c r="A658" s="2" t="s">
        <v>215</v>
      </c>
      <c r="B658" s="2" t="s">
        <v>286</v>
      </c>
      <c r="C658" s="2"/>
      <c r="D658" s="5">
        <v>1410067</v>
      </c>
      <c r="E658" s="2" t="s">
        <v>304</v>
      </c>
      <c r="F658" s="2" t="s">
        <v>10</v>
      </c>
      <c r="G658" s="2" t="s">
        <v>294</v>
      </c>
      <c r="H658" s="3" t="s">
        <v>2429</v>
      </c>
      <c r="I658" s="4" t="str">
        <f>VLOOKUP(H658,'[1]회사 리스트'!$B$1:$H$1865,2,0)</f>
        <v>comp0243</v>
      </c>
      <c r="J658" s="4">
        <f>VLOOKUP(H658,'[1]회사 리스트'!$B$1:$H$1865,3,0)</f>
        <v>1</v>
      </c>
      <c r="K658" s="4">
        <f>VLOOKUP(H658,'[1]회사 리스트'!$B$1:$H$1865,4,0)</f>
        <v>1</v>
      </c>
      <c r="L658" s="4">
        <f>VLOOKUP(H658,'[1]회사 리스트'!$B$1:$H$1865,5,0)</f>
        <v>1</v>
      </c>
      <c r="M658" s="4">
        <f>VLOOKUP(H658,'[1]회사 리스트'!$B$1:$H$1865,6,0)</f>
        <v>1</v>
      </c>
      <c r="N658" s="4"/>
    </row>
    <row r="659" spans="1:14" x14ac:dyDescent="0.3">
      <c r="A659" s="2" t="s">
        <v>1045</v>
      </c>
      <c r="B659" s="2" t="s">
        <v>1046</v>
      </c>
      <c r="C659" s="2"/>
      <c r="D659" s="5">
        <v>1128012</v>
      </c>
      <c r="E659" s="2" t="s">
        <v>1050</v>
      </c>
      <c r="F659" s="2" t="s">
        <v>10</v>
      </c>
      <c r="G659" s="2" t="s">
        <v>2144</v>
      </c>
      <c r="H659" s="3" t="s">
        <v>2144</v>
      </c>
      <c r="I659" s="4" t="str">
        <f>VLOOKUP(H659,'[1]회사 리스트'!$B$1:$H$1865,2,0)</f>
        <v>comp1475</v>
      </c>
      <c r="J659" s="4">
        <f>VLOOKUP(H659,'[1]회사 리스트'!$B$1:$H$1865,3,0)</f>
        <v>1</v>
      </c>
      <c r="K659" s="4">
        <f>VLOOKUP(H659,'[1]회사 리스트'!$B$1:$H$1865,4,0)</f>
        <v>5</v>
      </c>
      <c r="L659" s="4"/>
      <c r="M659" s="4"/>
      <c r="N659" s="4"/>
    </row>
    <row r="660" spans="1:14" x14ac:dyDescent="0.3">
      <c r="A660" s="2" t="s">
        <v>337</v>
      </c>
      <c r="B660" s="2" t="s">
        <v>485</v>
      </c>
      <c r="C660" s="2"/>
      <c r="D660" s="5">
        <v>1214956</v>
      </c>
      <c r="E660" s="2" t="s">
        <v>486</v>
      </c>
      <c r="F660" s="2" t="s">
        <v>10</v>
      </c>
      <c r="G660" s="2" t="s">
        <v>487</v>
      </c>
      <c r="H660" s="3" t="s">
        <v>2430</v>
      </c>
      <c r="I660" s="4" t="str">
        <f>VLOOKUP(H660,'[1]회사 리스트'!$B$1:$H$1865,2,0)</f>
        <v>comp1476</v>
      </c>
      <c r="J660" s="4">
        <f>VLOOKUP(H660,'[1]회사 리스트'!$B$1:$H$1865,3,0)</f>
        <v>1</v>
      </c>
      <c r="K660" s="4">
        <f>VLOOKUP(H660,'[1]회사 리스트'!$B$1:$H$1865,4,0)</f>
        <v>2</v>
      </c>
      <c r="L660" s="4">
        <f>VLOOKUP(H660,'[1]회사 리스트'!$B$1:$H$1865,5,0)</f>
        <v>3</v>
      </c>
      <c r="M660" s="4"/>
      <c r="N660" s="4"/>
    </row>
    <row r="661" spans="1:14" x14ac:dyDescent="0.3">
      <c r="A661" s="2" t="s">
        <v>1045</v>
      </c>
      <c r="B661" s="2" t="s">
        <v>1233</v>
      </c>
      <c r="C661" s="2"/>
      <c r="D661" s="5">
        <v>1132213</v>
      </c>
      <c r="E661" s="2" t="s">
        <v>1249</v>
      </c>
      <c r="F661" s="2" t="s">
        <v>10</v>
      </c>
      <c r="G661" s="2" t="s">
        <v>2145</v>
      </c>
      <c r="H661" s="3" t="s">
        <v>2145</v>
      </c>
      <c r="I661" s="4" t="str">
        <f>VLOOKUP(H661,'[1]회사 리스트'!$B$1:$H$1865,2,0)</f>
        <v>comp1477</v>
      </c>
      <c r="J661" s="4">
        <f>VLOOKUP(H661,'[1]회사 리스트'!$B$1:$H$1865,3,0)</f>
        <v>1</v>
      </c>
      <c r="K661" s="4">
        <f>VLOOKUP(H661,'[1]회사 리스트'!$B$1:$H$1865,4,0)</f>
        <v>5</v>
      </c>
      <c r="L661" s="4"/>
      <c r="M661" s="4"/>
      <c r="N661" s="4"/>
    </row>
    <row r="662" spans="1:14" x14ac:dyDescent="0.3">
      <c r="A662" s="2" t="s">
        <v>7</v>
      </c>
      <c r="B662" s="2" t="s">
        <v>113</v>
      </c>
      <c r="C662" s="2"/>
      <c r="D662" s="5">
        <v>1004732</v>
      </c>
      <c r="E662" s="2" t="s">
        <v>123</v>
      </c>
      <c r="F662" s="2" t="s">
        <v>10</v>
      </c>
      <c r="G662" s="2" t="s">
        <v>124</v>
      </c>
      <c r="H662" s="3" t="s">
        <v>2771</v>
      </c>
      <c r="I662" s="4" t="str">
        <f>VLOOKUP(H662,'[1]회사 리스트'!$B$1:$H$1865,2,0)</f>
        <v>comp1478</v>
      </c>
      <c r="J662" s="4">
        <f>VLOOKUP(H662,'[1]회사 리스트'!$B$1:$H$1865,3,0)</f>
        <v>1</v>
      </c>
      <c r="K662" s="4">
        <f>VLOOKUP(H662,'[1]회사 리스트'!$B$1:$H$1865,4,0)</f>
        <v>5</v>
      </c>
      <c r="L662" s="4"/>
      <c r="M662" s="4"/>
      <c r="N662" s="4"/>
    </row>
    <row r="663" spans="1:14" x14ac:dyDescent="0.3">
      <c r="A663" s="2" t="s">
        <v>517</v>
      </c>
      <c r="B663" s="2" t="s">
        <v>892</v>
      </c>
      <c r="C663" s="2"/>
      <c r="D663" s="5">
        <v>1123744</v>
      </c>
      <c r="E663" s="2" t="s">
        <v>900</v>
      </c>
      <c r="F663" s="2" t="s">
        <v>10</v>
      </c>
      <c r="G663" s="2" t="s">
        <v>901</v>
      </c>
      <c r="H663" s="3" t="s">
        <v>901</v>
      </c>
      <c r="I663" s="4" t="str">
        <f>VLOOKUP(H663,'[1]회사 리스트'!$B$1:$H$1865,2,0)</f>
        <v>comp1479</v>
      </c>
      <c r="J663" s="4">
        <f>VLOOKUP(H663,'[1]회사 리스트'!$B$1:$H$1865,3,0)</f>
        <v>1</v>
      </c>
      <c r="K663" s="4">
        <f>VLOOKUP(H663,'[1]회사 리스트'!$B$1:$H$1865,4,0)</f>
        <v>5</v>
      </c>
      <c r="L663" s="4"/>
      <c r="M663" s="4"/>
      <c r="N663" s="4"/>
    </row>
    <row r="664" spans="1:14" x14ac:dyDescent="0.3">
      <c r="A664" s="2" t="s">
        <v>1045</v>
      </c>
      <c r="B664" s="2" t="s">
        <v>1166</v>
      </c>
      <c r="C664" s="2"/>
      <c r="D664" s="5">
        <v>1031635</v>
      </c>
      <c r="E664" s="2" t="s">
        <v>1182</v>
      </c>
      <c r="F664" s="2" t="s">
        <v>10</v>
      </c>
      <c r="G664" s="2" t="s">
        <v>2146</v>
      </c>
      <c r="H664" s="3" t="s">
        <v>2808</v>
      </c>
      <c r="I664" s="4" t="str">
        <f>VLOOKUP(H664,'[1]회사 리스트'!$B$1:$H$1865,2,0)</f>
        <v>comp1480</v>
      </c>
      <c r="J664" s="4">
        <f>VLOOKUP(H664,'[1]회사 리스트'!$B$1:$H$1865,3,0)</f>
        <v>1</v>
      </c>
      <c r="K664" s="4">
        <f>VLOOKUP(H664,'[1]회사 리스트'!$B$1:$H$1865,4,0)</f>
        <v>5</v>
      </c>
      <c r="L664" s="4"/>
      <c r="M664" s="4"/>
      <c r="N664" s="4"/>
    </row>
    <row r="665" spans="1:14" x14ac:dyDescent="0.3">
      <c r="A665" s="2" t="s">
        <v>1045</v>
      </c>
      <c r="B665" s="2" t="s">
        <v>1472</v>
      </c>
      <c r="C665" s="2"/>
      <c r="D665" s="5">
        <v>1137873</v>
      </c>
      <c r="E665" s="2" t="s">
        <v>1498</v>
      </c>
      <c r="F665" s="2" t="s">
        <v>10</v>
      </c>
      <c r="G665" s="2" t="s">
        <v>1499</v>
      </c>
      <c r="H665" s="3" t="s">
        <v>2431</v>
      </c>
      <c r="I665" s="4" t="str">
        <f>VLOOKUP(H665,'[1]회사 리스트'!$B$1:$H$1865,2,0)</f>
        <v>comp1481</v>
      </c>
      <c r="J665" s="4">
        <f>VLOOKUP(H665,'[1]회사 리스트'!$B$1:$H$1865,3,0)</f>
        <v>1</v>
      </c>
      <c r="K665" s="4">
        <f>VLOOKUP(H665,'[1]회사 리스트'!$B$1:$H$1865,4,0)</f>
        <v>5</v>
      </c>
      <c r="L665" s="4"/>
      <c r="M665" s="4"/>
      <c r="N665" s="4"/>
    </row>
    <row r="666" spans="1:14" x14ac:dyDescent="0.3">
      <c r="A666" s="2" t="s">
        <v>1907</v>
      </c>
      <c r="B666" s="2" t="s">
        <v>1908</v>
      </c>
      <c r="C666" s="2" t="s">
        <v>1912</v>
      </c>
      <c r="D666" s="5">
        <v>1149580</v>
      </c>
      <c r="E666" s="2" t="s">
        <v>1920</v>
      </c>
      <c r="F666" s="2" t="s">
        <v>10</v>
      </c>
      <c r="G666" s="2" t="s">
        <v>1921</v>
      </c>
      <c r="H666" s="3" t="s">
        <v>2432</v>
      </c>
      <c r="I666" s="4" t="str">
        <f>VLOOKUP(H666,'[1]회사 리스트'!$B$1:$H$1865,2,0)</f>
        <v>comp1482</v>
      </c>
      <c r="J666" s="4">
        <f>VLOOKUP(H666,'[1]회사 리스트'!$B$1:$H$1865,3,0)</f>
        <v>1</v>
      </c>
      <c r="K666" s="4">
        <f>VLOOKUP(H666,'[1]회사 리스트'!$B$1:$H$1865,4,0)</f>
        <v>5</v>
      </c>
      <c r="L666" s="4"/>
      <c r="M666" s="4"/>
      <c r="N666" s="4"/>
    </row>
    <row r="667" spans="1:14" x14ac:dyDescent="0.3">
      <c r="A667" s="2" t="s">
        <v>1647</v>
      </c>
      <c r="B667" s="2" t="s">
        <v>1687</v>
      </c>
      <c r="C667" s="2" t="s">
        <v>1689</v>
      </c>
      <c r="D667" s="5">
        <v>1348275</v>
      </c>
      <c r="E667" s="2" t="s">
        <v>1690</v>
      </c>
      <c r="F667" s="2" t="s">
        <v>10</v>
      </c>
      <c r="G667" s="2" t="s">
        <v>1691</v>
      </c>
      <c r="H667" s="3" t="s">
        <v>2433</v>
      </c>
      <c r="I667" s="4" t="str">
        <f>VLOOKUP(H667,'[1]회사 리스트'!$B$1:$H$1865,2,0)</f>
        <v>comp1483</v>
      </c>
      <c r="J667" s="4">
        <f>VLOOKUP(H667,'[1]회사 리스트'!$B$1:$H$1865,3,0)</f>
        <v>1</v>
      </c>
      <c r="K667" s="4">
        <f>VLOOKUP(H667,'[1]회사 리스트'!$B$1:$H$1865,4,0)</f>
        <v>5</v>
      </c>
      <c r="L667" s="4"/>
      <c r="M667" s="4"/>
      <c r="N667" s="4"/>
    </row>
    <row r="668" spans="1:14" x14ac:dyDescent="0.3">
      <c r="A668" s="2" t="s">
        <v>337</v>
      </c>
      <c r="B668" s="2" t="s">
        <v>414</v>
      </c>
      <c r="C668" s="2"/>
      <c r="D668" s="5">
        <v>1250408</v>
      </c>
      <c r="E668" s="2" t="s">
        <v>433</v>
      </c>
      <c r="F668" s="2" t="s">
        <v>10</v>
      </c>
      <c r="G668" s="2" t="s">
        <v>2237</v>
      </c>
      <c r="H668" s="3" t="s">
        <v>2237</v>
      </c>
      <c r="I668" s="4" t="str">
        <f>VLOOKUP(H668,'[1]회사 리스트'!$B$1:$H$1865,2,0)</f>
        <v>comp1484</v>
      </c>
      <c r="J668" s="4">
        <f>VLOOKUP(H668,'[1]회사 리스트'!$B$1:$H$1865,3,0)</f>
        <v>1</v>
      </c>
      <c r="K668" s="4">
        <f>VLOOKUP(H668,'[1]회사 리스트'!$B$1:$H$1865,4,0)</f>
        <v>5</v>
      </c>
      <c r="L668" s="4"/>
      <c r="M668" s="4"/>
      <c r="N668" s="4"/>
    </row>
    <row r="669" spans="1:14" x14ac:dyDescent="0.3">
      <c r="A669" s="2" t="s">
        <v>517</v>
      </c>
      <c r="B669" s="2" t="s">
        <v>742</v>
      </c>
      <c r="C669" s="2"/>
      <c r="D669" s="5">
        <v>1322012</v>
      </c>
      <c r="E669" s="2" t="s">
        <v>776</v>
      </c>
      <c r="F669" s="2" t="s">
        <v>10</v>
      </c>
      <c r="G669" s="2" t="s">
        <v>2147</v>
      </c>
      <c r="H669" s="3" t="s">
        <v>2147</v>
      </c>
      <c r="I669" s="4" t="str">
        <f>VLOOKUP(H669,'[1]회사 리스트'!$B$1:$H$1865,2,0)</f>
        <v>comp1485</v>
      </c>
      <c r="J669" s="4">
        <f>VLOOKUP(H669,'[1]회사 리스트'!$B$1:$H$1865,3,0)</f>
        <v>1</v>
      </c>
      <c r="K669" s="4">
        <f>VLOOKUP(H669,'[1]회사 리스트'!$B$1:$H$1865,4,0)</f>
        <v>5</v>
      </c>
      <c r="L669" s="4"/>
      <c r="M669" s="4"/>
      <c r="N669" s="4"/>
    </row>
    <row r="670" spans="1:14" x14ac:dyDescent="0.3">
      <c r="A670" s="2" t="s">
        <v>1854</v>
      </c>
      <c r="B670" s="2" t="s">
        <v>1868</v>
      </c>
      <c r="C670" s="2"/>
      <c r="D670" s="5">
        <v>1445367</v>
      </c>
      <c r="E670" s="2" t="s">
        <v>1884</v>
      </c>
      <c r="F670" s="2" t="s">
        <v>10</v>
      </c>
      <c r="G670" s="2" t="s">
        <v>1885</v>
      </c>
      <c r="H670" s="3" t="s">
        <v>1885</v>
      </c>
      <c r="I670" s="4" t="str">
        <f>VLOOKUP(H670,'[1]회사 리스트'!$B$1:$H$1865,2,0)</f>
        <v>comp1486</v>
      </c>
      <c r="J670" s="4">
        <f>VLOOKUP(H670,'[1]회사 리스트'!$B$1:$H$1865,3,0)</f>
        <v>1</v>
      </c>
      <c r="K670" s="4">
        <f>VLOOKUP(H670,'[1]회사 리스트'!$B$1:$H$1865,4,0)</f>
        <v>4</v>
      </c>
      <c r="L670" s="4">
        <f>VLOOKUP(H670,'[1]회사 리스트'!$B$1:$H$1865,5,0)</f>
        <v>10</v>
      </c>
      <c r="M670" s="4"/>
      <c r="N670" s="4"/>
    </row>
    <row r="671" spans="1:14" x14ac:dyDescent="0.3">
      <c r="A671" s="2" t="s">
        <v>337</v>
      </c>
      <c r="B671" s="2" t="s">
        <v>371</v>
      </c>
      <c r="C671" s="2"/>
      <c r="D671" s="5">
        <v>1012813</v>
      </c>
      <c r="E671" s="2" t="s">
        <v>380</v>
      </c>
      <c r="F671" s="2" t="s">
        <v>10</v>
      </c>
      <c r="G671" s="2" t="s">
        <v>2148</v>
      </c>
      <c r="H671" s="3" t="s">
        <v>2148</v>
      </c>
      <c r="I671" s="4" t="str">
        <f>VLOOKUP(H671,'[1]회사 리스트'!$B$1:$H$1865,2,0)</f>
        <v>comp1487</v>
      </c>
      <c r="J671" s="4">
        <f>VLOOKUP(H671,'[1]회사 리스트'!$B$1:$H$1865,3,0)</f>
        <v>1</v>
      </c>
      <c r="K671" s="4">
        <f>VLOOKUP(H671,'[1]회사 리스트'!$B$1:$H$1865,4,0)</f>
        <v>5</v>
      </c>
      <c r="L671" s="4"/>
      <c r="M671" s="4"/>
      <c r="N671" s="4"/>
    </row>
    <row r="672" spans="1:14" x14ac:dyDescent="0.3">
      <c r="A672" s="2" t="s">
        <v>517</v>
      </c>
      <c r="B672" s="2" t="s">
        <v>892</v>
      </c>
      <c r="C672" s="2"/>
      <c r="D672" s="5">
        <v>1124086</v>
      </c>
      <c r="E672" s="2" t="s">
        <v>910</v>
      </c>
      <c r="F672" s="2" t="s">
        <v>10</v>
      </c>
      <c r="G672" s="2" t="s">
        <v>911</v>
      </c>
      <c r="H672" s="3" t="s">
        <v>911</v>
      </c>
      <c r="I672" s="4" t="str">
        <f>VLOOKUP(H672,'[1]회사 리스트'!$B$1:$H$1865,2,0)</f>
        <v>comp1488</v>
      </c>
      <c r="J672" s="4">
        <f>VLOOKUP(H672,'[1]회사 리스트'!$B$1:$H$1865,3,0)</f>
        <v>1</v>
      </c>
      <c r="K672" s="4">
        <f>VLOOKUP(H672,'[1]회사 리스트'!$B$1:$H$1865,4,0)</f>
        <v>5</v>
      </c>
      <c r="L672" s="4"/>
      <c r="M672" s="4"/>
      <c r="N672" s="4"/>
    </row>
    <row r="673" spans="1:14" x14ac:dyDescent="0.3">
      <c r="A673" s="2" t="s">
        <v>1647</v>
      </c>
      <c r="B673" s="2" t="s">
        <v>1648</v>
      </c>
      <c r="C673" s="2" t="s">
        <v>1649</v>
      </c>
      <c r="D673" s="5">
        <v>1134473</v>
      </c>
      <c r="E673" s="2" t="s">
        <v>1670</v>
      </c>
      <c r="F673" s="2" t="s">
        <v>10</v>
      </c>
      <c r="G673" s="2" t="s">
        <v>1671</v>
      </c>
      <c r="H673" s="3" t="s">
        <v>1671</v>
      </c>
      <c r="I673" s="4" t="str">
        <f>VLOOKUP(H673,'[1]회사 리스트'!$B$1:$H$1865,2,0)</f>
        <v>comp1489</v>
      </c>
      <c r="J673" s="4">
        <f>VLOOKUP(H673,'[1]회사 리스트'!$B$1:$H$1865,3,0)</f>
        <v>1</v>
      </c>
      <c r="K673" s="4">
        <f>VLOOKUP(H673,'[1]회사 리스트'!$B$1:$H$1865,4,0)</f>
        <v>5</v>
      </c>
      <c r="L673" s="4"/>
      <c r="M673" s="4"/>
      <c r="N673" s="4"/>
    </row>
    <row r="674" spans="1:14" x14ac:dyDescent="0.3">
      <c r="A674" s="2" t="s">
        <v>1810</v>
      </c>
      <c r="B674" s="2" t="s">
        <v>1834</v>
      </c>
      <c r="C674" s="2"/>
      <c r="D674" s="5">
        <v>1145802</v>
      </c>
      <c r="E674" s="2" t="s">
        <v>1835</v>
      </c>
      <c r="F674" s="2" t="s">
        <v>10</v>
      </c>
      <c r="G674" s="2" t="s">
        <v>2149</v>
      </c>
      <c r="H674" s="3" t="s">
        <v>2149</v>
      </c>
      <c r="I674" s="4" t="str">
        <f>VLOOKUP(H674,'[1]회사 리스트'!$B$1:$H$1865,2,0)</f>
        <v>comp1490</v>
      </c>
      <c r="J674" s="4">
        <f>VLOOKUP(H674,'[1]회사 리스트'!$B$1:$H$1865,3,0)</f>
        <v>1</v>
      </c>
      <c r="K674" s="4">
        <f>VLOOKUP(H674,'[1]회사 리스트'!$B$1:$H$1865,4,0)</f>
        <v>5</v>
      </c>
      <c r="L674" s="4"/>
      <c r="M674" s="4"/>
      <c r="N674" s="4"/>
    </row>
    <row r="675" spans="1:14" x14ac:dyDescent="0.3">
      <c r="A675" s="2" t="s">
        <v>1045</v>
      </c>
      <c r="B675" s="2" t="s">
        <v>1524</v>
      </c>
      <c r="C675" s="2"/>
      <c r="D675" s="5">
        <v>1432474</v>
      </c>
      <c r="E675" s="2" t="s">
        <v>1570</v>
      </c>
      <c r="F675" s="2" t="s">
        <v>10</v>
      </c>
      <c r="G675" s="2" t="s">
        <v>1968</v>
      </c>
      <c r="H675" s="3" t="s">
        <v>2434</v>
      </c>
      <c r="I675" s="4" t="str">
        <f>VLOOKUP(H675,'[1]회사 리스트'!$B$1:$H$1865,2,0)</f>
        <v>comp1491</v>
      </c>
      <c r="J675" s="4">
        <f>VLOOKUP(H675,'[1]회사 리스트'!$B$1:$H$1865,3,0)</f>
        <v>1</v>
      </c>
      <c r="K675" s="4">
        <f>VLOOKUP(H675,'[1]회사 리스트'!$B$1:$H$1865,4,0)</f>
        <v>5</v>
      </c>
      <c r="L675" s="4"/>
      <c r="M675" s="4"/>
      <c r="N675" s="4"/>
    </row>
    <row r="676" spans="1:14" x14ac:dyDescent="0.3">
      <c r="A676" s="2" t="s">
        <v>337</v>
      </c>
      <c r="B676" s="2" t="s">
        <v>442</v>
      </c>
      <c r="C676" s="2"/>
      <c r="D676" s="5">
        <v>1311992</v>
      </c>
      <c r="E676" s="2" t="s">
        <v>481</v>
      </c>
      <c r="F676" s="2" t="s">
        <v>10</v>
      </c>
      <c r="G676" s="2" t="s">
        <v>1977</v>
      </c>
      <c r="H676" s="3" t="s">
        <v>2760</v>
      </c>
      <c r="I676" s="4" t="str">
        <f>VLOOKUP(H676,'[1]회사 리스트'!$B$1:$H$1865,2,0)</f>
        <v>comp0374</v>
      </c>
      <c r="J676" s="4">
        <f>VLOOKUP(H676,'[1]회사 리스트'!$B$1:$H$1865,3,0)</f>
        <v>1</v>
      </c>
      <c r="K676" s="4">
        <f>VLOOKUP(H676,'[1]회사 리스트'!$B$1:$H$1865,4,0)</f>
        <v>2</v>
      </c>
      <c r="L676" s="4">
        <f>VLOOKUP(H676,'[1]회사 리스트'!$B$1:$H$1865,5,0)</f>
        <v>5</v>
      </c>
      <c r="M676" s="4"/>
      <c r="N676" s="4"/>
    </row>
    <row r="677" spans="1:14" x14ac:dyDescent="0.3">
      <c r="A677" s="2" t="s">
        <v>972</v>
      </c>
      <c r="B677" s="2" t="s">
        <v>1014</v>
      </c>
      <c r="C677" s="2"/>
      <c r="D677" s="5">
        <v>1126264</v>
      </c>
      <c r="E677" s="2" t="s">
        <v>1024</v>
      </c>
      <c r="F677" s="2" t="s">
        <v>10</v>
      </c>
      <c r="G677" s="2" t="s">
        <v>1025</v>
      </c>
      <c r="H677" s="3" t="s">
        <v>2669</v>
      </c>
      <c r="I677" s="4" t="str">
        <f>VLOOKUP(H677,'[1]회사 리스트'!$B$1:$H$1865,2,0)</f>
        <v>comp1492</v>
      </c>
      <c r="J677" s="4">
        <f>VLOOKUP(H677,'[1]회사 리스트'!$B$1:$H$1865,3,0)</f>
        <v>1</v>
      </c>
      <c r="K677" s="4">
        <f>VLOOKUP(H677,'[1]회사 리스트'!$B$1:$H$1865,4,0)</f>
        <v>5</v>
      </c>
      <c r="L677" s="4"/>
      <c r="M677" s="4"/>
      <c r="N677" s="4"/>
    </row>
    <row r="678" spans="1:14" x14ac:dyDescent="0.3">
      <c r="A678" s="2" t="s">
        <v>1733</v>
      </c>
      <c r="B678" s="2" t="s">
        <v>1795</v>
      </c>
      <c r="C678" s="2"/>
      <c r="D678" s="5">
        <v>1243735</v>
      </c>
      <c r="E678" s="2" t="s">
        <v>1806</v>
      </c>
      <c r="F678" s="2" t="s">
        <v>10</v>
      </c>
      <c r="G678" s="2" t="s">
        <v>1807</v>
      </c>
      <c r="H678" s="3" t="s">
        <v>1807</v>
      </c>
      <c r="I678" s="4" t="str">
        <f>VLOOKUP(H678,'[1]회사 리스트'!$B$1:$H$1865,2,0)</f>
        <v>comp1493</v>
      </c>
      <c r="J678" s="4">
        <f>VLOOKUP(H678,'[1]회사 리스트'!$B$1:$H$1865,3,0)</f>
        <v>1</v>
      </c>
      <c r="K678" s="4">
        <f>VLOOKUP(H678,'[1]회사 리스트'!$B$1:$H$1865,4,0)</f>
        <v>5</v>
      </c>
      <c r="L678" s="4"/>
      <c r="M678" s="4"/>
      <c r="N678" s="4"/>
    </row>
    <row r="679" spans="1:14" x14ac:dyDescent="0.3">
      <c r="A679" s="2" t="s">
        <v>517</v>
      </c>
      <c r="B679" s="2" t="s">
        <v>518</v>
      </c>
      <c r="C679" s="2"/>
      <c r="D679" s="5">
        <v>1119913</v>
      </c>
      <c r="E679" s="2" t="s">
        <v>714</v>
      </c>
      <c r="F679" s="2" t="s">
        <v>10</v>
      </c>
      <c r="G679" s="2" t="s">
        <v>715</v>
      </c>
      <c r="H679" s="3" t="s">
        <v>715</v>
      </c>
      <c r="I679" s="4" t="str">
        <f>VLOOKUP(H679,'[1]회사 리스트'!$B$1:$H$1865,2,0)</f>
        <v>comp1494</v>
      </c>
      <c r="J679" s="4">
        <f>VLOOKUP(H679,'[1]회사 리스트'!$B$1:$H$1865,3,0)</f>
        <v>1</v>
      </c>
      <c r="K679" s="4">
        <f>VLOOKUP(H679,'[1]회사 리스트'!$B$1:$H$1865,4,0)</f>
        <v>5</v>
      </c>
      <c r="L679" s="4"/>
      <c r="M679" s="4"/>
      <c r="N679" s="4"/>
    </row>
    <row r="680" spans="1:14" x14ac:dyDescent="0.3">
      <c r="A680" s="2" t="s">
        <v>1045</v>
      </c>
      <c r="B680" s="2" t="s">
        <v>1124</v>
      </c>
      <c r="C680" s="2"/>
      <c r="D680" s="5">
        <v>1329569</v>
      </c>
      <c r="E680" s="2" t="s">
        <v>199</v>
      </c>
      <c r="F680" s="2" t="s">
        <v>10</v>
      </c>
      <c r="G680" s="2" t="s">
        <v>1969</v>
      </c>
      <c r="H680" s="3" t="s">
        <v>2435</v>
      </c>
      <c r="I680" s="4" t="str">
        <f>VLOOKUP(H680,'[1]회사 리스트'!$B$1:$H$1865,2,0)</f>
        <v>comp1495</v>
      </c>
      <c r="J680" s="4">
        <f>VLOOKUP(H680,'[1]회사 리스트'!$B$1:$H$1865,3,0)</f>
        <v>1</v>
      </c>
      <c r="K680" s="4">
        <f>VLOOKUP(H680,'[1]회사 리스트'!$B$1:$H$1865,4,0)</f>
        <v>5</v>
      </c>
      <c r="L680" s="4"/>
      <c r="M680" s="4"/>
      <c r="N680" s="4"/>
    </row>
    <row r="681" spans="1:14" x14ac:dyDescent="0.3">
      <c r="A681" s="2" t="s">
        <v>215</v>
      </c>
      <c r="B681" s="2" t="s">
        <v>216</v>
      </c>
      <c r="C681" s="2"/>
      <c r="D681" s="5">
        <v>1407203</v>
      </c>
      <c r="E681" s="2" t="s">
        <v>232</v>
      </c>
      <c r="F681" s="2" t="s">
        <v>10</v>
      </c>
      <c r="G681" s="2" t="s">
        <v>233</v>
      </c>
      <c r="H681" s="3" t="s">
        <v>2436</v>
      </c>
      <c r="I681" s="4" t="str">
        <f>VLOOKUP(H681,'[1]회사 리스트'!$B$1:$H$1865,2,0)</f>
        <v>comp1496</v>
      </c>
      <c r="J681" s="4">
        <f>VLOOKUP(H681,'[1]회사 리스트'!$B$1:$H$1865,3,0)</f>
        <v>1</v>
      </c>
      <c r="K681" s="4">
        <f>VLOOKUP(H681,'[1]회사 리스트'!$B$1:$H$1865,4,0)</f>
        <v>5</v>
      </c>
      <c r="L681" s="4"/>
      <c r="M681" s="4"/>
      <c r="N681" s="4"/>
    </row>
    <row r="682" spans="1:14" x14ac:dyDescent="0.3">
      <c r="A682" s="2" t="s">
        <v>517</v>
      </c>
      <c r="B682" s="2" t="s">
        <v>518</v>
      </c>
      <c r="C682" s="2"/>
      <c r="D682" s="5">
        <v>1002242</v>
      </c>
      <c r="E682" s="2" t="s">
        <v>613</v>
      </c>
      <c r="F682" s="2" t="s">
        <v>10</v>
      </c>
      <c r="G682" s="2" t="s">
        <v>614</v>
      </c>
      <c r="H682" s="3" t="s">
        <v>2437</v>
      </c>
      <c r="I682" s="4" t="str">
        <f>VLOOKUP(H682,'[1]회사 리스트'!$B$1:$H$1865,2,0)</f>
        <v>comp1497</v>
      </c>
      <c r="J682" s="4">
        <f>VLOOKUP(H682,'[1]회사 리스트'!$B$1:$H$1865,3,0)</f>
        <v>1</v>
      </c>
      <c r="K682" s="4">
        <f>VLOOKUP(H682,'[1]회사 리스트'!$B$1:$H$1865,4,0)</f>
        <v>5</v>
      </c>
      <c r="L682" s="4"/>
      <c r="M682" s="4"/>
      <c r="N682" s="4"/>
    </row>
    <row r="683" spans="1:14" x14ac:dyDescent="0.3">
      <c r="A683" s="2" t="s">
        <v>1907</v>
      </c>
      <c r="B683" s="2" t="s">
        <v>1908</v>
      </c>
      <c r="C683" s="2" t="s">
        <v>1909</v>
      </c>
      <c r="D683" s="5">
        <v>1049075</v>
      </c>
      <c r="E683" s="2" t="s">
        <v>1928</v>
      </c>
      <c r="F683" s="2" t="s">
        <v>10</v>
      </c>
      <c r="G683" s="2" t="s">
        <v>657</v>
      </c>
      <c r="H683" s="3" t="s">
        <v>2438</v>
      </c>
      <c r="I683" s="4" t="str">
        <f>VLOOKUP(H683,'[1]회사 리스트'!$B$1:$H$1865,2,0)</f>
        <v>comp1498</v>
      </c>
      <c r="J683" s="4">
        <f>VLOOKUP(H683,'[1]회사 리스트'!$B$1:$H$1865,3,0)</f>
        <v>1</v>
      </c>
      <c r="K683" s="4">
        <f>VLOOKUP(H683,'[1]회사 리스트'!$B$1:$H$1865,4,0)</f>
        <v>5</v>
      </c>
      <c r="L683" s="4"/>
      <c r="M683" s="4"/>
      <c r="N683" s="4"/>
    </row>
    <row r="684" spans="1:14" x14ac:dyDescent="0.3">
      <c r="A684" s="2" t="s">
        <v>517</v>
      </c>
      <c r="B684" s="2" t="s">
        <v>518</v>
      </c>
      <c r="C684" s="2"/>
      <c r="D684" s="5">
        <v>1315626</v>
      </c>
      <c r="E684" s="2" t="s">
        <v>656</v>
      </c>
      <c r="F684" s="2" t="s">
        <v>10</v>
      </c>
      <c r="G684" s="2" t="s">
        <v>657</v>
      </c>
      <c r="H684" s="3" t="s">
        <v>2438</v>
      </c>
      <c r="I684" s="4" t="str">
        <f>VLOOKUP(H684,'[1]회사 리스트'!$B$1:$H$1865,2,0)</f>
        <v>comp1498</v>
      </c>
      <c r="J684" s="4">
        <f>VLOOKUP(H684,'[1]회사 리스트'!$B$1:$H$1865,3,0)</f>
        <v>1</v>
      </c>
      <c r="K684" s="4">
        <f>VLOOKUP(H684,'[1]회사 리스트'!$B$1:$H$1865,4,0)</f>
        <v>5</v>
      </c>
      <c r="L684" s="4"/>
      <c r="M684" s="4"/>
      <c r="N684" s="4"/>
    </row>
    <row r="685" spans="1:14" x14ac:dyDescent="0.3">
      <c r="A685" s="2" t="s">
        <v>517</v>
      </c>
      <c r="B685" s="2" t="s">
        <v>742</v>
      </c>
      <c r="C685" s="2"/>
      <c r="D685" s="5">
        <v>1322508</v>
      </c>
      <c r="E685" s="2" t="s">
        <v>794</v>
      </c>
      <c r="F685" s="2" t="s">
        <v>10</v>
      </c>
      <c r="G685" s="2" t="s">
        <v>2152</v>
      </c>
      <c r="H685" s="3" t="s">
        <v>2152</v>
      </c>
      <c r="I685" s="4" t="str">
        <f>VLOOKUP(H685,'[1]회사 리스트'!$B$1:$H$1865,2,0)</f>
        <v>comp1499</v>
      </c>
      <c r="J685" s="4">
        <f>VLOOKUP(H685,'[1]회사 리스트'!$B$1:$H$1865,3,0)</f>
        <v>1</v>
      </c>
      <c r="K685" s="4">
        <f>VLOOKUP(H685,'[1]회사 리스트'!$B$1:$H$1865,4,0)</f>
        <v>5</v>
      </c>
      <c r="L685" s="4"/>
      <c r="M685" s="4"/>
      <c r="N685" s="4"/>
    </row>
    <row r="686" spans="1:14" x14ac:dyDescent="0.3">
      <c r="A686" s="2" t="s">
        <v>7</v>
      </c>
      <c r="B686" s="2" t="s">
        <v>173</v>
      </c>
      <c r="C686" s="2"/>
      <c r="D686" s="5">
        <v>1206121</v>
      </c>
      <c r="E686" s="2" t="s">
        <v>184</v>
      </c>
      <c r="F686" s="2" t="s">
        <v>10</v>
      </c>
      <c r="G686" s="2" t="s">
        <v>185</v>
      </c>
      <c r="H686" s="3" t="s">
        <v>2439</v>
      </c>
      <c r="I686" s="4" t="str">
        <f>VLOOKUP(H686,'[1]회사 리스트'!$B$1:$H$1865,2,0)</f>
        <v>comp1500</v>
      </c>
      <c r="J686" s="4">
        <f>VLOOKUP(H686,'[1]회사 리스트'!$B$1:$H$1865,3,0)</f>
        <v>1</v>
      </c>
      <c r="K686" s="4">
        <f>VLOOKUP(H686,'[1]회사 리스트'!$B$1:$H$1865,4,0)</f>
        <v>5</v>
      </c>
      <c r="L686" s="4"/>
      <c r="M686" s="4"/>
      <c r="N686" s="4"/>
    </row>
    <row r="687" spans="1:14" x14ac:dyDescent="0.3">
      <c r="A687" s="2" t="s">
        <v>1854</v>
      </c>
      <c r="B687" s="2" t="s">
        <v>1868</v>
      </c>
      <c r="C687" s="2"/>
      <c r="D687" s="5">
        <v>1352697</v>
      </c>
      <c r="E687" s="2" t="s">
        <v>1889</v>
      </c>
      <c r="F687" s="2" t="s">
        <v>10</v>
      </c>
      <c r="G687" s="2" t="s">
        <v>2153</v>
      </c>
      <c r="H687" s="3" t="s">
        <v>2153</v>
      </c>
      <c r="I687" s="4" t="str">
        <f>VLOOKUP(H687,'[1]회사 리스트'!$B$1:$H$1865,2,0)</f>
        <v>comp1501</v>
      </c>
      <c r="J687" s="4">
        <f>VLOOKUP(H687,'[1]회사 리스트'!$B$1:$H$1865,3,0)</f>
        <v>1</v>
      </c>
      <c r="K687" s="4">
        <f>VLOOKUP(H687,'[1]회사 리스트'!$B$1:$H$1865,4,0)</f>
        <v>4</v>
      </c>
      <c r="L687" s="4">
        <f>VLOOKUP(H687,'[1]회사 리스트'!$B$1:$H$1865,5,0)</f>
        <v>10</v>
      </c>
      <c r="M687" s="4"/>
      <c r="N687" s="4"/>
    </row>
    <row r="688" spans="1:14" x14ac:dyDescent="0.3">
      <c r="A688" s="2" t="s">
        <v>1854</v>
      </c>
      <c r="B688" s="2" t="s">
        <v>1868</v>
      </c>
      <c r="C688" s="2"/>
      <c r="D688" s="5">
        <v>1445785</v>
      </c>
      <c r="E688" s="2" t="s">
        <v>1887</v>
      </c>
      <c r="F688" s="2" t="s">
        <v>10</v>
      </c>
      <c r="G688" s="2" t="s">
        <v>2153</v>
      </c>
      <c r="H688" s="3" t="s">
        <v>2153</v>
      </c>
      <c r="I688" s="4" t="str">
        <f>VLOOKUP(H688,'[1]회사 리스트'!$B$1:$H$1865,2,0)</f>
        <v>comp1501</v>
      </c>
      <c r="J688" s="4">
        <f>VLOOKUP(H688,'[1]회사 리스트'!$B$1:$H$1865,3,0)</f>
        <v>1</v>
      </c>
      <c r="K688" s="4">
        <f>VLOOKUP(H688,'[1]회사 리스트'!$B$1:$H$1865,4,0)</f>
        <v>4</v>
      </c>
      <c r="L688" s="4">
        <f>VLOOKUP(H688,'[1]회사 리스트'!$B$1:$H$1865,5,0)</f>
        <v>10</v>
      </c>
      <c r="M688" s="4"/>
      <c r="N688" s="4"/>
    </row>
    <row r="689" spans="1:14" x14ac:dyDescent="0.3">
      <c r="A689" s="2" t="s">
        <v>1045</v>
      </c>
      <c r="B689" s="2" t="s">
        <v>1365</v>
      </c>
      <c r="C689" s="2"/>
      <c r="D689" s="5">
        <v>1137466</v>
      </c>
      <c r="E689" s="2" t="s">
        <v>1401</v>
      </c>
      <c r="F689" s="2" t="s">
        <v>10</v>
      </c>
      <c r="G689" s="2" t="s">
        <v>2154</v>
      </c>
      <c r="H689" s="3" t="s">
        <v>2154</v>
      </c>
      <c r="I689" s="4" t="str">
        <f>VLOOKUP(H689,'[1]회사 리스트'!$B$1:$H$1865,2,0)</f>
        <v>comp1502</v>
      </c>
      <c r="J689" s="4">
        <f>VLOOKUP(H689,'[1]회사 리스트'!$B$1:$H$1865,3,0)</f>
        <v>1</v>
      </c>
      <c r="K689" s="4">
        <f>VLOOKUP(H689,'[1]회사 리스트'!$B$1:$H$1865,4,0)</f>
        <v>3</v>
      </c>
      <c r="L689" s="4">
        <f>VLOOKUP(H689,'[1]회사 리스트'!$B$1:$H$1865,5,0)</f>
        <v>7</v>
      </c>
      <c r="M689" s="4"/>
      <c r="N689" s="4"/>
    </row>
    <row r="690" spans="1:14" x14ac:dyDescent="0.3">
      <c r="A690" s="2" t="s">
        <v>1045</v>
      </c>
      <c r="B690" s="2" t="s">
        <v>1365</v>
      </c>
      <c r="C690" s="2"/>
      <c r="D690" s="5">
        <v>1136325</v>
      </c>
      <c r="E690" s="2" t="s">
        <v>1432</v>
      </c>
      <c r="F690" s="2" t="s">
        <v>10</v>
      </c>
      <c r="G690" s="2" t="s">
        <v>2155</v>
      </c>
      <c r="H690" s="3" t="s">
        <v>2155</v>
      </c>
      <c r="I690" s="4" t="str">
        <f>VLOOKUP(H690,'[1]회사 리스트'!$B$1:$H$1865,2,0)</f>
        <v>comp1503</v>
      </c>
      <c r="J690" s="4">
        <f>VLOOKUP(H690,'[1]회사 리스트'!$B$1:$H$1865,3,0)</f>
        <v>1</v>
      </c>
      <c r="K690" s="4">
        <f>VLOOKUP(H690,'[1]회사 리스트'!$B$1:$H$1865,4,0)</f>
        <v>5</v>
      </c>
      <c r="L690" s="4"/>
      <c r="M690" s="4"/>
      <c r="N690" s="4"/>
    </row>
    <row r="691" spans="1:14" x14ac:dyDescent="0.3">
      <c r="A691" s="2" t="s">
        <v>1045</v>
      </c>
      <c r="B691" s="2" t="s">
        <v>1124</v>
      </c>
      <c r="C691" s="2"/>
      <c r="D691" s="5">
        <v>932401</v>
      </c>
      <c r="E691" s="2" t="s">
        <v>997</v>
      </c>
      <c r="F691" s="2" t="s">
        <v>10</v>
      </c>
      <c r="G691" s="2" t="s">
        <v>2156</v>
      </c>
      <c r="H691" s="3" t="s">
        <v>2156</v>
      </c>
      <c r="I691" s="4" t="str">
        <f>VLOOKUP(H691,'[1]회사 리스트'!$B$1:$H$1865,2,0)</f>
        <v>comp1504</v>
      </c>
      <c r="J691" s="4">
        <f>VLOOKUP(H691,'[1]회사 리스트'!$B$1:$H$1865,3,0)</f>
        <v>1</v>
      </c>
      <c r="K691" s="4">
        <f>VLOOKUP(H691,'[1]회사 리스트'!$B$1:$H$1865,4,0)</f>
        <v>5</v>
      </c>
      <c r="L691" s="4"/>
      <c r="M691" s="4"/>
      <c r="N691" s="4"/>
    </row>
    <row r="692" spans="1:14" x14ac:dyDescent="0.3">
      <c r="A692" s="2" t="s">
        <v>1045</v>
      </c>
      <c r="B692" s="2" t="s">
        <v>1332</v>
      </c>
      <c r="C692" s="2"/>
      <c r="D692" s="5">
        <v>1134682</v>
      </c>
      <c r="E692" s="2" t="s">
        <v>1335</v>
      </c>
      <c r="F692" s="2" t="s">
        <v>10</v>
      </c>
      <c r="G692" s="2" t="s">
        <v>1336</v>
      </c>
      <c r="H692" s="3" t="s">
        <v>2670</v>
      </c>
      <c r="I692" s="4" t="str">
        <f>VLOOKUP(H692,'[1]회사 리스트'!$B$1:$H$1865,2,0)</f>
        <v>comp0421</v>
      </c>
      <c r="J692" s="4">
        <f>VLOOKUP(H692,'[1]회사 리스트'!$B$1:$H$1865,3,0)</f>
        <v>1</v>
      </c>
      <c r="K692" s="4">
        <f>VLOOKUP(H692,'[1]회사 리스트'!$B$1:$H$1865,4,0)</f>
        <v>1</v>
      </c>
      <c r="L692" s="4">
        <f>VLOOKUP(H692,'[1]회사 리스트'!$B$1:$H$1865,5,0)</f>
        <v>1</v>
      </c>
      <c r="M692" s="4">
        <f>VLOOKUP(H692,'[1]회사 리스트'!$B$1:$H$1865,6,0)</f>
        <v>2</v>
      </c>
      <c r="N692" s="4"/>
    </row>
    <row r="693" spans="1:14" x14ac:dyDescent="0.3">
      <c r="A693" s="2" t="s">
        <v>1045</v>
      </c>
      <c r="B693" s="2" t="s">
        <v>1610</v>
      </c>
      <c r="C693" s="2"/>
      <c r="D693" s="5">
        <v>1338862</v>
      </c>
      <c r="E693" s="2" t="s">
        <v>1611</v>
      </c>
      <c r="F693" s="2" t="s">
        <v>10</v>
      </c>
      <c r="G693" s="2" t="s">
        <v>2157</v>
      </c>
      <c r="H693" s="3" t="s">
        <v>2157</v>
      </c>
      <c r="I693" s="4" t="str">
        <f>VLOOKUP(H693,'[1]회사 리스트'!$B$1:$H$1865,2,0)</f>
        <v>comp1505</v>
      </c>
      <c r="J693" s="4">
        <f>VLOOKUP(H693,'[1]회사 리스트'!$B$1:$H$1865,3,0)</f>
        <v>1</v>
      </c>
      <c r="K693" s="4">
        <f>VLOOKUP(H693,'[1]회사 리스트'!$B$1:$H$1865,4,0)</f>
        <v>5</v>
      </c>
      <c r="L693" s="4"/>
      <c r="M693" s="4"/>
      <c r="N693" s="4"/>
    </row>
    <row r="694" spans="1:14" x14ac:dyDescent="0.3">
      <c r="A694" s="2" t="s">
        <v>1045</v>
      </c>
      <c r="B694" s="2" t="s">
        <v>1233</v>
      </c>
      <c r="C694" s="2"/>
      <c r="D694" s="5">
        <v>1434500</v>
      </c>
      <c r="E694" s="2" t="s">
        <v>1251</v>
      </c>
      <c r="F694" s="2" t="s">
        <v>10</v>
      </c>
      <c r="G694" s="2" t="s">
        <v>1252</v>
      </c>
      <c r="H694" s="3" t="s">
        <v>2671</v>
      </c>
      <c r="I694" s="4" t="str">
        <f>VLOOKUP(H694,'[1]회사 리스트'!$B$1:$H$1865,2,0)</f>
        <v>comp1506</v>
      </c>
      <c r="J694" s="4">
        <f>VLOOKUP(H694,'[1]회사 리스트'!$B$1:$H$1865,3,0)</f>
        <v>1</v>
      </c>
      <c r="K694" s="4">
        <f>VLOOKUP(H694,'[1]회사 리스트'!$B$1:$H$1865,4,0)</f>
        <v>5</v>
      </c>
      <c r="L694" s="4"/>
      <c r="M694" s="4"/>
      <c r="N694" s="4"/>
    </row>
    <row r="695" spans="1:14" x14ac:dyDescent="0.3">
      <c r="A695" s="2" t="s">
        <v>517</v>
      </c>
      <c r="B695" s="2" t="s">
        <v>518</v>
      </c>
      <c r="C695" s="2"/>
      <c r="D695" s="5">
        <v>1315663</v>
      </c>
      <c r="E695" s="2" t="s">
        <v>625</v>
      </c>
      <c r="F695" s="2" t="s">
        <v>10</v>
      </c>
      <c r="G695" s="2" t="s">
        <v>626</v>
      </c>
      <c r="H695" s="3" t="s">
        <v>626</v>
      </c>
      <c r="I695" s="4" t="str">
        <f>VLOOKUP(H695,'[1]회사 리스트'!$B$1:$H$1865,2,0)</f>
        <v>comp1507</v>
      </c>
      <c r="J695" s="4">
        <f>VLOOKUP(H695,'[1]회사 리스트'!$B$1:$H$1865,3,0)</f>
        <v>1</v>
      </c>
      <c r="K695" s="4">
        <f>VLOOKUP(H695,'[1]회사 리스트'!$B$1:$H$1865,4,0)</f>
        <v>5</v>
      </c>
      <c r="L695" s="4"/>
      <c r="M695" s="4"/>
      <c r="N695" s="4"/>
    </row>
    <row r="696" spans="1:14" x14ac:dyDescent="0.3">
      <c r="A696" s="2" t="s">
        <v>1045</v>
      </c>
      <c r="B696" s="2" t="s">
        <v>1103</v>
      </c>
      <c r="C696" s="2"/>
      <c r="D696" s="5">
        <v>1338295</v>
      </c>
      <c r="E696" s="2" t="s">
        <v>1121</v>
      </c>
      <c r="F696" s="2" t="s">
        <v>10</v>
      </c>
      <c r="G696" s="2" t="s">
        <v>1122</v>
      </c>
      <c r="H696" s="3" t="s">
        <v>1122</v>
      </c>
      <c r="I696" s="4" t="str">
        <f>VLOOKUP(H696,'[1]회사 리스트'!$B$1:$H$1865,2,0)</f>
        <v>comp1508</v>
      </c>
      <c r="J696" s="4">
        <f>VLOOKUP(H696,'[1]회사 리스트'!$B$1:$H$1865,3,0)</f>
        <v>1</v>
      </c>
      <c r="K696" s="4">
        <f>VLOOKUP(H696,'[1]회사 리스트'!$B$1:$H$1865,4,0)</f>
        <v>5</v>
      </c>
      <c r="L696" s="4"/>
      <c r="M696" s="4"/>
      <c r="N696" s="4"/>
    </row>
    <row r="697" spans="1:14" x14ac:dyDescent="0.3">
      <c r="A697" s="2" t="s">
        <v>1045</v>
      </c>
      <c r="B697" s="2" t="s">
        <v>1154</v>
      </c>
      <c r="C697" s="2"/>
      <c r="D697" s="5">
        <v>1030541</v>
      </c>
      <c r="E697" s="2" t="s">
        <v>1164</v>
      </c>
      <c r="F697" s="2" t="s">
        <v>10</v>
      </c>
      <c r="G697" s="2" t="s">
        <v>2158</v>
      </c>
      <c r="H697" s="3" t="s">
        <v>2158</v>
      </c>
      <c r="I697" s="4" t="str">
        <f>VLOOKUP(H697,'[1]회사 리스트'!$B$1:$H$1865,2,0)</f>
        <v>comp1509</v>
      </c>
      <c r="J697" s="4">
        <f>VLOOKUP(H697,'[1]회사 리스트'!$B$1:$H$1865,3,0)</f>
        <v>1</v>
      </c>
      <c r="K697" s="4">
        <f>VLOOKUP(H697,'[1]회사 리스트'!$B$1:$H$1865,4,0)</f>
        <v>5</v>
      </c>
      <c r="L697" s="4"/>
      <c r="M697" s="4"/>
      <c r="N697" s="4"/>
    </row>
    <row r="698" spans="1:14" x14ac:dyDescent="0.3">
      <c r="A698" s="2" t="s">
        <v>7</v>
      </c>
      <c r="B698" s="2" t="s">
        <v>173</v>
      </c>
      <c r="C698" s="2"/>
      <c r="D698" s="5">
        <v>1350184</v>
      </c>
      <c r="E698" s="2" t="s">
        <v>175</v>
      </c>
      <c r="F698" s="2" t="s">
        <v>10</v>
      </c>
      <c r="G698" s="2" t="s">
        <v>176</v>
      </c>
      <c r="H698" s="3" t="s">
        <v>2295</v>
      </c>
      <c r="I698" s="4" t="str">
        <f>VLOOKUP(H698,'[1]회사 리스트'!$B$1:$H$1865,2,0)</f>
        <v>comp1510</v>
      </c>
      <c r="J698" s="4">
        <f>VLOOKUP(H698,'[1]회사 리스트'!$B$1:$H$1865,3,0)</f>
        <v>1</v>
      </c>
      <c r="K698" s="4">
        <f>VLOOKUP(H698,'[1]회사 리스트'!$B$1:$H$1865,4,0)</f>
        <v>5</v>
      </c>
      <c r="L698" s="4"/>
      <c r="M698" s="4"/>
      <c r="N698" s="4"/>
    </row>
    <row r="699" spans="1:14" x14ac:dyDescent="0.3">
      <c r="A699" s="2" t="s">
        <v>337</v>
      </c>
      <c r="B699" s="2" t="s">
        <v>414</v>
      </c>
      <c r="C699" s="2"/>
      <c r="D699" s="5">
        <v>1014389</v>
      </c>
      <c r="E699" s="2" t="s">
        <v>430</v>
      </c>
      <c r="F699" s="2" t="s">
        <v>10</v>
      </c>
      <c r="G699" s="2" t="s">
        <v>431</v>
      </c>
      <c r="H699" s="3" t="s">
        <v>2440</v>
      </c>
      <c r="I699" s="4" t="str">
        <f>VLOOKUP(H699,'[1]회사 리스트'!$B$1:$H$1865,2,0)</f>
        <v>comp1511</v>
      </c>
      <c r="J699" s="4">
        <f>VLOOKUP(H699,'[1]회사 리스트'!$B$1:$H$1865,3,0)</f>
        <v>1</v>
      </c>
      <c r="K699" s="4">
        <f>VLOOKUP(H699,'[1]회사 리스트'!$B$1:$H$1865,4,0)</f>
        <v>5</v>
      </c>
      <c r="L699" s="4"/>
      <c r="M699" s="4"/>
      <c r="N699" s="4"/>
    </row>
    <row r="700" spans="1:14" x14ac:dyDescent="0.3">
      <c r="A700" s="2" t="s">
        <v>1045</v>
      </c>
      <c r="B700" s="2" t="s">
        <v>1166</v>
      </c>
      <c r="C700" s="2"/>
      <c r="D700" s="5">
        <v>1031228</v>
      </c>
      <c r="E700" s="2" t="s">
        <v>1174</v>
      </c>
      <c r="F700" s="2" t="s">
        <v>10</v>
      </c>
      <c r="G700" s="2" t="s">
        <v>1175</v>
      </c>
      <c r="H700" s="3" t="s">
        <v>2672</v>
      </c>
      <c r="I700" s="4" t="str">
        <f>VLOOKUP(H700,'[1]회사 리스트'!$B$1:$H$1865,2,0)</f>
        <v>comp0463</v>
      </c>
      <c r="J700" s="4">
        <f>VLOOKUP(H700,'[1]회사 리스트'!$B$1:$H$1865,3,0)</f>
        <v>1</v>
      </c>
      <c r="K700" s="4">
        <f>VLOOKUP(H700,'[1]회사 리스트'!$B$1:$H$1865,4,0)</f>
        <v>1</v>
      </c>
      <c r="L700" s="4">
        <f>VLOOKUP(H700,'[1]회사 리스트'!$B$1:$H$1865,5,0)</f>
        <v>1</v>
      </c>
      <c r="M700" s="4">
        <f>VLOOKUP(H700,'[1]회사 리스트'!$B$1:$H$1865,6,0)</f>
        <v>2</v>
      </c>
      <c r="N700" s="4"/>
    </row>
    <row r="701" spans="1:14" x14ac:dyDescent="0.3">
      <c r="A701" s="2" t="s">
        <v>1045</v>
      </c>
      <c r="B701" s="2" t="s">
        <v>1365</v>
      </c>
      <c r="C701" s="2"/>
      <c r="D701" s="5">
        <v>1235815</v>
      </c>
      <c r="E701" s="2" t="s">
        <v>1454</v>
      </c>
      <c r="F701" s="2" t="s">
        <v>10</v>
      </c>
      <c r="G701" s="2" t="s">
        <v>1175</v>
      </c>
      <c r="H701" s="3" t="s">
        <v>2672</v>
      </c>
      <c r="I701" s="4" t="str">
        <f>VLOOKUP(H701,'[1]회사 리스트'!$B$1:$H$1865,2,0)</f>
        <v>comp0463</v>
      </c>
      <c r="J701" s="4">
        <f>VLOOKUP(H701,'[1]회사 리스트'!$B$1:$H$1865,3,0)</f>
        <v>1</v>
      </c>
      <c r="K701" s="4">
        <f>VLOOKUP(H701,'[1]회사 리스트'!$B$1:$H$1865,4,0)</f>
        <v>1</v>
      </c>
      <c r="L701" s="4">
        <f>VLOOKUP(H701,'[1]회사 리스트'!$B$1:$H$1865,5,0)</f>
        <v>1</v>
      </c>
      <c r="M701" s="4">
        <f>VLOOKUP(H701,'[1]회사 리스트'!$B$1:$H$1865,6,0)</f>
        <v>2</v>
      </c>
      <c r="N701" s="4"/>
    </row>
    <row r="702" spans="1:14" x14ac:dyDescent="0.3">
      <c r="A702" s="2" t="s">
        <v>517</v>
      </c>
      <c r="B702" s="2" t="s">
        <v>806</v>
      </c>
      <c r="C702" s="2"/>
      <c r="D702" s="5">
        <v>1350947</v>
      </c>
      <c r="E702" s="2" t="s">
        <v>850</v>
      </c>
      <c r="F702" s="2" t="s">
        <v>10</v>
      </c>
      <c r="G702" s="2" t="s">
        <v>851</v>
      </c>
      <c r="H702" s="3" t="s">
        <v>851</v>
      </c>
      <c r="I702" s="4" t="str">
        <f>VLOOKUP(H702,'[1]회사 리스트'!$B$1:$H$1865,2,0)</f>
        <v>comp1512</v>
      </c>
      <c r="J702" s="4">
        <f>VLOOKUP(H702,'[1]회사 리스트'!$B$1:$H$1865,3,0)</f>
        <v>1</v>
      </c>
      <c r="K702" s="4">
        <f>VLOOKUP(H702,'[1]회사 리스트'!$B$1:$H$1865,4,0)</f>
        <v>5</v>
      </c>
      <c r="L702" s="4"/>
      <c r="M702" s="4"/>
      <c r="N702" s="4"/>
    </row>
    <row r="703" spans="1:14" x14ac:dyDescent="0.3">
      <c r="A703" s="2" t="s">
        <v>1045</v>
      </c>
      <c r="B703" s="2" t="s">
        <v>1365</v>
      </c>
      <c r="C703" s="2"/>
      <c r="D703" s="5">
        <v>1136116</v>
      </c>
      <c r="E703" s="2" t="s">
        <v>395</v>
      </c>
      <c r="F703" s="2" t="s">
        <v>10</v>
      </c>
      <c r="G703" s="2" t="s">
        <v>1376</v>
      </c>
      <c r="H703" s="3" t="s">
        <v>2441</v>
      </c>
      <c r="I703" s="4" t="str">
        <f>VLOOKUP(H703,'[1]회사 리스트'!$B$1:$H$1865,2,0)</f>
        <v>comp1513</v>
      </c>
      <c r="J703" s="4">
        <f>VLOOKUP(H703,'[1]회사 리스트'!$B$1:$H$1865,3,0)</f>
        <v>1</v>
      </c>
      <c r="K703" s="4">
        <f>VLOOKUP(H703,'[1]회사 리스트'!$B$1:$H$1865,4,0)</f>
        <v>5</v>
      </c>
      <c r="L703" s="4"/>
      <c r="M703" s="4"/>
      <c r="N703" s="4"/>
    </row>
    <row r="704" spans="1:14" x14ac:dyDescent="0.3">
      <c r="A704" s="2" t="s">
        <v>1045</v>
      </c>
      <c r="B704" s="2" t="s">
        <v>1365</v>
      </c>
      <c r="C704" s="2"/>
      <c r="D704" s="5">
        <v>1137106</v>
      </c>
      <c r="E704" s="2" t="s">
        <v>480</v>
      </c>
      <c r="F704" s="2" t="s">
        <v>10</v>
      </c>
      <c r="G704" s="2" t="s">
        <v>1459</v>
      </c>
      <c r="H704" s="3" t="s">
        <v>2442</v>
      </c>
      <c r="I704" s="4" t="str">
        <f>VLOOKUP(H704,'[1]회사 리스트'!$B$1:$H$1865,2,0)</f>
        <v>comp1514</v>
      </c>
      <c r="J704" s="4">
        <f>VLOOKUP(H704,'[1]회사 리스트'!$B$1:$H$1865,3,0)</f>
        <v>1</v>
      </c>
      <c r="K704" s="4">
        <f>VLOOKUP(H704,'[1]회사 리스트'!$B$1:$H$1865,4,0)</f>
        <v>5</v>
      </c>
      <c r="L704" s="4"/>
      <c r="M704" s="4"/>
      <c r="N704" s="4"/>
    </row>
    <row r="705" spans="1:14" x14ac:dyDescent="0.3">
      <c r="A705" s="2" t="s">
        <v>7</v>
      </c>
      <c r="B705" s="2" t="s">
        <v>113</v>
      </c>
      <c r="C705" s="2"/>
      <c r="D705" s="5">
        <v>1103747</v>
      </c>
      <c r="E705" s="2" t="s">
        <v>131</v>
      </c>
      <c r="F705" s="2" t="s">
        <v>10</v>
      </c>
      <c r="G705" s="2" t="s">
        <v>132</v>
      </c>
      <c r="H705" s="3" t="s">
        <v>2443</v>
      </c>
      <c r="I705" s="4" t="str">
        <f>VLOOKUP(H705,'[1]회사 리스트'!$B$1:$H$1865,2,0)</f>
        <v>comp1515</v>
      </c>
      <c r="J705" s="4">
        <f>VLOOKUP(H705,'[1]회사 리스트'!$B$1:$H$1865,3,0)</f>
        <v>1</v>
      </c>
      <c r="K705" s="4">
        <f>VLOOKUP(H705,'[1]회사 리스트'!$B$1:$H$1865,4,0)</f>
        <v>5</v>
      </c>
      <c r="L705" s="4"/>
      <c r="M705" s="4"/>
      <c r="N705" s="4"/>
    </row>
    <row r="706" spans="1:14" x14ac:dyDescent="0.3">
      <c r="A706" s="2" t="s">
        <v>1045</v>
      </c>
      <c r="B706" s="2" t="s">
        <v>1233</v>
      </c>
      <c r="C706" s="2"/>
      <c r="D706" s="5">
        <v>1231694</v>
      </c>
      <c r="E706" s="2" t="s">
        <v>1263</v>
      </c>
      <c r="F706" s="2" t="s">
        <v>10</v>
      </c>
      <c r="G706" s="2" t="s">
        <v>2163</v>
      </c>
      <c r="H706" s="3" t="s">
        <v>2809</v>
      </c>
      <c r="I706" s="4" t="str">
        <f>VLOOKUP(H706,'[1]회사 리스트'!$B$1:$H$1865,2,0)</f>
        <v>comp1516</v>
      </c>
      <c r="J706" s="4">
        <f>VLOOKUP(H706,'[1]회사 리스트'!$B$1:$H$1865,3,0)</f>
        <v>1</v>
      </c>
      <c r="K706" s="4">
        <f>VLOOKUP(H706,'[1]회사 리스트'!$B$1:$H$1865,4,0)</f>
        <v>5</v>
      </c>
      <c r="L706" s="4"/>
      <c r="M706" s="4"/>
      <c r="N706" s="4"/>
    </row>
    <row r="707" spans="1:14" x14ac:dyDescent="0.3">
      <c r="A707" s="2" t="s">
        <v>1733</v>
      </c>
      <c r="B707" s="2" t="s">
        <v>1795</v>
      </c>
      <c r="C707" s="2"/>
      <c r="D707" s="5">
        <v>846222</v>
      </c>
      <c r="E707" s="2" t="s">
        <v>1798</v>
      </c>
      <c r="F707" s="2" t="s">
        <v>10</v>
      </c>
      <c r="G707" s="2" t="s">
        <v>1799</v>
      </c>
      <c r="H707" s="3" t="s">
        <v>2793</v>
      </c>
      <c r="I707" s="4" t="str">
        <f>VLOOKUP(H707,'[1]회사 리스트'!$B$1:$H$1865,2,0)</f>
        <v>comp0068</v>
      </c>
      <c r="J707" s="4">
        <f>VLOOKUP(H707,'[1]회사 리스트'!$B$1:$H$1865,3,0)</f>
        <v>1</v>
      </c>
      <c r="K707" s="4">
        <f>VLOOKUP(H707,'[1]회사 리스트'!$B$1:$H$1865,4,0)</f>
        <v>1</v>
      </c>
      <c r="L707" s="4">
        <f>VLOOKUP(H707,'[1]회사 리스트'!$B$1:$H$1865,5,0)</f>
        <v>1</v>
      </c>
      <c r="M707" s="4">
        <f>VLOOKUP(H707,'[1]회사 리스트'!$B$1:$H$1865,6,0)</f>
        <v>1</v>
      </c>
      <c r="N707" s="4"/>
    </row>
    <row r="708" spans="1:14" x14ac:dyDescent="0.3">
      <c r="A708" s="2" t="s">
        <v>517</v>
      </c>
      <c r="B708" s="2" t="s">
        <v>806</v>
      </c>
      <c r="C708" s="2"/>
      <c r="D708" s="5">
        <v>1122545</v>
      </c>
      <c r="E708" s="2" t="s">
        <v>820</v>
      </c>
      <c r="F708" s="2" t="s">
        <v>10</v>
      </c>
      <c r="G708" s="2" t="s">
        <v>821</v>
      </c>
      <c r="H708" s="3" t="s">
        <v>2794</v>
      </c>
      <c r="I708" s="4" t="str">
        <f>VLOOKUP(H708,'[1]회사 리스트'!$B$1:$H$1865,2,0)</f>
        <v>comp0031</v>
      </c>
      <c r="J708" s="4">
        <f>VLOOKUP(H708,'[1]회사 리스트'!$B$1:$H$1865,3,0)</f>
        <v>1</v>
      </c>
      <c r="K708" s="4">
        <f>VLOOKUP(H708,'[1]회사 리스트'!$B$1:$H$1865,4,0)</f>
        <v>1</v>
      </c>
      <c r="L708" s="4">
        <f>VLOOKUP(H708,'[1]회사 리스트'!$B$1:$H$1865,5,0)</f>
        <v>1</v>
      </c>
      <c r="M708" s="4">
        <f>VLOOKUP(H708,'[1]회사 리스트'!$B$1:$H$1865,6,0)</f>
        <v>1</v>
      </c>
      <c r="N708" s="4"/>
    </row>
    <row r="709" spans="1:14" x14ac:dyDescent="0.3">
      <c r="A709" s="2" t="s">
        <v>1045</v>
      </c>
      <c r="B709" s="2" t="s">
        <v>1524</v>
      </c>
      <c r="C709" s="2"/>
      <c r="D709" s="5">
        <v>1237484</v>
      </c>
      <c r="E709" s="2" t="s">
        <v>1548</v>
      </c>
      <c r="F709" s="2" t="s">
        <v>10</v>
      </c>
      <c r="G709" s="2" t="s">
        <v>2278</v>
      </c>
      <c r="H709" s="3" t="s">
        <v>2823</v>
      </c>
      <c r="I709" s="4" t="str">
        <f>VLOOKUP(H709,'[1]회사 리스트'!$B$1:$H$1865,2,0)</f>
        <v>comp0371</v>
      </c>
      <c r="J709" s="4">
        <f>VLOOKUP(H709,'[1]회사 리스트'!$B$1:$H$1865,3,0)</f>
        <v>1</v>
      </c>
      <c r="K709" s="4">
        <f>VLOOKUP(H709,'[1]회사 리스트'!$B$1:$H$1865,4,0)</f>
        <v>1</v>
      </c>
      <c r="L709" s="4">
        <f>VLOOKUP(H709,'[1]회사 리스트'!$B$1:$H$1865,5,0)</f>
        <v>1</v>
      </c>
      <c r="M709" s="4">
        <f>VLOOKUP(H709,'[1]회사 리스트'!$B$1:$H$1865,6,0)</f>
        <v>2</v>
      </c>
      <c r="N709" s="4"/>
    </row>
    <row r="710" spans="1:14" x14ac:dyDescent="0.3">
      <c r="A710" s="2" t="s">
        <v>1907</v>
      </c>
      <c r="B710" s="2" t="s">
        <v>1908</v>
      </c>
      <c r="C710" s="2" t="s">
        <v>1912</v>
      </c>
      <c r="D710" s="5">
        <v>1347563</v>
      </c>
      <c r="E710" s="2" t="s">
        <v>1940</v>
      </c>
      <c r="F710" s="2" t="s">
        <v>10</v>
      </c>
      <c r="G710" s="2" t="s">
        <v>2162</v>
      </c>
      <c r="H710" s="3" t="s">
        <v>2810</v>
      </c>
      <c r="I710" s="4" t="str">
        <f>VLOOKUP(H710,'[1]회사 리스트'!$B$1:$H$1865,2,0)</f>
        <v>comp1517</v>
      </c>
      <c r="J710" s="4">
        <f>VLOOKUP(H710,'[1]회사 리스트'!$B$1:$H$1865,3,0)</f>
        <v>1</v>
      </c>
      <c r="K710" s="4">
        <f>VLOOKUP(H710,'[1]회사 리스트'!$B$1:$H$1865,4,0)</f>
        <v>5</v>
      </c>
      <c r="L710" s="4"/>
      <c r="M710" s="4"/>
      <c r="N710" s="4"/>
    </row>
    <row r="711" spans="1:14" x14ac:dyDescent="0.3">
      <c r="A711" s="2" t="s">
        <v>1045</v>
      </c>
      <c r="B711" s="2" t="s">
        <v>1103</v>
      </c>
      <c r="C711" s="2"/>
      <c r="D711" s="5">
        <v>1338186</v>
      </c>
      <c r="E711" s="2" t="s">
        <v>281</v>
      </c>
      <c r="F711" s="2" t="s">
        <v>10</v>
      </c>
      <c r="G711" s="2" t="s">
        <v>2161</v>
      </c>
      <c r="H711" s="3" t="s">
        <v>2811</v>
      </c>
      <c r="I711" s="4" t="str">
        <f>VLOOKUP(H711,'[1]회사 리스트'!$B$1:$H$1865,2,0)</f>
        <v>comp1518</v>
      </c>
      <c r="J711" s="4">
        <f>VLOOKUP(H711,'[1]회사 리스트'!$B$1:$H$1865,3,0)</f>
        <v>1</v>
      </c>
      <c r="K711" s="4">
        <f>VLOOKUP(H711,'[1]회사 리스트'!$B$1:$H$1865,4,0)</f>
        <v>5</v>
      </c>
      <c r="L711" s="4"/>
      <c r="M711" s="4"/>
      <c r="N711" s="4"/>
    </row>
    <row r="712" spans="1:14" x14ac:dyDescent="0.3">
      <c r="A712" s="2" t="s">
        <v>1045</v>
      </c>
      <c r="B712" s="2" t="s">
        <v>1365</v>
      </c>
      <c r="C712" s="2"/>
      <c r="D712" s="5">
        <v>1138514</v>
      </c>
      <c r="E712" s="2" t="s">
        <v>1409</v>
      </c>
      <c r="F712" s="2" t="s">
        <v>10</v>
      </c>
      <c r="G712" s="2" t="s">
        <v>1301</v>
      </c>
      <c r="H712" s="3" t="s">
        <v>2444</v>
      </c>
      <c r="I712" s="4" t="str">
        <f>VLOOKUP(H712,'[1]회사 리스트'!$B$1:$H$1865,2,0)</f>
        <v>comp1519</v>
      </c>
      <c r="J712" s="4">
        <f>VLOOKUP(H712,'[1]회사 리스트'!$B$1:$H$1865,3,0)</f>
        <v>1</v>
      </c>
      <c r="K712" s="4">
        <f>VLOOKUP(H712,'[1]회사 리스트'!$B$1:$H$1865,4,0)</f>
        <v>5</v>
      </c>
      <c r="L712" s="4"/>
      <c r="M712" s="4"/>
      <c r="N712" s="4"/>
    </row>
    <row r="713" spans="1:14" x14ac:dyDescent="0.3">
      <c r="A713" s="2" t="s">
        <v>1045</v>
      </c>
      <c r="B713" s="2" t="s">
        <v>1276</v>
      </c>
      <c r="C713" s="2"/>
      <c r="D713" s="5">
        <v>1453485</v>
      </c>
      <c r="E713" s="2" t="s">
        <v>1300</v>
      </c>
      <c r="F713" s="2" t="s">
        <v>10</v>
      </c>
      <c r="G713" s="2" t="s">
        <v>1301</v>
      </c>
      <c r="H713" s="3" t="s">
        <v>2444</v>
      </c>
      <c r="I713" s="4" t="str">
        <f>VLOOKUP(H713,'[1]회사 리스트'!$B$1:$H$1865,2,0)</f>
        <v>comp1519</v>
      </c>
      <c r="J713" s="4">
        <f>VLOOKUP(H713,'[1]회사 리스트'!$B$1:$H$1865,3,0)</f>
        <v>1</v>
      </c>
      <c r="K713" s="4">
        <f>VLOOKUP(H713,'[1]회사 리스트'!$B$1:$H$1865,4,0)</f>
        <v>5</v>
      </c>
      <c r="L713" s="4"/>
      <c r="M713" s="4"/>
      <c r="N713" s="4"/>
    </row>
    <row r="714" spans="1:14" x14ac:dyDescent="0.3">
      <c r="A714" s="2" t="s">
        <v>337</v>
      </c>
      <c r="B714" s="2" t="s">
        <v>442</v>
      </c>
      <c r="C714" s="2"/>
      <c r="D714" s="5">
        <v>1412128</v>
      </c>
      <c r="E714" s="2" t="s">
        <v>466</v>
      </c>
      <c r="F714" s="2" t="s">
        <v>10</v>
      </c>
      <c r="G714" s="2" t="s">
        <v>2160</v>
      </c>
      <c r="H714" s="3" t="s">
        <v>2812</v>
      </c>
      <c r="I714" s="4" t="str">
        <f>VLOOKUP(H714,'[1]회사 리스트'!$B$1:$H$1865,2,0)</f>
        <v>comp1520</v>
      </c>
      <c r="J714" s="4">
        <f>VLOOKUP(H714,'[1]회사 리스트'!$B$1:$H$1865,3,0)</f>
        <v>1</v>
      </c>
      <c r="K714" s="4">
        <f>VLOOKUP(H714,'[1]회사 리스트'!$B$1:$H$1865,4,0)</f>
        <v>5</v>
      </c>
      <c r="L714" s="4"/>
      <c r="M714" s="4"/>
      <c r="N714" s="4"/>
    </row>
    <row r="715" spans="1:14" x14ac:dyDescent="0.3">
      <c r="A715" s="2" t="s">
        <v>1647</v>
      </c>
      <c r="B715" s="2" t="s">
        <v>325</v>
      </c>
      <c r="C715" s="2" t="s">
        <v>1718</v>
      </c>
      <c r="D715" s="5">
        <v>1110328</v>
      </c>
      <c r="E715" s="2" t="s">
        <v>1726</v>
      </c>
      <c r="F715" s="2" t="s">
        <v>10</v>
      </c>
      <c r="G715" s="2" t="s">
        <v>2159</v>
      </c>
      <c r="H715" s="3" t="s">
        <v>2813</v>
      </c>
      <c r="I715" s="4" t="str">
        <f>VLOOKUP(H715,'[1]회사 리스트'!$B$1:$H$1865,2,0)</f>
        <v>comp1521</v>
      </c>
      <c r="J715" s="4">
        <f>VLOOKUP(H715,'[1]회사 리스트'!$B$1:$H$1865,3,0)</f>
        <v>1</v>
      </c>
      <c r="K715" s="4">
        <f>VLOOKUP(H715,'[1]회사 리스트'!$B$1:$H$1865,4,0)</f>
        <v>5</v>
      </c>
      <c r="L715" s="4"/>
      <c r="M715" s="4"/>
      <c r="N715" s="4"/>
    </row>
    <row r="716" spans="1:14" x14ac:dyDescent="0.3">
      <c r="A716" s="2" t="s">
        <v>1045</v>
      </c>
      <c r="B716" s="2" t="s">
        <v>1276</v>
      </c>
      <c r="C716" s="2"/>
      <c r="D716" s="5">
        <v>1232902</v>
      </c>
      <c r="E716" s="2" t="s">
        <v>1320</v>
      </c>
      <c r="F716" s="2" t="s">
        <v>10</v>
      </c>
      <c r="G716" s="2" t="s">
        <v>2164</v>
      </c>
      <c r="H716" s="3" t="s">
        <v>2814</v>
      </c>
      <c r="I716" s="4" t="str">
        <f>VLOOKUP(H716,'[1]회사 리스트'!$B$1:$H$1865,2,0)</f>
        <v>comp1522</v>
      </c>
      <c r="J716" s="4">
        <f>VLOOKUP(H716,'[1]회사 리스트'!$B$1:$H$1865,3,0)</f>
        <v>1</v>
      </c>
      <c r="K716" s="4">
        <f>VLOOKUP(H716,'[1]회사 리스트'!$B$1:$H$1865,4,0)</f>
        <v>5</v>
      </c>
      <c r="L716" s="4"/>
      <c r="M716" s="4"/>
      <c r="N716" s="4"/>
    </row>
    <row r="717" spans="1:14" x14ac:dyDescent="0.3">
      <c r="A717" s="2" t="s">
        <v>337</v>
      </c>
      <c r="B717" s="2" t="s">
        <v>371</v>
      </c>
      <c r="C717" s="2"/>
      <c r="D717" s="5">
        <v>1013121</v>
      </c>
      <c r="E717" s="2" t="s">
        <v>364</v>
      </c>
      <c r="F717" s="2" t="s">
        <v>10</v>
      </c>
      <c r="G717" s="2" t="s">
        <v>376</v>
      </c>
      <c r="H717" s="3" t="s">
        <v>2673</v>
      </c>
      <c r="I717" s="4" t="str">
        <f>VLOOKUP(H717,'[1]회사 리스트'!$B$1:$H$1865,2,0)</f>
        <v>comp0587</v>
      </c>
      <c r="J717" s="4">
        <f>VLOOKUP(H717,'[1]회사 리스트'!$B$1:$H$1865,3,0)</f>
        <v>1</v>
      </c>
      <c r="K717" s="4">
        <f>VLOOKUP(H717,'[1]회사 리스트'!$B$1:$H$1865,4,0)</f>
        <v>1</v>
      </c>
      <c r="L717" s="4">
        <f>VLOOKUP(H717,'[1]회사 리스트'!$B$1:$H$1865,5,0)</f>
        <v>1</v>
      </c>
      <c r="M717" s="4">
        <f>VLOOKUP(H717,'[1]회사 리스트'!$B$1:$H$1865,6,0)</f>
        <v>2</v>
      </c>
      <c r="N717" s="4"/>
    </row>
    <row r="718" spans="1:14" x14ac:dyDescent="0.3">
      <c r="A718" s="2" t="s">
        <v>1045</v>
      </c>
      <c r="B718" s="2" t="s">
        <v>1276</v>
      </c>
      <c r="C718" s="2"/>
      <c r="D718" s="5">
        <v>1133042</v>
      </c>
      <c r="E718" s="2" t="s">
        <v>1296</v>
      </c>
      <c r="F718" s="2" t="s">
        <v>10</v>
      </c>
      <c r="G718" s="2" t="s">
        <v>376</v>
      </c>
      <c r="H718" s="3" t="s">
        <v>2673</v>
      </c>
      <c r="I718" s="4" t="str">
        <f>VLOOKUP(H718,'[1]회사 리스트'!$B$1:$H$1865,2,0)</f>
        <v>comp0587</v>
      </c>
      <c r="J718" s="4">
        <f>VLOOKUP(H718,'[1]회사 리스트'!$B$1:$H$1865,3,0)</f>
        <v>1</v>
      </c>
      <c r="K718" s="4">
        <f>VLOOKUP(H718,'[1]회사 리스트'!$B$1:$H$1865,4,0)</f>
        <v>1</v>
      </c>
      <c r="L718" s="4">
        <f>VLOOKUP(H718,'[1]회사 리스트'!$B$1:$H$1865,5,0)</f>
        <v>1</v>
      </c>
      <c r="M718" s="4">
        <f>VLOOKUP(H718,'[1]회사 리스트'!$B$1:$H$1865,6,0)</f>
        <v>2</v>
      </c>
      <c r="N718" s="4"/>
    </row>
    <row r="719" spans="1:14" x14ac:dyDescent="0.3">
      <c r="A719" s="2" t="s">
        <v>517</v>
      </c>
      <c r="B719" s="2" t="s">
        <v>742</v>
      </c>
      <c r="C719" s="2"/>
      <c r="D719" s="5">
        <v>1219722</v>
      </c>
      <c r="E719" s="2" t="s">
        <v>783</v>
      </c>
      <c r="F719" s="2" t="s">
        <v>10</v>
      </c>
      <c r="G719" s="2" t="s">
        <v>376</v>
      </c>
      <c r="H719" s="3" t="s">
        <v>2673</v>
      </c>
      <c r="I719" s="4" t="str">
        <f>VLOOKUP(H719,'[1]회사 리스트'!$B$1:$H$1865,2,0)</f>
        <v>comp0587</v>
      </c>
      <c r="J719" s="4">
        <f>VLOOKUP(H719,'[1]회사 리스트'!$B$1:$H$1865,3,0)</f>
        <v>1</v>
      </c>
      <c r="K719" s="4">
        <f>VLOOKUP(H719,'[1]회사 리스트'!$B$1:$H$1865,4,0)</f>
        <v>1</v>
      </c>
      <c r="L719" s="4">
        <f>VLOOKUP(H719,'[1]회사 리스트'!$B$1:$H$1865,5,0)</f>
        <v>1</v>
      </c>
      <c r="M719" s="4">
        <f>VLOOKUP(H719,'[1]회사 리스트'!$B$1:$H$1865,6,0)</f>
        <v>2</v>
      </c>
      <c r="N719" s="4"/>
    </row>
    <row r="720" spans="1:14" x14ac:dyDescent="0.3">
      <c r="A720" s="2" t="s">
        <v>517</v>
      </c>
      <c r="B720" s="2" t="s">
        <v>742</v>
      </c>
      <c r="C720" s="2"/>
      <c r="D720" s="5">
        <v>1310502</v>
      </c>
      <c r="E720" s="2" t="s">
        <v>754</v>
      </c>
      <c r="F720" s="2" t="s">
        <v>10</v>
      </c>
      <c r="G720" s="2" t="s">
        <v>376</v>
      </c>
      <c r="H720" s="3" t="s">
        <v>2673</v>
      </c>
      <c r="I720" s="4" t="str">
        <f>VLOOKUP(H720,'[1]회사 리스트'!$B$1:$H$1865,2,0)</f>
        <v>comp0587</v>
      </c>
      <c r="J720" s="4">
        <f>VLOOKUP(H720,'[1]회사 리스트'!$B$1:$H$1865,3,0)</f>
        <v>1</v>
      </c>
      <c r="K720" s="4">
        <f>VLOOKUP(H720,'[1]회사 리스트'!$B$1:$H$1865,4,0)</f>
        <v>1</v>
      </c>
      <c r="L720" s="4">
        <f>VLOOKUP(H720,'[1]회사 리스트'!$B$1:$H$1865,5,0)</f>
        <v>1</v>
      </c>
      <c r="M720" s="4">
        <f>VLOOKUP(H720,'[1]회사 리스트'!$B$1:$H$1865,6,0)</f>
        <v>2</v>
      </c>
      <c r="N720" s="4"/>
    </row>
    <row r="721" spans="1:14" x14ac:dyDescent="0.3">
      <c r="A721" s="2" t="s">
        <v>517</v>
      </c>
      <c r="B721" s="2" t="s">
        <v>742</v>
      </c>
      <c r="C721" s="2"/>
      <c r="D721" s="5">
        <v>1421617</v>
      </c>
      <c r="E721" s="2" t="s">
        <v>777</v>
      </c>
      <c r="F721" s="2" t="s">
        <v>10</v>
      </c>
      <c r="G721" s="2" t="s">
        <v>376</v>
      </c>
      <c r="H721" s="3" t="s">
        <v>2673</v>
      </c>
      <c r="I721" s="4" t="str">
        <f>VLOOKUP(H721,'[1]회사 리스트'!$B$1:$H$1865,2,0)</f>
        <v>comp0587</v>
      </c>
      <c r="J721" s="4">
        <f>VLOOKUP(H721,'[1]회사 리스트'!$B$1:$H$1865,3,0)</f>
        <v>1</v>
      </c>
      <c r="K721" s="4">
        <f>VLOOKUP(H721,'[1]회사 리스트'!$B$1:$H$1865,4,0)</f>
        <v>1</v>
      </c>
      <c r="L721" s="4">
        <f>VLOOKUP(H721,'[1]회사 리스트'!$B$1:$H$1865,5,0)</f>
        <v>1</v>
      </c>
      <c r="M721" s="4">
        <f>VLOOKUP(H721,'[1]회사 리스트'!$B$1:$H$1865,6,0)</f>
        <v>2</v>
      </c>
      <c r="N721" s="4"/>
    </row>
    <row r="722" spans="1:14" x14ac:dyDescent="0.3">
      <c r="A722" s="2" t="s">
        <v>517</v>
      </c>
      <c r="B722" s="2" t="s">
        <v>806</v>
      </c>
      <c r="C722" s="2"/>
      <c r="D722" s="5">
        <v>1320818</v>
      </c>
      <c r="E722" s="2" t="s">
        <v>819</v>
      </c>
      <c r="F722" s="2" t="s">
        <v>10</v>
      </c>
      <c r="G722" s="2" t="s">
        <v>2165</v>
      </c>
      <c r="H722" s="3" t="s">
        <v>2674</v>
      </c>
      <c r="I722" s="4" t="str">
        <f>VLOOKUP(H722,'[1]회사 리스트'!$B$1:$H$1865,2,0)</f>
        <v>comp1523</v>
      </c>
      <c r="J722" s="4">
        <f>VLOOKUP(H722,'[1]회사 리스트'!$B$1:$H$1865,3,0)</f>
        <v>1</v>
      </c>
      <c r="K722" s="4">
        <f>VLOOKUP(H722,'[1]회사 리스트'!$B$1:$H$1865,4,0)</f>
        <v>5</v>
      </c>
      <c r="L722" s="4"/>
      <c r="M722" s="4"/>
      <c r="N722" s="4"/>
    </row>
    <row r="723" spans="1:14" x14ac:dyDescent="0.3">
      <c r="A723" s="2" t="s">
        <v>1045</v>
      </c>
      <c r="B723" s="2" t="s">
        <v>1365</v>
      </c>
      <c r="C723" s="2"/>
      <c r="D723" s="5">
        <v>1226847</v>
      </c>
      <c r="E723" s="2" t="s">
        <v>1434</v>
      </c>
      <c r="F723" s="2" t="s">
        <v>10</v>
      </c>
      <c r="G723" s="2" t="s">
        <v>1435</v>
      </c>
      <c r="H723" s="3" t="s">
        <v>2445</v>
      </c>
      <c r="I723" s="4" t="str">
        <f>VLOOKUP(H723,'[1]회사 리스트'!$B$1:$H$1865,2,0)</f>
        <v>comp1524</v>
      </c>
      <c r="J723" s="4">
        <f>VLOOKUP(H723,'[1]회사 리스트'!$B$1:$H$1865,3,0)</f>
        <v>1</v>
      </c>
      <c r="K723" s="4">
        <f>VLOOKUP(H723,'[1]회사 리스트'!$B$1:$H$1865,4,0)</f>
        <v>5</v>
      </c>
      <c r="L723" s="4"/>
      <c r="M723" s="4"/>
      <c r="N723" s="4"/>
    </row>
    <row r="724" spans="1:14" x14ac:dyDescent="0.3">
      <c r="A724" s="2" t="s">
        <v>1045</v>
      </c>
      <c r="B724" s="2" t="s">
        <v>1573</v>
      </c>
      <c r="C724" s="2"/>
      <c r="D724" s="5">
        <v>1140016</v>
      </c>
      <c r="E724" s="2" t="s">
        <v>1597</v>
      </c>
      <c r="F724" s="2" t="s">
        <v>10</v>
      </c>
      <c r="G724" s="2" t="s">
        <v>1598</v>
      </c>
      <c r="H724" s="3" t="s">
        <v>2675</v>
      </c>
      <c r="I724" s="4" t="str">
        <f>VLOOKUP(H724,'[1]회사 리스트'!$B$1:$H$1865,2,0)</f>
        <v>comp1525</v>
      </c>
      <c r="J724" s="4">
        <f>VLOOKUP(H724,'[1]회사 리스트'!$B$1:$H$1865,3,0)</f>
        <v>1</v>
      </c>
      <c r="K724" s="4">
        <f>VLOOKUP(H724,'[1]회사 리스트'!$B$1:$H$1865,4,0)</f>
        <v>5</v>
      </c>
      <c r="L724" s="4"/>
      <c r="M724" s="4"/>
      <c r="N724" s="4"/>
    </row>
    <row r="725" spans="1:14" x14ac:dyDescent="0.3">
      <c r="A725" s="2" t="s">
        <v>7</v>
      </c>
      <c r="B725" s="2" t="s">
        <v>24</v>
      </c>
      <c r="C725" s="2" t="s">
        <v>26</v>
      </c>
      <c r="D725" s="5">
        <v>1306266</v>
      </c>
      <c r="E725" s="2" t="s">
        <v>28</v>
      </c>
      <c r="F725" s="2" t="s">
        <v>10</v>
      </c>
      <c r="G725" s="2" t="s">
        <v>1976</v>
      </c>
      <c r="H725" s="3" t="s">
        <v>2757</v>
      </c>
      <c r="I725" s="4" t="str">
        <f>VLOOKUP(H725,'[1]회사 리스트'!$B$1:$H$1865,2,0)</f>
        <v>comp1526</v>
      </c>
      <c r="J725" s="4">
        <f>VLOOKUP(H725,'[1]회사 리스트'!$B$1:$H$1865,3,0)</f>
        <v>1</v>
      </c>
      <c r="K725" s="4">
        <f>VLOOKUP(H725,'[1]회사 리스트'!$B$1:$H$1865,4,0)</f>
        <v>5</v>
      </c>
      <c r="L725" s="4"/>
      <c r="M725" s="4"/>
      <c r="N725" s="4"/>
    </row>
    <row r="726" spans="1:14" x14ac:dyDescent="0.3">
      <c r="A726" s="2" t="s">
        <v>517</v>
      </c>
      <c r="B726" s="2" t="s">
        <v>742</v>
      </c>
      <c r="C726" s="2"/>
      <c r="D726" s="5">
        <v>1350901</v>
      </c>
      <c r="E726" s="2" t="s">
        <v>797</v>
      </c>
      <c r="F726" s="2" t="s">
        <v>10</v>
      </c>
      <c r="G726" s="2" t="s">
        <v>798</v>
      </c>
      <c r="H726" s="3" t="s">
        <v>2758</v>
      </c>
      <c r="I726" s="4" t="str">
        <f>VLOOKUP(H726,'[1]회사 리스트'!$B$1:$H$1865,2,0)</f>
        <v>comp1527</v>
      </c>
      <c r="J726" s="4">
        <f>VLOOKUP(H726,'[1]회사 리스트'!$B$1:$H$1865,3,0)</f>
        <v>1</v>
      </c>
      <c r="K726" s="4">
        <f>VLOOKUP(H726,'[1]회사 리스트'!$B$1:$H$1865,4,0)</f>
        <v>5</v>
      </c>
      <c r="L726" s="4"/>
      <c r="M726" s="4"/>
      <c r="N726" s="4"/>
    </row>
    <row r="727" spans="1:14" x14ac:dyDescent="0.3">
      <c r="A727" s="2" t="s">
        <v>1045</v>
      </c>
      <c r="B727" s="2" t="s">
        <v>1276</v>
      </c>
      <c r="C727" s="2"/>
      <c r="D727" s="5">
        <v>1232705</v>
      </c>
      <c r="E727" s="2" t="s">
        <v>1312</v>
      </c>
      <c r="F727" s="2" t="s">
        <v>10</v>
      </c>
      <c r="G727" s="2" t="s">
        <v>1313</v>
      </c>
      <c r="H727" s="3" t="s">
        <v>2446</v>
      </c>
      <c r="I727" s="4" t="str">
        <f>VLOOKUP(H727,'[1]회사 리스트'!$B$1:$H$1865,2,0)</f>
        <v>comp1528</v>
      </c>
      <c r="J727" s="4">
        <f>VLOOKUP(H727,'[1]회사 리스트'!$B$1:$H$1865,3,0)</f>
        <v>1</v>
      </c>
      <c r="K727" s="4">
        <f>VLOOKUP(H727,'[1]회사 리스트'!$B$1:$H$1865,4,0)</f>
        <v>5</v>
      </c>
      <c r="L727" s="4"/>
      <c r="M727" s="4"/>
      <c r="N727" s="4"/>
    </row>
    <row r="728" spans="1:14" x14ac:dyDescent="0.3">
      <c r="A728" s="2" t="s">
        <v>1045</v>
      </c>
      <c r="B728" s="2" t="s">
        <v>1365</v>
      </c>
      <c r="C728" s="2"/>
      <c r="D728" s="5">
        <v>1036598</v>
      </c>
      <c r="E728" s="2" t="s">
        <v>1437</v>
      </c>
      <c r="F728" s="2" t="s">
        <v>10</v>
      </c>
      <c r="G728" s="2" t="s">
        <v>2166</v>
      </c>
      <c r="H728" s="3" t="s">
        <v>2166</v>
      </c>
      <c r="I728" s="4" t="str">
        <f>VLOOKUP(H728,'[1]회사 리스트'!$B$1:$H$1865,2,0)</f>
        <v>comp1529</v>
      </c>
      <c r="J728" s="4">
        <f>VLOOKUP(H728,'[1]회사 리스트'!$B$1:$H$1865,3,0)</f>
        <v>1</v>
      </c>
      <c r="K728" s="4">
        <f>VLOOKUP(H728,'[1]회사 리스트'!$B$1:$H$1865,4,0)</f>
        <v>5</v>
      </c>
      <c r="L728" s="4"/>
      <c r="M728" s="4"/>
      <c r="N728" s="4"/>
    </row>
    <row r="729" spans="1:14" x14ac:dyDescent="0.3">
      <c r="A729" s="2" t="s">
        <v>1045</v>
      </c>
      <c r="B729" s="2" t="s">
        <v>1573</v>
      </c>
      <c r="C729" s="2"/>
      <c r="D729" s="5">
        <v>741555</v>
      </c>
      <c r="E729" s="2" t="s">
        <v>949</v>
      </c>
      <c r="F729" s="2" t="s">
        <v>10</v>
      </c>
      <c r="G729" s="2" t="s">
        <v>2167</v>
      </c>
      <c r="H729" s="3" t="s">
        <v>2167</v>
      </c>
      <c r="I729" s="4" t="str">
        <f>VLOOKUP(H729,'[1]회사 리스트'!$B$1:$H$1865,2,0)</f>
        <v>comp1530</v>
      </c>
      <c r="J729" s="4">
        <f>VLOOKUP(H729,'[1]회사 리스트'!$B$1:$H$1865,3,0)</f>
        <v>1</v>
      </c>
      <c r="K729" s="4">
        <f>VLOOKUP(H729,'[1]회사 리스트'!$B$1:$H$1865,4,0)</f>
        <v>5</v>
      </c>
      <c r="L729" s="4"/>
      <c r="M729" s="4"/>
      <c r="N729" s="4"/>
    </row>
    <row r="730" spans="1:14" x14ac:dyDescent="0.3">
      <c r="A730" s="2" t="s">
        <v>972</v>
      </c>
      <c r="B730" s="2" t="s">
        <v>973</v>
      </c>
      <c r="C730" s="2"/>
      <c r="D730" s="5">
        <v>1423484</v>
      </c>
      <c r="E730" s="2" t="s">
        <v>982</v>
      </c>
      <c r="F730" s="2" t="s">
        <v>10</v>
      </c>
      <c r="G730" s="2" t="s">
        <v>2168</v>
      </c>
      <c r="H730" s="3" t="s">
        <v>2168</v>
      </c>
      <c r="I730" s="4" t="str">
        <f>VLOOKUP(H730,'[1]회사 리스트'!$B$1:$H$1865,2,0)</f>
        <v>comp1531</v>
      </c>
      <c r="J730" s="4">
        <f>VLOOKUP(H730,'[1]회사 리스트'!$B$1:$H$1865,3,0)</f>
        <v>1</v>
      </c>
      <c r="K730" s="4">
        <f>VLOOKUP(H730,'[1]회사 리스트'!$B$1:$H$1865,4,0)</f>
        <v>5</v>
      </c>
      <c r="L730" s="4"/>
      <c r="M730" s="4"/>
      <c r="N730" s="4"/>
    </row>
    <row r="731" spans="1:14" x14ac:dyDescent="0.3">
      <c r="A731" s="2" t="s">
        <v>1045</v>
      </c>
      <c r="B731" s="2" t="s">
        <v>1524</v>
      </c>
      <c r="C731" s="2"/>
      <c r="D731" s="5">
        <v>1138688</v>
      </c>
      <c r="E731" s="2" t="s">
        <v>1538</v>
      </c>
      <c r="F731" s="2" t="s">
        <v>10</v>
      </c>
      <c r="G731" s="2" t="s">
        <v>1539</v>
      </c>
      <c r="H731" s="3" t="s">
        <v>2676</v>
      </c>
      <c r="I731" s="4" t="str">
        <f>VLOOKUP(H731,'[1]회사 리스트'!$B$1:$H$1865,2,0)</f>
        <v>comp1532</v>
      </c>
      <c r="J731" s="4">
        <f>VLOOKUP(H731,'[1]회사 리스트'!$B$1:$H$1865,3,0)</f>
        <v>1</v>
      </c>
      <c r="K731" s="4">
        <f>VLOOKUP(H731,'[1]회사 리스트'!$B$1:$H$1865,4,0)</f>
        <v>5</v>
      </c>
      <c r="L731" s="4"/>
      <c r="M731" s="4"/>
      <c r="N731" s="4"/>
    </row>
    <row r="732" spans="1:14" x14ac:dyDescent="0.3">
      <c r="A732" s="2" t="s">
        <v>7</v>
      </c>
      <c r="B732" s="2" t="s">
        <v>194</v>
      </c>
      <c r="C732" s="2"/>
      <c r="D732" s="5">
        <v>1106427</v>
      </c>
      <c r="E732" s="2" t="s">
        <v>200</v>
      </c>
      <c r="F732" s="2" t="s">
        <v>10</v>
      </c>
      <c r="G732" s="2" t="s">
        <v>201</v>
      </c>
      <c r="H732" s="3" t="s">
        <v>2759</v>
      </c>
      <c r="I732" s="4" t="str">
        <f>VLOOKUP(H732,'[1]회사 리스트'!$B$1:$H$1865,2,0)</f>
        <v>comp1533</v>
      </c>
      <c r="J732" s="4">
        <f>VLOOKUP(H732,'[1]회사 리스트'!$B$1:$H$1865,3,0)</f>
        <v>1</v>
      </c>
      <c r="K732" s="4">
        <f>VLOOKUP(H732,'[1]회사 리스트'!$B$1:$H$1865,4,0)</f>
        <v>5</v>
      </c>
      <c r="L732" s="4"/>
      <c r="M732" s="4"/>
      <c r="N732" s="4"/>
    </row>
    <row r="733" spans="1:14" x14ac:dyDescent="0.3">
      <c r="A733" s="2" t="s">
        <v>337</v>
      </c>
      <c r="B733" s="2" t="s">
        <v>414</v>
      </c>
      <c r="C733" s="2"/>
      <c r="D733" s="5">
        <v>1348066</v>
      </c>
      <c r="E733" s="2" t="s">
        <v>421</v>
      </c>
      <c r="F733" s="2" t="s">
        <v>10</v>
      </c>
      <c r="G733" s="2" t="s">
        <v>422</v>
      </c>
      <c r="H733" s="3" t="s">
        <v>2677</v>
      </c>
      <c r="I733" s="4" t="str">
        <f>VLOOKUP(H733,'[1]회사 리스트'!$B$1:$H$1865,2,0)</f>
        <v>comp0283</v>
      </c>
      <c r="J733" s="4">
        <f>VLOOKUP(H733,'[1]회사 리스트'!$B$1:$H$1865,3,0)</f>
        <v>1</v>
      </c>
      <c r="K733" s="4">
        <f>VLOOKUP(H733,'[1]회사 리스트'!$B$1:$H$1865,4,0)</f>
        <v>1</v>
      </c>
      <c r="L733" s="4">
        <f>VLOOKUP(H733,'[1]회사 리스트'!$B$1:$H$1865,5,0)</f>
        <v>1</v>
      </c>
      <c r="M733" s="4">
        <f>VLOOKUP(H733,'[1]회사 리스트'!$B$1:$H$1865,6,0)</f>
        <v>1</v>
      </c>
      <c r="N733" s="4"/>
    </row>
    <row r="734" spans="1:14" x14ac:dyDescent="0.3">
      <c r="A734" s="2" t="s">
        <v>1045</v>
      </c>
      <c r="B734" s="2" t="s">
        <v>1166</v>
      </c>
      <c r="C734" s="2"/>
      <c r="D734" s="5">
        <v>1131628</v>
      </c>
      <c r="E734" s="2" t="s">
        <v>880</v>
      </c>
      <c r="F734" s="2" t="s">
        <v>10</v>
      </c>
      <c r="G734" s="2" t="s">
        <v>1218</v>
      </c>
      <c r="H734" s="3" t="s">
        <v>2447</v>
      </c>
      <c r="I734" s="4" t="str">
        <f>VLOOKUP(H734,'[1]회사 리스트'!$B$1:$H$1865,2,0)</f>
        <v>comp1534</v>
      </c>
      <c r="J734" s="4">
        <f>VLOOKUP(H734,'[1]회사 리스트'!$B$1:$H$1865,3,0)</f>
        <v>1</v>
      </c>
      <c r="K734" s="4">
        <f>VLOOKUP(H734,'[1]회사 리스트'!$B$1:$H$1865,4,0)</f>
        <v>5</v>
      </c>
      <c r="L734" s="4"/>
      <c r="M734" s="4"/>
      <c r="N734" s="4"/>
    </row>
    <row r="735" spans="1:14" x14ac:dyDescent="0.3">
      <c r="A735" s="2" t="s">
        <v>517</v>
      </c>
      <c r="B735" s="2" t="s">
        <v>742</v>
      </c>
      <c r="C735" s="2"/>
      <c r="D735" s="5">
        <v>1220558</v>
      </c>
      <c r="E735" s="2" t="s">
        <v>767</v>
      </c>
      <c r="F735" s="2" t="s">
        <v>10</v>
      </c>
      <c r="G735" s="2" t="s">
        <v>768</v>
      </c>
      <c r="H735" s="3" t="s">
        <v>768</v>
      </c>
      <c r="I735" s="4" t="str">
        <f>VLOOKUP(H735,'[1]회사 리스트'!$B$1:$H$1865,2,0)</f>
        <v>comp1535</v>
      </c>
      <c r="J735" s="4">
        <f>VLOOKUP(H735,'[1]회사 리스트'!$B$1:$H$1865,3,0)</f>
        <v>1</v>
      </c>
      <c r="K735" s="4">
        <f>VLOOKUP(H735,'[1]회사 리스트'!$B$1:$H$1865,4,0)</f>
        <v>5</v>
      </c>
      <c r="L735" s="4"/>
      <c r="M735" s="4"/>
      <c r="N735" s="4"/>
    </row>
    <row r="736" spans="1:14" x14ac:dyDescent="0.3">
      <c r="A736" s="2" t="s">
        <v>1045</v>
      </c>
      <c r="B736" s="2" t="s">
        <v>1524</v>
      </c>
      <c r="C736" s="2"/>
      <c r="D736" s="5">
        <v>1138502</v>
      </c>
      <c r="E736" s="2" t="s">
        <v>1009</v>
      </c>
      <c r="F736" s="2" t="s">
        <v>10</v>
      </c>
      <c r="G736" s="2" t="s">
        <v>2281</v>
      </c>
      <c r="H736" s="3" t="s">
        <v>2281</v>
      </c>
      <c r="I736" s="4" t="str">
        <f>VLOOKUP(H736,'[1]회사 리스트'!$B$1:$H$1865,2,0)</f>
        <v>comp1536</v>
      </c>
      <c r="J736" s="4">
        <f>VLOOKUP(H736,'[1]회사 리스트'!$B$1:$H$1865,3,0)</f>
        <v>1</v>
      </c>
      <c r="K736" s="4">
        <f>VLOOKUP(H736,'[1]회사 리스트'!$B$1:$H$1865,4,0)</f>
        <v>5</v>
      </c>
      <c r="L736" s="4"/>
      <c r="M736" s="4"/>
      <c r="N736" s="4"/>
    </row>
    <row r="737" spans="1:14" x14ac:dyDescent="0.3">
      <c r="A737" s="2" t="s">
        <v>1045</v>
      </c>
      <c r="B737" s="2" t="s">
        <v>1166</v>
      </c>
      <c r="C737" s="2"/>
      <c r="D737" s="5">
        <v>1130697</v>
      </c>
      <c r="E737" s="2" t="s">
        <v>1193</v>
      </c>
      <c r="F737" s="2" t="s">
        <v>10</v>
      </c>
      <c r="G737" s="2" t="s">
        <v>1194</v>
      </c>
      <c r="H737" s="3" t="s">
        <v>2448</v>
      </c>
      <c r="I737" s="4" t="str">
        <f>VLOOKUP(H737,'[1]회사 리스트'!$B$1:$H$1865,2,0)</f>
        <v>comp0244</v>
      </c>
      <c r="J737" s="4">
        <f>VLOOKUP(H737,'[1]회사 리스트'!$B$1:$H$1865,3,0)</f>
        <v>1</v>
      </c>
      <c r="K737" s="4">
        <f>VLOOKUP(H737,'[1]회사 리스트'!$B$1:$H$1865,4,0)</f>
        <v>1</v>
      </c>
      <c r="L737" s="4">
        <f>VLOOKUP(H737,'[1]회사 리스트'!$B$1:$H$1865,5,0)</f>
        <v>1</v>
      </c>
      <c r="M737" s="4">
        <f>VLOOKUP(H737,'[1]회사 리스트'!$B$1:$H$1865,6,0)</f>
        <v>1</v>
      </c>
      <c r="N737" s="4"/>
    </row>
    <row r="738" spans="1:14" x14ac:dyDescent="0.3">
      <c r="A738" s="2" t="s">
        <v>7</v>
      </c>
      <c r="B738" s="2" t="s">
        <v>16</v>
      </c>
      <c r="C738" s="2"/>
      <c r="D738" s="5">
        <v>1000841</v>
      </c>
      <c r="E738" s="2" t="s">
        <v>22</v>
      </c>
      <c r="F738" s="2" t="s">
        <v>10</v>
      </c>
      <c r="G738" s="2" t="s">
        <v>1998</v>
      </c>
      <c r="H738" s="3" t="s">
        <v>2786</v>
      </c>
      <c r="I738" s="4" t="str">
        <f>VLOOKUP(H738,'[1]회사 리스트'!$B$1:$H$1865,2,0)</f>
        <v>comp1537</v>
      </c>
      <c r="J738" s="4">
        <f>VLOOKUP(H738,'[1]회사 리스트'!$B$1:$H$1865,3,0)</f>
        <v>1</v>
      </c>
      <c r="K738" s="4">
        <f>VLOOKUP(H738,'[1]회사 리스트'!$B$1:$H$1865,4,0)</f>
        <v>5</v>
      </c>
      <c r="L738" s="4"/>
      <c r="M738" s="4"/>
      <c r="N738" s="4"/>
    </row>
    <row r="739" spans="1:14" x14ac:dyDescent="0.3">
      <c r="A739" s="2" t="s">
        <v>7</v>
      </c>
      <c r="B739" s="2" t="s">
        <v>24</v>
      </c>
      <c r="C739" s="2" t="s">
        <v>26</v>
      </c>
      <c r="D739" s="5">
        <v>1405976</v>
      </c>
      <c r="E739" s="2" t="s">
        <v>36</v>
      </c>
      <c r="F739" s="2" t="s">
        <v>10</v>
      </c>
      <c r="G739" s="2" t="s">
        <v>23</v>
      </c>
      <c r="H739" s="3" t="s">
        <v>2786</v>
      </c>
      <c r="I739" s="4" t="str">
        <f>VLOOKUP(H739,'[1]회사 리스트'!$B$1:$H$1865,2,0)</f>
        <v>comp1537</v>
      </c>
      <c r="J739" s="4">
        <f>VLOOKUP(H739,'[1]회사 리스트'!$B$1:$H$1865,3,0)</f>
        <v>1</v>
      </c>
      <c r="K739" s="4">
        <f>VLOOKUP(H739,'[1]회사 리스트'!$B$1:$H$1865,4,0)</f>
        <v>5</v>
      </c>
      <c r="L739" s="4"/>
      <c r="M739" s="4"/>
      <c r="N739" s="4"/>
    </row>
    <row r="740" spans="1:14" x14ac:dyDescent="0.3">
      <c r="A740" s="2" t="s">
        <v>1045</v>
      </c>
      <c r="B740" s="2" t="s">
        <v>1365</v>
      </c>
      <c r="C740" s="2"/>
      <c r="D740" s="5">
        <v>1036307</v>
      </c>
      <c r="E740" s="2" t="s">
        <v>1377</v>
      </c>
      <c r="F740" s="2" t="s">
        <v>10</v>
      </c>
      <c r="G740" s="2" t="s">
        <v>1999</v>
      </c>
      <c r="H740" s="3" t="s">
        <v>2787</v>
      </c>
      <c r="I740" s="4" t="str">
        <f>VLOOKUP(H740,'[1]회사 리스트'!$B$1:$H$1865,2,0)</f>
        <v>comp1538</v>
      </c>
      <c r="J740" s="4">
        <f>VLOOKUP(H740,'[1]회사 리스트'!$B$1:$H$1865,3,0)</f>
        <v>1</v>
      </c>
      <c r="K740" s="4">
        <f>VLOOKUP(H740,'[1]회사 리스트'!$B$1:$H$1865,4,0)</f>
        <v>5</v>
      </c>
      <c r="L740" s="4"/>
      <c r="M740" s="4"/>
      <c r="N740" s="4"/>
    </row>
    <row r="741" spans="1:14" x14ac:dyDescent="0.3">
      <c r="A741" s="2" t="s">
        <v>517</v>
      </c>
      <c r="B741" s="2" t="s">
        <v>716</v>
      </c>
      <c r="C741" s="2"/>
      <c r="D741" s="5">
        <v>924388</v>
      </c>
      <c r="E741" s="2" t="s">
        <v>725</v>
      </c>
      <c r="F741" s="2" t="s">
        <v>10</v>
      </c>
      <c r="G741" s="2" t="s">
        <v>726</v>
      </c>
      <c r="H741" s="3" t="s">
        <v>2449</v>
      </c>
      <c r="I741" s="4" t="str">
        <f>VLOOKUP(H741,'[1]회사 리스트'!$B$1:$H$1865,2,0)</f>
        <v>comp1539</v>
      </c>
      <c r="J741" s="4">
        <f>VLOOKUP(H741,'[1]회사 리스트'!$B$1:$H$1865,3,0)</f>
        <v>1</v>
      </c>
      <c r="K741" s="4">
        <f>VLOOKUP(H741,'[1]회사 리스트'!$B$1:$H$1865,4,0)</f>
        <v>5</v>
      </c>
      <c r="L741" s="4"/>
      <c r="M741" s="4"/>
      <c r="N741" s="4"/>
    </row>
    <row r="742" spans="1:14" x14ac:dyDescent="0.3">
      <c r="A742" s="2" t="s">
        <v>517</v>
      </c>
      <c r="B742" s="2" t="s">
        <v>518</v>
      </c>
      <c r="C742" s="2"/>
      <c r="D742" s="5">
        <v>1316003</v>
      </c>
      <c r="E742" s="2" t="s">
        <v>577</v>
      </c>
      <c r="F742" s="2" t="s">
        <v>10</v>
      </c>
      <c r="G742" s="2" t="s">
        <v>1997</v>
      </c>
      <c r="H742" s="3" t="s">
        <v>2785</v>
      </c>
      <c r="I742" s="4" t="str">
        <f>VLOOKUP(H742,'[1]회사 리스트'!$B$1:$H$1865,2,0)</f>
        <v>comp1540</v>
      </c>
      <c r="J742" s="4">
        <f>VLOOKUP(H742,'[1]회사 리스트'!$B$1:$H$1865,3,0)</f>
        <v>1</v>
      </c>
      <c r="K742" s="4">
        <f>VLOOKUP(H742,'[1]회사 리스트'!$B$1:$H$1865,4,0)</f>
        <v>2</v>
      </c>
      <c r="L742" s="4">
        <f>VLOOKUP(H742,'[1]회사 리스트'!$B$1:$H$1865,5,0)</f>
        <v>3</v>
      </c>
      <c r="M742" s="4"/>
      <c r="N742" s="4"/>
    </row>
    <row r="743" spans="1:14" x14ac:dyDescent="0.3">
      <c r="A743" s="2" t="s">
        <v>1045</v>
      </c>
      <c r="B743" s="2" t="s">
        <v>1086</v>
      </c>
      <c r="C743" s="2"/>
      <c r="D743" s="5">
        <v>1028540</v>
      </c>
      <c r="E743" s="2" t="s">
        <v>1087</v>
      </c>
      <c r="F743" s="2" t="s">
        <v>10</v>
      </c>
      <c r="G743" s="2" t="s">
        <v>2169</v>
      </c>
      <c r="H743" s="3" t="s">
        <v>2169</v>
      </c>
      <c r="I743" s="4" t="str">
        <f>VLOOKUP(H743,'[1]회사 리스트'!$B$1:$H$1865,2,0)</f>
        <v>comp1541</v>
      </c>
      <c r="J743" s="4">
        <f>VLOOKUP(H743,'[1]회사 리스트'!$B$1:$H$1865,3,0)</f>
        <v>1</v>
      </c>
      <c r="K743" s="4">
        <f>VLOOKUP(H743,'[1]회사 리스트'!$B$1:$H$1865,4,0)</f>
        <v>5</v>
      </c>
      <c r="L743" s="4"/>
      <c r="M743" s="4"/>
      <c r="N743" s="4"/>
    </row>
    <row r="744" spans="1:14" x14ac:dyDescent="0.3">
      <c r="A744" s="2" t="s">
        <v>1045</v>
      </c>
      <c r="B744" s="2" t="s">
        <v>1365</v>
      </c>
      <c r="C744" s="2"/>
      <c r="D744" s="5">
        <v>1036447</v>
      </c>
      <c r="E744" s="2" t="s">
        <v>1380</v>
      </c>
      <c r="F744" s="2" t="s">
        <v>10</v>
      </c>
      <c r="G744" s="2" t="s">
        <v>2170</v>
      </c>
      <c r="H744" s="3" t="s">
        <v>2170</v>
      </c>
      <c r="I744" s="4" t="str">
        <f>VLOOKUP(H744,'[1]회사 리스트'!$B$1:$H$1865,2,0)</f>
        <v>comp1542</v>
      </c>
      <c r="J744" s="4">
        <f>VLOOKUP(H744,'[1]회사 리스트'!$B$1:$H$1865,3,0)</f>
        <v>1</v>
      </c>
      <c r="K744" s="4">
        <f>VLOOKUP(H744,'[1]회사 리스트'!$B$1:$H$1865,4,0)</f>
        <v>5</v>
      </c>
      <c r="L744" s="4"/>
      <c r="M744" s="4"/>
      <c r="N744" s="4"/>
    </row>
    <row r="745" spans="1:14" x14ac:dyDescent="0.3">
      <c r="A745" s="2" t="s">
        <v>1045</v>
      </c>
      <c r="B745" s="2" t="s">
        <v>1524</v>
      </c>
      <c r="C745" s="2"/>
      <c r="D745" s="5">
        <v>1039674</v>
      </c>
      <c r="E745" s="2" t="s">
        <v>883</v>
      </c>
      <c r="F745" s="2" t="s">
        <v>10</v>
      </c>
      <c r="G745" s="2" t="s">
        <v>2171</v>
      </c>
      <c r="H745" s="3" t="s">
        <v>2171</v>
      </c>
      <c r="I745" s="4" t="str">
        <f>VLOOKUP(H745,'[1]회사 리스트'!$B$1:$H$1865,2,0)</f>
        <v>comp1543</v>
      </c>
      <c r="J745" s="4">
        <f>VLOOKUP(H745,'[1]회사 리스트'!$B$1:$H$1865,3,0)</f>
        <v>1</v>
      </c>
      <c r="K745" s="4">
        <f>VLOOKUP(H745,'[1]회사 리스트'!$B$1:$H$1865,4,0)</f>
        <v>5</v>
      </c>
      <c r="L745" s="4"/>
      <c r="M745" s="4"/>
      <c r="N745" s="4"/>
    </row>
    <row r="746" spans="1:14" x14ac:dyDescent="0.3">
      <c r="A746" s="2" t="s">
        <v>1045</v>
      </c>
      <c r="B746" s="2" t="s">
        <v>1332</v>
      </c>
      <c r="C746" s="2"/>
      <c r="D746" s="5">
        <v>831857</v>
      </c>
      <c r="E746" s="2" t="s">
        <v>1339</v>
      </c>
      <c r="F746" s="2" t="s">
        <v>10</v>
      </c>
      <c r="G746" s="2" t="s">
        <v>1970</v>
      </c>
      <c r="H746" s="3" t="s">
        <v>2450</v>
      </c>
      <c r="I746" s="4" t="str">
        <f>VLOOKUP(H746,'[1]회사 리스트'!$B$1:$H$1865,2,0)</f>
        <v>comp1544</v>
      </c>
      <c r="J746" s="4">
        <f>VLOOKUP(H746,'[1]회사 리스트'!$B$1:$H$1865,3,0)</f>
        <v>1</v>
      </c>
      <c r="K746" s="4">
        <f>VLOOKUP(H746,'[1]회사 리스트'!$B$1:$H$1865,4,0)</f>
        <v>5</v>
      </c>
      <c r="L746" s="4"/>
      <c r="M746" s="4"/>
      <c r="N746" s="4"/>
    </row>
    <row r="747" spans="1:14" x14ac:dyDescent="0.3">
      <c r="A747" s="2" t="s">
        <v>972</v>
      </c>
      <c r="B747" s="2" t="s">
        <v>1032</v>
      </c>
      <c r="C747" s="2"/>
      <c r="D747" s="5">
        <v>1225823</v>
      </c>
      <c r="E747" s="2" t="s">
        <v>1035</v>
      </c>
      <c r="F747" s="2" t="s">
        <v>10</v>
      </c>
      <c r="G747" s="2" t="s">
        <v>1996</v>
      </c>
      <c r="H747" s="3" t="s">
        <v>2788</v>
      </c>
      <c r="I747" s="4" t="str">
        <f>VLOOKUP(H747,'[1]회사 리스트'!$B$1:$H$1865,2,0)</f>
        <v>comp1545</v>
      </c>
      <c r="J747" s="4">
        <f>VLOOKUP(H747,'[1]회사 리스트'!$B$1:$H$1865,3,0)</f>
        <v>1</v>
      </c>
      <c r="K747" s="4">
        <f>VLOOKUP(H747,'[1]회사 리스트'!$B$1:$H$1865,4,0)</f>
        <v>5</v>
      </c>
      <c r="L747" s="4"/>
      <c r="M747" s="4"/>
      <c r="N747" s="4"/>
    </row>
    <row r="748" spans="1:14" x14ac:dyDescent="0.3">
      <c r="A748" s="2" t="s">
        <v>1045</v>
      </c>
      <c r="B748" s="2" t="s">
        <v>1233</v>
      </c>
      <c r="C748" s="2"/>
      <c r="D748" s="5">
        <v>1132643</v>
      </c>
      <c r="E748" s="2" t="s">
        <v>1267</v>
      </c>
      <c r="F748" s="2" t="s">
        <v>10</v>
      </c>
      <c r="G748" s="2" t="s">
        <v>1268</v>
      </c>
      <c r="H748" s="3" t="s">
        <v>2856</v>
      </c>
      <c r="I748" s="4" t="str">
        <f>VLOOKUP(H748,'[1]회사 리스트'!$B$1:$H$1865,2,0)</f>
        <v>comp0036</v>
      </c>
      <c r="J748" s="4">
        <f>VLOOKUP(H748,'[1]회사 리스트'!$B$1:$H$1865,3,0)</f>
        <v>1</v>
      </c>
      <c r="K748" s="4">
        <f>VLOOKUP(H748,'[1]회사 리스트'!$B$1:$H$1865,4,0)</f>
        <v>1</v>
      </c>
      <c r="L748" s="4">
        <f>VLOOKUP(H748,'[1]회사 리스트'!$B$1:$H$1865,5,0)</f>
        <v>1</v>
      </c>
      <c r="M748" s="4">
        <f>VLOOKUP(H748,'[1]회사 리스트'!$B$1:$H$1865,6,0)</f>
        <v>1</v>
      </c>
      <c r="N748" s="4"/>
    </row>
    <row r="749" spans="1:14" x14ac:dyDescent="0.3">
      <c r="A749" s="2" t="s">
        <v>1045</v>
      </c>
      <c r="B749" s="2" t="s">
        <v>1124</v>
      </c>
      <c r="C749" s="2"/>
      <c r="D749" s="5">
        <v>1229024</v>
      </c>
      <c r="E749" s="2" t="s">
        <v>1148</v>
      </c>
      <c r="F749" s="2" t="s">
        <v>10</v>
      </c>
      <c r="G749" s="2" t="s">
        <v>1149</v>
      </c>
      <c r="H749" s="3" t="s">
        <v>2783</v>
      </c>
      <c r="I749" s="4" t="str">
        <f>VLOOKUP(H749,'[1]회사 리스트'!$B$1:$H$1865,2,0)</f>
        <v>comp0062</v>
      </c>
      <c r="J749" s="4">
        <f>VLOOKUP(H749,'[1]회사 리스트'!$B$1:$H$1865,3,0)</f>
        <v>1</v>
      </c>
      <c r="K749" s="4">
        <f>VLOOKUP(H749,'[1]회사 리스트'!$B$1:$H$1865,4,0)</f>
        <v>1</v>
      </c>
      <c r="L749" s="4">
        <f>VLOOKUP(H749,'[1]회사 리스트'!$B$1:$H$1865,5,0)</f>
        <v>1</v>
      </c>
      <c r="M749" s="4">
        <f>VLOOKUP(H749,'[1]회사 리스트'!$B$1:$H$1865,6,0)</f>
        <v>1</v>
      </c>
      <c r="N749" s="4"/>
    </row>
    <row r="750" spans="1:14" x14ac:dyDescent="0.3">
      <c r="A750" s="2" t="s">
        <v>1647</v>
      </c>
      <c r="B750" s="2" t="s">
        <v>325</v>
      </c>
      <c r="C750" s="2" t="s">
        <v>1716</v>
      </c>
      <c r="D750" s="5">
        <v>1240797</v>
      </c>
      <c r="E750" s="2" t="s">
        <v>1717</v>
      </c>
      <c r="F750" s="2" t="s">
        <v>10</v>
      </c>
      <c r="G750" s="2" t="s">
        <v>441</v>
      </c>
      <c r="H750" s="3" t="s">
        <v>2784</v>
      </c>
      <c r="I750" s="4" t="str">
        <f>VLOOKUP(H750,'[1]회사 리스트'!$B$1:$H$1865,2,0)</f>
        <v>comp0006</v>
      </c>
      <c r="J750" s="4">
        <f>VLOOKUP(H750,'[1]회사 리스트'!$B$1:$H$1865,3,0)</f>
        <v>1</v>
      </c>
      <c r="K750" s="4">
        <f>VLOOKUP(H750,'[1]회사 리스트'!$B$1:$H$1865,4,0)</f>
        <v>1</v>
      </c>
      <c r="L750" s="4">
        <f>VLOOKUP(H750,'[1]회사 리스트'!$B$1:$H$1865,5,0)</f>
        <v>1</v>
      </c>
      <c r="M750" s="4">
        <f>VLOOKUP(H750,'[1]회사 리스트'!$B$1:$H$1865,6,0)</f>
        <v>1</v>
      </c>
      <c r="N750" s="4"/>
    </row>
    <row r="751" spans="1:14" x14ac:dyDescent="0.3">
      <c r="A751" s="2" t="s">
        <v>337</v>
      </c>
      <c r="B751" s="2" t="s">
        <v>414</v>
      </c>
      <c r="C751" s="2"/>
      <c r="D751" s="5">
        <v>1451551</v>
      </c>
      <c r="E751" s="2" t="s">
        <v>440</v>
      </c>
      <c r="F751" s="2" t="s">
        <v>10</v>
      </c>
      <c r="G751" s="2" t="s">
        <v>441</v>
      </c>
      <c r="H751" s="3" t="s">
        <v>2784</v>
      </c>
      <c r="I751" s="4" t="str">
        <f>VLOOKUP(H751,'[1]회사 리스트'!$B$1:$H$1865,2,0)</f>
        <v>comp0006</v>
      </c>
      <c r="J751" s="4">
        <f>VLOOKUP(H751,'[1]회사 리스트'!$B$1:$H$1865,3,0)</f>
        <v>1</v>
      </c>
      <c r="K751" s="4">
        <f>VLOOKUP(H751,'[1]회사 리스트'!$B$1:$H$1865,4,0)</f>
        <v>1</v>
      </c>
      <c r="L751" s="4">
        <f>VLOOKUP(H751,'[1]회사 리스트'!$B$1:$H$1865,5,0)</f>
        <v>1</v>
      </c>
      <c r="M751" s="4">
        <f>VLOOKUP(H751,'[1]회사 리스트'!$B$1:$H$1865,6,0)</f>
        <v>1</v>
      </c>
      <c r="N751" s="4"/>
    </row>
    <row r="752" spans="1:14" x14ac:dyDescent="0.3">
      <c r="A752" s="2" t="s">
        <v>7</v>
      </c>
      <c r="B752" s="2" t="s">
        <v>173</v>
      </c>
      <c r="C752" s="2"/>
      <c r="D752" s="5">
        <v>1105936</v>
      </c>
      <c r="E752" s="2" t="s">
        <v>178</v>
      </c>
      <c r="F752" s="2" t="s">
        <v>10</v>
      </c>
      <c r="G752" s="2" t="s">
        <v>179</v>
      </c>
      <c r="H752" s="3" t="s">
        <v>2451</v>
      </c>
      <c r="I752" s="4" t="str">
        <f>VLOOKUP(H752,'[1]회사 리스트'!$B$1:$H$1865,2,0)</f>
        <v>comp0149</v>
      </c>
      <c r="J752" s="4">
        <f>VLOOKUP(H752,'[1]회사 리스트'!$B$1:$H$1865,3,0)</f>
        <v>1</v>
      </c>
      <c r="K752" s="4">
        <f>VLOOKUP(H752,'[1]회사 리스트'!$B$1:$H$1865,4,0)</f>
        <v>1</v>
      </c>
      <c r="L752" s="4">
        <f>VLOOKUP(H752,'[1]회사 리스트'!$B$1:$H$1865,5,0)</f>
        <v>1</v>
      </c>
      <c r="M752" s="4">
        <f>VLOOKUP(H752,'[1]회사 리스트'!$B$1:$H$1865,6,0)</f>
        <v>1</v>
      </c>
      <c r="N752" s="4"/>
    </row>
    <row r="753" spans="1:14" x14ac:dyDescent="0.3">
      <c r="A753" s="2" t="s">
        <v>517</v>
      </c>
      <c r="B753" s="2" t="s">
        <v>518</v>
      </c>
      <c r="C753" s="2"/>
      <c r="D753" s="5">
        <v>823291</v>
      </c>
      <c r="E753" s="2" t="s">
        <v>703</v>
      </c>
      <c r="F753" s="2" t="s">
        <v>10</v>
      </c>
      <c r="G753" s="2" t="s">
        <v>704</v>
      </c>
      <c r="H753" s="3" t="s">
        <v>704</v>
      </c>
      <c r="I753" s="4" t="str">
        <f>VLOOKUP(H753,'[1]회사 리스트'!$B$1:$H$1865,2,0)</f>
        <v>comp1546</v>
      </c>
      <c r="J753" s="4">
        <f>VLOOKUP(H753,'[1]회사 리스트'!$B$1:$H$1865,3,0)</f>
        <v>1</v>
      </c>
      <c r="K753" s="4">
        <f>VLOOKUP(H753,'[1]회사 리스트'!$B$1:$H$1865,4,0)</f>
        <v>5</v>
      </c>
      <c r="L753" s="4"/>
      <c r="M753" s="4"/>
      <c r="N753" s="4"/>
    </row>
    <row r="754" spans="1:14" x14ac:dyDescent="0.3">
      <c r="A754" s="2" t="s">
        <v>517</v>
      </c>
      <c r="B754" s="2" t="s">
        <v>892</v>
      </c>
      <c r="C754" s="2"/>
      <c r="D754" s="5">
        <v>1222680</v>
      </c>
      <c r="E754" s="2" t="s">
        <v>942</v>
      </c>
      <c r="F754" s="2" t="s">
        <v>10</v>
      </c>
      <c r="G754" s="2" t="s">
        <v>943</v>
      </c>
      <c r="H754" s="3" t="s">
        <v>2452</v>
      </c>
      <c r="I754" s="4" t="str">
        <f>VLOOKUP(H754,'[1]회사 리스트'!$B$1:$H$1865,2,0)</f>
        <v>comp1547</v>
      </c>
      <c r="J754" s="4">
        <f>VLOOKUP(H754,'[1]회사 리스트'!$B$1:$H$1865,3,0)</f>
        <v>1</v>
      </c>
      <c r="K754" s="4">
        <f>VLOOKUP(H754,'[1]회사 리스트'!$B$1:$H$1865,4,0)</f>
        <v>5</v>
      </c>
      <c r="L754" s="4"/>
      <c r="M754" s="4"/>
      <c r="N754" s="4"/>
    </row>
    <row r="755" spans="1:14" x14ac:dyDescent="0.3">
      <c r="A755" s="2" t="s">
        <v>517</v>
      </c>
      <c r="B755" s="2" t="s">
        <v>518</v>
      </c>
      <c r="C755" s="2"/>
      <c r="D755" s="5">
        <v>1119451</v>
      </c>
      <c r="E755" s="2" t="s">
        <v>697</v>
      </c>
      <c r="F755" s="2" t="s">
        <v>10</v>
      </c>
      <c r="G755" s="2" t="s">
        <v>698</v>
      </c>
      <c r="H755" s="3" t="s">
        <v>2453</v>
      </c>
      <c r="I755" s="4" t="str">
        <f>VLOOKUP(H755,'[1]회사 리스트'!$B$1:$H$1865,2,0)</f>
        <v>comp1548</v>
      </c>
      <c r="J755" s="4">
        <f>VLOOKUP(H755,'[1]회사 리스트'!$B$1:$H$1865,3,0)</f>
        <v>1</v>
      </c>
      <c r="K755" s="4">
        <f>VLOOKUP(H755,'[1]회사 리스트'!$B$1:$H$1865,4,0)</f>
        <v>5</v>
      </c>
      <c r="L755" s="4"/>
      <c r="M755" s="4"/>
      <c r="N755" s="4"/>
    </row>
    <row r="756" spans="1:14" x14ac:dyDescent="0.3">
      <c r="A756" s="2" t="s">
        <v>1810</v>
      </c>
      <c r="B756" s="2" t="s">
        <v>1812</v>
      </c>
      <c r="C756" s="2" t="s">
        <v>1814</v>
      </c>
      <c r="D756" s="5">
        <v>1244077</v>
      </c>
      <c r="E756" s="2" t="s">
        <v>1818</v>
      </c>
      <c r="F756" s="2" t="s">
        <v>10</v>
      </c>
      <c r="G756" s="2" t="s">
        <v>1819</v>
      </c>
      <c r="H756" s="3" t="s">
        <v>2454</v>
      </c>
      <c r="I756" s="4" t="str">
        <f>VLOOKUP(H756,'[1]회사 리스트'!$B$1:$H$1865,2,0)</f>
        <v>comp1549</v>
      </c>
      <c r="J756" s="4">
        <f>VLOOKUP(H756,'[1]회사 리스트'!$B$1:$H$1865,3,0)</f>
        <v>1</v>
      </c>
      <c r="K756" s="4">
        <f>VLOOKUP(H756,'[1]회사 리스트'!$B$1:$H$1865,4,0)</f>
        <v>5</v>
      </c>
      <c r="L756" s="4"/>
      <c r="M756" s="4"/>
      <c r="N756" s="4"/>
    </row>
    <row r="757" spans="1:14" x14ac:dyDescent="0.3">
      <c r="A757" s="2" t="s">
        <v>517</v>
      </c>
      <c r="B757" s="2" t="s">
        <v>806</v>
      </c>
      <c r="C757" s="2"/>
      <c r="D757" s="5">
        <v>1022384</v>
      </c>
      <c r="E757" s="2" t="s">
        <v>500</v>
      </c>
      <c r="F757" s="2" t="s">
        <v>10</v>
      </c>
      <c r="G757" s="2" t="s">
        <v>810</v>
      </c>
      <c r="H757" s="3" t="s">
        <v>810</v>
      </c>
      <c r="I757" s="4" t="str">
        <f>VLOOKUP(H757,'[1]회사 리스트'!$B$1:$H$1865,2,0)</f>
        <v>comp1550</v>
      </c>
      <c r="J757" s="4">
        <f>VLOOKUP(H757,'[1]회사 리스트'!$B$1:$H$1865,3,0)</f>
        <v>1</v>
      </c>
      <c r="K757" s="4">
        <f>VLOOKUP(H757,'[1]회사 리스트'!$B$1:$H$1865,4,0)</f>
        <v>5</v>
      </c>
      <c r="L757" s="4"/>
      <c r="M757" s="4"/>
      <c r="N757" s="4"/>
    </row>
    <row r="758" spans="1:14" x14ac:dyDescent="0.3">
      <c r="A758" s="2" t="s">
        <v>337</v>
      </c>
      <c r="B758" s="2" t="s">
        <v>371</v>
      </c>
      <c r="C758" s="2"/>
      <c r="D758" s="5">
        <v>1412442</v>
      </c>
      <c r="E758" s="2" t="s">
        <v>386</v>
      </c>
      <c r="F758" s="2" t="s">
        <v>10</v>
      </c>
      <c r="G758" s="2" t="s">
        <v>2172</v>
      </c>
      <c r="H758" s="3" t="s">
        <v>2172</v>
      </c>
      <c r="I758" s="4" t="str">
        <f>VLOOKUP(H758,'[1]회사 리스트'!$B$1:$H$1865,2,0)</f>
        <v>comp1551</v>
      </c>
      <c r="J758" s="4">
        <f>VLOOKUP(H758,'[1]회사 리스트'!$B$1:$H$1865,3,0)</f>
        <v>1</v>
      </c>
      <c r="K758" s="4">
        <f>VLOOKUP(H758,'[1]회사 리스트'!$B$1:$H$1865,4,0)</f>
        <v>4</v>
      </c>
      <c r="L758" s="4">
        <f>VLOOKUP(H758,'[1]회사 리스트'!$B$1:$H$1865,5,0)</f>
        <v>10</v>
      </c>
      <c r="M758" s="4"/>
      <c r="N758" s="4"/>
    </row>
    <row r="759" spans="1:14" x14ac:dyDescent="0.3">
      <c r="A759" s="2" t="s">
        <v>517</v>
      </c>
      <c r="B759" s="2" t="s">
        <v>742</v>
      </c>
      <c r="C759" s="2"/>
      <c r="D759" s="5">
        <v>1242501</v>
      </c>
      <c r="E759" s="2" t="s">
        <v>778</v>
      </c>
      <c r="F759" s="2" t="s">
        <v>10</v>
      </c>
      <c r="G759" s="2" t="s">
        <v>779</v>
      </c>
      <c r="H759" s="3" t="s">
        <v>2455</v>
      </c>
      <c r="I759" s="4" t="str">
        <f>VLOOKUP(H759,'[1]회사 리스트'!$B$1:$H$1865,2,0)</f>
        <v>comp1552</v>
      </c>
      <c r="J759" s="4">
        <f>VLOOKUP(H759,'[1]회사 리스트'!$B$1:$H$1865,3,0)</f>
        <v>1</v>
      </c>
      <c r="K759" s="4">
        <f>VLOOKUP(H759,'[1]회사 리스트'!$B$1:$H$1865,4,0)</f>
        <v>5</v>
      </c>
      <c r="L759" s="4"/>
      <c r="M759" s="4"/>
      <c r="N759" s="4"/>
    </row>
    <row r="760" spans="1:14" x14ac:dyDescent="0.3">
      <c r="A760" s="2" t="s">
        <v>1045</v>
      </c>
      <c r="B760" s="2" t="s">
        <v>1233</v>
      </c>
      <c r="C760" s="2"/>
      <c r="D760" s="5">
        <v>1232137</v>
      </c>
      <c r="E760" s="2" t="s">
        <v>1274</v>
      </c>
      <c r="F760" s="2" t="s">
        <v>10</v>
      </c>
      <c r="G760" s="2" t="s">
        <v>1275</v>
      </c>
      <c r="H760" s="3" t="s">
        <v>2456</v>
      </c>
      <c r="I760" s="4" t="str">
        <f>VLOOKUP(H760,'[1]회사 리스트'!$B$1:$H$1865,2,0)</f>
        <v>comp1553</v>
      </c>
      <c r="J760" s="4">
        <f>VLOOKUP(H760,'[1]회사 리스트'!$B$1:$H$1865,3,0)</f>
        <v>1</v>
      </c>
      <c r="K760" s="4">
        <f>VLOOKUP(H760,'[1]회사 리스트'!$B$1:$H$1865,4,0)</f>
        <v>5</v>
      </c>
      <c r="L760" s="4"/>
      <c r="M760" s="4"/>
      <c r="N760" s="4"/>
    </row>
    <row r="761" spans="1:14" x14ac:dyDescent="0.3">
      <c r="A761" s="2" t="s">
        <v>337</v>
      </c>
      <c r="B761" s="2" t="s">
        <v>414</v>
      </c>
      <c r="C761" s="2"/>
      <c r="D761" s="5">
        <v>1313683</v>
      </c>
      <c r="E761" s="2" t="s">
        <v>63</v>
      </c>
      <c r="F761" s="2" t="s">
        <v>10</v>
      </c>
      <c r="G761" s="2" t="s">
        <v>2174</v>
      </c>
      <c r="H761" s="3" t="s">
        <v>2174</v>
      </c>
      <c r="I761" s="4" t="str">
        <f>VLOOKUP(H761,'[1]회사 리스트'!$B$1:$H$1865,2,0)</f>
        <v>comp1554</v>
      </c>
      <c r="J761" s="4">
        <f>VLOOKUP(H761,'[1]회사 리스트'!$B$1:$H$1865,3,0)</f>
        <v>1</v>
      </c>
      <c r="K761" s="4">
        <f>VLOOKUP(H761,'[1]회사 리스트'!$B$1:$H$1865,4,0)</f>
        <v>5</v>
      </c>
      <c r="L761" s="4"/>
      <c r="M761" s="4"/>
      <c r="N761" s="4"/>
    </row>
    <row r="762" spans="1:14" x14ac:dyDescent="0.3">
      <c r="A762" s="2" t="s">
        <v>337</v>
      </c>
      <c r="B762" s="2" t="s">
        <v>414</v>
      </c>
      <c r="C762" s="2"/>
      <c r="D762" s="5">
        <v>1414039</v>
      </c>
      <c r="E762" s="2" t="s">
        <v>436</v>
      </c>
      <c r="F762" s="2" t="s">
        <v>10</v>
      </c>
      <c r="G762" s="2" t="s">
        <v>437</v>
      </c>
      <c r="H762" s="3" t="s">
        <v>437</v>
      </c>
      <c r="I762" s="4" t="str">
        <f>VLOOKUP(H762,'[1]회사 리스트'!$B$1:$H$1865,2,0)</f>
        <v>comp1554</v>
      </c>
      <c r="J762" s="4">
        <f>VLOOKUP(H762,'[1]회사 리스트'!$B$1:$H$1865,3,0)</f>
        <v>1</v>
      </c>
      <c r="K762" s="4">
        <f>VLOOKUP(H762,'[1]회사 리스트'!$B$1:$H$1865,4,0)</f>
        <v>5</v>
      </c>
      <c r="L762" s="4"/>
      <c r="M762" s="4"/>
      <c r="N762" s="4"/>
    </row>
    <row r="763" spans="1:14" x14ac:dyDescent="0.3">
      <c r="A763" s="2" t="s">
        <v>215</v>
      </c>
      <c r="B763" s="2" t="s">
        <v>239</v>
      </c>
      <c r="C763" s="2"/>
      <c r="D763" s="5">
        <v>1007610</v>
      </c>
      <c r="E763" s="2" t="s">
        <v>240</v>
      </c>
      <c r="F763" s="2" t="s">
        <v>10</v>
      </c>
      <c r="G763" s="2" t="s">
        <v>241</v>
      </c>
      <c r="H763" s="3" t="s">
        <v>2457</v>
      </c>
      <c r="I763" s="4" t="str">
        <f>VLOOKUP(H763,'[1]회사 리스트'!$B$1:$H$1865,2,0)</f>
        <v>comp1555</v>
      </c>
      <c r="J763" s="4">
        <f>VLOOKUP(H763,'[1]회사 리스트'!$B$1:$H$1865,3,0)</f>
        <v>1</v>
      </c>
      <c r="K763" s="4">
        <f>VLOOKUP(H763,'[1]회사 리스트'!$B$1:$H$1865,4,0)</f>
        <v>5</v>
      </c>
      <c r="L763" s="4"/>
      <c r="M763" s="4"/>
      <c r="N763" s="4"/>
    </row>
    <row r="764" spans="1:14" x14ac:dyDescent="0.3">
      <c r="A764" s="2" t="s">
        <v>1045</v>
      </c>
      <c r="B764" s="2" t="s">
        <v>1166</v>
      </c>
      <c r="C764" s="2"/>
      <c r="D764" s="5">
        <v>1130603</v>
      </c>
      <c r="E764" s="2" t="s">
        <v>1186</v>
      </c>
      <c r="F764" s="2" t="s">
        <v>10</v>
      </c>
      <c r="G764" s="2" t="s">
        <v>1187</v>
      </c>
      <c r="H764" s="3" t="s">
        <v>2678</v>
      </c>
      <c r="I764" s="4" t="str">
        <f>VLOOKUP(H764,'[1]회사 리스트'!$B$1:$H$1865,2,0)</f>
        <v>comp1556</v>
      </c>
      <c r="J764" s="4">
        <f>VLOOKUP(H764,'[1]회사 리스트'!$B$1:$H$1865,3,0)</f>
        <v>1</v>
      </c>
      <c r="K764" s="4">
        <f>VLOOKUP(H764,'[1]회사 리스트'!$B$1:$H$1865,4,0)</f>
        <v>5</v>
      </c>
      <c r="L764" s="4"/>
      <c r="M764" s="4"/>
      <c r="N764" s="4"/>
    </row>
    <row r="765" spans="1:14" x14ac:dyDescent="0.3">
      <c r="A765" s="2" t="s">
        <v>7</v>
      </c>
      <c r="B765" s="2" t="s">
        <v>207</v>
      </c>
      <c r="C765" s="2"/>
      <c r="D765" s="5">
        <v>1406978</v>
      </c>
      <c r="E765" s="2" t="s">
        <v>69</v>
      </c>
      <c r="F765" s="2" t="s">
        <v>10</v>
      </c>
      <c r="G765" s="2" t="s">
        <v>2175</v>
      </c>
      <c r="H765" s="3" t="s">
        <v>2175</v>
      </c>
      <c r="I765" s="4" t="str">
        <f>VLOOKUP(H765,'[1]회사 리스트'!$B$1:$H$1865,2,0)</f>
        <v>comp1557</v>
      </c>
      <c r="J765" s="4">
        <f>VLOOKUP(H765,'[1]회사 리스트'!$B$1:$H$1865,3,0)</f>
        <v>1</v>
      </c>
      <c r="K765" s="4">
        <f>VLOOKUP(H765,'[1]회사 리스트'!$B$1:$H$1865,4,0)</f>
        <v>5</v>
      </c>
      <c r="L765" s="4"/>
      <c r="M765" s="4"/>
      <c r="N765" s="4"/>
    </row>
    <row r="766" spans="1:14" x14ac:dyDescent="0.3">
      <c r="A766" s="2" t="s">
        <v>337</v>
      </c>
      <c r="B766" s="2" t="s">
        <v>414</v>
      </c>
      <c r="C766" s="2"/>
      <c r="D766" s="5">
        <v>1313972</v>
      </c>
      <c r="E766" s="2" t="s">
        <v>434</v>
      </c>
      <c r="F766" s="2" t="s">
        <v>10</v>
      </c>
      <c r="G766" s="2" t="s">
        <v>435</v>
      </c>
      <c r="H766" s="3" t="s">
        <v>2679</v>
      </c>
      <c r="I766" s="4" t="str">
        <f>VLOOKUP(H766,'[1]회사 리스트'!$B$1:$H$1865,2,0)</f>
        <v>comp1558</v>
      </c>
      <c r="J766" s="4">
        <f>VLOOKUP(H766,'[1]회사 리스트'!$B$1:$H$1865,3,0)</f>
        <v>1</v>
      </c>
      <c r="K766" s="4">
        <f>VLOOKUP(H766,'[1]회사 리스트'!$B$1:$H$1865,4,0)</f>
        <v>5</v>
      </c>
      <c r="L766" s="4"/>
      <c r="M766" s="4"/>
      <c r="N766" s="4"/>
    </row>
    <row r="767" spans="1:14" x14ac:dyDescent="0.3">
      <c r="A767" s="2" t="s">
        <v>517</v>
      </c>
      <c r="B767" s="2" t="s">
        <v>806</v>
      </c>
      <c r="C767" s="2"/>
      <c r="D767" s="5">
        <v>1320264</v>
      </c>
      <c r="E767" s="2" t="s">
        <v>843</v>
      </c>
      <c r="F767" s="2" t="s">
        <v>10</v>
      </c>
      <c r="G767" s="2" t="s">
        <v>435</v>
      </c>
      <c r="H767" s="3" t="s">
        <v>2679</v>
      </c>
      <c r="I767" s="4" t="str">
        <f>VLOOKUP(H767,'[1]회사 리스트'!$B$1:$H$1865,2,0)</f>
        <v>comp1558</v>
      </c>
      <c r="J767" s="4">
        <f>VLOOKUP(H767,'[1]회사 리스트'!$B$1:$H$1865,3,0)</f>
        <v>1</v>
      </c>
      <c r="K767" s="4">
        <f>VLOOKUP(H767,'[1]회사 리스트'!$B$1:$H$1865,4,0)</f>
        <v>5</v>
      </c>
      <c r="L767" s="4"/>
      <c r="M767" s="4"/>
      <c r="N767" s="4"/>
    </row>
    <row r="768" spans="1:14" x14ac:dyDescent="0.3">
      <c r="A768" s="2" t="s">
        <v>517</v>
      </c>
      <c r="B768" s="2" t="s">
        <v>892</v>
      </c>
      <c r="C768" s="2"/>
      <c r="D768" s="5">
        <v>1010996</v>
      </c>
      <c r="E768" s="2" t="s">
        <v>924</v>
      </c>
      <c r="F768" s="2" t="s">
        <v>10</v>
      </c>
      <c r="G768" s="2" t="s">
        <v>925</v>
      </c>
      <c r="H768" s="3" t="s">
        <v>2458</v>
      </c>
      <c r="I768" s="4" t="str">
        <f>VLOOKUP(H768,'[1]회사 리스트'!$B$1:$H$1865,2,0)</f>
        <v>comp0255</v>
      </c>
      <c r="J768" s="4">
        <f>VLOOKUP(H768,'[1]회사 리스트'!$B$1:$H$1865,3,0)</f>
        <v>1</v>
      </c>
      <c r="K768" s="4">
        <f>VLOOKUP(H768,'[1]회사 리스트'!$B$1:$H$1865,4,0)</f>
        <v>1</v>
      </c>
      <c r="L768" s="4">
        <f>VLOOKUP(H768,'[1]회사 리스트'!$B$1:$H$1865,5,0)</f>
        <v>1</v>
      </c>
      <c r="M768" s="4">
        <f>VLOOKUP(H768,'[1]회사 리스트'!$B$1:$H$1865,6,0)</f>
        <v>1</v>
      </c>
      <c r="N768" s="4"/>
    </row>
    <row r="769" spans="1:14" x14ac:dyDescent="0.3">
      <c r="A769" s="2" t="s">
        <v>1045</v>
      </c>
      <c r="B769" s="2" t="s">
        <v>1166</v>
      </c>
      <c r="C769" s="2"/>
      <c r="D769" s="5">
        <v>1131271</v>
      </c>
      <c r="E769" s="2" t="s">
        <v>1210</v>
      </c>
      <c r="F769" s="2" t="s">
        <v>10</v>
      </c>
      <c r="G769" s="2" t="s">
        <v>1211</v>
      </c>
      <c r="H769" s="3" t="s">
        <v>2680</v>
      </c>
      <c r="I769" s="4" t="str">
        <f>VLOOKUP(H769,'[1]회사 리스트'!$B$1:$H$1865,2,0)</f>
        <v>comp0551</v>
      </c>
      <c r="J769" s="4">
        <f>VLOOKUP(H769,'[1]회사 리스트'!$B$1:$H$1865,3,0)</f>
        <v>1</v>
      </c>
      <c r="K769" s="4">
        <f>VLOOKUP(H769,'[1]회사 리스트'!$B$1:$H$1865,4,0)</f>
        <v>1</v>
      </c>
      <c r="L769" s="4">
        <f>VLOOKUP(H769,'[1]회사 리스트'!$B$1:$H$1865,5,0)</f>
        <v>1</v>
      </c>
      <c r="M769" s="4">
        <f>VLOOKUP(H769,'[1]회사 리스트'!$B$1:$H$1865,6,0)</f>
        <v>2</v>
      </c>
      <c r="N769" s="4"/>
    </row>
    <row r="770" spans="1:14" x14ac:dyDescent="0.3">
      <c r="A770" s="2" t="s">
        <v>517</v>
      </c>
      <c r="B770" s="2" t="s">
        <v>716</v>
      </c>
      <c r="C770" s="2"/>
      <c r="D770" s="5">
        <v>923585</v>
      </c>
      <c r="E770" s="2" t="s">
        <v>719</v>
      </c>
      <c r="F770" s="2" t="s">
        <v>10</v>
      </c>
      <c r="G770" s="2" t="s">
        <v>720</v>
      </c>
      <c r="H770" s="3" t="s">
        <v>2681</v>
      </c>
      <c r="I770" s="4" t="str">
        <f>VLOOKUP(H770,'[1]회사 리스트'!$B$1:$H$1865,2,0)</f>
        <v>comp1559</v>
      </c>
      <c r="J770" s="4">
        <f>VLOOKUP(H770,'[1]회사 리스트'!$B$1:$H$1865,3,0)</f>
        <v>1</v>
      </c>
      <c r="K770" s="4">
        <f>VLOOKUP(H770,'[1]회사 리스트'!$B$1:$H$1865,4,0)</f>
        <v>5</v>
      </c>
      <c r="L770" s="4"/>
      <c r="M770" s="4"/>
      <c r="N770" s="4"/>
    </row>
    <row r="771" spans="1:14" x14ac:dyDescent="0.3">
      <c r="A771" s="2" t="s">
        <v>1907</v>
      </c>
      <c r="B771" s="2" t="s">
        <v>1908</v>
      </c>
      <c r="C771" s="2" t="s">
        <v>1914</v>
      </c>
      <c r="D771" s="5">
        <v>1346086</v>
      </c>
      <c r="E771" s="2" t="s">
        <v>1926</v>
      </c>
      <c r="F771" s="2" t="s">
        <v>10</v>
      </c>
      <c r="G771" s="2" t="s">
        <v>1927</v>
      </c>
      <c r="H771" s="3" t="s">
        <v>1927</v>
      </c>
      <c r="I771" s="4" t="str">
        <f>VLOOKUP(H771,'[1]회사 리스트'!$B$1:$H$1865,2,0)</f>
        <v>comp1560</v>
      </c>
      <c r="J771" s="4">
        <f>VLOOKUP(H771,'[1]회사 리스트'!$B$1:$H$1865,3,0)</f>
        <v>1</v>
      </c>
      <c r="K771" s="4">
        <f>VLOOKUP(H771,'[1]회사 리스트'!$B$1:$H$1865,4,0)</f>
        <v>5</v>
      </c>
      <c r="L771" s="4"/>
      <c r="M771" s="4"/>
      <c r="N771" s="4"/>
    </row>
    <row r="772" spans="1:14" x14ac:dyDescent="0.3">
      <c r="A772" s="2" t="s">
        <v>517</v>
      </c>
      <c r="B772" s="2" t="s">
        <v>518</v>
      </c>
      <c r="C772" s="2"/>
      <c r="D772" s="5">
        <v>1019166</v>
      </c>
      <c r="E772" s="2" t="s">
        <v>562</v>
      </c>
      <c r="F772" s="2" t="s">
        <v>10</v>
      </c>
      <c r="G772" s="2" t="s">
        <v>563</v>
      </c>
      <c r="H772" s="3" t="s">
        <v>2459</v>
      </c>
      <c r="I772" s="4" t="str">
        <f>VLOOKUP(H772,'[1]회사 리스트'!$B$1:$H$1865,2,0)</f>
        <v>comp0185</v>
      </c>
      <c r="J772" s="4">
        <f>VLOOKUP(H772,'[1]회사 리스트'!$B$1:$H$1865,3,0)</f>
        <v>1</v>
      </c>
      <c r="K772" s="4">
        <f>VLOOKUP(H772,'[1]회사 리스트'!$B$1:$H$1865,4,0)</f>
        <v>1</v>
      </c>
      <c r="L772" s="4">
        <f>VLOOKUP(H772,'[1]회사 리스트'!$B$1:$H$1865,5,0)</f>
        <v>1</v>
      </c>
      <c r="M772" s="4">
        <f>VLOOKUP(H772,'[1]회사 리스트'!$B$1:$H$1865,6,0)</f>
        <v>1</v>
      </c>
      <c r="N772" s="4"/>
    </row>
    <row r="773" spans="1:14" x14ac:dyDescent="0.3">
      <c r="A773" s="2" t="s">
        <v>517</v>
      </c>
      <c r="B773" s="2" t="s">
        <v>518</v>
      </c>
      <c r="C773" s="2"/>
      <c r="D773" s="5">
        <v>1104890</v>
      </c>
      <c r="E773" s="2" t="s">
        <v>603</v>
      </c>
      <c r="F773" s="2" t="s">
        <v>10</v>
      </c>
      <c r="G773" s="2" t="s">
        <v>563</v>
      </c>
      <c r="H773" s="3" t="s">
        <v>2459</v>
      </c>
      <c r="I773" s="4" t="str">
        <f>VLOOKUP(H773,'[1]회사 리스트'!$B$1:$H$1865,2,0)</f>
        <v>comp0185</v>
      </c>
      <c r="J773" s="4">
        <f>VLOOKUP(H773,'[1]회사 리스트'!$B$1:$H$1865,3,0)</f>
        <v>1</v>
      </c>
      <c r="K773" s="4">
        <f>VLOOKUP(H773,'[1]회사 리스트'!$B$1:$H$1865,4,0)</f>
        <v>1</v>
      </c>
      <c r="L773" s="4">
        <f>VLOOKUP(H773,'[1]회사 리스트'!$B$1:$H$1865,5,0)</f>
        <v>1</v>
      </c>
      <c r="M773" s="4">
        <f>VLOOKUP(H773,'[1]회사 리스트'!$B$1:$H$1865,6,0)</f>
        <v>1</v>
      </c>
      <c r="N773" s="4"/>
    </row>
    <row r="774" spans="1:14" x14ac:dyDescent="0.3">
      <c r="A774" s="2" t="s">
        <v>517</v>
      </c>
      <c r="B774" s="2" t="s">
        <v>716</v>
      </c>
      <c r="C774" s="2"/>
      <c r="D774" s="5">
        <v>1121045</v>
      </c>
      <c r="E774" s="2" t="s">
        <v>733</v>
      </c>
      <c r="F774" s="2" t="s">
        <v>10</v>
      </c>
      <c r="G774" s="2" t="s">
        <v>563</v>
      </c>
      <c r="H774" s="3" t="s">
        <v>2459</v>
      </c>
      <c r="I774" s="4" t="str">
        <f>VLOOKUP(H774,'[1]회사 리스트'!$B$1:$H$1865,2,0)</f>
        <v>comp0185</v>
      </c>
      <c r="J774" s="4">
        <f>VLOOKUP(H774,'[1]회사 리스트'!$B$1:$H$1865,3,0)</f>
        <v>1</v>
      </c>
      <c r="K774" s="4">
        <f>VLOOKUP(H774,'[1]회사 리스트'!$B$1:$H$1865,4,0)</f>
        <v>1</v>
      </c>
      <c r="L774" s="4">
        <f>VLOOKUP(H774,'[1]회사 리스트'!$B$1:$H$1865,5,0)</f>
        <v>1</v>
      </c>
      <c r="M774" s="4">
        <f>VLOOKUP(H774,'[1]회사 리스트'!$B$1:$H$1865,6,0)</f>
        <v>1</v>
      </c>
      <c r="N774" s="4"/>
    </row>
    <row r="775" spans="1:14" x14ac:dyDescent="0.3">
      <c r="A775" s="2" t="s">
        <v>517</v>
      </c>
      <c r="B775" s="2" t="s">
        <v>892</v>
      </c>
      <c r="C775" s="2"/>
      <c r="D775" s="5">
        <v>1223084</v>
      </c>
      <c r="E775" s="2" t="s">
        <v>941</v>
      </c>
      <c r="F775" s="2" t="s">
        <v>10</v>
      </c>
      <c r="G775" s="2" t="s">
        <v>563</v>
      </c>
      <c r="H775" s="3" t="s">
        <v>2459</v>
      </c>
      <c r="I775" s="4" t="str">
        <f>VLOOKUP(H775,'[1]회사 리스트'!$B$1:$H$1865,2,0)</f>
        <v>comp0185</v>
      </c>
      <c r="J775" s="4">
        <f>VLOOKUP(H775,'[1]회사 리스트'!$B$1:$H$1865,3,0)</f>
        <v>1</v>
      </c>
      <c r="K775" s="4">
        <f>VLOOKUP(H775,'[1]회사 리스트'!$B$1:$H$1865,4,0)</f>
        <v>1</v>
      </c>
      <c r="L775" s="4">
        <f>VLOOKUP(H775,'[1]회사 리스트'!$B$1:$H$1865,5,0)</f>
        <v>1</v>
      </c>
      <c r="M775" s="4">
        <f>VLOOKUP(H775,'[1]회사 리스트'!$B$1:$H$1865,6,0)</f>
        <v>1</v>
      </c>
      <c r="N775" s="4"/>
    </row>
    <row r="776" spans="1:14" x14ac:dyDescent="0.3">
      <c r="A776" s="2" t="s">
        <v>215</v>
      </c>
      <c r="B776" s="2" t="s">
        <v>286</v>
      </c>
      <c r="C776" s="2"/>
      <c r="D776" s="5">
        <v>1409672</v>
      </c>
      <c r="E776" s="2" t="s">
        <v>272</v>
      </c>
      <c r="F776" s="2" t="s">
        <v>10</v>
      </c>
      <c r="G776" s="2" t="s">
        <v>317</v>
      </c>
      <c r="H776" s="3" t="s">
        <v>2841</v>
      </c>
      <c r="I776" s="4" t="str">
        <f>VLOOKUP(H776,'[1]회사 리스트'!$B$1:$H$1865,2,0)</f>
        <v>comp0185</v>
      </c>
      <c r="J776" s="4">
        <f>VLOOKUP(H776,'[1]회사 리스트'!$B$1:$H$1865,3,0)</f>
        <v>1</v>
      </c>
      <c r="K776" s="4">
        <f>VLOOKUP(H776,'[1]회사 리스트'!$B$1:$H$1865,4,0)</f>
        <v>1</v>
      </c>
      <c r="L776" s="4">
        <f>VLOOKUP(H776,'[1]회사 리스트'!$B$1:$H$1865,5,0)</f>
        <v>1</v>
      </c>
      <c r="M776" s="4">
        <f>VLOOKUP(H776,'[1]회사 리스트'!$B$1:$H$1865,6,0)</f>
        <v>1</v>
      </c>
      <c r="N776" s="4"/>
    </row>
    <row r="777" spans="1:14" x14ac:dyDescent="0.3">
      <c r="A777" s="2" t="s">
        <v>517</v>
      </c>
      <c r="B777" s="2" t="s">
        <v>892</v>
      </c>
      <c r="C777" s="2"/>
      <c r="D777" s="5">
        <v>927476</v>
      </c>
      <c r="E777" s="2" t="s">
        <v>927</v>
      </c>
      <c r="F777" s="2" t="s">
        <v>10</v>
      </c>
      <c r="G777" s="2" t="s">
        <v>928</v>
      </c>
      <c r="H777" s="3" t="s">
        <v>928</v>
      </c>
      <c r="I777" s="4" t="str">
        <f>VLOOKUP(H777,'[1]회사 리스트'!$B$1:$H$1865,2,0)</f>
        <v>comp1561</v>
      </c>
      <c r="J777" s="4">
        <f>VLOOKUP(H777,'[1]회사 리스트'!$B$1:$H$1865,3,0)</f>
        <v>1</v>
      </c>
      <c r="K777" s="4">
        <f>VLOOKUP(H777,'[1]회사 리스트'!$B$1:$H$1865,4,0)</f>
        <v>5</v>
      </c>
      <c r="L777" s="4"/>
      <c r="M777" s="4"/>
      <c r="N777" s="4"/>
    </row>
    <row r="778" spans="1:14" x14ac:dyDescent="0.3">
      <c r="A778" s="2" t="s">
        <v>517</v>
      </c>
      <c r="B778" s="2" t="s">
        <v>806</v>
      </c>
      <c r="C778" s="2"/>
      <c r="D778" s="5">
        <v>1320749</v>
      </c>
      <c r="E778" s="2" t="s">
        <v>825</v>
      </c>
      <c r="F778" s="2" t="s">
        <v>10</v>
      </c>
      <c r="G778" s="2" t="s">
        <v>826</v>
      </c>
      <c r="H778" s="3" t="s">
        <v>826</v>
      </c>
      <c r="I778" s="4" t="str">
        <f>VLOOKUP(H778,'[1]회사 리스트'!$B$1:$H$1865,2,0)</f>
        <v>comp1562</v>
      </c>
      <c r="J778" s="4">
        <f>VLOOKUP(H778,'[1]회사 리스트'!$B$1:$H$1865,3,0)</f>
        <v>1</v>
      </c>
      <c r="K778" s="4">
        <f>VLOOKUP(H778,'[1]회사 리스트'!$B$1:$H$1865,4,0)</f>
        <v>5</v>
      </c>
      <c r="L778" s="4"/>
      <c r="M778" s="4"/>
      <c r="N778" s="4"/>
    </row>
    <row r="779" spans="1:14" x14ac:dyDescent="0.3">
      <c r="A779" s="2" t="s">
        <v>517</v>
      </c>
      <c r="B779" s="2" t="s">
        <v>806</v>
      </c>
      <c r="C779" s="2"/>
      <c r="D779" s="5">
        <v>1122047</v>
      </c>
      <c r="E779" s="2" t="s">
        <v>849</v>
      </c>
      <c r="F779" s="2" t="s">
        <v>10</v>
      </c>
      <c r="G779" s="2" t="s">
        <v>751</v>
      </c>
      <c r="H779" s="3" t="s">
        <v>2682</v>
      </c>
      <c r="I779" s="4" t="str">
        <f>VLOOKUP(H779,'[1]회사 리스트'!$B$1:$H$1865,2,0)</f>
        <v>comp0975</v>
      </c>
      <c r="J779" s="4">
        <f>VLOOKUP(H779,'[1]회사 리스트'!$B$1:$H$1865,3,0)</f>
        <v>1</v>
      </c>
      <c r="K779" s="4">
        <f>VLOOKUP(H779,'[1]회사 리스트'!$B$1:$H$1865,4,0)</f>
        <v>1</v>
      </c>
      <c r="L779" s="4">
        <f>VLOOKUP(H779,'[1]회사 리스트'!$B$1:$H$1865,5,0)</f>
        <v>1</v>
      </c>
      <c r="M779" s="4">
        <f>VLOOKUP(H779,'[1]회사 리스트'!$B$1:$H$1865,6,0)</f>
        <v>2</v>
      </c>
      <c r="N779" s="4"/>
    </row>
    <row r="780" spans="1:14" x14ac:dyDescent="0.3">
      <c r="A780" s="2" t="s">
        <v>517</v>
      </c>
      <c r="B780" s="2" t="s">
        <v>742</v>
      </c>
      <c r="C780" s="2"/>
      <c r="D780" s="5">
        <v>1126843</v>
      </c>
      <c r="E780" s="2" t="s">
        <v>750</v>
      </c>
      <c r="F780" s="2" t="s">
        <v>10</v>
      </c>
      <c r="G780" s="2" t="s">
        <v>751</v>
      </c>
      <c r="H780" s="3" t="s">
        <v>2682</v>
      </c>
      <c r="I780" s="4" t="str">
        <f>VLOOKUP(H780,'[1]회사 리스트'!$B$1:$H$1865,2,0)</f>
        <v>comp0975</v>
      </c>
      <c r="J780" s="4">
        <f>VLOOKUP(H780,'[1]회사 리스트'!$B$1:$H$1865,3,0)</f>
        <v>1</v>
      </c>
      <c r="K780" s="4">
        <f>VLOOKUP(H780,'[1]회사 리스트'!$B$1:$H$1865,4,0)</f>
        <v>1</v>
      </c>
      <c r="L780" s="4">
        <f>VLOOKUP(H780,'[1]회사 리스트'!$B$1:$H$1865,5,0)</f>
        <v>1</v>
      </c>
      <c r="M780" s="4">
        <f>VLOOKUP(H780,'[1]회사 리스트'!$B$1:$H$1865,6,0)</f>
        <v>2</v>
      </c>
      <c r="N780" s="4"/>
    </row>
    <row r="781" spans="1:14" x14ac:dyDescent="0.3">
      <c r="A781" s="2" t="s">
        <v>1045</v>
      </c>
      <c r="B781" s="2" t="s">
        <v>1332</v>
      </c>
      <c r="C781" s="2"/>
      <c r="D781" s="5">
        <v>1233511</v>
      </c>
      <c r="E781" s="2" t="s">
        <v>1342</v>
      </c>
      <c r="F781" s="2" t="s">
        <v>10</v>
      </c>
      <c r="G781" s="2" t="s">
        <v>1956</v>
      </c>
      <c r="H781" s="3" t="s">
        <v>1956</v>
      </c>
      <c r="I781" s="4" t="str">
        <f>VLOOKUP(H781,'[1]회사 리스트'!$B$1:$H$1865,2,0)</f>
        <v>comp1563</v>
      </c>
      <c r="J781" s="4">
        <f>VLOOKUP(H781,'[1]회사 리스트'!$B$1:$H$1865,3,0)</f>
        <v>1</v>
      </c>
      <c r="K781" s="4">
        <f>VLOOKUP(H781,'[1]회사 리스트'!$B$1:$H$1865,4,0)</f>
        <v>5</v>
      </c>
      <c r="L781" s="4"/>
      <c r="M781" s="4"/>
      <c r="N781" s="4"/>
    </row>
    <row r="782" spans="1:14" x14ac:dyDescent="0.3">
      <c r="A782" s="2" t="s">
        <v>1045</v>
      </c>
      <c r="B782" s="2" t="s">
        <v>1365</v>
      </c>
      <c r="C782" s="2"/>
      <c r="D782" s="5">
        <v>1128163</v>
      </c>
      <c r="E782" s="2" t="s">
        <v>1465</v>
      </c>
      <c r="F782" s="2" t="s">
        <v>10</v>
      </c>
      <c r="G782" s="2" t="s">
        <v>2176</v>
      </c>
      <c r="H782" s="3" t="s">
        <v>2176</v>
      </c>
      <c r="I782" s="4" t="str">
        <f>VLOOKUP(H782,'[1]회사 리스트'!$B$1:$H$1865,2,0)</f>
        <v>comp1564</v>
      </c>
      <c r="J782" s="4">
        <f>VLOOKUP(H782,'[1]회사 리스트'!$B$1:$H$1865,3,0)</f>
        <v>1</v>
      </c>
      <c r="K782" s="4">
        <f>VLOOKUP(H782,'[1]회사 리스트'!$B$1:$H$1865,4,0)</f>
        <v>5</v>
      </c>
      <c r="L782" s="4"/>
      <c r="M782" s="4"/>
      <c r="N782" s="4"/>
    </row>
    <row r="783" spans="1:14" x14ac:dyDescent="0.3">
      <c r="A783" s="2" t="s">
        <v>517</v>
      </c>
      <c r="B783" s="2" t="s">
        <v>518</v>
      </c>
      <c r="C783" s="2"/>
      <c r="D783" s="5">
        <v>1417057</v>
      </c>
      <c r="E783" s="2" t="s">
        <v>685</v>
      </c>
      <c r="F783" s="2" t="s">
        <v>10</v>
      </c>
      <c r="G783" s="2" t="s">
        <v>686</v>
      </c>
      <c r="H783" s="3" t="s">
        <v>2460</v>
      </c>
      <c r="I783" s="4" t="str">
        <f>VLOOKUP(H783,'[1]회사 리스트'!$B$1:$H$1865,2,0)</f>
        <v>comp1565</v>
      </c>
      <c r="J783" s="4">
        <f>VLOOKUP(H783,'[1]회사 리스트'!$B$1:$H$1865,3,0)</f>
        <v>1</v>
      </c>
      <c r="K783" s="4">
        <f>VLOOKUP(H783,'[1]회사 리스트'!$B$1:$H$1865,4,0)</f>
        <v>5</v>
      </c>
      <c r="L783" s="4"/>
      <c r="M783" s="4"/>
      <c r="N783" s="4"/>
    </row>
    <row r="784" spans="1:14" x14ac:dyDescent="0.3">
      <c r="A784" s="2" t="s">
        <v>7</v>
      </c>
      <c r="B784" s="2" t="s">
        <v>113</v>
      </c>
      <c r="C784" s="2"/>
      <c r="D784" s="5">
        <v>1103898</v>
      </c>
      <c r="E784" s="2" t="s">
        <v>116</v>
      </c>
      <c r="F784" s="2" t="s">
        <v>10</v>
      </c>
      <c r="G784" s="2" t="s">
        <v>2177</v>
      </c>
      <c r="H784" s="3" t="s">
        <v>2177</v>
      </c>
      <c r="I784" s="4" t="str">
        <f>VLOOKUP(H784,'[1]회사 리스트'!$B$1:$H$1865,2,0)</f>
        <v>comp1566</v>
      </c>
      <c r="J784" s="4">
        <f>VLOOKUP(H784,'[1]회사 리스트'!$B$1:$H$1865,3,0)</f>
        <v>1</v>
      </c>
      <c r="K784" s="4">
        <f>VLOOKUP(H784,'[1]회사 리스트'!$B$1:$H$1865,4,0)</f>
        <v>5</v>
      </c>
      <c r="L784" s="4"/>
      <c r="M784" s="4"/>
      <c r="N784" s="4"/>
    </row>
    <row r="785" spans="1:14" x14ac:dyDescent="0.3">
      <c r="A785" s="2" t="s">
        <v>1733</v>
      </c>
      <c r="B785" s="2" t="s">
        <v>1795</v>
      </c>
      <c r="C785" s="2"/>
      <c r="D785" s="5">
        <v>1440555</v>
      </c>
      <c r="E785" s="2" t="s">
        <v>1797</v>
      </c>
      <c r="F785" s="2" t="s">
        <v>10</v>
      </c>
      <c r="G785" s="2" t="s">
        <v>2178</v>
      </c>
      <c r="H785" s="3" t="s">
        <v>2178</v>
      </c>
      <c r="I785" s="4" t="str">
        <f>VLOOKUP(H785,'[1]회사 리스트'!$B$1:$H$1865,2,0)</f>
        <v>comp1567</v>
      </c>
      <c r="J785" s="4">
        <f>VLOOKUP(H785,'[1]회사 리스트'!$B$1:$H$1865,3,0)</f>
        <v>1</v>
      </c>
      <c r="K785" s="4">
        <f>VLOOKUP(H785,'[1]회사 리스트'!$B$1:$H$1865,4,0)</f>
        <v>5</v>
      </c>
      <c r="L785" s="4"/>
      <c r="M785" s="4"/>
      <c r="N785" s="4"/>
    </row>
    <row r="786" spans="1:14" x14ac:dyDescent="0.3">
      <c r="A786" s="2" t="s">
        <v>1733</v>
      </c>
      <c r="B786" s="2" t="s">
        <v>1795</v>
      </c>
      <c r="C786" s="2"/>
      <c r="D786" s="5">
        <v>1441060</v>
      </c>
      <c r="E786" s="2" t="s">
        <v>1804</v>
      </c>
      <c r="F786" s="2" t="s">
        <v>10</v>
      </c>
      <c r="G786" s="2" t="s">
        <v>1805</v>
      </c>
      <c r="H786" s="3" t="s">
        <v>1805</v>
      </c>
      <c r="I786" s="4" t="str">
        <f>VLOOKUP(H786,'[1]회사 리스트'!$B$1:$H$1865,2,0)</f>
        <v>comp1568</v>
      </c>
      <c r="J786" s="4">
        <f>VLOOKUP(H786,'[1]회사 리스트'!$B$1:$H$1865,3,0)</f>
        <v>1</v>
      </c>
      <c r="K786" s="4">
        <f>VLOOKUP(H786,'[1]회사 리스트'!$B$1:$H$1865,4,0)</f>
        <v>5</v>
      </c>
      <c r="L786" s="4"/>
      <c r="M786" s="4"/>
      <c r="N786" s="4"/>
    </row>
    <row r="787" spans="1:14" x14ac:dyDescent="0.3">
      <c r="A787" s="2" t="s">
        <v>517</v>
      </c>
      <c r="B787" s="2" t="s">
        <v>518</v>
      </c>
      <c r="C787" s="2"/>
      <c r="D787" s="5">
        <v>1415796</v>
      </c>
      <c r="E787" s="2" t="s">
        <v>627</v>
      </c>
      <c r="F787" s="2" t="s">
        <v>10</v>
      </c>
      <c r="G787" s="2" t="s">
        <v>628</v>
      </c>
      <c r="H787" s="3" t="s">
        <v>2683</v>
      </c>
      <c r="I787" s="4" t="str">
        <f>VLOOKUP(H787,'[1]회사 리스트'!$B$1:$H$1865,2,0)</f>
        <v>comp1569</v>
      </c>
      <c r="J787" s="4">
        <f>VLOOKUP(H787,'[1]회사 리스트'!$B$1:$H$1865,3,0)</f>
        <v>1</v>
      </c>
      <c r="K787" s="4">
        <f>VLOOKUP(H787,'[1]회사 리스트'!$B$1:$H$1865,4,0)</f>
        <v>5</v>
      </c>
      <c r="L787" s="4"/>
      <c r="M787" s="4"/>
      <c r="N787" s="4"/>
    </row>
    <row r="788" spans="1:14" x14ac:dyDescent="0.3">
      <c r="A788" s="2" t="s">
        <v>1907</v>
      </c>
      <c r="B788" s="2" t="s">
        <v>1908</v>
      </c>
      <c r="C788" s="2" t="s">
        <v>1912</v>
      </c>
      <c r="D788" s="5">
        <v>906282</v>
      </c>
      <c r="E788" s="2" t="s">
        <v>334</v>
      </c>
      <c r="F788" s="2" t="s">
        <v>10</v>
      </c>
      <c r="G788" s="2" t="s">
        <v>1937</v>
      </c>
      <c r="H788" s="3" t="s">
        <v>2684</v>
      </c>
      <c r="I788" s="4" t="str">
        <f>VLOOKUP(H788,'[1]회사 리스트'!$B$1:$H$1865,2,0)</f>
        <v>comp1570</v>
      </c>
      <c r="J788" s="4">
        <f>VLOOKUP(H788,'[1]회사 리스트'!$B$1:$H$1865,3,0)</f>
        <v>1</v>
      </c>
      <c r="K788" s="4">
        <f>VLOOKUP(H788,'[1]회사 리스트'!$B$1:$H$1865,4,0)</f>
        <v>5</v>
      </c>
      <c r="L788" s="4"/>
      <c r="M788" s="4"/>
      <c r="N788" s="4"/>
    </row>
    <row r="789" spans="1:14" x14ac:dyDescent="0.3">
      <c r="A789" s="2" t="s">
        <v>337</v>
      </c>
      <c r="B789" s="2" t="s">
        <v>338</v>
      </c>
      <c r="C789" s="2"/>
      <c r="D789" s="5">
        <v>1210704</v>
      </c>
      <c r="E789" s="2" t="s">
        <v>339</v>
      </c>
      <c r="F789" s="2" t="s">
        <v>10</v>
      </c>
      <c r="G789" s="2" t="s">
        <v>340</v>
      </c>
      <c r="H789" s="3" t="s">
        <v>2461</v>
      </c>
      <c r="I789" s="4" t="str">
        <f>VLOOKUP(H789,'[1]회사 리스트'!$B$1:$H$1865,2,0)</f>
        <v>comp0016</v>
      </c>
      <c r="J789" s="4">
        <f>VLOOKUP(H789,'[1]회사 리스트'!$B$1:$H$1865,3,0)</f>
        <v>1</v>
      </c>
      <c r="K789" s="4">
        <f>VLOOKUP(H789,'[1]회사 리스트'!$B$1:$H$1865,4,0)</f>
        <v>2</v>
      </c>
      <c r="L789" s="4">
        <f>VLOOKUP(H789,'[1]회사 리스트'!$B$1:$H$1865,5,0)</f>
        <v>3</v>
      </c>
      <c r="M789" s="4"/>
      <c r="N789" s="4"/>
    </row>
    <row r="790" spans="1:14" x14ac:dyDescent="0.3">
      <c r="A790" s="2" t="s">
        <v>337</v>
      </c>
      <c r="B790" s="2" t="s">
        <v>485</v>
      </c>
      <c r="C790" s="2"/>
      <c r="D790" s="5">
        <v>1215424</v>
      </c>
      <c r="E790" s="2" t="s">
        <v>494</v>
      </c>
      <c r="F790" s="2" t="s">
        <v>10</v>
      </c>
      <c r="G790" s="2" t="s">
        <v>340</v>
      </c>
      <c r="H790" s="3" t="s">
        <v>2461</v>
      </c>
      <c r="I790" s="4" t="str">
        <f>VLOOKUP(H790,'[1]회사 리스트'!$B$1:$H$1865,2,0)</f>
        <v>comp0016</v>
      </c>
      <c r="J790" s="4">
        <f>VLOOKUP(H790,'[1]회사 리스트'!$B$1:$H$1865,3,0)</f>
        <v>1</v>
      </c>
      <c r="K790" s="4">
        <f>VLOOKUP(H790,'[1]회사 리스트'!$B$1:$H$1865,4,0)</f>
        <v>2</v>
      </c>
      <c r="L790" s="4">
        <f>VLOOKUP(H790,'[1]회사 리스트'!$B$1:$H$1865,5,0)</f>
        <v>3</v>
      </c>
      <c r="M790" s="4"/>
      <c r="N790" s="4"/>
    </row>
    <row r="791" spans="1:14" x14ac:dyDescent="0.3">
      <c r="A791" s="2" t="s">
        <v>517</v>
      </c>
      <c r="B791" s="2" t="s">
        <v>742</v>
      </c>
      <c r="C791" s="2"/>
      <c r="D791" s="5">
        <v>1250711</v>
      </c>
      <c r="E791" s="2" t="s">
        <v>753</v>
      </c>
      <c r="F791" s="2" t="s">
        <v>10</v>
      </c>
      <c r="G791" s="2" t="s">
        <v>340</v>
      </c>
      <c r="H791" s="3" t="s">
        <v>2461</v>
      </c>
      <c r="I791" s="4" t="str">
        <f>VLOOKUP(H791,'[1]회사 리스트'!$B$1:$H$1865,2,0)</f>
        <v>comp0016</v>
      </c>
      <c r="J791" s="4">
        <f>VLOOKUP(H791,'[1]회사 리스트'!$B$1:$H$1865,3,0)</f>
        <v>1</v>
      </c>
      <c r="K791" s="4">
        <f>VLOOKUP(H791,'[1]회사 리스트'!$B$1:$H$1865,4,0)</f>
        <v>2</v>
      </c>
      <c r="L791" s="4">
        <f>VLOOKUP(H791,'[1]회사 리스트'!$B$1:$H$1865,5,0)</f>
        <v>3</v>
      </c>
      <c r="M791" s="4"/>
      <c r="N791" s="4"/>
    </row>
    <row r="792" spans="1:14" x14ac:dyDescent="0.3">
      <c r="A792" s="2" t="s">
        <v>1045</v>
      </c>
      <c r="B792" s="2" t="s">
        <v>1573</v>
      </c>
      <c r="C792" s="2"/>
      <c r="D792" s="5">
        <v>1335867</v>
      </c>
      <c r="E792" s="2" t="s">
        <v>1574</v>
      </c>
      <c r="F792" s="2" t="s">
        <v>10</v>
      </c>
      <c r="G792" s="2" t="s">
        <v>340</v>
      </c>
      <c r="H792" s="3" t="s">
        <v>2461</v>
      </c>
      <c r="I792" s="4" t="str">
        <f>VLOOKUP(H792,'[1]회사 리스트'!$B$1:$H$1865,2,0)</f>
        <v>comp0016</v>
      </c>
      <c r="J792" s="4">
        <f>VLOOKUP(H792,'[1]회사 리스트'!$B$1:$H$1865,3,0)</f>
        <v>1</v>
      </c>
      <c r="K792" s="4">
        <f>VLOOKUP(H792,'[1]회사 리스트'!$B$1:$H$1865,4,0)</f>
        <v>2</v>
      </c>
      <c r="L792" s="4">
        <f>VLOOKUP(H792,'[1]회사 리스트'!$B$1:$H$1865,5,0)</f>
        <v>3</v>
      </c>
      <c r="M792" s="4"/>
      <c r="N792" s="4"/>
    </row>
    <row r="793" spans="1:14" x14ac:dyDescent="0.3">
      <c r="A793" s="2" t="s">
        <v>1045</v>
      </c>
      <c r="B793" s="2" t="s">
        <v>1086</v>
      </c>
      <c r="C793" s="2"/>
      <c r="D793" s="5">
        <v>1227757</v>
      </c>
      <c r="E793" s="2" t="s">
        <v>1094</v>
      </c>
      <c r="F793" s="2" t="s">
        <v>10</v>
      </c>
      <c r="G793" s="2" t="s">
        <v>2179</v>
      </c>
      <c r="H793" s="3" t="s">
        <v>2179</v>
      </c>
      <c r="I793" s="4" t="str">
        <f>VLOOKUP(H793,'[1]회사 리스트'!$B$1:$H$1865,2,0)</f>
        <v>comp1571</v>
      </c>
      <c r="J793" s="4">
        <f>VLOOKUP(H793,'[1]회사 리스트'!$B$1:$H$1865,3,0)</f>
        <v>1</v>
      </c>
      <c r="K793" s="4">
        <f>VLOOKUP(H793,'[1]회사 리스트'!$B$1:$H$1865,4,0)</f>
        <v>5</v>
      </c>
      <c r="L793" s="4"/>
      <c r="M793" s="4"/>
      <c r="N793" s="4"/>
    </row>
    <row r="794" spans="1:14" x14ac:dyDescent="0.3">
      <c r="A794" s="2" t="s">
        <v>1045</v>
      </c>
      <c r="B794" s="2" t="s">
        <v>1103</v>
      </c>
      <c r="C794" s="2"/>
      <c r="D794" s="5">
        <v>1128963</v>
      </c>
      <c r="E794" s="2" t="s">
        <v>463</v>
      </c>
      <c r="F794" s="2" t="s">
        <v>10</v>
      </c>
      <c r="G794" s="2" t="s">
        <v>2180</v>
      </c>
      <c r="H794" s="3" t="s">
        <v>2180</v>
      </c>
      <c r="I794" s="4" t="str">
        <f>VLOOKUP(H794,'[1]회사 리스트'!$B$1:$H$1865,2,0)</f>
        <v>comp1572</v>
      </c>
      <c r="J794" s="4">
        <f>VLOOKUP(H794,'[1]회사 리스트'!$B$1:$H$1865,3,0)</f>
        <v>1</v>
      </c>
      <c r="K794" s="4">
        <f>VLOOKUP(H794,'[1]회사 리스트'!$B$1:$H$1865,4,0)</f>
        <v>5</v>
      </c>
      <c r="L794" s="4"/>
      <c r="M794" s="4"/>
      <c r="N794" s="4"/>
    </row>
    <row r="795" spans="1:14" x14ac:dyDescent="0.3">
      <c r="A795" s="2" t="s">
        <v>517</v>
      </c>
      <c r="B795" s="2" t="s">
        <v>518</v>
      </c>
      <c r="C795" s="2"/>
      <c r="D795" s="5">
        <v>1216727</v>
      </c>
      <c r="E795" s="2" t="s">
        <v>611</v>
      </c>
      <c r="F795" s="2" t="s">
        <v>10</v>
      </c>
      <c r="G795" s="2" t="s">
        <v>612</v>
      </c>
      <c r="H795" s="3" t="s">
        <v>2462</v>
      </c>
      <c r="I795" s="4" t="str">
        <f>VLOOKUP(H795,'[1]회사 리스트'!$B$1:$H$1865,2,0)</f>
        <v>comp1573</v>
      </c>
      <c r="J795" s="4">
        <f>VLOOKUP(H795,'[1]회사 리스트'!$B$1:$H$1865,3,0)</f>
        <v>1</v>
      </c>
      <c r="K795" s="4">
        <f>VLOOKUP(H795,'[1]회사 리스트'!$B$1:$H$1865,4,0)</f>
        <v>2</v>
      </c>
      <c r="L795" s="4">
        <f>VLOOKUP(H795,'[1]회사 리스트'!$B$1:$H$1865,5,0)</f>
        <v>4</v>
      </c>
      <c r="M795" s="4"/>
      <c r="N795" s="4"/>
    </row>
    <row r="796" spans="1:14" x14ac:dyDescent="0.3">
      <c r="A796" s="2" t="s">
        <v>517</v>
      </c>
      <c r="B796" s="2" t="s">
        <v>806</v>
      </c>
      <c r="C796" s="2"/>
      <c r="D796" s="5">
        <v>1320032</v>
      </c>
      <c r="E796" s="2" t="s">
        <v>837</v>
      </c>
      <c r="F796" s="2" t="s">
        <v>10</v>
      </c>
      <c r="G796" s="2" t="s">
        <v>838</v>
      </c>
      <c r="H796" s="3" t="s">
        <v>2685</v>
      </c>
      <c r="I796" s="4" t="str">
        <f>VLOOKUP(H796,'[1]회사 리스트'!$B$1:$H$1865,2,0)</f>
        <v>comp1574</v>
      </c>
      <c r="J796" s="4">
        <f>VLOOKUP(H796,'[1]회사 리스트'!$B$1:$H$1865,3,0)</f>
        <v>1</v>
      </c>
      <c r="K796" s="4">
        <f>VLOOKUP(H796,'[1]회사 리스트'!$B$1:$H$1865,4,0)</f>
        <v>5</v>
      </c>
      <c r="L796" s="4"/>
      <c r="M796" s="4"/>
      <c r="N796" s="4"/>
    </row>
    <row r="797" spans="1:14" x14ac:dyDescent="0.3">
      <c r="A797" s="2" t="s">
        <v>517</v>
      </c>
      <c r="B797" s="2" t="s">
        <v>892</v>
      </c>
      <c r="C797" s="2"/>
      <c r="D797" s="5">
        <v>1038312</v>
      </c>
      <c r="E797" s="2" t="s">
        <v>950</v>
      </c>
      <c r="F797" s="2" t="s">
        <v>10</v>
      </c>
      <c r="G797" s="2" t="s">
        <v>951</v>
      </c>
      <c r="H797" s="3" t="s">
        <v>951</v>
      </c>
      <c r="I797" s="4" t="str">
        <f>VLOOKUP(H797,'[1]회사 리스트'!$B$1:$H$1865,2,0)</f>
        <v>comp1575</v>
      </c>
      <c r="J797" s="4">
        <f>VLOOKUP(H797,'[1]회사 리스트'!$B$1:$H$1865,3,0)</f>
        <v>1</v>
      </c>
      <c r="K797" s="4">
        <f>VLOOKUP(H797,'[1]회사 리스트'!$B$1:$H$1865,4,0)</f>
        <v>5</v>
      </c>
      <c r="L797" s="4"/>
      <c r="M797" s="4"/>
      <c r="N797" s="4"/>
    </row>
    <row r="798" spans="1:14" x14ac:dyDescent="0.3">
      <c r="A798" s="2" t="s">
        <v>1045</v>
      </c>
      <c r="B798" s="2" t="s">
        <v>1166</v>
      </c>
      <c r="C798" s="2"/>
      <c r="D798" s="5">
        <v>1131131</v>
      </c>
      <c r="E798" s="2" t="s">
        <v>1202</v>
      </c>
      <c r="F798" s="2" t="s">
        <v>10</v>
      </c>
      <c r="G798" s="2" t="s">
        <v>1203</v>
      </c>
      <c r="H798" s="3" t="s">
        <v>2463</v>
      </c>
      <c r="I798" s="4" t="str">
        <f>VLOOKUP(H798,'[1]회사 리스트'!$B$1:$H$1865,2,0)</f>
        <v>comp1576</v>
      </c>
      <c r="J798" s="4">
        <f>VLOOKUP(H798,'[1]회사 리스트'!$B$1:$H$1865,3,0)</f>
        <v>1</v>
      </c>
      <c r="K798" s="4">
        <f>VLOOKUP(H798,'[1]회사 리스트'!$B$1:$H$1865,4,0)</f>
        <v>5</v>
      </c>
      <c r="L798" s="4"/>
      <c r="M798" s="4"/>
      <c r="N798" s="4"/>
    </row>
    <row r="799" spans="1:14" x14ac:dyDescent="0.3">
      <c r="A799" s="2" t="s">
        <v>215</v>
      </c>
      <c r="B799" s="2" t="s">
        <v>286</v>
      </c>
      <c r="C799" s="2"/>
      <c r="D799" s="5">
        <v>1451248</v>
      </c>
      <c r="E799" s="2" t="s">
        <v>313</v>
      </c>
      <c r="F799" s="2" t="s">
        <v>10</v>
      </c>
      <c r="G799" s="2" t="s">
        <v>314</v>
      </c>
      <c r="H799" s="3" t="s">
        <v>2464</v>
      </c>
      <c r="I799" s="4" t="str">
        <f>VLOOKUP(H799,'[1]회사 리스트'!$B$1:$H$1865,2,0)</f>
        <v>comp1577</v>
      </c>
      <c r="J799" s="4">
        <f>VLOOKUP(H799,'[1]회사 리스트'!$B$1:$H$1865,3,0)</f>
        <v>1</v>
      </c>
      <c r="K799" s="4">
        <f>VLOOKUP(H799,'[1]회사 리스트'!$B$1:$H$1865,4,0)</f>
        <v>5</v>
      </c>
      <c r="L799" s="4"/>
      <c r="M799" s="4"/>
      <c r="N799" s="4"/>
    </row>
    <row r="800" spans="1:14" x14ac:dyDescent="0.3">
      <c r="A800" s="2" t="s">
        <v>517</v>
      </c>
      <c r="B800" s="2" t="s">
        <v>518</v>
      </c>
      <c r="C800" s="2"/>
      <c r="D800" s="5">
        <v>1218134</v>
      </c>
      <c r="E800" s="2" t="s">
        <v>674</v>
      </c>
      <c r="F800" s="2" t="s">
        <v>10</v>
      </c>
      <c r="G800" s="2" t="s">
        <v>2858</v>
      </c>
      <c r="H800" s="3" t="s">
        <v>2857</v>
      </c>
      <c r="I800" s="4" t="str">
        <f>VLOOKUP(H800,'[1]회사 리스트'!$B$1:$H$1865,2,0)</f>
        <v>comp1578</v>
      </c>
      <c r="J800" s="4">
        <f>VLOOKUP(H800,'[1]회사 리스트'!$B$1:$H$1865,3,0)</f>
        <v>1</v>
      </c>
      <c r="K800" s="4">
        <f>VLOOKUP(H800,'[1]회사 리스트'!$B$1:$H$1865,4,0)</f>
        <v>4</v>
      </c>
      <c r="L800" s="4">
        <f>VLOOKUP(H800,'[1]회사 리스트'!$B$1:$H$1865,5,0)</f>
        <v>9</v>
      </c>
      <c r="M800" s="4"/>
      <c r="N800" s="4"/>
    </row>
    <row r="801" spans="1:14" x14ac:dyDescent="0.3">
      <c r="A801" s="2" t="s">
        <v>7</v>
      </c>
      <c r="B801" s="2" t="s">
        <v>61</v>
      </c>
      <c r="C801" s="2"/>
      <c r="D801" s="5">
        <v>1304587</v>
      </c>
      <c r="E801" s="2" t="s">
        <v>66</v>
      </c>
      <c r="F801" s="2" t="s">
        <v>10</v>
      </c>
      <c r="G801" s="2" t="s">
        <v>2181</v>
      </c>
      <c r="H801" s="3" t="s">
        <v>2181</v>
      </c>
      <c r="I801" s="4" t="str">
        <f>VLOOKUP(H801,'[1]회사 리스트'!$B$1:$H$1865,2,0)</f>
        <v>comp1579</v>
      </c>
      <c r="J801" s="4">
        <f>VLOOKUP(H801,'[1]회사 리스트'!$B$1:$H$1865,3,0)</f>
        <v>1</v>
      </c>
      <c r="K801" s="4">
        <f>VLOOKUP(H801,'[1]회사 리스트'!$B$1:$H$1865,4,0)</f>
        <v>3</v>
      </c>
      <c r="L801" s="4">
        <f>VLOOKUP(H801,'[1]회사 리스트'!$B$1:$H$1865,5,0)</f>
        <v>8</v>
      </c>
      <c r="M801" s="4"/>
      <c r="N801" s="4"/>
    </row>
    <row r="802" spans="1:14" x14ac:dyDescent="0.3">
      <c r="A802" s="2" t="s">
        <v>1045</v>
      </c>
      <c r="B802" s="2" t="s">
        <v>1086</v>
      </c>
      <c r="C802" s="2"/>
      <c r="D802" s="5">
        <v>1437890</v>
      </c>
      <c r="E802" s="2" t="s">
        <v>507</v>
      </c>
      <c r="F802" s="2" t="s">
        <v>10</v>
      </c>
      <c r="G802" s="2" t="s">
        <v>2182</v>
      </c>
      <c r="H802" s="3" t="s">
        <v>2182</v>
      </c>
      <c r="I802" s="4" t="str">
        <f>VLOOKUP(H802,'[1]회사 리스트'!$B$1:$H$1865,2,0)</f>
        <v>comp1580</v>
      </c>
      <c r="J802" s="4">
        <f>VLOOKUP(H802,'[1]회사 리스트'!$B$1:$H$1865,3,0)</f>
        <v>1</v>
      </c>
      <c r="K802" s="4">
        <f>VLOOKUP(H802,'[1]회사 리스트'!$B$1:$H$1865,4,0)</f>
        <v>3</v>
      </c>
      <c r="L802" s="4">
        <f>VLOOKUP(H802,'[1]회사 리스트'!$B$1:$H$1865,5,0)</f>
        <v>8</v>
      </c>
      <c r="M802" s="4"/>
      <c r="N802" s="4"/>
    </row>
    <row r="803" spans="1:14" x14ac:dyDescent="0.3">
      <c r="A803" s="2" t="s">
        <v>1045</v>
      </c>
      <c r="B803" s="2" t="s">
        <v>1472</v>
      </c>
      <c r="C803" s="2"/>
      <c r="D803" s="5">
        <v>1137792</v>
      </c>
      <c r="E803" s="2" t="s">
        <v>1492</v>
      </c>
      <c r="F803" s="2" t="s">
        <v>10</v>
      </c>
      <c r="G803" s="2" t="s">
        <v>2183</v>
      </c>
      <c r="H803" s="3" t="s">
        <v>2183</v>
      </c>
      <c r="I803" s="4" t="str">
        <f>VLOOKUP(H803,'[1]회사 리스트'!$B$1:$H$1865,2,0)</f>
        <v>comp1581</v>
      </c>
      <c r="J803" s="4">
        <f>VLOOKUP(H803,'[1]회사 리스트'!$B$1:$H$1865,3,0)</f>
        <v>1</v>
      </c>
      <c r="K803" s="4">
        <f>VLOOKUP(H803,'[1]회사 리스트'!$B$1:$H$1865,4,0)</f>
        <v>5</v>
      </c>
      <c r="L803" s="4"/>
      <c r="M803" s="4"/>
      <c r="N803" s="4"/>
    </row>
    <row r="804" spans="1:14" x14ac:dyDescent="0.3">
      <c r="A804" s="2" t="s">
        <v>517</v>
      </c>
      <c r="B804" s="2" t="s">
        <v>806</v>
      </c>
      <c r="C804" s="2"/>
      <c r="D804" s="5">
        <v>1320528</v>
      </c>
      <c r="E804" s="2" t="s">
        <v>846</v>
      </c>
      <c r="F804" s="2" t="s">
        <v>10</v>
      </c>
      <c r="G804" s="2" t="s">
        <v>847</v>
      </c>
      <c r="H804" s="3" t="s">
        <v>2465</v>
      </c>
      <c r="I804" s="4" t="str">
        <f>VLOOKUP(H804,'[1]회사 리스트'!$B$1:$H$1865,2,0)</f>
        <v>comp1582</v>
      </c>
      <c r="J804" s="4">
        <f>VLOOKUP(H804,'[1]회사 리스트'!$B$1:$H$1865,3,0)</f>
        <v>1</v>
      </c>
      <c r="K804" s="4">
        <f>VLOOKUP(H804,'[1]회사 리스트'!$B$1:$H$1865,4,0)</f>
        <v>5</v>
      </c>
      <c r="L804" s="4"/>
      <c r="M804" s="4"/>
      <c r="N804" s="4"/>
    </row>
    <row r="805" spans="1:14" x14ac:dyDescent="0.3">
      <c r="A805" s="2" t="s">
        <v>1733</v>
      </c>
      <c r="B805" s="2" t="s">
        <v>1734</v>
      </c>
      <c r="C805" s="2"/>
      <c r="D805" s="5">
        <v>1140655</v>
      </c>
      <c r="E805" s="2" t="s">
        <v>1737</v>
      </c>
      <c r="F805" s="2" t="s">
        <v>10</v>
      </c>
      <c r="G805" s="2" t="s">
        <v>1738</v>
      </c>
      <c r="H805" s="3" t="s">
        <v>2686</v>
      </c>
      <c r="I805" s="4" t="str">
        <f>VLOOKUP(H805,'[1]회사 리스트'!$B$1:$H$1865,2,0)</f>
        <v>comp0869</v>
      </c>
      <c r="J805" s="4">
        <f>VLOOKUP(H805,'[1]회사 리스트'!$B$1:$H$1865,3,0)</f>
        <v>1</v>
      </c>
      <c r="K805" s="4">
        <f>VLOOKUP(H805,'[1]회사 리스트'!$B$1:$H$1865,4,0)</f>
        <v>2</v>
      </c>
      <c r="L805" s="4">
        <f>VLOOKUP(H805,'[1]회사 리스트'!$B$1:$H$1865,5,0)</f>
        <v>3</v>
      </c>
      <c r="M805" s="4"/>
      <c r="N805" s="4"/>
    </row>
    <row r="806" spans="1:14" x14ac:dyDescent="0.3">
      <c r="A806" s="2" t="s">
        <v>1810</v>
      </c>
      <c r="B806" s="2" t="s">
        <v>1812</v>
      </c>
      <c r="C806" s="2" t="s">
        <v>1811</v>
      </c>
      <c r="D806" s="5">
        <v>1044091</v>
      </c>
      <c r="E806" s="2" t="s">
        <v>1821</v>
      </c>
      <c r="F806" s="2" t="s">
        <v>10</v>
      </c>
      <c r="G806" s="2" t="s">
        <v>1822</v>
      </c>
      <c r="H806" s="3" t="s">
        <v>2466</v>
      </c>
      <c r="I806" s="4" t="str">
        <f>VLOOKUP(H806,'[1]회사 리스트'!$B$1:$H$1865,2,0)</f>
        <v>comp1583</v>
      </c>
      <c r="J806" s="4">
        <f>VLOOKUP(H806,'[1]회사 리스트'!$B$1:$H$1865,3,0)</f>
        <v>1</v>
      </c>
      <c r="K806" s="4">
        <f>VLOOKUP(H806,'[1]회사 리스트'!$B$1:$H$1865,4,0)</f>
        <v>5</v>
      </c>
      <c r="L806" s="4"/>
      <c r="M806" s="4"/>
      <c r="N806" s="4"/>
    </row>
    <row r="807" spans="1:14" x14ac:dyDescent="0.3">
      <c r="A807" s="2" t="s">
        <v>1045</v>
      </c>
      <c r="B807" s="2" t="s">
        <v>1472</v>
      </c>
      <c r="C807" s="2"/>
      <c r="D807" s="5">
        <v>1335206</v>
      </c>
      <c r="E807" s="2" t="s">
        <v>1511</v>
      </c>
      <c r="F807" s="2" t="s">
        <v>10</v>
      </c>
      <c r="G807" s="2" t="s">
        <v>1512</v>
      </c>
      <c r="H807" s="3" t="s">
        <v>2467</v>
      </c>
      <c r="I807" s="4" t="str">
        <f>VLOOKUP(H807,'[1]회사 리스트'!$B$1:$H$1865,2,0)</f>
        <v>comp1584</v>
      </c>
      <c r="J807" s="4">
        <f>VLOOKUP(H807,'[1]회사 리스트'!$B$1:$H$1865,3,0)</f>
        <v>1</v>
      </c>
      <c r="K807" s="4">
        <f>VLOOKUP(H807,'[1]회사 리스트'!$B$1:$H$1865,4,0)</f>
        <v>5</v>
      </c>
      <c r="L807" s="4"/>
      <c r="M807" s="4"/>
      <c r="N807" s="4"/>
    </row>
    <row r="808" spans="1:14" x14ac:dyDescent="0.3">
      <c r="A808" s="2" t="s">
        <v>7</v>
      </c>
      <c r="B808" s="2" t="s">
        <v>194</v>
      </c>
      <c r="C808" s="2"/>
      <c r="D808" s="5">
        <v>1302965</v>
      </c>
      <c r="E808" s="2" t="s">
        <v>204</v>
      </c>
      <c r="F808" s="2" t="s">
        <v>10</v>
      </c>
      <c r="G808" s="2" t="s">
        <v>205</v>
      </c>
      <c r="H808" s="3" t="s">
        <v>2468</v>
      </c>
      <c r="I808" s="4" t="str">
        <f>VLOOKUP(H808,'[1]회사 리스트'!$B$1:$H$1865,2,0)</f>
        <v>comp1585</v>
      </c>
      <c r="J808" s="4">
        <f>VLOOKUP(H808,'[1]회사 리스트'!$B$1:$H$1865,3,0)</f>
        <v>1</v>
      </c>
      <c r="K808" s="4">
        <f>VLOOKUP(H808,'[1]회사 리스트'!$B$1:$H$1865,4,0)</f>
        <v>5</v>
      </c>
      <c r="L808" s="4"/>
      <c r="M808" s="4"/>
      <c r="N808" s="4"/>
    </row>
    <row r="809" spans="1:14" x14ac:dyDescent="0.3">
      <c r="A809" s="2" t="s">
        <v>1045</v>
      </c>
      <c r="B809" s="2" t="s">
        <v>1524</v>
      </c>
      <c r="C809" s="2"/>
      <c r="D809" s="5">
        <v>1331558</v>
      </c>
      <c r="E809" s="2" t="s">
        <v>1554</v>
      </c>
      <c r="F809" s="2" t="s">
        <v>10</v>
      </c>
      <c r="G809" s="2" t="s">
        <v>1555</v>
      </c>
      <c r="H809" s="3" t="s">
        <v>2687</v>
      </c>
      <c r="I809" s="4" t="str">
        <f>VLOOKUP(H809,'[1]회사 리스트'!$B$1:$H$1865,2,0)</f>
        <v>comp1586</v>
      </c>
      <c r="J809" s="4">
        <f>VLOOKUP(H809,'[1]회사 리스트'!$B$1:$H$1865,3,0)</f>
        <v>1</v>
      </c>
      <c r="K809" s="4">
        <f>VLOOKUP(H809,'[1]회사 리스트'!$B$1:$H$1865,4,0)</f>
        <v>5</v>
      </c>
      <c r="L809" s="4"/>
      <c r="M809" s="4"/>
      <c r="N809" s="4"/>
    </row>
    <row r="810" spans="1:14" x14ac:dyDescent="0.3">
      <c r="A810" s="2" t="s">
        <v>337</v>
      </c>
      <c r="B810" s="2" t="s">
        <v>442</v>
      </c>
      <c r="C810" s="2"/>
      <c r="D810" s="5">
        <v>1213770</v>
      </c>
      <c r="E810" s="2" t="s">
        <v>459</v>
      </c>
      <c r="F810" s="2" t="s">
        <v>10</v>
      </c>
      <c r="G810" s="2" t="s">
        <v>460</v>
      </c>
      <c r="H810" s="3" t="s">
        <v>2469</v>
      </c>
      <c r="I810" s="4" t="str">
        <f>VLOOKUP(H810,'[1]회사 리스트'!$B$1:$H$1865,2,0)</f>
        <v>comp1587</v>
      </c>
      <c r="J810" s="4">
        <f>VLOOKUP(H810,'[1]회사 리스트'!$B$1:$H$1865,3,0)</f>
        <v>1</v>
      </c>
      <c r="K810" s="4">
        <f>VLOOKUP(H810,'[1]회사 리스트'!$B$1:$H$1865,4,0)</f>
        <v>5</v>
      </c>
      <c r="L810" s="4"/>
      <c r="M810" s="4"/>
      <c r="N810" s="4"/>
    </row>
    <row r="811" spans="1:14" x14ac:dyDescent="0.3">
      <c r="A811" s="2" t="s">
        <v>1045</v>
      </c>
      <c r="B811" s="2" t="s">
        <v>1166</v>
      </c>
      <c r="C811" s="2"/>
      <c r="D811" s="5">
        <v>933217</v>
      </c>
      <c r="E811" s="2" t="s">
        <v>1189</v>
      </c>
      <c r="F811" s="2" t="s">
        <v>10</v>
      </c>
      <c r="G811" s="2" t="s">
        <v>1190</v>
      </c>
      <c r="H811" s="3" t="s">
        <v>2470</v>
      </c>
      <c r="I811" s="4" t="str">
        <f>VLOOKUP(H811,'[1]회사 리스트'!$B$1:$H$1865,2,0)</f>
        <v>comp0259</v>
      </c>
      <c r="J811" s="4">
        <f>VLOOKUP(H811,'[1]회사 리스트'!$B$1:$H$1865,3,0)</f>
        <v>1</v>
      </c>
      <c r="K811" s="4">
        <f>VLOOKUP(H811,'[1]회사 리스트'!$B$1:$H$1865,4,0)</f>
        <v>1</v>
      </c>
      <c r="L811" s="4">
        <f>VLOOKUP(H811,'[1]회사 리스트'!$B$1:$H$1865,5,0)</f>
        <v>1</v>
      </c>
      <c r="M811" s="4">
        <f>VLOOKUP(H811,'[1]회사 리스트'!$B$1:$H$1865,6,0)</f>
        <v>1</v>
      </c>
      <c r="N811" s="4"/>
    </row>
    <row r="812" spans="1:14" x14ac:dyDescent="0.3">
      <c r="A812" s="2" t="s">
        <v>1045</v>
      </c>
      <c r="B812" s="2" t="s">
        <v>1124</v>
      </c>
      <c r="C812" s="2"/>
      <c r="D812" s="5">
        <v>1129755</v>
      </c>
      <c r="E812" s="2" t="s">
        <v>1144</v>
      </c>
      <c r="F812" s="2" t="s">
        <v>10</v>
      </c>
      <c r="G812" s="2" t="s">
        <v>2184</v>
      </c>
      <c r="H812" s="3" t="s">
        <v>2184</v>
      </c>
      <c r="I812" s="4" t="str">
        <f>VLOOKUP(H812,'[1]회사 리스트'!$B$1:$H$1865,2,0)</f>
        <v>comp1588</v>
      </c>
      <c r="J812" s="4">
        <f>VLOOKUP(H812,'[1]회사 리스트'!$B$1:$H$1865,3,0)</f>
        <v>1</v>
      </c>
      <c r="K812" s="4">
        <f>VLOOKUP(H812,'[1]회사 리스트'!$B$1:$H$1865,4,0)</f>
        <v>3</v>
      </c>
      <c r="L812" s="4">
        <f>VLOOKUP(H812,'[1]회사 리스트'!$B$1:$H$1865,5,0)</f>
        <v>8</v>
      </c>
      <c r="M812" s="4"/>
      <c r="N812" s="4"/>
    </row>
    <row r="813" spans="1:14" x14ac:dyDescent="0.3">
      <c r="A813" s="2" t="s">
        <v>1907</v>
      </c>
      <c r="B813" s="2" t="s">
        <v>1908</v>
      </c>
      <c r="C813" s="2" t="s">
        <v>1912</v>
      </c>
      <c r="D813" s="5">
        <v>1149684</v>
      </c>
      <c r="E813" s="2" t="s">
        <v>218</v>
      </c>
      <c r="F813" s="2" t="s">
        <v>10</v>
      </c>
      <c r="G813" s="2" t="s">
        <v>2185</v>
      </c>
      <c r="H813" s="3" t="s">
        <v>2185</v>
      </c>
      <c r="I813" s="4" t="str">
        <f>VLOOKUP(H813,'[1]회사 리스트'!$B$1:$H$1865,2,0)</f>
        <v>comp1589</v>
      </c>
      <c r="J813" s="4">
        <f>VLOOKUP(H813,'[1]회사 리스트'!$B$1:$H$1865,3,0)</f>
        <v>1</v>
      </c>
      <c r="K813" s="4">
        <f>VLOOKUP(H813,'[1]회사 리스트'!$B$1:$H$1865,4,0)</f>
        <v>5</v>
      </c>
      <c r="L813" s="4"/>
      <c r="M813" s="4"/>
      <c r="N813" s="4"/>
    </row>
    <row r="814" spans="1:14" x14ac:dyDescent="0.3">
      <c r="A814" s="2" t="s">
        <v>1045</v>
      </c>
      <c r="B814" s="2" t="s">
        <v>1233</v>
      </c>
      <c r="C814" s="2"/>
      <c r="D814" s="5">
        <v>1453368</v>
      </c>
      <c r="E814" s="2" t="s">
        <v>70</v>
      </c>
      <c r="F814" s="2" t="s">
        <v>10</v>
      </c>
      <c r="G814" s="2" t="s">
        <v>1250</v>
      </c>
      <c r="H814" s="3" t="s">
        <v>2471</v>
      </c>
      <c r="I814" s="4" t="str">
        <f>VLOOKUP(H814,'[1]회사 리스트'!$B$1:$H$1865,2,0)</f>
        <v>comp1590</v>
      </c>
      <c r="J814" s="4">
        <f>VLOOKUP(H814,'[1]회사 리스트'!$B$1:$H$1865,3,0)</f>
        <v>1</v>
      </c>
      <c r="K814" s="4">
        <f>VLOOKUP(H814,'[1]회사 리스트'!$B$1:$H$1865,4,0)</f>
        <v>5</v>
      </c>
      <c r="L814" s="4"/>
      <c r="M814" s="4"/>
      <c r="N814" s="4"/>
    </row>
    <row r="815" spans="1:14" x14ac:dyDescent="0.3">
      <c r="A815" s="2" t="s">
        <v>215</v>
      </c>
      <c r="B815" s="2" t="s">
        <v>251</v>
      </c>
      <c r="C815" s="2"/>
      <c r="D815" s="5">
        <v>1207968</v>
      </c>
      <c r="E815" s="2" t="s">
        <v>262</v>
      </c>
      <c r="F815" s="2" t="s">
        <v>10</v>
      </c>
      <c r="G815" s="2" t="s">
        <v>263</v>
      </c>
      <c r="H815" s="3" t="s">
        <v>2472</v>
      </c>
      <c r="I815" s="4" t="str">
        <f>VLOOKUP(H815,'[1]회사 리스트'!$B$1:$H$1865,2,0)</f>
        <v>comp1591</v>
      </c>
      <c r="J815" s="4">
        <f>VLOOKUP(H815,'[1]회사 리스트'!$B$1:$H$1865,3,0)</f>
        <v>1</v>
      </c>
      <c r="K815" s="4">
        <f>VLOOKUP(H815,'[1]회사 리스트'!$B$1:$H$1865,4,0)</f>
        <v>5</v>
      </c>
      <c r="L815" s="4"/>
      <c r="M815" s="4"/>
      <c r="N815" s="4"/>
    </row>
    <row r="816" spans="1:14" x14ac:dyDescent="0.3">
      <c r="A816" s="2" t="s">
        <v>1045</v>
      </c>
      <c r="B816" s="2" t="s">
        <v>1166</v>
      </c>
      <c r="C816" s="2"/>
      <c r="D816" s="5">
        <v>1131191</v>
      </c>
      <c r="E816" s="2" t="s">
        <v>1204</v>
      </c>
      <c r="F816" s="2" t="s">
        <v>10</v>
      </c>
      <c r="G816" s="2" t="s">
        <v>1205</v>
      </c>
      <c r="H816" s="3" t="s">
        <v>2473</v>
      </c>
      <c r="I816" s="4" t="str">
        <f>VLOOKUP(H816,'[1]회사 리스트'!$B$1:$H$1865,2,0)</f>
        <v>comp1592</v>
      </c>
      <c r="J816" s="4">
        <f>VLOOKUP(H816,'[1]회사 리스트'!$B$1:$H$1865,3,0)</f>
        <v>1</v>
      </c>
      <c r="K816" s="4">
        <f>VLOOKUP(H816,'[1]회사 리스트'!$B$1:$H$1865,4,0)</f>
        <v>5</v>
      </c>
      <c r="L816" s="4"/>
      <c r="M816" s="4"/>
      <c r="N816" s="4"/>
    </row>
    <row r="817" spans="1:14" x14ac:dyDescent="0.3">
      <c r="A817" s="2" t="s">
        <v>1045</v>
      </c>
      <c r="B817" s="2" t="s">
        <v>1472</v>
      </c>
      <c r="C817" s="2"/>
      <c r="D817" s="5">
        <v>1138408</v>
      </c>
      <c r="E817" s="2" t="s">
        <v>1523</v>
      </c>
      <c r="F817" s="2" t="s">
        <v>10</v>
      </c>
      <c r="G817" s="2" t="s">
        <v>2186</v>
      </c>
      <c r="H817" s="3" t="s">
        <v>2186</v>
      </c>
      <c r="I817" s="4" t="str">
        <f>VLOOKUP(H817,'[1]회사 리스트'!$B$1:$H$1865,2,0)</f>
        <v>comp1593</v>
      </c>
      <c r="J817" s="4">
        <f>VLOOKUP(H817,'[1]회사 리스트'!$B$1:$H$1865,3,0)</f>
        <v>1</v>
      </c>
      <c r="K817" s="4">
        <f>VLOOKUP(H817,'[1]회사 리스트'!$B$1:$H$1865,4,0)</f>
        <v>5</v>
      </c>
      <c r="L817" s="4"/>
      <c r="M817" s="4"/>
      <c r="N817" s="4"/>
    </row>
    <row r="818" spans="1:14" x14ac:dyDescent="0.3">
      <c r="A818" s="2" t="s">
        <v>337</v>
      </c>
      <c r="B818" s="2" t="s">
        <v>442</v>
      </c>
      <c r="C818" s="2"/>
      <c r="D818" s="5">
        <v>1115571</v>
      </c>
      <c r="E818" s="2" t="s">
        <v>479</v>
      </c>
      <c r="F818" s="2" t="s">
        <v>10</v>
      </c>
      <c r="G818" s="2" t="s">
        <v>2187</v>
      </c>
      <c r="H818" s="3" t="s">
        <v>2187</v>
      </c>
      <c r="I818" s="4" t="str">
        <f>VLOOKUP(H818,'[1]회사 리스트'!$B$1:$H$1865,2,0)</f>
        <v>comp1594</v>
      </c>
      <c r="J818" s="4">
        <f>VLOOKUP(H818,'[1]회사 리스트'!$B$1:$H$1865,3,0)</f>
        <v>1</v>
      </c>
      <c r="K818" s="4">
        <f>VLOOKUP(H818,'[1]회사 리스트'!$B$1:$H$1865,4,0)</f>
        <v>5</v>
      </c>
      <c r="L818" s="4"/>
      <c r="M818" s="4"/>
      <c r="N818" s="4"/>
    </row>
    <row r="819" spans="1:14" x14ac:dyDescent="0.3">
      <c r="A819" s="2" t="s">
        <v>972</v>
      </c>
      <c r="B819" s="2" t="s">
        <v>1003</v>
      </c>
      <c r="C819" s="2"/>
      <c r="D819" s="5">
        <v>1424474</v>
      </c>
      <c r="E819" s="2" t="s">
        <v>535</v>
      </c>
      <c r="F819" s="2" t="s">
        <v>10</v>
      </c>
      <c r="G819" s="2" t="s">
        <v>2188</v>
      </c>
      <c r="H819" s="3" t="s">
        <v>2188</v>
      </c>
      <c r="I819" s="4" t="str">
        <f>VLOOKUP(H819,'[1]회사 리스트'!$B$1:$H$1865,2,0)</f>
        <v>comp1595</v>
      </c>
      <c r="J819" s="4">
        <f>VLOOKUP(H819,'[1]회사 리스트'!$B$1:$H$1865,3,0)</f>
        <v>1</v>
      </c>
      <c r="K819" s="4">
        <f>VLOOKUP(H819,'[1]회사 리스트'!$B$1:$H$1865,4,0)</f>
        <v>5</v>
      </c>
      <c r="L819" s="4"/>
      <c r="M819" s="4"/>
      <c r="N819" s="4"/>
    </row>
    <row r="820" spans="1:14" x14ac:dyDescent="0.3">
      <c r="A820" s="2" t="s">
        <v>337</v>
      </c>
      <c r="B820" s="2" t="s">
        <v>371</v>
      </c>
      <c r="C820" s="2"/>
      <c r="D820" s="5">
        <v>1212002</v>
      </c>
      <c r="E820" s="2" t="s">
        <v>373</v>
      </c>
      <c r="F820" s="2" t="s">
        <v>10</v>
      </c>
      <c r="G820" s="2" t="s">
        <v>374</v>
      </c>
      <c r="H820" s="3" t="s">
        <v>2688</v>
      </c>
      <c r="I820" s="4" t="str">
        <f>VLOOKUP(H820,'[1]회사 리스트'!$B$1:$H$1865,2,0)</f>
        <v>comp1596</v>
      </c>
      <c r="J820" s="4">
        <f>VLOOKUP(H820,'[1]회사 리스트'!$B$1:$H$1865,3,0)</f>
        <v>1</v>
      </c>
      <c r="K820" s="4">
        <f>VLOOKUP(H820,'[1]회사 리스트'!$B$1:$H$1865,4,0)</f>
        <v>5</v>
      </c>
      <c r="L820" s="4"/>
      <c r="M820" s="4"/>
      <c r="N820" s="4"/>
    </row>
    <row r="821" spans="1:14" x14ac:dyDescent="0.3">
      <c r="A821" s="2" t="s">
        <v>7</v>
      </c>
      <c r="B821" s="2" t="s">
        <v>61</v>
      </c>
      <c r="C821" s="2"/>
      <c r="D821" s="5">
        <v>1001634</v>
      </c>
      <c r="E821" s="2" t="s">
        <v>64</v>
      </c>
      <c r="F821" s="2" t="s">
        <v>10</v>
      </c>
      <c r="G821" s="2" t="s">
        <v>65</v>
      </c>
      <c r="H821" s="3" t="s">
        <v>2689</v>
      </c>
      <c r="I821" s="4" t="str">
        <f>VLOOKUP(H821,'[1]회사 리스트'!$B$1:$H$1865,2,0)</f>
        <v>comp1597</v>
      </c>
      <c r="J821" s="4">
        <f>VLOOKUP(H821,'[1]회사 리스트'!$B$1:$H$1865,3,0)</f>
        <v>1</v>
      </c>
      <c r="K821" s="4">
        <f>VLOOKUP(H821,'[1]회사 리스트'!$B$1:$H$1865,4,0)</f>
        <v>5</v>
      </c>
      <c r="L821" s="4"/>
      <c r="M821" s="4"/>
      <c r="N821" s="4"/>
    </row>
    <row r="822" spans="1:14" x14ac:dyDescent="0.3">
      <c r="A822" s="2" t="s">
        <v>517</v>
      </c>
      <c r="B822" s="2" t="s">
        <v>518</v>
      </c>
      <c r="C822" s="2"/>
      <c r="D822" s="5">
        <v>1124548</v>
      </c>
      <c r="E822" s="2" t="s">
        <v>521</v>
      </c>
      <c r="F822" s="2" t="s">
        <v>10</v>
      </c>
      <c r="G822" s="2" t="s">
        <v>65</v>
      </c>
      <c r="H822" s="3" t="s">
        <v>2689</v>
      </c>
      <c r="I822" s="4" t="str">
        <f>VLOOKUP(H822,'[1]회사 리스트'!$B$1:$H$1865,2,0)</f>
        <v>comp1597</v>
      </c>
      <c r="J822" s="4">
        <f>VLOOKUP(H822,'[1]회사 리스트'!$B$1:$H$1865,3,0)</f>
        <v>1</v>
      </c>
      <c r="K822" s="4">
        <f>VLOOKUP(H822,'[1]회사 리스트'!$B$1:$H$1865,4,0)</f>
        <v>5</v>
      </c>
      <c r="L822" s="4"/>
      <c r="M822" s="4"/>
      <c r="N822" s="4"/>
    </row>
    <row r="823" spans="1:14" x14ac:dyDescent="0.3">
      <c r="A823" s="2" t="s">
        <v>517</v>
      </c>
      <c r="B823" s="2" t="s">
        <v>806</v>
      </c>
      <c r="C823" s="2"/>
      <c r="D823" s="5">
        <v>1221167</v>
      </c>
      <c r="E823" s="2" t="s">
        <v>809</v>
      </c>
      <c r="F823" s="2" t="s">
        <v>10</v>
      </c>
      <c r="G823" s="2" t="s">
        <v>65</v>
      </c>
      <c r="H823" s="3" t="s">
        <v>2689</v>
      </c>
      <c r="I823" s="4" t="str">
        <f>VLOOKUP(H823,'[1]회사 리스트'!$B$1:$H$1865,2,0)</f>
        <v>comp1597</v>
      </c>
      <c r="J823" s="4">
        <f>VLOOKUP(H823,'[1]회사 리스트'!$B$1:$H$1865,3,0)</f>
        <v>1</v>
      </c>
      <c r="K823" s="4">
        <f>VLOOKUP(H823,'[1]회사 리스트'!$B$1:$H$1865,4,0)</f>
        <v>5</v>
      </c>
      <c r="L823" s="4"/>
      <c r="M823" s="4"/>
      <c r="N823" s="4"/>
    </row>
    <row r="824" spans="1:14" x14ac:dyDescent="0.3">
      <c r="A824" s="2" t="s">
        <v>1907</v>
      </c>
      <c r="B824" s="2" t="s">
        <v>1908</v>
      </c>
      <c r="C824" s="2" t="s">
        <v>1912</v>
      </c>
      <c r="D824" s="5">
        <v>1249261</v>
      </c>
      <c r="E824" s="2" t="s">
        <v>1934</v>
      </c>
      <c r="F824" s="2" t="s">
        <v>10</v>
      </c>
      <c r="G824" s="2" t="s">
        <v>65</v>
      </c>
      <c r="H824" s="3" t="s">
        <v>2689</v>
      </c>
      <c r="I824" s="4" t="str">
        <f>VLOOKUP(H824,'[1]회사 리스트'!$B$1:$H$1865,2,0)</f>
        <v>comp1597</v>
      </c>
      <c r="J824" s="4">
        <f>VLOOKUP(H824,'[1]회사 리스트'!$B$1:$H$1865,3,0)</f>
        <v>1</v>
      </c>
      <c r="K824" s="4">
        <f>VLOOKUP(H824,'[1]회사 리스트'!$B$1:$H$1865,4,0)</f>
        <v>5</v>
      </c>
      <c r="L824" s="4"/>
      <c r="M824" s="4"/>
      <c r="N824" s="4"/>
    </row>
    <row r="825" spans="1:14" x14ac:dyDescent="0.3">
      <c r="A825" s="2" t="s">
        <v>517</v>
      </c>
      <c r="B825" s="2" t="s">
        <v>806</v>
      </c>
      <c r="C825" s="2"/>
      <c r="D825" s="5">
        <v>1320356</v>
      </c>
      <c r="E825" s="2" t="s">
        <v>812</v>
      </c>
      <c r="F825" s="2" t="s">
        <v>10</v>
      </c>
      <c r="G825" s="2" t="s">
        <v>65</v>
      </c>
      <c r="H825" s="3" t="s">
        <v>2689</v>
      </c>
      <c r="I825" s="4" t="str">
        <f>VLOOKUP(H825,'[1]회사 리스트'!$B$1:$H$1865,2,0)</f>
        <v>comp1597</v>
      </c>
      <c r="J825" s="4">
        <f>VLOOKUP(H825,'[1]회사 리스트'!$B$1:$H$1865,3,0)</f>
        <v>1</v>
      </c>
      <c r="K825" s="4">
        <f>VLOOKUP(H825,'[1]회사 리스트'!$B$1:$H$1865,4,0)</f>
        <v>5</v>
      </c>
      <c r="L825" s="4"/>
      <c r="M825" s="4"/>
      <c r="N825" s="4"/>
    </row>
    <row r="826" spans="1:14" x14ac:dyDescent="0.3">
      <c r="A826" s="2" t="s">
        <v>1979</v>
      </c>
      <c r="B826" s="2" t="s">
        <v>442</v>
      </c>
      <c r="C826" s="2"/>
      <c r="D826" s="5">
        <v>1213793</v>
      </c>
      <c r="E826" s="2" t="s">
        <v>461</v>
      </c>
      <c r="F826" s="2" t="s">
        <v>10</v>
      </c>
      <c r="G826" s="2" t="s">
        <v>2189</v>
      </c>
      <c r="H826" s="3" t="s">
        <v>2189</v>
      </c>
      <c r="I826" s="4" t="str">
        <f>VLOOKUP(H826,'[1]회사 리스트'!$B$1:$H$1865,2,0)</f>
        <v>comp1598</v>
      </c>
      <c r="J826" s="4">
        <f>VLOOKUP(H826,'[1]회사 리스트'!$B$1:$H$1865,3,0)</f>
        <v>1</v>
      </c>
      <c r="K826" s="4">
        <f>VLOOKUP(H826,'[1]회사 리스트'!$B$1:$H$1865,4,0)</f>
        <v>5</v>
      </c>
      <c r="L826" s="4"/>
      <c r="M826" s="4"/>
      <c r="N826" s="4"/>
    </row>
    <row r="827" spans="1:14" x14ac:dyDescent="0.3">
      <c r="A827" s="2" t="s">
        <v>1045</v>
      </c>
      <c r="B827" s="2" t="s">
        <v>1365</v>
      </c>
      <c r="C827" s="2"/>
      <c r="D827" s="5">
        <v>1429805</v>
      </c>
      <c r="E827" s="2" t="s">
        <v>1402</v>
      </c>
      <c r="F827" s="2" t="s">
        <v>10</v>
      </c>
      <c r="G827" s="2" t="s">
        <v>2190</v>
      </c>
      <c r="H827" s="3" t="s">
        <v>2190</v>
      </c>
      <c r="I827" s="4" t="str">
        <f>VLOOKUP(H827,'[1]회사 리스트'!$B$1:$H$1865,2,0)</f>
        <v>comp1599</v>
      </c>
      <c r="J827" s="4">
        <f>VLOOKUP(H827,'[1]회사 리스트'!$B$1:$H$1865,3,0)</f>
        <v>1</v>
      </c>
      <c r="K827" s="4">
        <f>VLOOKUP(H827,'[1]회사 리스트'!$B$1:$H$1865,4,0)</f>
        <v>5</v>
      </c>
      <c r="L827" s="4"/>
      <c r="M827" s="4"/>
      <c r="N827" s="4"/>
    </row>
    <row r="828" spans="1:14" x14ac:dyDescent="0.3">
      <c r="A828" s="2" t="s">
        <v>1045</v>
      </c>
      <c r="B828" s="2" t="s">
        <v>1524</v>
      </c>
      <c r="C828" s="2"/>
      <c r="D828" s="5">
        <v>1432704</v>
      </c>
      <c r="E828" s="2" t="s">
        <v>1549</v>
      </c>
      <c r="F828" s="2" t="s">
        <v>10</v>
      </c>
      <c r="G828" s="2" t="s">
        <v>1550</v>
      </c>
      <c r="H828" s="3" t="s">
        <v>2690</v>
      </c>
      <c r="I828" s="4" t="str">
        <f>VLOOKUP(H828,'[1]회사 리스트'!$B$1:$H$1865,2,0)</f>
        <v>comp1600</v>
      </c>
      <c r="J828" s="4">
        <f>VLOOKUP(H828,'[1]회사 리스트'!$B$1:$H$1865,3,0)</f>
        <v>1</v>
      </c>
      <c r="K828" s="4">
        <f>VLOOKUP(H828,'[1]회사 리스트'!$B$1:$H$1865,4,0)</f>
        <v>5</v>
      </c>
      <c r="L828" s="4"/>
      <c r="M828" s="4"/>
      <c r="N828" s="4"/>
    </row>
    <row r="829" spans="1:14" x14ac:dyDescent="0.3">
      <c r="A829" s="2" t="s">
        <v>517</v>
      </c>
      <c r="B829" s="2" t="s">
        <v>892</v>
      </c>
      <c r="C829" s="2"/>
      <c r="D829" s="5">
        <v>1419142</v>
      </c>
      <c r="E829" s="2" t="s">
        <v>301</v>
      </c>
      <c r="F829" s="2" t="s">
        <v>10</v>
      </c>
      <c r="G829" s="2" t="s">
        <v>936</v>
      </c>
      <c r="H829" s="3" t="s">
        <v>936</v>
      </c>
      <c r="I829" s="4" t="str">
        <f>VLOOKUP(H829,'[1]회사 리스트'!$B$1:$H$1865,2,0)</f>
        <v>comp1601</v>
      </c>
      <c r="J829" s="4">
        <f>VLOOKUP(H829,'[1]회사 리스트'!$B$1:$H$1865,3,0)</f>
        <v>1</v>
      </c>
      <c r="K829" s="4">
        <f>VLOOKUP(H829,'[1]회사 리스트'!$B$1:$H$1865,4,0)</f>
        <v>5</v>
      </c>
      <c r="L829" s="4"/>
      <c r="M829" s="4"/>
      <c r="N829" s="4"/>
    </row>
    <row r="830" spans="1:14" x14ac:dyDescent="0.3">
      <c r="A830" s="2" t="s">
        <v>215</v>
      </c>
      <c r="B830" s="2" t="s">
        <v>251</v>
      </c>
      <c r="C830" s="2"/>
      <c r="D830" s="5">
        <v>1451121</v>
      </c>
      <c r="E830" s="2" t="s">
        <v>268</v>
      </c>
      <c r="F830" s="2" t="s">
        <v>10</v>
      </c>
      <c r="G830" s="2" t="s">
        <v>2191</v>
      </c>
      <c r="H830" s="3" t="s">
        <v>2815</v>
      </c>
      <c r="I830" s="4" t="str">
        <f>VLOOKUP(H830,'[1]회사 리스트'!$B$1:$H$1865,2,0)</f>
        <v>comp1602</v>
      </c>
      <c r="J830" s="4">
        <f>VLOOKUP(H830,'[1]회사 리스트'!$B$1:$H$1865,3,0)</f>
        <v>1</v>
      </c>
      <c r="K830" s="4">
        <f>VLOOKUP(H830,'[1]회사 리스트'!$B$1:$H$1865,4,0)</f>
        <v>5</v>
      </c>
      <c r="L830" s="4"/>
      <c r="M830" s="4"/>
      <c r="N830" s="4"/>
    </row>
    <row r="831" spans="1:14" x14ac:dyDescent="0.3">
      <c r="A831" s="2" t="s">
        <v>1810</v>
      </c>
      <c r="B831" s="2" t="s">
        <v>1836</v>
      </c>
      <c r="C831" s="2"/>
      <c r="D831" s="5">
        <v>1442257</v>
      </c>
      <c r="E831" s="2" t="s">
        <v>1844</v>
      </c>
      <c r="F831" s="2" t="s">
        <v>10</v>
      </c>
      <c r="G831" s="2" t="s">
        <v>1845</v>
      </c>
      <c r="H831" s="3" t="s">
        <v>2474</v>
      </c>
      <c r="I831" s="4" t="str">
        <f>VLOOKUP(H831,'[1]회사 리스트'!$B$1:$H$1865,2,0)</f>
        <v>comp1603</v>
      </c>
      <c r="J831" s="4">
        <f>VLOOKUP(H831,'[1]회사 리스트'!$B$1:$H$1865,3,0)</f>
        <v>1</v>
      </c>
      <c r="K831" s="4">
        <f>VLOOKUP(H831,'[1]회사 리스트'!$B$1:$H$1865,4,0)</f>
        <v>5</v>
      </c>
      <c r="L831" s="4"/>
      <c r="M831" s="4"/>
      <c r="N831" s="4"/>
    </row>
    <row r="832" spans="1:14" x14ac:dyDescent="0.3">
      <c r="A832" s="2" t="s">
        <v>337</v>
      </c>
      <c r="B832" s="2" t="s">
        <v>414</v>
      </c>
      <c r="C832" s="2"/>
      <c r="D832" s="5">
        <v>1021980</v>
      </c>
      <c r="E832" s="2" t="s">
        <v>415</v>
      </c>
      <c r="F832" s="2" t="s">
        <v>10</v>
      </c>
      <c r="G832" s="2" t="s">
        <v>416</v>
      </c>
      <c r="H832" s="3" t="s">
        <v>2475</v>
      </c>
      <c r="I832" s="4" t="str">
        <f>VLOOKUP(H832,'[1]회사 리스트'!$B$1:$H$1865,2,0)</f>
        <v>comp0035</v>
      </c>
      <c r="J832" s="4">
        <f>VLOOKUP(H832,'[1]회사 리스트'!$B$1:$H$1865,3,0)</f>
        <v>1</v>
      </c>
      <c r="K832" s="4">
        <f>VLOOKUP(H832,'[1]회사 리스트'!$B$1:$H$1865,4,0)</f>
        <v>1</v>
      </c>
      <c r="L832" s="4">
        <f>VLOOKUP(H832,'[1]회사 리스트'!$B$1:$H$1865,5,0)</f>
        <v>1</v>
      </c>
      <c r="M832" s="4">
        <f>VLOOKUP(H832,'[1]회사 리스트'!$B$1:$H$1865,6,0)</f>
        <v>1</v>
      </c>
      <c r="N832" s="4"/>
    </row>
    <row r="833" spans="1:14" x14ac:dyDescent="0.3">
      <c r="A833" s="2" t="s">
        <v>972</v>
      </c>
      <c r="B833" s="2" t="s">
        <v>1014</v>
      </c>
      <c r="C833" s="2"/>
      <c r="D833" s="5">
        <v>1026698</v>
      </c>
      <c r="E833" s="2" t="s">
        <v>1021</v>
      </c>
      <c r="F833" s="2" t="s">
        <v>10</v>
      </c>
      <c r="G833" s="2" t="s">
        <v>416</v>
      </c>
      <c r="H833" s="3" t="s">
        <v>2475</v>
      </c>
      <c r="I833" s="4" t="str">
        <f>VLOOKUP(H833,'[1]회사 리스트'!$B$1:$H$1865,2,0)</f>
        <v>comp0035</v>
      </c>
      <c r="J833" s="4">
        <f>VLOOKUP(H833,'[1]회사 리스트'!$B$1:$H$1865,3,0)</f>
        <v>1</v>
      </c>
      <c r="K833" s="4">
        <f>VLOOKUP(H833,'[1]회사 리스트'!$B$1:$H$1865,4,0)</f>
        <v>1</v>
      </c>
      <c r="L833" s="4">
        <f>VLOOKUP(H833,'[1]회사 리스트'!$B$1:$H$1865,5,0)</f>
        <v>1</v>
      </c>
      <c r="M833" s="4">
        <f>VLOOKUP(H833,'[1]회사 리스트'!$B$1:$H$1865,6,0)</f>
        <v>1</v>
      </c>
      <c r="N833" s="4"/>
    </row>
    <row r="834" spans="1:14" x14ac:dyDescent="0.3">
      <c r="A834" s="2" t="s">
        <v>337</v>
      </c>
      <c r="B834" s="2" t="s">
        <v>485</v>
      </c>
      <c r="C834" s="2"/>
      <c r="D834" s="5">
        <v>1116086</v>
      </c>
      <c r="E834" s="2" t="s">
        <v>503</v>
      </c>
      <c r="F834" s="2" t="s">
        <v>10</v>
      </c>
      <c r="G834" s="2" t="s">
        <v>416</v>
      </c>
      <c r="H834" s="3" t="s">
        <v>2475</v>
      </c>
      <c r="I834" s="4" t="str">
        <f>VLOOKUP(H834,'[1]회사 리스트'!$B$1:$H$1865,2,0)</f>
        <v>comp0035</v>
      </c>
      <c r="J834" s="4">
        <f>VLOOKUP(H834,'[1]회사 리스트'!$B$1:$H$1865,3,0)</f>
        <v>1</v>
      </c>
      <c r="K834" s="4">
        <f>VLOOKUP(H834,'[1]회사 리스트'!$B$1:$H$1865,4,0)</f>
        <v>1</v>
      </c>
      <c r="L834" s="4">
        <f>VLOOKUP(H834,'[1]회사 리스트'!$B$1:$H$1865,5,0)</f>
        <v>1</v>
      </c>
      <c r="M834" s="4">
        <f>VLOOKUP(H834,'[1]회사 리스트'!$B$1:$H$1865,6,0)</f>
        <v>1</v>
      </c>
      <c r="N834" s="4"/>
    </row>
    <row r="835" spans="1:14" x14ac:dyDescent="0.3">
      <c r="A835" s="2" t="s">
        <v>517</v>
      </c>
      <c r="B835" s="2" t="s">
        <v>518</v>
      </c>
      <c r="C835" s="2"/>
      <c r="D835" s="5">
        <v>1117482</v>
      </c>
      <c r="E835" s="2" t="s">
        <v>606</v>
      </c>
      <c r="F835" s="2" t="s">
        <v>10</v>
      </c>
      <c r="G835" s="2" t="s">
        <v>416</v>
      </c>
      <c r="H835" s="3" t="s">
        <v>2475</v>
      </c>
      <c r="I835" s="4" t="str">
        <f>VLOOKUP(H835,'[1]회사 리스트'!$B$1:$H$1865,2,0)</f>
        <v>comp0035</v>
      </c>
      <c r="J835" s="4">
        <f>VLOOKUP(H835,'[1]회사 리스트'!$B$1:$H$1865,3,0)</f>
        <v>1</v>
      </c>
      <c r="K835" s="4">
        <f>VLOOKUP(H835,'[1]회사 리스트'!$B$1:$H$1865,4,0)</f>
        <v>1</v>
      </c>
      <c r="L835" s="4">
        <f>VLOOKUP(H835,'[1]회사 리스트'!$B$1:$H$1865,5,0)</f>
        <v>1</v>
      </c>
      <c r="M835" s="4">
        <f>VLOOKUP(H835,'[1]회사 리스트'!$B$1:$H$1865,6,0)</f>
        <v>1</v>
      </c>
      <c r="N835" s="4"/>
    </row>
    <row r="836" spans="1:14" x14ac:dyDescent="0.3">
      <c r="A836" s="2" t="s">
        <v>1045</v>
      </c>
      <c r="B836" s="2" t="s">
        <v>1365</v>
      </c>
      <c r="C836" s="2"/>
      <c r="D836" s="5">
        <v>1235525</v>
      </c>
      <c r="E836" s="2" t="s">
        <v>1445</v>
      </c>
      <c r="F836" s="2" t="s">
        <v>10</v>
      </c>
      <c r="G836" s="2" t="s">
        <v>2215</v>
      </c>
      <c r="H836" s="3" t="s">
        <v>2215</v>
      </c>
      <c r="I836" s="4" t="str">
        <f>VLOOKUP(H836,'[1]회사 리스트'!$B$1:$H$1865,2,0)</f>
        <v>comp1604</v>
      </c>
      <c r="J836" s="4">
        <f>VLOOKUP(H836,'[1]회사 리스트'!$B$1:$H$1865,3,0)</f>
        <v>1</v>
      </c>
      <c r="K836" s="4">
        <f>VLOOKUP(H836,'[1]회사 리스트'!$B$1:$H$1865,4,0)</f>
        <v>5</v>
      </c>
      <c r="L836" s="4"/>
      <c r="M836" s="4"/>
      <c r="N836" s="4"/>
    </row>
    <row r="837" spans="1:14" x14ac:dyDescent="0.3">
      <c r="A837" s="2" t="s">
        <v>517</v>
      </c>
      <c r="B837" s="2" t="s">
        <v>806</v>
      </c>
      <c r="C837" s="2"/>
      <c r="D837" s="5">
        <v>1320634</v>
      </c>
      <c r="E837" s="2" t="s">
        <v>852</v>
      </c>
      <c r="F837" s="2" t="s">
        <v>10</v>
      </c>
      <c r="G837" s="2" t="s">
        <v>853</v>
      </c>
      <c r="H837" s="3" t="s">
        <v>2691</v>
      </c>
      <c r="I837" s="4" t="str">
        <f>VLOOKUP(H837,'[1]회사 리스트'!$B$1:$H$1865,2,0)</f>
        <v>comp1605</v>
      </c>
      <c r="J837" s="4">
        <f>VLOOKUP(H837,'[1]회사 리스트'!$B$1:$H$1865,3,0)</f>
        <v>1</v>
      </c>
      <c r="K837" s="4">
        <f>VLOOKUP(H837,'[1]회사 리스트'!$B$1:$H$1865,4,0)</f>
        <v>5</v>
      </c>
      <c r="L837" s="4"/>
      <c r="M837" s="4"/>
      <c r="N837" s="4"/>
    </row>
    <row r="838" spans="1:14" x14ac:dyDescent="0.3">
      <c r="A838" s="2" t="s">
        <v>215</v>
      </c>
      <c r="B838" s="2" t="s">
        <v>275</v>
      </c>
      <c r="C838" s="2"/>
      <c r="D838" s="5">
        <v>1108708</v>
      </c>
      <c r="E838" s="2" t="s">
        <v>279</v>
      </c>
      <c r="F838" s="2" t="s">
        <v>10</v>
      </c>
      <c r="G838" s="2" t="s">
        <v>280</v>
      </c>
      <c r="H838" s="3" t="s">
        <v>2692</v>
      </c>
      <c r="I838" s="4" t="str">
        <f>VLOOKUP(H838,'[1]회사 리스트'!$B$1:$H$1865,2,0)</f>
        <v>comp1606</v>
      </c>
      <c r="J838" s="4">
        <f>VLOOKUP(H838,'[1]회사 리스트'!$B$1:$H$1865,3,0)</f>
        <v>1</v>
      </c>
      <c r="K838" s="4">
        <f>VLOOKUP(H838,'[1]회사 리스트'!$B$1:$H$1865,4,0)</f>
        <v>5</v>
      </c>
      <c r="L838" s="4"/>
      <c r="M838" s="4"/>
      <c r="N838" s="4"/>
    </row>
    <row r="839" spans="1:14" x14ac:dyDescent="0.3">
      <c r="A839" s="2" t="s">
        <v>1907</v>
      </c>
      <c r="B839" s="2" t="s">
        <v>1908</v>
      </c>
      <c r="C839" s="2" t="s">
        <v>1912</v>
      </c>
      <c r="D839" s="5">
        <v>1347226</v>
      </c>
      <c r="E839" s="2" t="s">
        <v>1950</v>
      </c>
      <c r="F839" s="2" t="s">
        <v>10</v>
      </c>
      <c r="G839" s="2" t="s">
        <v>280</v>
      </c>
      <c r="H839" s="3" t="s">
        <v>2692</v>
      </c>
      <c r="I839" s="4" t="str">
        <f>VLOOKUP(H839,'[1]회사 리스트'!$B$1:$H$1865,2,0)</f>
        <v>comp1606</v>
      </c>
      <c r="J839" s="4">
        <f>VLOOKUP(H839,'[1]회사 리스트'!$B$1:$H$1865,3,0)</f>
        <v>1</v>
      </c>
      <c r="K839" s="4">
        <f>VLOOKUP(H839,'[1]회사 리스트'!$B$1:$H$1865,4,0)</f>
        <v>5</v>
      </c>
      <c r="L839" s="4"/>
      <c r="M839" s="4"/>
      <c r="N839" s="4"/>
    </row>
    <row r="840" spans="1:14" x14ac:dyDescent="0.3">
      <c r="A840" s="2" t="s">
        <v>1045</v>
      </c>
      <c r="B840" s="2" t="s">
        <v>1233</v>
      </c>
      <c r="C840" s="2"/>
      <c r="D840" s="5">
        <v>1032788</v>
      </c>
      <c r="E840" s="2" t="s">
        <v>1245</v>
      </c>
      <c r="F840" s="2" t="s">
        <v>10</v>
      </c>
      <c r="G840" s="2" t="s">
        <v>1246</v>
      </c>
      <c r="H840" s="3" t="s">
        <v>2476</v>
      </c>
      <c r="I840" s="4" t="str">
        <f>VLOOKUP(H840,'[1]회사 리스트'!$B$1:$H$1865,2,0)</f>
        <v>comp1607</v>
      </c>
      <c r="J840" s="4">
        <f>VLOOKUP(H840,'[1]회사 리스트'!$B$1:$H$1865,3,0)</f>
        <v>1</v>
      </c>
      <c r="K840" s="4">
        <f>VLOOKUP(H840,'[1]회사 리스트'!$B$1:$H$1865,4,0)</f>
        <v>5</v>
      </c>
      <c r="L840" s="4"/>
      <c r="M840" s="4"/>
      <c r="N840" s="4"/>
    </row>
    <row r="841" spans="1:14" x14ac:dyDescent="0.3">
      <c r="A841" s="2" t="s">
        <v>1045</v>
      </c>
      <c r="B841" s="2" t="s">
        <v>1365</v>
      </c>
      <c r="C841" s="2"/>
      <c r="D841" s="5">
        <v>1140110</v>
      </c>
      <c r="E841" s="2" t="s">
        <v>1436</v>
      </c>
      <c r="F841" s="2" t="s">
        <v>10</v>
      </c>
      <c r="G841" s="2" t="s">
        <v>2192</v>
      </c>
      <c r="H841" s="3" t="s">
        <v>2192</v>
      </c>
      <c r="I841" s="4" t="str">
        <f>VLOOKUP(H841,'[1]회사 리스트'!$B$1:$H$1865,2,0)</f>
        <v>comp1608</v>
      </c>
      <c r="J841" s="4">
        <f>VLOOKUP(H841,'[1]회사 리스트'!$B$1:$H$1865,3,0)</f>
        <v>1</v>
      </c>
      <c r="K841" s="4">
        <f>VLOOKUP(H841,'[1]회사 리스트'!$B$1:$H$1865,4,0)</f>
        <v>5</v>
      </c>
      <c r="L841" s="4"/>
      <c r="M841" s="4"/>
      <c r="N841" s="4"/>
    </row>
    <row r="842" spans="1:14" x14ac:dyDescent="0.3">
      <c r="A842" s="2" t="s">
        <v>1045</v>
      </c>
      <c r="B842" s="2" t="s">
        <v>1166</v>
      </c>
      <c r="C842" s="2"/>
      <c r="D842" s="5">
        <v>1230171</v>
      </c>
      <c r="E842" s="2" t="s">
        <v>346</v>
      </c>
      <c r="F842" s="2" t="s">
        <v>10</v>
      </c>
      <c r="G842" s="2" t="s">
        <v>2193</v>
      </c>
      <c r="H842" s="3" t="s">
        <v>2193</v>
      </c>
      <c r="I842" s="4" t="str">
        <f>VLOOKUP(H842,'[1]회사 리스트'!$B$1:$H$1865,2,0)</f>
        <v>comp1609</v>
      </c>
      <c r="J842" s="4">
        <f>VLOOKUP(H842,'[1]회사 리스트'!$B$1:$H$1865,3,0)</f>
        <v>1</v>
      </c>
      <c r="K842" s="4">
        <f>VLOOKUP(H842,'[1]회사 리스트'!$B$1:$H$1865,4,0)</f>
        <v>5</v>
      </c>
      <c r="L842" s="4"/>
      <c r="M842" s="4"/>
      <c r="N842" s="4"/>
    </row>
    <row r="843" spans="1:14" x14ac:dyDescent="0.3">
      <c r="A843" s="2" t="s">
        <v>1045</v>
      </c>
      <c r="B843" s="2" t="s">
        <v>1365</v>
      </c>
      <c r="C843" s="2"/>
      <c r="D843" s="5">
        <v>1137050</v>
      </c>
      <c r="E843" s="2" t="s">
        <v>1398</v>
      </c>
      <c r="F843" s="2" t="s">
        <v>10</v>
      </c>
      <c r="G843" s="2" t="s">
        <v>2194</v>
      </c>
      <c r="H843" s="3" t="s">
        <v>2194</v>
      </c>
      <c r="I843" s="4" t="str">
        <f>VLOOKUP(H843,'[1]회사 리스트'!$B$1:$H$1865,2,0)</f>
        <v>comp1610</v>
      </c>
      <c r="J843" s="4">
        <f>VLOOKUP(H843,'[1]회사 리스트'!$B$1:$H$1865,3,0)</f>
        <v>1</v>
      </c>
      <c r="K843" s="4">
        <f>VLOOKUP(H843,'[1]회사 리스트'!$B$1:$H$1865,4,0)</f>
        <v>5</v>
      </c>
      <c r="L843" s="4"/>
      <c r="M843" s="4"/>
      <c r="N843" s="4"/>
    </row>
    <row r="844" spans="1:14" x14ac:dyDescent="0.3">
      <c r="A844" s="2" t="s">
        <v>7</v>
      </c>
      <c r="B844" s="2" t="s">
        <v>39</v>
      </c>
      <c r="C844" s="2"/>
      <c r="D844" s="5">
        <v>1101257</v>
      </c>
      <c r="E844" s="2" t="s">
        <v>49</v>
      </c>
      <c r="F844" s="2" t="s">
        <v>10</v>
      </c>
      <c r="G844" s="2" t="s">
        <v>50</v>
      </c>
      <c r="H844" s="3" t="s">
        <v>2477</v>
      </c>
      <c r="I844" s="4" t="str">
        <f>VLOOKUP(H844,'[1]회사 리스트'!$B$1:$H$1865,2,0)</f>
        <v>comp0828</v>
      </c>
      <c r="J844" s="4">
        <f>VLOOKUP(H844,'[1]회사 리스트'!$B$1:$H$1865,3,0)</f>
        <v>1</v>
      </c>
      <c r="K844" s="4">
        <f>VLOOKUP(H844,'[1]회사 리스트'!$B$1:$H$1865,4,0)</f>
        <v>1</v>
      </c>
      <c r="L844" s="4">
        <f>VLOOKUP(H844,'[1]회사 리스트'!$B$1:$H$1865,5,0)</f>
        <v>1</v>
      </c>
      <c r="M844" s="4">
        <f>VLOOKUP(H844,'[1]회사 리스트'!$B$1:$H$1865,6,0)</f>
        <v>2</v>
      </c>
      <c r="N844" s="4"/>
    </row>
    <row r="845" spans="1:14" x14ac:dyDescent="0.3">
      <c r="A845" s="2" t="s">
        <v>1045</v>
      </c>
      <c r="B845" s="2" t="s">
        <v>1472</v>
      </c>
      <c r="C845" s="2"/>
      <c r="D845" s="5">
        <v>1236389</v>
      </c>
      <c r="E845" s="2" t="s">
        <v>1474</v>
      </c>
      <c r="F845" s="2" t="s">
        <v>10</v>
      </c>
      <c r="G845" s="2" t="s">
        <v>2195</v>
      </c>
      <c r="H845" s="3" t="s">
        <v>2195</v>
      </c>
      <c r="I845" s="4" t="str">
        <f>VLOOKUP(H845,'[1]회사 리스트'!$B$1:$H$1865,2,0)</f>
        <v>comp1611</v>
      </c>
      <c r="J845" s="4">
        <f>VLOOKUP(H845,'[1]회사 리스트'!$B$1:$H$1865,3,0)</f>
        <v>1</v>
      </c>
      <c r="K845" s="4">
        <f>VLOOKUP(H845,'[1]회사 리스트'!$B$1:$H$1865,4,0)</f>
        <v>5</v>
      </c>
      <c r="L845" s="4"/>
      <c r="M845" s="4"/>
      <c r="N845" s="4"/>
    </row>
    <row r="846" spans="1:14" x14ac:dyDescent="0.3">
      <c r="A846" s="2" t="s">
        <v>517</v>
      </c>
      <c r="B846" s="2" t="s">
        <v>518</v>
      </c>
      <c r="C846" s="2"/>
      <c r="D846" s="5">
        <v>919395</v>
      </c>
      <c r="E846" s="2" t="s">
        <v>519</v>
      </c>
      <c r="F846" s="2" t="s">
        <v>10</v>
      </c>
      <c r="G846" s="2" t="s">
        <v>520</v>
      </c>
      <c r="H846" s="3" t="s">
        <v>2478</v>
      </c>
      <c r="I846" s="4" t="str">
        <f>VLOOKUP(H846,'[1]회사 리스트'!$B$1:$H$1865,2,0)</f>
        <v>comp1612</v>
      </c>
      <c r="J846" s="4">
        <f>VLOOKUP(H846,'[1]회사 리스트'!$B$1:$H$1865,3,0)</f>
        <v>1</v>
      </c>
      <c r="K846" s="4">
        <f>VLOOKUP(H846,'[1]회사 리스트'!$B$1:$H$1865,4,0)</f>
        <v>5</v>
      </c>
      <c r="L846" s="4"/>
      <c r="M846" s="4"/>
      <c r="N846" s="4"/>
    </row>
    <row r="847" spans="1:14" x14ac:dyDescent="0.3">
      <c r="A847" s="2" t="s">
        <v>1045</v>
      </c>
      <c r="B847" s="2" t="s">
        <v>1166</v>
      </c>
      <c r="C847" s="2"/>
      <c r="D847" s="5">
        <v>1230692</v>
      </c>
      <c r="E847" s="2" t="s">
        <v>1215</v>
      </c>
      <c r="F847" s="2" t="s">
        <v>10</v>
      </c>
      <c r="G847" s="2" t="s">
        <v>1216</v>
      </c>
      <c r="H847" s="3" t="s">
        <v>2693</v>
      </c>
      <c r="I847" s="4" t="str">
        <f>VLOOKUP(H847,'[1]회사 리스트'!$B$1:$H$1865,2,0)</f>
        <v>comp1613</v>
      </c>
      <c r="J847" s="4">
        <f>VLOOKUP(H847,'[1]회사 리스트'!$B$1:$H$1865,3,0)</f>
        <v>1</v>
      </c>
      <c r="K847" s="4">
        <f>VLOOKUP(H847,'[1]회사 리스트'!$B$1:$H$1865,4,0)</f>
        <v>5</v>
      </c>
      <c r="L847" s="4"/>
      <c r="M847" s="4"/>
      <c r="N847" s="4"/>
    </row>
    <row r="848" spans="1:14" x14ac:dyDescent="0.3">
      <c r="A848" s="2" t="s">
        <v>1045</v>
      </c>
      <c r="B848" s="2" t="s">
        <v>1472</v>
      </c>
      <c r="C848" s="2"/>
      <c r="D848" s="5">
        <v>1138213</v>
      </c>
      <c r="E848" s="2" t="s">
        <v>1509</v>
      </c>
      <c r="F848" s="2" t="s">
        <v>10</v>
      </c>
      <c r="G848" s="2" t="s">
        <v>1510</v>
      </c>
      <c r="H848" s="3" t="s">
        <v>2694</v>
      </c>
      <c r="I848" s="4" t="str">
        <f>VLOOKUP(H848,'[1]회사 리스트'!$B$1:$H$1865,2,0)</f>
        <v>comp0676</v>
      </c>
      <c r="J848" s="4">
        <f>VLOOKUP(H848,'[1]회사 리스트'!$B$1:$H$1865,3,0)</f>
        <v>1</v>
      </c>
      <c r="K848" s="4">
        <f>VLOOKUP(H848,'[1]회사 리스트'!$B$1:$H$1865,4,0)</f>
        <v>1</v>
      </c>
      <c r="L848" s="4">
        <f>VLOOKUP(H848,'[1]회사 리스트'!$B$1:$H$1865,5,0)</f>
        <v>1</v>
      </c>
      <c r="M848" s="4">
        <f>VLOOKUP(H848,'[1]회사 리스트'!$B$1:$H$1865,6,0)</f>
        <v>2</v>
      </c>
      <c r="N848" s="4"/>
    </row>
    <row r="849" spans="1:14" x14ac:dyDescent="0.3">
      <c r="A849" s="2" t="s">
        <v>1045</v>
      </c>
      <c r="B849" s="2" t="s">
        <v>1046</v>
      </c>
      <c r="C849" s="2"/>
      <c r="D849" s="5">
        <v>1127752</v>
      </c>
      <c r="E849" s="2" t="s">
        <v>1048</v>
      </c>
      <c r="F849" s="2" t="s">
        <v>10</v>
      </c>
      <c r="G849" s="2" t="s">
        <v>1049</v>
      </c>
      <c r="H849" s="3" t="s">
        <v>2479</v>
      </c>
      <c r="I849" s="4" t="str">
        <f>VLOOKUP(H849,'[1]회사 리스트'!$B$1:$H$1865,2,0)</f>
        <v>comp1614</v>
      </c>
      <c r="J849" s="4">
        <f>VLOOKUP(H849,'[1]회사 리스트'!$B$1:$H$1865,3,0)</f>
        <v>1</v>
      </c>
      <c r="K849" s="4">
        <f>VLOOKUP(H849,'[1]회사 리스트'!$B$1:$H$1865,4,0)</f>
        <v>5</v>
      </c>
      <c r="L849" s="4"/>
      <c r="M849" s="4"/>
      <c r="N849" s="4"/>
    </row>
    <row r="850" spans="1:14" x14ac:dyDescent="0.3">
      <c r="A850" s="2" t="s">
        <v>1045</v>
      </c>
      <c r="B850" s="2" t="s">
        <v>1233</v>
      </c>
      <c r="C850" s="2"/>
      <c r="D850" s="5">
        <v>1132746</v>
      </c>
      <c r="E850" s="2" t="s">
        <v>1271</v>
      </c>
      <c r="F850" s="2" t="s">
        <v>10</v>
      </c>
      <c r="G850" s="2" t="s">
        <v>1272</v>
      </c>
      <c r="H850" s="3" t="s">
        <v>2756</v>
      </c>
      <c r="I850" s="4" t="str">
        <f>VLOOKUP(H850,'[1]회사 리스트'!$B$1:$H$1865,2,0)</f>
        <v>comp1615</v>
      </c>
      <c r="J850" s="4">
        <f>VLOOKUP(H850,'[1]회사 리스트'!$B$1:$H$1865,3,0)</f>
        <v>1</v>
      </c>
      <c r="K850" s="4">
        <f>VLOOKUP(H850,'[1]회사 리스트'!$B$1:$H$1865,4,0)</f>
        <v>5</v>
      </c>
      <c r="L850" s="4"/>
      <c r="M850" s="4"/>
      <c r="N850" s="4"/>
    </row>
    <row r="851" spans="1:14" x14ac:dyDescent="0.3">
      <c r="A851" s="2" t="s">
        <v>1045</v>
      </c>
      <c r="B851" s="2" t="s">
        <v>1046</v>
      </c>
      <c r="C851" s="2"/>
      <c r="D851" s="5">
        <v>1351243</v>
      </c>
      <c r="E851" s="2" t="s">
        <v>1051</v>
      </c>
      <c r="F851" s="2" t="s">
        <v>10</v>
      </c>
      <c r="G851" s="2" t="s">
        <v>1052</v>
      </c>
      <c r="H851" s="3" t="s">
        <v>2480</v>
      </c>
      <c r="I851" s="4" t="str">
        <f>VLOOKUP(H851,'[1]회사 리스트'!$B$1:$H$1865,2,0)</f>
        <v>comp1616</v>
      </c>
      <c r="J851" s="4">
        <f>VLOOKUP(H851,'[1]회사 리스트'!$B$1:$H$1865,3,0)</f>
        <v>1</v>
      </c>
      <c r="K851" s="4">
        <f>VLOOKUP(H851,'[1]회사 리스트'!$B$1:$H$1865,4,0)</f>
        <v>5</v>
      </c>
      <c r="L851" s="4"/>
      <c r="M851" s="4"/>
      <c r="N851" s="4"/>
    </row>
    <row r="852" spans="1:14" x14ac:dyDescent="0.3">
      <c r="A852" s="2" t="s">
        <v>972</v>
      </c>
      <c r="B852" s="2" t="s">
        <v>973</v>
      </c>
      <c r="C852" s="2"/>
      <c r="D852" s="5">
        <v>927718</v>
      </c>
      <c r="E852" s="2" t="s">
        <v>978</v>
      </c>
      <c r="F852" s="2" t="s">
        <v>10</v>
      </c>
      <c r="G852" s="2" t="s">
        <v>979</v>
      </c>
      <c r="H852" s="3" t="s">
        <v>2695</v>
      </c>
      <c r="I852" s="4" t="str">
        <f>VLOOKUP(H852,'[1]회사 리스트'!$B$1:$H$1865,2,0)</f>
        <v>comp1617</v>
      </c>
      <c r="J852" s="4">
        <f>VLOOKUP(H852,'[1]회사 리스트'!$B$1:$H$1865,3,0)</f>
        <v>1</v>
      </c>
      <c r="K852" s="4">
        <f>VLOOKUP(H852,'[1]회사 리스트'!$B$1:$H$1865,4,0)</f>
        <v>5</v>
      </c>
      <c r="L852" s="4"/>
      <c r="M852" s="4"/>
      <c r="N852" s="4"/>
    </row>
    <row r="853" spans="1:14" x14ac:dyDescent="0.3">
      <c r="A853" s="2" t="s">
        <v>1907</v>
      </c>
      <c r="B853" s="2" t="s">
        <v>1908</v>
      </c>
      <c r="C853" s="2" t="s">
        <v>1909</v>
      </c>
      <c r="D853" s="5">
        <v>1048906</v>
      </c>
      <c r="E853" s="2" t="s">
        <v>1913</v>
      </c>
      <c r="F853" s="2" t="s">
        <v>10</v>
      </c>
      <c r="G853" s="2" t="s">
        <v>979</v>
      </c>
      <c r="H853" s="3" t="s">
        <v>2695</v>
      </c>
      <c r="I853" s="4" t="str">
        <f>VLOOKUP(H853,'[1]회사 리스트'!$B$1:$H$1865,2,0)</f>
        <v>comp1617</v>
      </c>
      <c r="J853" s="4">
        <f>VLOOKUP(H853,'[1]회사 리스트'!$B$1:$H$1865,3,0)</f>
        <v>1</v>
      </c>
      <c r="K853" s="4">
        <f>VLOOKUP(H853,'[1]회사 리스트'!$B$1:$H$1865,4,0)</f>
        <v>5</v>
      </c>
      <c r="L853" s="4"/>
      <c r="M853" s="4"/>
      <c r="N853" s="4"/>
    </row>
    <row r="854" spans="1:14" x14ac:dyDescent="0.3">
      <c r="A854" s="2" t="s">
        <v>1045</v>
      </c>
      <c r="B854" s="2" t="s">
        <v>1233</v>
      </c>
      <c r="C854" s="2"/>
      <c r="D854" s="5">
        <v>1132445</v>
      </c>
      <c r="E854" s="2" t="s">
        <v>1257</v>
      </c>
      <c r="F854" s="2" t="s">
        <v>10</v>
      </c>
      <c r="G854" s="2" t="s">
        <v>1258</v>
      </c>
      <c r="H854" s="3" t="s">
        <v>2481</v>
      </c>
      <c r="I854" s="4" t="str">
        <f>VLOOKUP(H854,'[1]회사 리스트'!$B$1:$H$1865,2,0)</f>
        <v>comp1618</v>
      </c>
      <c r="J854" s="4">
        <f>VLOOKUP(H854,'[1]회사 리스트'!$B$1:$H$1865,3,0)</f>
        <v>1</v>
      </c>
      <c r="K854" s="4">
        <f>VLOOKUP(H854,'[1]회사 리스트'!$B$1:$H$1865,4,0)</f>
        <v>5</v>
      </c>
      <c r="L854" s="4"/>
      <c r="M854" s="4"/>
      <c r="N854" s="4"/>
    </row>
    <row r="855" spans="1:14" x14ac:dyDescent="0.3">
      <c r="A855" s="2" t="s">
        <v>517</v>
      </c>
      <c r="B855" s="2" t="s">
        <v>892</v>
      </c>
      <c r="C855" s="2"/>
      <c r="D855" s="5">
        <v>1351186</v>
      </c>
      <c r="E855" s="2" t="s">
        <v>964</v>
      </c>
      <c r="F855" s="2" t="s">
        <v>10</v>
      </c>
      <c r="G855" s="2" t="s">
        <v>965</v>
      </c>
      <c r="H855" s="3" t="s">
        <v>2482</v>
      </c>
      <c r="I855" s="4" t="str">
        <f>VLOOKUP(H855,'[1]회사 리스트'!$B$1:$H$1865,2,0)</f>
        <v>comp1091</v>
      </c>
      <c r="J855" s="4">
        <f>VLOOKUP(H855,'[1]회사 리스트'!$B$1:$H$1865,3,0)</f>
        <v>1</v>
      </c>
      <c r="K855" s="4">
        <f>VLOOKUP(H855,'[1]회사 리스트'!$B$1:$H$1865,4,0)</f>
        <v>1</v>
      </c>
      <c r="L855" s="4">
        <f>VLOOKUP(H855,'[1]회사 리스트'!$B$1:$H$1865,5,0)</f>
        <v>2</v>
      </c>
      <c r="M855" s="4"/>
      <c r="N855" s="4"/>
    </row>
    <row r="856" spans="1:14" x14ac:dyDescent="0.3">
      <c r="A856" s="2" t="s">
        <v>972</v>
      </c>
      <c r="B856" s="2" t="s">
        <v>984</v>
      </c>
      <c r="C856" s="2"/>
      <c r="D856" s="5">
        <v>1323732</v>
      </c>
      <c r="E856" s="2" t="s">
        <v>988</v>
      </c>
      <c r="F856" s="2" t="s">
        <v>10</v>
      </c>
      <c r="G856" s="2" t="s">
        <v>2197</v>
      </c>
      <c r="H856" s="3" t="s">
        <v>2197</v>
      </c>
      <c r="I856" s="4" t="str">
        <f>VLOOKUP(H856,'[1]회사 리스트'!$B$1:$H$1865,2,0)</f>
        <v>comp1619</v>
      </c>
      <c r="J856" s="4">
        <f>VLOOKUP(H856,'[1]회사 리스트'!$B$1:$H$1865,3,0)</f>
        <v>1</v>
      </c>
      <c r="K856" s="4">
        <f>VLOOKUP(H856,'[1]회사 리스트'!$B$1:$H$1865,4,0)</f>
        <v>5</v>
      </c>
      <c r="L856" s="4"/>
      <c r="M856" s="4"/>
      <c r="N856" s="4"/>
    </row>
    <row r="857" spans="1:14" x14ac:dyDescent="0.3">
      <c r="A857" s="2" t="s">
        <v>972</v>
      </c>
      <c r="B857" s="2" t="s">
        <v>973</v>
      </c>
      <c r="C857" s="2"/>
      <c r="D857" s="5">
        <v>1124573</v>
      </c>
      <c r="E857" s="2" t="s">
        <v>974</v>
      </c>
      <c r="F857" s="2" t="s">
        <v>10</v>
      </c>
      <c r="G857" s="2" t="s">
        <v>975</v>
      </c>
      <c r="H857" s="3" t="s">
        <v>2696</v>
      </c>
      <c r="I857" s="4" t="str">
        <f>VLOOKUP(H857,'[1]회사 리스트'!$B$1:$H$1865,2,0)</f>
        <v>comp0853</v>
      </c>
      <c r="J857" s="4">
        <f>VLOOKUP(H857,'[1]회사 리스트'!$B$1:$H$1865,3,0)</f>
        <v>1</v>
      </c>
      <c r="K857" s="4">
        <f>VLOOKUP(H857,'[1]회사 리스트'!$B$1:$H$1865,4,0)</f>
        <v>1</v>
      </c>
      <c r="L857" s="4">
        <f>VLOOKUP(H857,'[1]회사 리스트'!$B$1:$H$1865,5,0)</f>
        <v>1</v>
      </c>
      <c r="M857" s="4">
        <f>VLOOKUP(H857,'[1]회사 리스트'!$B$1:$H$1865,6,0)</f>
        <v>2</v>
      </c>
      <c r="N857" s="4"/>
    </row>
    <row r="858" spans="1:14" x14ac:dyDescent="0.3">
      <c r="A858" s="2" t="s">
        <v>1045</v>
      </c>
      <c r="B858" s="2" t="s">
        <v>1233</v>
      </c>
      <c r="C858" s="2"/>
      <c r="D858" s="5">
        <v>1132482</v>
      </c>
      <c r="E858" s="2" t="s">
        <v>1241</v>
      </c>
      <c r="F858" s="2" t="s">
        <v>10</v>
      </c>
      <c r="G858" s="2" t="s">
        <v>1242</v>
      </c>
      <c r="H858" s="3" t="s">
        <v>2483</v>
      </c>
      <c r="I858" s="4" t="str">
        <f>VLOOKUP(H858,'[1]회사 리스트'!$B$1:$H$1865,2,0)</f>
        <v>comp1620</v>
      </c>
      <c r="J858" s="4">
        <f>VLOOKUP(H858,'[1]회사 리스트'!$B$1:$H$1865,3,0)</f>
        <v>1</v>
      </c>
      <c r="K858" s="4">
        <f>VLOOKUP(H858,'[1]회사 리스트'!$B$1:$H$1865,4,0)</f>
        <v>5</v>
      </c>
      <c r="L858" s="4"/>
      <c r="M858" s="4"/>
      <c r="N858" s="4"/>
    </row>
    <row r="859" spans="1:14" x14ac:dyDescent="0.3">
      <c r="A859" s="2" t="s">
        <v>215</v>
      </c>
      <c r="B859" s="2" t="s">
        <v>275</v>
      </c>
      <c r="C859" s="2"/>
      <c r="D859" s="5">
        <v>1109087</v>
      </c>
      <c r="E859" s="2" t="s">
        <v>284</v>
      </c>
      <c r="F859" s="2" t="s">
        <v>10</v>
      </c>
      <c r="G859" s="2" t="s">
        <v>285</v>
      </c>
      <c r="H859" s="3" t="s">
        <v>2484</v>
      </c>
      <c r="I859" s="4" t="str">
        <f>VLOOKUP(H859,'[1]회사 리스트'!$B$1:$H$1865,2,0)</f>
        <v>comp1621</v>
      </c>
      <c r="J859" s="4">
        <f>VLOOKUP(H859,'[1]회사 리스트'!$B$1:$H$1865,3,0)</f>
        <v>1</v>
      </c>
      <c r="K859" s="4">
        <f>VLOOKUP(H859,'[1]회사 리스트'!$B$1:$H$1865,4,0)</f>
        <v>5</v>
      </c>
      <c r="L859" s="4"/>
      <c r="M859" s="4"/>
      <c r="N859" s="4"/>
    </row>
    <row r="860" spans="1:14" x14ac:dyDescent="0.3">
      <c r="A860" s="2" t="s">
        <v>7</v>
      </c>
      <c r="B860" s="2" t="s">
        <v>61</v>
      </c>
      <c r="C860" s="2"/>
      <c r="D860" s="5">
        <v>1201725</v>
      </c>
      <c r="E860" s="2" t="s">
        <v>68</v>
      </c>
      <c r="F860" s="2" t="s">
        <v>10</v>
      </c>
      <c r="G860" s="2" t="s">
        <v>2199</v>
      </c>
      <c r="H860" s="3" t="s">
        <v>2199</v>
      </c>
      <c r="I860" s="4" t="str">
        <f>VLOOKUP(H860,'[1]회사 리스트'!$B$1:$H$1865,2,0)</f>
        <v>comp1622</v>
      </c>
      <c r="J860" s="4">
        <f>VLOOKUP(H860,'[1]회사 리스트'!$B$1:$H$1865,3,0)</f>
        <v>1</v>
      </c>
      <c r="K860" s="4">
        <f>VLOOKUP(H860,'[1]회사 리스트'!$B$1:$H$1865,4,0)</f>
        <v>3</v>
      </c>
      <c r="L860" s="4">
        <f>VLOOKUP(H860,'[1]회사 리스트'!$B$1:$H$1865,5,0)</f>
        <v>8</v>
      </c>
      <c r="M860" s="4"/>
      <c r="N860" s="4"/>
    </row>
    <row r="861" spans="1:14" x14ac:dyDescent="0.3">
      <c r="A861" s="2" t="s">
        <v>7</v>
      </c>
      <c r="B861" s="2" t="s">
        <v>61</v>
      </c>
      <c r="C861" s="2"/>
      <c r="D861" s="5">
        <v>1404534</v>
      </c>
      <c r="E861" s="2" t="s">
        <v>69</v>
      </c>
      <c r="F861" s="2" t="s">
        <v>10</v>
      </c>
      <c r="G861" s="2" t="s">
        <v>2199</v>
      </c>
      <c r="H861" s="3" t="s">
        <v>2199</v>
      </c>
      <c r="I861" s="4" t="str">
        <f>VLOOKUP(H861,'[1]회사 리스트'!$B$1:$H$1865,2,0)</f>
        <v>comp1622</v>
      </c>
      <c r="J861" s="4">
        <f>VLOOKUP(H861,'[1]회사 리스트'!$B$1:$H$1865,3,0)</f>
        <v>1</v>
      </c>
      <c r="K861" s="4">
        <f>VLOOKUP(H861,'[1]회사 리스트'!$B$1:$H$1865,4,0)</f>
        <v>3</v>
      </c>
      <c r="L861" s="4">
        <f>VLOOKUP(H861,'[1]회사 리스트'!$B$1:$H$1865,5,0)</f>
        <v>8</v>
      </c>
      <c r="M861" s="4"/>
      <c r="N861" s="4"/>
    </row>
    <row r="862" spans="1:14" x14ac:dyDescent="0.3">
      <c r="A862" s="2" t="s">
        <v>7</v>
      </c>
      <c r="B862" s="2" t="s">
        <v>61</v>
      </c>
      <c r="C862" s="2"/>
      <c r="D862" s="5">
        <v>1404789</v>
      </c>
      <c r="E862" s="2" t="s">
        <v>67</v>
      </c>
      <c r="F862" s="2" t="s">
        <v>10</v>
      </c>
      <c r="G862" s="2" t="s">
        <v>2199</v>
      </c>
      <c r="H862" s="3" t="s">
        <v>2199</v>
      </c>
      <c r="I862" s="4" t="str">
        <f>VLOOKUP(H862,'[1]회사 리스트'!$B$1:$H$1865,2,0)</f>
        <v>comp1622</v>
      </c>
      <c r="J862" s="4">
        <f>VLOOKUP(H862,'[1]회사 리스트'!$B$1:$H$1865,3,0)</f>
        <v>1</v>
      </c>
      <c r="K862" s="4">
        <f>VLOOKUP(H862,'[1]회사 리스트'!$B$1:$H$1865,4,0)</f>
        <v>3</v>
      </c>
      <c r="L862" s="4">
        <f>VLOOKUP(H862,'[1]회사 리스트'!$B$1:$H$1865,5,0)</f>
        <v>8</v>
      </c>
      <c r="M862" s="4"/>
      <c r="N862" s="4"/>
    </row>
    <row r="863" spans="1:14" x14ac:dyDescent="0.3">
      <c r="A863" s="2" t="s">
        <v>337</v>
      </c>
      <c r="B863" s="2" t="s">
        <v>442</v>
      </c>
      <c r="C863" s="2"/>
      <c r="D863" s="5">
        <v>1115362</v>
      </c>
      <c r="E863" s="2" t="s">
        <v>470</v>
      </c>
      <c r="F863" s="2" t="s">
        <v>10</v>
      </c>
      <c r="G863" s="2" t="s">
        <v>471</v>
      </c>
      <c r="H863" s="3" t="s">
        <v>2485</v>
      </c>
      <c r="I863" s="4" t="str">
        <f>VLOOKUP(H863,'[1]회사 리스트'!$B$1:$H$1865,2,0)</f>
        <v>comp1623</v>
      </c>
      <c r="J863" s="4">
        <f>VLOOKUP(H863,'[1]회사 리스트'!$B$1:$H$1865,3,0)</f>
        <v>1</v>
      </c>
      <c r="K863" s="4">
        <f>VLOOKUP(H863,'[1]회사 리스트'!$B$1:$H$1865,4,0)</f>
        <v>5</v>
      </c>
      <c r="L863" s="4"/>
      <c r="M863" s="4"/>
      <c r="N863" s="4"/>
    </row>
    <row r="864" spans="1:14" x14ac:dyDescent="0.3">
      <c r="A864" s="2" t="s">
        <v>1045</v>
      </c>
      <c r="B864" s="2" t="s">
        <v>1365</v>
      </c>
      <c r="C864" s="2"/>
      <c r="D864" s="5">
        <v>1136998</v>
      </c>
      <c r="E864" s="2" t="s">
        <v>1455</v>
      </c>
      <c r="F864" s="2" t="s">
        <v>10</v>
      </c>
      <c r="G864" s="2" t="s">
        <v>1456</v>
      </c>
      <c r="H864" s="3" t="s">
        <v>2697</v>
      </c>
      <c r="I864" s="4" t="str">
        <f>VLOOKUP(H864,'[1]회사 리스트'!$B$1:$H$1865,2,0)</f>
        <v>comp1624</v>
      </c>
      <c r="J864" s="4">
        <f>VLOOKUP(H864,'[1]회사 리스트'!$B$1:$H$1865,3,0)</f>
        <v>1</v>
      </c>
      <c r="K864" s="4">
        <f>VLOOKUP(H864,'[1]회사 리스트'!$B$1:$H$1865,4,0)</f>
        <v>5</v>
      </c>
      <c r="L864" s="4"/>
      <c r="M864" s="4"/>
      <c r="N864" s="4"/>
    </row>
    <row r="865" spans="1:14" x14ac:dyDescent="0.3">
      <c r="A865" s="2" t="s">
        <v>337</v>
      </c>
      <c r="B865" s="2" t="s">
        <v>400</v>
      </c>
      <c r="C865" s="2"/>
      <c r="D865" s="5">
        <v>1414794</v>
      </c>
      <c r="E865" s="2" t="s">
        <v>412</v>
      </c>
      <c r="F865" s="2" t="s">
        <v>10</v>
      </c>
      <c r="G865" s="2" t="s">
        <v>413</v>
      </c>
      <c r="H865" s="3" t="s">
        <v>413</v>
      </c>
      <c r="I865" s="4" t="str">
        <f>VLOOKUP(H865,'[1]회사 리스트'!$B$1:$H$1865,2,0)</f>
        <v>comp1625</v>
      </c>
      <c r="J865" s="4">
        <f>VLOOKUP(H865,'[1]회사 리스트'!$B$1:$H$1865,3,0)</f>
        <v>1</v>
      </c>
      <c r="K865" s="4">
        <f>VLOOKUP(H865,'[1]회사 리스트'!$B$1:$H$1865,4,0)</f>
        <v>5</v>
      </c>
      <c r="L865" s="4"/>
      <c r="M865" s="4"/>
      <c r="N865" s="4"/>
    </row>
    <row r="866" spans="1:14" x14ac:dyDescent="0.3">
      <c r="A866" s="2" t="s">
        <v>1045</v>
      </c>
      <c r="B866" s="2" t="s">
        <v>1524</v>
      </c>
      <c r="C866" s="2"/>
      <c r="D866" s="5">
        <v>1308595</v>
      </c>
      <c r="E866" s="2" t="s">
        <v>1526</v>
      </c>
      <c r="F866" s="2" t="s">
        <v>10</v>
      </c>
      <c r="G866" s="2" t="s">
        <v>1527</v>
      </c>
      <c r="H866" s="3" t="s">
        <v>2486</v>
      </c>
      <c r="I866" s="4" t="str">
        <f>VLOOKUP(H866,'[1]회사 리스트'!$B$1:$H$1865,2,0)</f>
        <v>comp1626</v>
      </c>
      <c r="J866" s="4">
        <f>VLOOKUP(H866,'[1]회사 리스트'!$B$1:$H$1865,3,0)</f>
        <v>1</v>
      </c>
      <c r="K866" s="4">
        <f>VLOOKUP(H866,'[1]회사 리스트'!$B$1:$H$1865,4,0)</f>
        <v>5</v>
      </c>
      <c r="L866" s="4"/>
      <c r="M866" s="4"/>
      <c r="N866" s="4"/>
    </row>
    <row r="867" spans="1:14" x14ac:dyDescent="0.3">
      <c r="A867" s="2" t="s">
        <v>1045</v>
      </c>
      <c r="B867" s="2" t="s">
        <v>1472</v>
      </c>
      <c r="C867" s="2"/>
      <c r="D867" s="5">
        <v>1137583</v>
      </c>
      <c r="E867" s="2" t="s">
        <v>1473</v>
      </c>
      <c r="F867" s="2" t="s">
        <v>10</v>
      </c>
      <c r="G867" s="2" t="s">
        <v>1971</v>
      </c>
      <c r="H867" s="3" t="s">
        <v>2487</v>
      </c>
      <c r="I867" s="4" t="str">
        <f>VLOOKUP(H867,'[1]회사 리스트'!$B$1:$H$1865,2,0)</f>
        <v>comp1627</v>
      </c>
      <c r="J867" s="4">
        <f>VLOOKUP(H867,'[1]회사 리스트'!$B$1:$H$1865,3,0)</f>
        <v>1</v>
      </c>
      <c r="K867" s="4">
        <f>VLOOKUP(H867,'[1]회사 리스트'!$B$1:$H$1865,4,0)</f>
        <v>5</v>
      </c>
      <c r="L867" s="4"/>
      <c r="M867" s="4"/>
      <c r="N867" s="4"/>
    </row>
    <row r="868" spans="1:14" x14ac:dyDescent="0.3">
      <c r="A868" s="2" t="s">
        <v>1045</v>
      </c>
      <c r="B868" s="2" t="s">
        <v>1524</v>
      </c>
      <c r="C868" s="2"/>
      <c r="D868" s="5">
        <v>1237473</v>
      </c>
      <c r="E868" s="2" t="s">
        <v>1546</v>
      </c>
      <c r="F868" s="2" t="s">
        <v>10</v>
      </c>
      <c r="G868" s="2" t="s">
        <v>2200</v>
      </c>
      <c r="H868" s="3" t="s">
        <v>2200</v>
      </c>
      <c r="I868" s="4" t="str">
        <f>VLOOKUP(H868,'[1]회사 리스트'!$B$1:$H$1865,2,0)</f>
        <v>comp1628</v>
      </c>
      <c r="J868" s="4">
        <f>VLOOKUP(H868,'[1]회사 리스트'!$B$1:$H$1865,3,0)</f>
        <v>1</v>
      </c>
      <c r="K868" s="4">
        <f>VLOOKUP(H868,'[1]회사 리스트'!$B$1:$H$1865,4,0)</f>
        <v>5</v>
      </c>
      <c r="L868" s="4"/>
      <c r="M868" s="4"/>
      <c r="N868" s="4"/>
    </row>
    <row r="869" spans="1:14" x14ac:dyDescent="0.3">
      <c r="A869" s="2" t="s">
        <v>1907</v>
      </c>
      <c r="B869" s="2" t="s">
        <v>1908</v>
      </c>
      <c r="C869" s="2" t="s">
        <v>1912</v>
      </c>
      <c r="D869" s="5">
        <v>1347076</v>
      </c>
      <c r="E869" s="2" t="s">
        <v>1948</v>
      </c>
      <c r="F869" s="2" t="s">
        <v>10</v>
      </c>
      <c r="G869" s="2" t="s">
        <v>1949</v>
      </c>
      <c r="H869" s="3" t="s">
        <v>2488</v>
      </c>
      <c r="I869" s="4" t="str">
        <f>VLOOKUP(H869,'[1]회사 리스트'!$B$1:$H$1865,2,0)</f>
        <v>comp1629</v>
      </c>
      <c r="J869" s="4">
        <f>VLOOKUP(H869,'[1]회사 리스트'!$B$1:$H$1865,3,0)</f>
        <v>1</v>
      </c>
      <c r="K869" s="4">
        <f>VLOOKUP(H869,'[1]회사 리스트'!$B$1:$H$1865,4,0)</f>
        <v>5</v>
      </c>
      <c r="L869" s="4"/>
      <c r="M869" s="4"/>
      <c r="N869" s="4"/>
    </row>
    <row r="870" spans="1:14" x14ac:dyDescent="0.3">
      <c r="A870" s="2" t="s">
        <v>1647</v>
      </c>
      <c r="B870" s="2" t="s">
        <v>1687</v>
      </c>
      <c r="C870" s="2" t="s">
        <v>1689</v>
      </c>
      <c r="D870" s="5">
        <v>1449339</v>
      </c>
      <c r="E870" s="2" t="s">
        <v>1703</v>
      </c>
      <c r="F870" s="2" t="s">
        <v>10</v>
      </c>
      <c r="G870" s="2" t="s">
        <v>1704</v>
      </c>
      <c r="H870" s="3" t="s">
        <v>1704</v>
      </c>
      <c r="I870" s="4" t="str">
        <f>VLOOKUP(H870,'[1]회사 리스트'!$B$1:$H$1865,2,0)</f>
        <v>comp1630</v>
      </c>
      <c r="J870" s="4">
        <f>VLOOKUP(H870,'[1]회사 리스트'!$B$1:$H$1865,3,0)</f>
        <v>1</v>
      </c>
      <c r="K870" s="4">
        <f>VLOOKUP(H870,'[1]회사 리스트'!$B$1:$H$1865,4,0)</f>
        <v>5</v>
      </c>
      <c r="L870" s="4"/>
      <c r="M870" s="4"/>
      <c r="N870" s="4"/>
    </row>
    <row r="871" spans="1:14" x14ac:dyDescent="0.3">
      <c r="A871" s="2" t="s">
        <v>215</v>
      </c>
      <c r="B871" s="2" t="s">
        <v>216</v>
      </c>
      <c r="C871" s="2"/>
      <c r="D871" s="5">
        <v>1006839</v>
      </c>
      <c r="E871" s="2" t="s">
        <v>219</v>
      </c>
      <c r="F871" s="2" t="s">
        <v>10</v>
      </c>
      <c r="G871" s="2" t="s">
        <v>220</v>
      </c>
      <c r="H871" s="3" t="s">
        <v>2698</v>
      </c>
      <c r="I871" s="4" t="str">
        <f>VLOOKUP(H871,'[1]회사 리스트'!$B$1:$H$1865,2,0)</f>
        <v>comp1631</v>
      </c>
      <c r="J871" s="4">
        <f>VLOOKUP(H871,'[1]회사 리스트'!$B$1:$H$1865,3,0)</f>
        <v>1</v>
      </c>
      <c r="K871" s="4">
        <f>VLOOKUP(H871,'[1]회사 리스트'!$B$1:$H$1865,4,0)</f>
        <v>5</v>
      </c>
      <c r="L871" s="4"/>
      <c r="M871" s="4"/>
      <c r="N871" s="4"/>
    </row>
    <row r="872" spans="1:14" x14ac:dyDescent="0.3">
      <c r="A872" s="2" t="s">
        <v>1733</v>
      </c>
      <c r="B872" s="2" t="s">
        <v>1734</v>
      </c>
      <c r="C872" s="2"/>
      <c r="D872" s="5">
        <v>943931</v>
      </c>
      <c r="E872" s="2" t="s">
        <v>1735</v>
      </c>
      <c r="F872" s="2" t="s">
        <v>10</v>
      </c>
      <c r="G872" s="2" t="s">
        <v>20</v>
      </c>
      <c r="H872" s="3" t="s">
        <v>2775</v>
      </c>
      <c r="I872" s="4" t="str">
        <f>VLOOKUP(H872,'[1]회사 리스트'!$B$1:$H$1865,2,0)</f>
        <v>comp0650</v>
      </c>
      <c r="J872" s="4">
        <f>VLOOKUP(H872,'[1]회사 리스트'!$B$1:$H$1865,3,0)</f>
        <v>1</v>
      </c>
      <c r="K872" s="4">
        <f>VLOOKUP(H872,'[1]회사 리스트'!$B$1:$H$1865,4,0)</f>
        <v>1</v>
      </c>
      <c r="L872" s="4">
        <f>VLOOKUP(H872,'[1]회사 리스트'!$B$1:$H$1865,5,0)</f>
        <v>1</v>
      </c>
      <c r="M872" s="4">
        <f>VLOOKUP(H872,'[1]회사 리스트'!$B$1:$H$1865,6,0)</f>
        <v>2</v>
      </c>
      <c r="N872" s="4"/>
    </row>
    <row r="873" spans="1:14" x14ac:dyDescent="0.3">
      <c r="A873" s="2" t="s">
        <v>7</v>
      </c>
      <c r="B873" s="2" t="s">
        <v>16</v>
      </c>
      <c r="C873" s="2"/>
      <c r="D873" s="5">
        <v>1000586</v>
      </c>
      <c r="E873" s="2" t="s">
        <v>19</v>
      </c>
      <c r="F873" s="2" t="s">
        <v>10</v>
      </c>
      <c r="G873" s="2" t="s">
        <v>20</v>
      </c>
      <c r="H873" s="3" t="s">
        <v>2775</v>
      </c>
      <c r="I873" s="4" t="str">
        <f>VLOOKUP(H873,'[1]회사 리스트'!$B$1:$H$1865,2,0)</f>
        <v>comp0650</v>
      </c>
      <c r="J873" s="4">
        <f>VLOOKUP(H873,'[1]회사 리스트'!$B$1:$H$1865,3,0)</f>
        <v>1</v>
      </c>
      <c r="K873" s="4">
        <f>VLOOKUP(H873,'[1]회사 리스트'!$B$1:$H$1865,4,0)</f>
        <v>1</v>
      </c>
      <c r="L873" s="4">
        <f>VLOOKUP(H873,'[1]회사 리스트'!$B$1:$H$1865,5,0)</f>
        <v>1</v>
      </c>
      <c r="M873" s="4">
        <f>VLOOKUP(H873,'[1]회사 리스트'!$B$1:$H$1865,6,0)</f>
        <v>2</v>
      </c>
      <c r="N873" s="4"/>
    </row>
    <row r="874" spans="1:14" x14ac:dyDescent="0.3">
      <c r="A874" s="2" t="s">
        <v>1907</v>
      </c>
      <c r="B874" s="2" t="s">
        <v>1908</v>
      </c>
      <c r="C874" s="2" t="s">
        <v>1912</v>
      </c>
      <c r="D874" s="5">
        <v>1049470</v>
      </c>
      <c r="E874" s="2" t="s">
        <v>108</v>
      </c>
      <c r="F874" s="2" t="s">
        <v>10</v>
      </c>
      <c r="G874" s="2" t="s">
        <v>1922</v>
      </c>
      <c r="H874" s="3" t="s">
        <v>1922</v>
      </c>
      <c r="I874" s="4" t="str">
        <f>VLOOKUP(H874,'[1]회사 리스트'!$B$1:$H$1865,2,0)</f>
        <v>comp1632</v>
      </c>
      <c r="J874" s="4">
        <f>VLOOKUP(H874,'[1]회사 리스트'!$B$1:$H$1865,3,0)</f>
        <v>1</v>
      </c>
      <c r="K874" s="4">
        <f>VLOOKUP(H874,'[1]회사 리스트'!$B$1:$H$1865,4,0)</f>
        <v>5</v>
      </c>
      <c r="L874" s="4"/>
      <c r="M874" s="4"/>
      <c r="N874" s="4"/>
    </row>
    <row r="875" spans="1:14" x14ac:dyDescent="0.3">
      <c r="A875" s="2" t="s">
        <v>1045</v>
      </c>
      <c r="B875" s="2" t="s">
        <v>1124</v>
      </c>
      <c r="C875" s="2"/>
      <c r="D875" s="5">
        <v>1228956</v>
      </c>
      <c r="E875" s="2" t="s">
        <v>333</v>
      </c>
      <c r="F875" s="2" t="s">
        <v>10</v>
      </c>
      <c r="G875" s="2" t="s">
        <v>1988</v>
      </c>
      <c r="H875" s="3" t="s">
        <v>2774</v>
      </c>
      <c r="I875" s="4" t="str">
        <f>VLOOKUP(H875,'[1]회사 리스트'!$B$1:$H$1865,2,0)</f>
        <v>comp1633</v>
      </c>
      <c r="J875" s="4">
        <f>VLOOKUP(H875,'[1]회사 리스트'!$B$1:$H$1865,3,0)</f>
        <v>1</v>
      </c>
      <c r="K875" s="4">
        <f>VLOOKUP(H875,'[1]회사 리스트'!$B$1:$H$1865,4,0)</f>
        <v>5</v>
      </c>
      <c r="L875" s="4"/>
      <c r="M875" s="4"/>
      <c r="N875" s="4"/>
    </row>
    <row r="876" spans="1:14" x14ac:dyDescent="0.3">
      <c r="A876" s="2" t="s">
        <v>1647</v>
      </c>
      <c r="B876" s="2" t="s">
        <v>325</v>
      </c>
      <c r="C876" s="2" t="s">
        <v>1718</v>
      </c>
      <c r="D876" s="5">
        <v>1450294</v>
      </c>
      <c r="E876" s="2" t="s">
        <v>210</v>
      </c>
      <c r="F876" s="2" t="s">
        <v>10</v>
      </c>
      <c r="G876" s="2" t="s">
        <v>1721</v>
      </c>
      <c r="H876" s="3" t="s">
        <v>1721</v>
      </c>
      <c r="I876" s="4" t="str">
        <f>VLOOKUP(H876,'[1]회사 리스트'!$B$1:$H$1865,2,0)</f>
        <v>comp1634</v>
      </c>
      <c r="J876" s="4">
        <f>VLOOKUP(H876,'[1]회사 리스트'!$B$1:$H$1865,3,0)</f>
        <v>1</v>
      </c>
      <c r="K876" s="4">
        <f>VLOOKUP(H876,'[1]회사 리스트'!$B$1:$H$1865,4,0)</f>
        <v>5</v>
      </c>
      <c r="L876" s="4"/>
      <c r="M876" s="4"/>
      <c r="N876" s="4"/>
    </row>
    <row r="877" spans="1:14" x14ac:dyDescent="0.3">
      <c r="A877" s="2" t="s">
        <v>7</v>
      </c>
      <c r="B877" s="2" t="s">
        <v>173</v>
      </c>
      <c r="C877" s="2"/>
      <c r="D877" s="5">
        <v>1404281</v>
      </c>
      <c r="E877" s="2" t="s">
        <v>189</v>
      </c>
      <c r="F877" s="2" t="s">
        <v>10</v>
      </c>
      <c r="G877" s="2" t="s">
        <v>2201</v>
      </c>
      <c r="H877" s="3" t="s">
        <v>2201</v>
      </c>
      <c r="I877" s="4" t="str">
        <f>VLOOKUP(H877,'[1]회사 리스트'!$B$1:$H$1865,2,0)</f>
        <v>comp1635</v>
      </c>
      <c r="J877" s="4">
        <f>VLOOKUP(H877,'[1]회사 리스트'!$B$1:$H$1865,3,0)</f>
        <v>1</v>
      </c>
      <c r="K877" s="4">
        <f>VLOOKUP(H877,'[1]회사 리스트'!$B$1:$H$1865,4,0)</f>
        <v>5</v>
      </c>
      <c r="L877" s="4"/>
      <c r="M877" s="4"/>
      <c r="N877" s="4"/>
    </row>
    <row r="878" spans="1:14" x14ac:dyDescent="0.3">
      <c r="A878" s="2" t="s">
        <v>337</v>
      </c>
      <c r="B878" s="2" t="s">
        <v>442</v>
      </c>
      <c r="C878" s="2"/>
      <c r="D878" s="5">
        <v>1015032</v>
      </c>
      <c r="E878" s="2" t="s">
        <v>464</v>
      </c>
      <c r="F878" s="2" t="s">
        <v>10</v>
      </c>
      <c r="G878" s="2" t="s">
        <v>2202</v>
      </c>
      <c r="H878" s="3" t="s">
        <v>2202</v>
      </c>
      <c r="I878" s="4" t="str">
        <f>VLOOKUP(H878,'[1]회사 리스트'!$B$1:$H$1865,2,0)</f>
        <v>comp1636</v>
      </c>
      <c r="J878" s="4">
        <f>VLOOKUP(H878,'[1]회사 리스트'!$B$1:$H$1865,3,0)</f>
        <v>1</v>
      </c>
      <c r="K878" s="4">
        <f>VLOOKUP(H878,'[1]회사 리스트'!$B$1:$H$1865,4,0)</f>
        <v>5</v>
      </c>
      <c r="L878" s="4"/>
      <c r="M878" s="4"/>
      <c r="N878" s="4"/>
    </row>
    <row r="879" spans="1:14" x14ac:dyDescent="0.3">
      <c r="A879" s="2" t="s">
        <v>1045</v>
      </c>
      <c r="B879" s="2" t="s">
        <v>1573</v>
      </c>
      <c r="C879" s="2"/>
      <c r="D879" s="5">
        <v>1140145</v>
      </c>
      <c r="E879" s="2" t="s">
        <v>1580</v>
      </c>
      <c r="F879" s="2" t="s">
        <v>10</v>
      </c>
      <c r="G879" s="2" t="s">
        <v>2203</v>
      </c>
      <c r="H879" s="3" t="s">
        <v>2203</v>
      </c>
      <c r="I879" s="4" t="str">
        <f>VLOOKUP(H879,'[1]회사 리스트'!$B$1:$H$1865,2,0)</f>
        <v>comp1637</v>
      </c>
      <c r="J879" s="4">
        <f>VLOOKUP(H879,'[1]회사 리스트'!$B$1:$H$1865,3,0)</f>
        <v>1</v>
      </c>
      <c r="K879" s="4">
        <f>VLOOKUP(H879,'[1]회사 리스트'!$B$1:$H$1865,4,0)</f>
        <v>5</v>
      </c>
      <c r="L879" s="4"/>
      <c r="M879" s="4"/>
      <c r="N879" s="4"/>
    </row>
    <row r="880" spans="1:14" x14ac:dyDescent="0.3">
      <c r="A880" s="2" t="s">
        <v>1647</v>
      </c>
      <c r="B880" s="2" t="s">
        <v>1648</v>
      </c>
      <c r="C880" s="2" t="s">
        <v>1649</v>
      </c>
      <c r="D880" s="5">
        <v>1134611</v>
      </c>
      <c r="E880" s="2" t="s">
        <v>1226</v>
      </c>
      <c r="F880" s="2" t="s">
        <v>10</v>
      </c>
      <c r="G880" s="2" t="s">
        <v>1681</v>
      </c>
      <c r="H880" s="3" t="s">
        <v>2773</v>
      </c>
      <c r="I880" s="4" t="str">
        <f>VLOOKUP(H880,'[1]회사 리스트'!$B$1:$H$1865,2,0)</f>
        <v>comp1638</v>
      </c>
      <c r="J880" s="4">
        <f>VLOOKUP(H880,'[1]회사 리스트'!$B$1:$H$1865,3,0)</f>
        <v>1</v>
      </c>
      <c r="K880" s="4">
        <f>VLOOKUP(H880,'[1]회사 리스트'!$B$1:$H$1865,4,0)</f>
        <v>5</v>
      </c>
      <c r="L880" s="4"/>
      <c r="M880" s="4"/>
      <c r="N880" s="4"/>
    </row>
    <row r="881" spans="1:14" x14ac:dyDescent="0.3">
      <c r="A881" s="2" t="s">
        <v>1647</v>
      </c>
      <c r="B881" s="2" t="s">
        <v>325</v>
      </c>
      <c r="C881" s="2" t="s">
        <v>1716</v>
      </c>
      <c r="D881" s="5">
        <v>1450432</v>
      </c>
      <c r="E881" s="2" t="s">
        <v>1724</v>
      </c>
      <c r="F881" s="2" t="s">
        <v>10</v>
      </c>
      <c r="G881" s="2" t="s">
        <v>1725</v>
      </c>
      <c r="H881" s="3" t="s">
        <v>1725</v>
      </c>
      <c r="I881" s="4" t="str">
        <f>VLOOKUP(H881,'[1]회사 리스트'!$B$1:$H$1865,2,0)</f>
        <v>comp1639</v>
      </c>
      <c r="J881" s="4">
        <f>VLOOKUP(H881,'[1]회사 리스트'!$B$1:$H$1865,3,0)</f>
        <v>1</v>
      </c>
      <c r="K881" s="4">
        <f>VLOOKUP(H881,'[1]회사 리스트'!$B$1:$H$1865,4,0)</f>
        <v>5</v>
      </c>
      <c r="L881" s="4"/>
      <c r="M881" s="4"/>
      <c r="N881" s="4"/>
    </row>
    <row r="882" spans="1:14" x14ac:dyDescent="0.3">
      <c r="A882" s="2" t="s">
        <v>1647</v>
      </c>
      <c r="B882" s="2" t="s">
        <v>1687</v>
      </c>
      <c r="C882" s="2" t="s">
        <v>1689</v>
      </c>
      <c r="D882" s="5">
        <v>1239938</v>
      </c>
      <c r="E882" s="2" t="s">
        <v>1694</v>
      </c>
      <c r="F882" s="2" t="s">
        <v>10</v>
      </c>
      <c r="G882" s="2" t="s">
        <v>1695</v>
      </c>
      <c r="H882" s="3" t="s">
        <v>2772</v>
      </c>
      <c r="I882" s="4" t="str">
        <f>VLOOKUP(H882,'[1]회사 리스트'!$B$1:$H$1865,2,0)</f>
        <v>comp1640</v>
      </c>
      <c r="J882" s="4">
        <f>VLOOKUP(H882,'[1]회사 리스트'!$B$1:$H$1865,3,0)</f>
        <v>1</v>
      </c>
      <c r="K882" s="4">
        <f>VLOOKUP(H882,'[1]회사 리스트'!$B$1:$H$1865,4,0)</f>
        <v>5</v>
      </c>
      <c r="L882" s="4"/>
      <c r="M882" s="4"/>
      <c r="N882" s="4"/>
    </row>
    <row r="883" spans="1:14" x14ac:dyDescent="0.3">
      <c r="A883" s="2" t="s">
        <v>7</v>
      </c>
      <c r="B883" s="2" t="s">
        <v>75</v>
      </c>
      <c r="C883" s="2"/>
      <c r="D883" s="5">
        <v>1202554</v>
      </c>
      <c r="E883" s="2" t="s">
        <v>103</v>
      </c>
      <c r="F883" s="2" t="s">
        <v>10</v>
      </c>
      <c r="G883" s="2" t="s">
        <v>1972</v>
      </c>
      <c r="H883" s="3" t="s">
        <v>2489</v>
      </c>
      <c r="I883" s="4" t="str">
        <f>VLOOKUP(H883,'[1]회사 리스트'!$B$1:$H$1865,2,0)</f>
        <v>comp1641</v>
      </c>
      <c r="J883" s="4">
        <f>VLOOKUP(H883,'[1]회사 리스트'!$B$1:$H$1865,3,0)</f>
        <v>1</v>
      </c>
      <c r="K883" s="4">
        <f>VLOOKUP(H883,'[1]회사 리스트'!$B$1:$H$1865,4,0)</f>
        <v>5</v>
      </c>
      <c r="L883" s="4"/>
      <c r="M883" s="4"/>
      <c r="N883" s="4"/>
    </row>
    <row r="884" spans="1:14" x14ac:dyDescent="0.3">
      <c r="A884" s="2" t="s">
        <v>7</v>
      </c>
      <c r="B884" s="2" t="s">
        <v>113</v>
      </c>
      <c r="C884" s="2"/>
      <c r="D884" s="5">
        <v>1004188</v>
      </c>
      <c r="E884" s="2" t="s">
        <v>135</v>
      </c>
      <c r="F884" s="2" t="s">
        <v>10</v>
      </c>
      <c r="G884" s="2" t="s">
        <v>136</v>
      </c>
      <c r="H884" s="3" t="s">
        <v>2699</v>
      </c>
      <c r="I884" s="4" t="str">
        <f>VLOOKUP(H884,'[1]회사 리스트'!$B$1:$H$1865,2,0)</f>
        <v>comp1642</v>
      </c>
      <c r="J884" s="4">
        <f>VLOOKUP(H884,'[1]회사 리스트'!$B$1:$H$1865,3,0)</f>
        <v>1</v>
      </c>
      <c r="K884" s="4">
        <f>VLOOKUP(H884,'[1]회사 리스트'!$B$1:$H$1865,4,0)</f>
        <v>5</v>
      </c>
      <c r="L884" s="4"/>
      <c r="M884" s="4"/>
      <c r="N884" s="4"/>
    </row>
    <row r="885" spans="1:14" x14ac:dyDescent="0.3">
      <c r="A885" s="2" t="s">
        <v>7</v>
      </c>
      <c r="B885" s="2" t="s">
        <v>146</v>
      </c>
      <c r="C885" s="2"/>
      <c r="D885" s="5">
        <v>1204801</v>
      </c>
      <c r="E885" s="2" t="s">
        <v>156</v>
      </c>
      <c r="F885" s="2" t="s">
        <v>10</v>
      </c>
      <c r="G885" s="2" t="s">
        <v>136</v>
      </c>
      <c r="H885" s="3" t="s">
        <v>2699</v>
      </c>
      <c r="I885" s="4" t="str">
        <f>VLOOKUP(H885,'[1]회사 리스트'!$B$1:$H$1865,2,0)</f>
        <v>comp1642</v>
      </c>
      <c r="J885" s="4">
        <f>VLOOKUP(H885,'[1]회사 리스트'!$B$1:$H$1865,3,0)</f>
        <v>1</v>
      </c>
      <c r="K885" s="4">
        <f>VLOOKUP(H885,'[1]회사 리스트'!$B$1:$H$1865,4,0)</f>
        <v>5</v>
      </c>
      <c r="L885" s="4"/>
      <c r="M885" s="4"/>
      <c r="N885" s="4"/>
    </row>
    <row r="886" spans="1:14" x14ac:dyDescent="0.3">
      <c r="A886" s="2" t="s">
        <v>517</v>
      </c>
      <c r="B886" s="2" t="s">
        <v>806</v>
      </c>
      <c r="C886" s="2"/>
      <c r="D886" s="5">
        <v>1221040</v>
      </c>
      <c r="E886" s="2" t="s">
        <v>114</v>
      </c>
      <c r="F886" s="2" t="s">
        <v>10</v>
      </c>
      <c r="G886" s="2" t="s">
        <v>136</v>
      </c>
      <c r="H886" s="3" t="s">
        <v>2699</v>
      </c>
      <c r="I886" s="4" t="str">
        <f>VLOOKUP(H886,'[1]회사 리스트'!$B$1:$H$1865,2,0)</f>
        <v>comp1642</v>
      </c>
      <c r="J886" s="4">
        <f>VLOOKUP(H886,'[1]회사 리스트'!$B$1:$H$1865,3,0)</f>
        <v>1</v>
      </c>
      <c r="K886" s="4">
        <f>VLOOKUP(H886,'[1]회사 리스트'!$B$1:$H$1865,4,0)</f>
        <v>5</v>
      </c>
      <c r="L886" s="4"/>
      <c r="M886" s="4"/>
      <c r="N886" s="4"/>
    </row>
    <row r="887" spans="1:14" x14ac:dyDescent="0.3">
      <c r="A887" s="2" t="s">
        <v>517</v>
      </c>
      <c r="B887" s="2" t="s">
        <v>518</v>
      </c>
      <c r="C887" s="2"/>
      <c r="D887" s="5">
        <v>1350635</v>
      </c>
      <c r="E887" s="2" t="s">
        <v>559</v>
      </c>
      <c r="F887" s="2" t="s">
        <v>10</v>
      </c>
      <c r="G887" s="2" t="s">
        <v>560</v>
      </c>
      <c r="H887" s="3" t="s">
        <v>560</v>
      </c>
      <c r="I887" s="4" t="str">
        <f>VLOOKUP(H887,'[1]회사 리스트'!$B$1:$H$1865,2,0)</f>
        <v>comp1643</v>
      </c>
      <c r="J887" s="4">
        <f>VLOOKUP(H887,'[1]회사 리스트'!$B$1:$H$1865,3,0)</f>
        <v>1</v>
      </c>
      <c r="K887" s="4">
        <f>VLOOKUP(H887,'[1]회사 리스트'!$B$1:$H$1865,4,0)</f>
        <v>2</v>
      </c>
      <c r="L887" s="4">
        <f>VLOOKUP(H887,'[1]회사 리스트'!$B$1:$H$1865,5,0)</f>
        <v>3</v>
      </c>
      <c r="M887" s="4"/>
      <c r="N887" s="4"/>
    </row>
    <row r="888" spans="1:14" x14ac:dyDescent="0.3">
      <c r="A888" s="2" t="s">
        <v>517</v>
      </c>
      <c r="B888" s="2" t="s">
        <v>518</v>
      </c>
      <c r="C888" s="2"/>
      <c r="D888" s="5">
        <v>1020026</v>
      </c>
      <c r="E888" s="2" t="s">
        <v>712</v>
      </c>
      <c r="F888" s="2" t="s">
        <v>10</v>
      </c>
      <c r="G888" s="2" t="s">
        <v>713</v>
      </c>
      <c r="H888" s="3" t="s">
        <v>713</v>
      </c>
      <c r="I888" s="4" t="str">
        <f>VLOOKUP(H888,'[1]회사 리스트'!$B$1:$H$1865,2,0)</f>
        <v>comp1644</v>
      </c>
      <c r="J888" s="4">
        <f>VLOOKUP(H888,'[1]회사 리스트'!$B$1:$H$1865,3,0)</f>
        <v>1</v>
      </c>
      <c r="K888" s="4">
        <f>VLOOKUP(H888,'[1]회사 리스트'!$B$1:$H$1865,4,0)</f>
        <v>5</v>
      </c>
      <c r="L888" s="4"/>
      <c r="M888" s="4"/>
      <c r="N888" s="4"/>
    </row>
    <row r="889" spans="1:14" x14ac:dyDescent="0.3">
      <c r="A889" s="2" t="s">
        <v>337</v>
      </c>
      <c r="B889" s="2" t="s">
        <v>442</v>
      </c>
      <c r="C889" s="2"/>
      <c r="D889" s="5">
        <v>1214482</v>
      </c>
      <c r="E889" s="2" t="s">
        <v>475</v>
      </c>
      <c r="F889" s="2" t="s">
        <v>10</v>
      </c>
      <c r="G889" s="2" t="s">
        <v>476</v>
      </c>
      <c r="H889" s="3" t="s">
        <v>2490</v>
      </c>
      <c r="I889" s="4" t="str">
        <f>VLOOKUP(H889,'[1]회사 리스트'!$B$1:$H$1865,2,0)</f>
        <v>comp1645</v>
      </c>
      <c r="J889" s="4">
        <f>VLOOKUP(H889,'[1]회사 리스트'!$B$1:$H$1865,3,0)</f>
        <v>1</v>
      </c>
      <c r="K889" s="4">
        <f>VLOOKUP(H889,'[1]회사 리스트'!$B$1:$H$1865,4,0)</f>
        <v>2</v>
      </c>
      <c r="L889" s="4">
        <f>VLOOKUP(H889,'[1]회사 리스트'!$B$1:$H$1865,5,0)</f>
        <v>3</v>
      </c>
      <c r="M889" s="4"/>
      <c r="N889" s="4"/>
    </row>
    <row r="890" spans="1:14" x14ac:dyDescent="0.3">
      <c r="A890" s="2" t="s">
        <v>7</v>
      </c>
      <c r="B890" s="2" t="s">
        <v>75</v>
      </c>
      <c r="C890" s="2"/>
      <c r="D890" s="5">
        <v>805297</v>
      </c>
      <c r="E890" s="2" t="s">
        <v>80</v>
      </c>
      <c r="F890" s="2" t="s">
        <v>10</v>
      </c>
      <c r="G890" s="2" t="s">
        <v>81</v>
      </c>
      <c r="H890" s="3" t="s">
        <v>2491</v>
      </c>
      <c r="I890" s="4" t="str">
        <f>VLOOKUP(H890,'[1]회사 리스트'!$B$1:$H$1865,2,0)</f>
        <v>comp0349</v>
      </c>
      <c r="J890" s="4">
        <f>VLOOKUP(H890,'[1]회사 리스트'!$B$1:$H$1865,3,0)</f>
        <v>1</v>
      </c>
      <c r="K890" s="4">
        <f>VLOOKUP(H890,'[1]회사 리스트'!$B$1:$H$1865,4,0)</f>
        <v>1</v>
      </c>
      <c r="L890" s="4">
        <f>VLOOKUP(H890,'[1]회사 리스트'!$B$1:$H$1865,5,0)</f>
        <v>1</v>
      </c>
      <c r="M890" s="4">
        <f>VLOOKUP(H890,'[1]회사 리스트'!$B$1:$H$1865,6,0)</f>
        <v>2</v>
      </c>
      <c r="N890" s="4"/>
    </row>
    <row r="891" spans="1:14" x14ac:dyDescent="0.3">
      <c r="A891" s="2" t="s">
        <v>7</v>
      </c>
      <c r="B891" s="2" t="s">
        <v>158</v>
      </c>
      <c r="C891" s="2"/>
      <c r="D891" s="5">
        <v>1105276</v>
      </c>
      <c r="E891" s="2" t="s">
        <v>159</v>
      </c>
      <c r="F891" s="2" t="s">
        <v>10</v>
      </c>
      <c r="G891" s="2" t="s">
        <v>81</v>
      </c>
      <c r="H891" s="3" t="s">
        <v>2491</v>
      </c>
      <c r="I891" s="4" t="str">
        <f>VLOOKUP(H891,'[1]회사 리스트'!$B$1:$H$1865,2,0)</f>
        <v>comp0349</v>
      </c>
      <c r="J891" s="4">
        <f>VLOOKUP(H891,'[1]회사 리스트'!$B$1:$H$1865,3,0)</f>
        <v>1</v>
      </c>
      <c r="K891" s="4">
        <f>VLOOKUP(H891,'[1]회사 리스트'!$B$1:$H$1865,4,0)</f>
        <v>1</v>
      </c>
      <c r="L891" s="4">
        <f>VLOOKUP(H891,'[1]회사 리스트'!$B$1:$H$1865,5,0)</f>
        <v>1</v>
      </c>
      <c r="M891" s="4">
        <f>VLOOKUP(H891,'[1]회사 리스트'!$B$1:$H$1865,6,0)</f>
        <v>2</v>
      </c>
      <c r="N891" s="4"/>
    </row>
    <row r="892" spans="1:14" x14ac:dyDescent="0.3">
      <c r="A892" s="2" t="s">
        <v>517</v>
      </c>
      <c r="B892" s="2" t="s">
        <v>716</v>
      </c>
      <c r="C892" s="2"/>
      <c r="D892" s="5">
        <v>1121440</v>
      </c>
      <c r="E892" s="2" t="s">
        <v>737</v>
      </c>
      <c r="F892" s="2" t="s">
        <v>10</v>
      </c>
      <c r="G892" s="2" t="s">
        <v>81</v>
      </c>
      <c r="H892" s="3" t="s">
        <v>2491</v>
      </c>
      <c r="I892" s="4" t="str">
        <f>VLOOKUP(H892,'[1]회사 리스트'!$B$1:$H$1865,2,0)</f>
        <v>comp0349</v>
      </c>
      <c r="J892" s="4">
        <f>VLOOKUP(H892,'[1]회사 리스트'!$B$1:$H$1865,3,0)</f>
        <v>1</v>
      </c>
      <c r="K892" s="4">
        <f>VLOOKUP(H892,'[1]회사 리스트'!$B$1:$H$1865,4,0)</f>
        <v>1</v>
      </c>
      <c r="L892" s="4">
        <f>VLOOKUP(H892,'[1]회사 리스트'!$B$1:$H$1865,5,0)</f>
        <v>1</v>
      </c>
      <c r="M892" s="4">
        <f>VLOOKUP(H892,'[1]회사 리스트'!$B$1:$H$1865,6,0)</f>
        <v>2</v>
      </c>
      <c r="N892" s="4"/>
    </row>
    <row r="893" spans="1:14" x14ac:dyDescent="0.3">
      <c r="A893" s="2" t="s">
        <v>337</v>
      </c>
      <c r="B893" s="2" t="s">
        <v>371</v>
      </c>
      <c r="C893" s="2"/>
      <c r="D893" s="5">
        <v>1012965</v>
      </c>
      <c r="E893" s="2" t="s">
        <v>381</v>
      </c>
      <c r="F893" s="2" t="s">
        <v>10</v>
      </c>
      <c r="G893" s="2" t="s">
        <v>2204</v>
      </c>
      <c r="H893" s="3" t="s">
        <v>2204</v>
      </c>
      <c r="I893" s="4" t="str">
        <f>VLOOKUP(H893,'[1]회사 리스트'!$B$1:$H$1865,2,0)</f>
        <v>comp1646</v>
      </c>
      <c r="J893" s="4">
        <f>VLOOKUP(H893,'[1]회사 리스트'!$B$1:$H$1865,3,0)</f>
        <v>1</v>
      </c>
      <c r="K893" s="4">
        <f>VLOOKUP(H893,'[1]회사 리스트'!$B$1:$H$1865,4,0)</f>
        <v>5</v>
      </c>
      <c r="L893" s="4"/>
      <c r="M893" s="4"/>
      <c r="N893" s="4"/>
    </row>
    <row r="894" spans="1:14" x14ac:dyDescent="0.3">
      <c r="A894" s="2" t="s">
        <v>1045</v>
      </c>
      <c r="B894" s="2" t="s">
        <v>1524</v>
      </c>
      <c r="C894" s="2"/>
      <c r="D894" s="5">
        <v>1138874</v>
      </c>
      <c r="E894" s="2" t="s">
        <v>1551</v>
      </c>
      <c r="F894" s="2" t="s">
        <v>10</v>
      </c>
      <c r="G894" s="2" t="s">
        <v>618</v>
      </c>
      <c r="H894" s="3" t="s">
        <v>2700</v>
      </c>
      <c r="I894" s="4" t="str">
        <f>VLOOKUP(H894,'[1]회사 리스트'!$B$1:$H$1865,2,0)</f>
        <v>comp1647</v>
      </c>
      <c r="J894" s="4">
        <f>VLOOKUP(H894,'[1]회사 리스트'!$B$1:$H$1865,3,0)</f>
        <v>1</v>
      </c>
      <c r="K894" s="4">
        <f>VLOOKUP(H894,'[1]회사 리스트'!$B$1:$H$1865,4,0)</f>
        <v>5</v>
      </c>
      <c r="L894" s="4"/>
      <c r="M894" s="4"/>
      <c r="N894" s="4"/>
    </row>
    <row r="895" spans="1:14" x14ac:dyDescent="0.3">
      <c r="A895" s="2" t="s">
        <v>517</v>
      </c>
      <c r="B895" s="2" t="s">
        <v>806</v>
      </c>
      <c r="C895" s="2"/>
      <c r="D895" s="5">
        <v>1222134</v>
      </c>
      <c r="E895" s="2" t="s">
        <v>883</v>
      </c>
      <c r="F895" s="2" t="s">
        <v>10</v>
      </c>
      <c r="G895" s="2" t="s">
        <v>618</v>
      </c>
      <c r="H895" s="3" t="s">
        <v>2700</v>
      </c>
      <c r="I895" s="4" t="str">
        <f>VLOOKUP(H895,'[1]회사 리스트'!$B$1:$H$1865,2,0)</f>
        <v>comp1647</v>
      </c>
      <c r="J895" s="4">
        <f>VLOOKUP(H895,'[1]회사 리스트'!$B$1:$H$1865,3,0)</f>
        <v>1</v>
      </c>
      <c r="K895" s="4">
        <f>VLOOKUP(H895,'[1]회사 리스트'!$B$1:$H$1865,4,0)</f>
        <v>5</v>
      </c>
      <c r="L895" s="4"/>
      <c r="M895" s="4"/>
      <c r="N895" s="4"/>
    </row>
    <row r="896" spans="1:14" x14ac:dyDescent="0.3">
      <c r="A896" s="2" t="s">
        <v>517</v>
      </c>
      <c r="B896" s="2" t="s">
        <v>518</v>
      </c>
      <c r="C896" s="2"/>
      <c r="D896" s="5">
        <v>1451758</v>
      </c>
      <c r="E896" s="2" t="s">
        <v>617</v>
      </c>
      <c r="F896" s="2" t="s">
        <v>10</v>
      </c>
      <c r="G896" s="2" t="s">
        <v>618</v>
      </c>
      <c r="H896" s="3" t="s">
        <v>2700</v>
      </c>
      <c r="I896" s="4" t="str">
        <f>VLOOKUP(H896,'[1]회사 리스트'!$B$1:$H$1865,2,0)</f>
        <v>comp1647</v>
      </c>
      <c r="J896" s="4">
        <f>VLOOKUP(H896,'[1]회사 리스트'!$B$1:$H$1865,3,0)</f>
        <v>1</v>
      </c>
      <c r="K896" s="4">
        <f>VLOOKUP(H896,'[1]회사 리스트'!$B$1:$H$1865,4,0)</f>
        <v>5</v>
      </c>
      <c r="L896" s="4"/>
      <c r="M896" s="4"/>
      <c r="N896" s="4"/>
    </row>
    <row r="897" spans="1:14" x14ac:dyDescent="0.3">
      <c r="A897" s="2" t="s">
        <v>1045</v>
      </c>
      <c r="B897" s="2" t="s">
        <v>1276</v>
      </c>
      <c r="C897" s="2"/>
      <c r="D897" s="5">
        <v>1332847</v>
      </c>
      <c r="E897" s="2" t="s">
        <v>1290</v>
      </c>
      <c r="F897" s="2" t="s">
        <v>10</v>
      </c>
      <c r="G897" s="2" t="s">
        <v>2205</v>
      </c>
      <c r="H897" s="3" t="s">
        <v>2205</v>
      </c>
      <c r="I897" s="4" t="str">
        <f>VLOOKUP(H897,'[1]회사 리스트'!$B$1:$H$1865,2,0)</f>
        <v>comp1648</v>
      </c>
      <c r="J897" s="4">
        <f>VLOOKUP(H897,'[1]회사 리스트'!$B$1:$H$1865,3,0)</f>
        <v>1</v>
      </c>
      <c r="K897" s="4">
        <f>VLOOKUP(H897,'[1]회사 리스트'!$B$1:$H$1865,4,0)</f>
        <v>3</v>
      </c>
      <c r="L897" s="4">
        <f>VLOOKUP(H897,'[1]회사 리스트'!$B$1:$H$1865,5,0)</f>
        <v>6</v>
      </c>
      <c r="M897" s="4"/>
      <c r="N897" s="4"/>
    </row>
    <row r="898" spans="1:14" x14ac:dyDescent="0.3">
      <c r="A898" s="2" t="s">
        <v>1045</v>
      </c>
      <c r="B898" s="2" t="s">
        <v>1472</v>
      </c>
      <c r="C898" s="2"/>
      <c r="D898" s="5">
        <v>1038082</v>
      </c>
      <c r="E898" s="2" t="s">
        <v>432</v>
      </c>
      <c r="F898" s="2" t="s">
        <v>10</v>
      </c>
      <c r="G898" s="2" t="s">
        <v>1476</v>
      </c>
      <c r="H898" s="3" t="s">
        <v>2701</v>
      </c>
      <c r="I898" s="4" t="str">
        <f>VLOOKUP(H898,'[1]회사 리스트'!$B$1:$H$1865,2,0)</f>
        <v>comp1649</v>
      </c>
      <c r="J898" s="4">
        <f>VLOOKUP(H898,'[1]회사 리스트'!$B$1:$H$1865,3,0)</f>
        <v>1</v>
      </c>
      <c r="K898" s="4">
        <f>VLOOKUP(H898,'[1]회사 리스트'!$B$1:$H$1865,4,0)</f>
        <v>5</v>
      </c>
      <c r="L898" s="4"/>
      <c r="M898" s="4"/>
      <c r="N898" s="4"/>
    </row>
    <row r="899" spans="1:14" x14ac:dyDescent="0.3">
      <c r="A899" s="2" t="s">
        <v>1647</v>
      </c>
      <c r="B899" s="2" t="s">
        <v>1687</v>
      </c>
      <c r="C899" s="2" t="s">
        <v>1689</v>
      </c>
      <c r="D899" s="5">
        <v>1449283</v>
      </c>
      <c r="E899" s="2" t="s">
        <v>1710</v>
      </c>
      <c r="F899" s="2" t="s">
        <v>10</v>
      </c>
      <c r="G899" s="2" t="s">
        <v>1711</v>
      </c>
      <c r="H899" s="3" t="s">
        <v>1711</v>
      </c>
      <c r="I899" s="4" t="str">
        <f>VLOOKUP(H899,'[1]회사 리스트'!$B$1:$H$1865,2,0)</f>
        <v>comp1650</v>
      </c>
      <c r="J899" s="4">
        <f>VLOOKUP(H899,'[1]회사 리스트'!$B$1:$H$1865,3,0)</f>
        <v>1</v>
      </c>
      <c r="K899" s="4">
        <f>VLOOKUP(H899,'[1]회사 리스트'!$B$1:$H$1865,4,0)</f>
        <v>4</v>
      </c>
      <c r="L899" s="4">
        <f>VLOOKUP(H899,'[1]회사 리스트'!$B$1:$H$1865,5,0)</f>
        <v>10</v>
      </c>
      <c r="M899" s="4"/>
      <c r="N899" s="4"/>
    </row>
    <row r="900" spans="1:14" x14ac:dyDescent="0.3">
      <c r="A900" s="2" t="s">
        <v>517</v>
      </c>
      <c r="B900" s="2" t="s">
        <v>518</v>
      </c>
      <c r="C900" s="2"/>
      <c r="D900" s="5">
        <v>922258</v>
      </c>
      <c r="E900" s="2" t="s">
        <v>693</v>
      </c>
      <c r="F900" s="2" t="s">
        <v>10</v>
      </c>
      <c r="G900" s="2" t="s">
        <v>530</v>
      </c>
      <c r="H900" s="3" t="s">
        <v>2492</v>
      </c>
      <c r="I900" s="4" t="str">
        <f>VLOOKUP(H900,'[1]회사 리스트'!$B$1:$H$1865,2,0)</f>
        <v>comp0393</v>
      </c>
      <c r="J900" s="4">
        <f>VLOOKUP(H900,'[1]회사 리스트'!$B$1:$H$1865,3,0)</f>
        <v>1</v>
      </c>
      <c r="K900" s="4">
        <f>VLOOKUP(H900,'[1]회사 리스트'!$B$1:$H$1865,4,0)</f>
        <v>1</v>
      </c>
      <c r="L900" s="4">
        <f>VLOOKUP(H900,'[1]회사 리스트'!$B$1:$H$1865,5,0)</f>
        <v>1</v>
      </c>
      <c r="M900" s="4">
        <f>VLOOKUP(H900,'[1]회사 리스트'!$B$1:$H$1865,6,0)</f>
        <v>2</v>
      </c>
      <c r="N900" s="4"/>
    </row>
    <row r="901" spans="1:14" x14ac:dyDescent="0.3">
      <c r="A901" s="2" t="s">
        <v>517</v>
      </c>
      <c r="B901" s="2" t="s">
        <v>518</v>
      </c>
      <c r="C901" s="2"/>
      <c r="D901" s="5">
        <v>1017568</v>
      </c>
      <c r="E901" s="2" t="s">
        <v>529</v>
      </c>
      <c r="F901" s="2" t="s">
        <v>10</v>
      </c>
      <c r="G901" s="2" t="s">
        <v>530</v>
      </c>
      <c r="H901" s="3" t="s">
        <v>2492</v>
      </c>
      <c r="I901" s="4" t="str">
        <f>VLOOKUP(H901,'[1]회사 리스트'!$B$1:$H$1865,2,0)</f>
        <v>comp0393</v>
      </c>
      <c r="J901" s="4">
        <f>VLOOKUP(H901,'[1]회사 리스트'!$B$1:$H$1865,3,0)</f>
        <v>1</v>
      </c>
      <c r="K901" s="4">
        <f>VLOOKUP(H901,'[1]회사 리스트'!$B$1:$H$1865,4,0)</f>
        <v>1</v>
      </c>
      <c r="L901" s="4">
        <f>VLOOKUP(H901,'[1]회사 리스트'!$B$1:$H$1865,5,0)</f>
        <v>1</v>
      </c>
      <c r="M901" s="4">
        <f>VLOOKUP(H901,'[1]회사 리스트'!$B$1:$H$1865,6,0)</f>
        <v>2</v>
      </c>
      <c r="N901" s="4"/>
    </row>
    <row r="902" spans="1:14" x14ac:dyDescent="0.3">
      <c r="A902" s="2" t="s">
        <v>517</v>
      </c>
      <c r="B902" s="2" t="s">
        <v>892</v>
      </c>
      <c r="C902" s="2"/>
      <c r="D902" s="5">
        <v>1023671</v>
      </c>
      <c r="E902" s="2" t="s">
        <v>935</v>
      </c>
      <c r="F902" s="2" t="s">
        <v>10</v>
      </c>
      <c r="G902" s="2" t="s">
        <v>530</v>
      </c>
      <c r="H902" s="3" t="s">
        <v>2492</v>
      </c>
      <c r="I902" s="4" t="str">
        <f>VLOOKUP(H902,'[1]회사 리스트'!$B$1:$H$1865,2,0)</f>
        <v>comp0393</v>
      </c>
      <c r="J902" s="4">
        <f>VLOOKUP(H902,'[1]회사 리스트'!$B$1:$H$1865,3,0)</f>
        <v>1</v>
      </c>
      <c r="K902" s="4">
        <f>VLOOKUP(H902,'[1]회사 리스트'!$B$1:$H$1865,4,0)</f>
        <v>1</v>
      </c>
      <c r="L902" s="4">
        <f>VLOOKUP(H902,'[1]회사 리스트'!$B$1:$H$1865,5,0)</f>
        <v>1</v>
      </c>
      <c r="M902" s="4">
        <f>VLOOKUP(H902,'[1]회사 리스트'!$B$1:$H$1865,6,0)</f>
        <v>2</v>
      </c>
      <c r="N902" s="4"/>
    </row>
    <row r="903" spans="1:14" x14ac:dyDescent="0.3">
      <c r="A903" s="2" t="s">
        <v>972</v>
      </c>
      <c r="B903" s="2" t="s">
        <v>1032</v>
      </c>
      <c r="C903" s="2"/>
      <c r="D903" s="5">
        <v>1027121</v>
      </c>
      <c r="E903" s="2" t="s">
        <v>1039</v>
      </c>
      <c r="F903" s="2" t="s">
        <v>10</v>
      </c>
      <c r="G903" s="2" t="s">
        <v>530</v>
      </c>
      <c r="H903" s="3" t="s">
        <v>2492</v>
      </c>
      <c r="I903" s="4" t="str">
        <f>VLOOKUP(H903,'[1]회사 리스트'!$B$1:$H$1865,2,0)</f>
        <v>comp0393</v>
      </c>
      <c r="J903" s="4">
        <f>VLOOKUP(H903,'[1]회사 리스트'!$B$1:$H$1865,3,0)</f>
        <v>1</v>
      </c>
      <c r="K903" s="4">
        <f>VLOOKUP(H903,'[1]회사 리스트'!$B$1:$H$1865,4,0)</f>
        <v>1</v>
      </c>
      <c r="L903" s="4">
        <f>VLOOKUP(H903,'[1]회사 리스트'!$B$1:$H$1865,5,0)</f>
        <v>1</v>
      </c>
      <c r="M903" s="4">
        <f>VLOOKUP(H903,'[1]회사 리스트'!$B$1:$H$1865,6,0)</f>
        <v>2</v>
      </c>
      <c r="N903" s="4"/>
    </row>
    <row r="904" spans="1:14" x14ac:dyDescent="0.3">
      <c r="A904" s="2" t="s">
        <v>517</v>
      </c>
      <c r="B904" s="2" t="s">
        <v>806</v>
      </c>
      <c r="C904" s="2"/>
      <c r="D904" s="5">
        <v>1320239</v>
      </c>
      <c r="E904" s="2" t="s">
        <v>822</v>
      </c>
      <c r="F904" s="2" t="s">
        <v>10</v>
      </c>
      <c r="G904" s="2" t="s">
        <v>530</v>
      </c>
      <c r="H904" s="3" t="s">
        <v>2492</v>
      </c>
      <c r="I904" s="4" t="str">
        <f>VLOOKUP(H904,'[1]회사 리스트'!$B$1:$H$1865,2,0)</f>
        <v>comp0393</v>
      </c>
      <c r="J904" s="4">
        <f>VLOOKUP(H904,'[1]회사 리스트'!$B$1:$H$1865,3,0)</f>
        <v>1</v>
      </c>
      <c r="K904" s="4">
        <f>VLOOKUP(H904,'[1]회사 리스트'!$B$1:$H$1865,4,0)</f>
        <v>1</v>
      </c>
      <c r="L904" s="4">
        <f>VLOOKUP(H904,'[1]회사 리스트'!$B$1:$H$1865,5,0)</f>
        <v>1</v>
      </c>
      <c r="M904" s="4">
        <f>VLOOKUP(H904,'[1]회사 리스트'!$B$1:$H$1865,6,0)</f>
        <v>2</v>
      </c>
      <c r="N904" s="4"/>
    </row>
    <row r="905" spans="1:14" x14ac:dyDescent="0.3">
      <c r="A905" s="2" t="s">
        <v>215</v>
      </c>
      <c r="B905" s="2" t="s">
        <v>216</v>
      </c>
      <c r="C905" s="2"/>
      <c r="D905" s="5">
        <v>1107222</v>
      </c>
      <c r="E905" s="2" t="s">
        <v>235</v>
      </c>
      <c r="F905" s="2" t="s">
        <v>10</v>
      </c>
      <c r="G905" s="2" t="s">
        <v>236</v>
      </c>
      <c r="H905" s="3" t="s">
        <v>2493</v>
      </c>
      <c r="I905" s="4" t="str">
        <f>VLOOKUP(H905,'[1]회사 리스트'!$B$1:$H$1865,2,0)</f>
        <v>comp1651</v>
      </c>
      <c r="J905" s="4">
        <f>VLOOKUP(H905,'[1]회사 리스트'!$B$1:$H$1865,3,0)</f>
        <v>1</v>
      </c>
      <c r="K905" s="4">
        <f>VLOOKUP(H905,'[1]회사 리스트'!$B$1:$H$1865,4,0)</f>
        <v>5</v>
      </c>
      <c r="L905" s="4"/>
      <c r="M905" s="4"/>
      <c r="N905" s="4"/>
    </row>
    <row r="906" spans="1:14" x14ac:dyDescent="0.3">
      <c r="A906" s="2" t="s">
        <v>1647</v>
      </c>
      <c r="B906" s="2" t="s">
        <v>1648</v>
      </c>
      <c r="C906" s="2" t="s">
        <v>1649</v>
      </c>
      <c r="D906" s="5">
        <v>1034768</v>
      </c>
      <c r="E906" s="2" t="s">
        <v>1685</v>
      </c>
      <c r="F906" s="2" t="s">
        <v>10</v>
      </c>
      <c r="G906" s="2" t="s">
        <v>1686</v>
      </c>
      <c r="H906" s="3" t="s">
        <v>2494</v>
      </c>
      <c r="I906" s="4" t="str">
        <f>VLOOKUP(H906,'[1]회사 리스트'!$B$1:$H$1865,2,0)</f>
        <v>comp1652</v>
      </c>
      <c r="J906" s="4">
        <f>VLOOKUP(H906,'[1]회사 리스트'!$B$1:$H$1865,3,0)</f>
        <v>1</v>
      </c>
      <c r="K906" s="4">
        <f>VLOOKUP(H906,'[1]회사 리스트'!$B$1:$H$1865,4,0)</f>
        <v>5</v>
      </c>
      <c r="L906" s="4"/>
      <c r="M906" s="4"/>
      <c r="N906" s="4"/>
    </row>
    <row r="907" spans="1:14" x14ac:dyDescent="0.3">
      <c r="A907" s="2" t="s">
        <v>337</v>
      </c>
      <c r="B907" s="2" t="s">
        <v>400</v>
      </c>
      <c r="C907" s="2"/>
      <c r="D907" s="5">
        <v>1415169</v>
      </c>
      <c r="E907" s="2" t="s">
        <v>224</v>
      </c>
      <c r="F907" s="2" t="s">
        <v>10</v>
      </c>
      <c r="G907" s="2" t="s">
        <v>405</v>
      </c>
      <c r="H907" s="3" t="s">
        <v>2495</v>
      </c>
      <c r="I907" s="4" t="str">
        <f>VLOOKUP(H907,'[1]회사 리스트'!$B$1:$H$1865,2,0)</f>
        <v>comp1653</v>
      </c>
      <c r="J907" s="4">
        <f>VLOOKUP(H907,'[1]회사 리스트'!$B$1:$H$1865,3,0)</f>
        <v>1</v>
      </c>
      <c r="K907" s="4">
        <f>VLOOKUP(H907,'[1]회사 리스트'!$B$1:$H$1865,4,0)</f>
        <v>5</v>
      </c>
      <c r="L907" s="4"/>
      <c r="M907" s="4"/>
      <c r="N907" s="4"/>
    </row>
    <row r="908" spans="1:14" x14ac:dyDescent="0.3">
      <c r="A908" s="2" t="s">
        <v>337</v>
      </c>
      <c r="B908" s="2" t="s">
        <v>485</v>
      </c>
      <c r="C908" s="2"/>
      <c r="D908" s="5">
        <v>1215194</v>
      </c>
      <c r="E908" s="2" t="s">
        <v>506</v>
      </c>
      <c r="F908" s="2" t="s">
        <v>10</v>
      </c>
      <c r="G908" s="2" t="s">
        <v>1986</v>
      </c>
      <c r="H908" s="3" t="s">
        <v>1986</v>
      </c>
      <c r="I908" s="4" t="str">
        <f>VLOOKUP(H908,'[1]회사 리스트'!$B$1:$H$1865,2,0)</f>
        <v>comp1654</v>
      </c>
      <c r="J908" s="4">
        <f>VLOOKUP(H908,'[1]회사 리스트'!$B$1:$H$1865,3,0)</f>
        <v>1</v>
      </c>
      <c r="K908" s="4">
        <f>VLOOKUP(H908,'[1]회사 리스트'!$B$1:$H$1865,4,0)</f>
        <v>3</v>
      </c>
      <c r="L908" s="4">
        <f>VLOOKUP(H908,'[1]회사 리스트'!$B$1:$H$1865,5,0)</f>
        <v>7</v>
      </c>
      <c r="M908" s="4"/>
      <c r="N908" s="4"/>
    </row>
    <row r="909" spans="1:14" x14ac:dyDescent="0.3">
      <c r="A909" s="2" t="s">
        <v>517</v>
      </c>
      <c r="B909" s="2" t="s">
        <v>518</v>
      </c>
      <c r="C909" s="2"/>
      <c r="D909" s="5">
        <v>1416414</v>
      </c>
      <c r="E909" s="2" t="s">
        <v>661</v>
      </c>
      <c r="F909" s="2" t="s">
        <v>10</v>
      </c>
      <c r="G909" s="2" t="s">
        <v>1986</v>
      </c>
      <c r="H909" s="3" t="s">
        <v>1986</v>
      </c>
      <c r="I909" s="4" t="str">
        <f>VLOOKUP(H909,'[1]회사 리스트'!$B$1:$H$1865,2,0)</f>
        <v>comp1654</v>
      </c>
      <c r="J909" s="4">
        <f>VLOOKUP(H909,'[1]회사 리스트'!$B$1:$H$1865,3,0)</f>
        <v>1</v>
      </c>
      <c r="K909" s="4">
        <f>VLOOKUP(H909,'[1]회사 리스트'!$B$1:$H$1865,4,0)</f>
        <v>3</v>
      </c>
      <c r="L909" s="4">
        <f>VLOOKUP(H909,'[1]회사 리스트'!$B$1:$H$1865,5,0)</f>
        <v>7</v>
      </c>
      <c r="M909" s="4"/>
      <c r="N909" s="4"/>
    </row>
    <row r="910" spans="1:14" x14ac:dyDescent="0.3">
      <c r="A910" s="2" t="s">
        <v>337</v>
      </c>
      <c r="B910" s="2" t="s">
        <v>400</v>
      </c>
      <c r="C910" s="2"/>
      <c r="D910" s="5">
        <v>1113973</v>
      </c>
      <c r="E910" s="2" t="s">
        <v>410</v>
      </c>
      <c r="F910" s="2" t="s">
        <v>10</v>
      </c>
      <c r="G910" s="2" t="s">
        <v>2216</v>
      </c>
      <c r="H910" s="3" t="s">
        <v>2216</v>
      </c>
      <c r="I910" s="4" t="str">
        <f>VLOOKUP(H910,'[1]회사 리스트'!$B$1:$H$1865,2,0)</f>
        <v>comp1655</v>
      </c>
      <c r="J910" s="4">
        <f>VLOOKUP(H910,'[1]회사 리스트'!$B$1:$H$1865,3,0)</f>
        <v>1</v>
      </c>
      <c r="K910" s="4">
        <f>VLOOKUP(H910,'[1]회사 리스트'!$B$1:$H$1865,4,0)</f>
        <v>5</v>
      </c>
      <c r="L910" s="4"/>
      <c r="M910" s="4"/>
      <c r="N910" s="4"/>
    </row>
    <row r="911" spans="1:14" x14ac:dyDescent="0.3">
      <c r="A911" s="2" t="s">
        <v>517</v>
      </c>
      <c r="B911" s="2" t="s">
        <v>806</v>
      </c>
      <c r="C911" s="2"/>
      <c r="D911" s="5">
        <v>1320379</v>
      </c>
      <c r="E911" s="2" t="s">
        <v>890</v>
      </c>
      <c r="F911" s="2" t="s">
        <v>10</v>
      </c>
      <c r="G911" s="2" t="s">
        <v>891</v>
      </c>
      <c r="H911" s="3" t="s">
        <v>891</v>
      </c>
      <c r="I911" s="4" t="str">
        <f>VLOOKUP(H911,'[1]회사 리스트'!$B$1:$H$1865,2,0)</f>
        <v>comp1864</v>
      </c>
      <c r="J911" s="4">
        <f>VLOOKUP(H911,'[1]회사 리스트'!$B$1:$H$1865,3,0)</f>
        <v>1</v>
      </c>
      <c r="K911" s="4">
        <f>VLOOKUP(H911,'[1]회사 리스트'!$B$1:$H$1865,4,0)</f>
        <v>2</v>
      </c>
      <c r="L911" s="4">
        <f>VLOOKUP(H911,'[1]회사 리스트'!$B$1:$H$1865,5,0)</f>
        <v>3</v>
      </c>
      <c r="M911" s="4"/>
      <c r="N911" s="4"/>
    </row>
    <row r="912" spans="1:14" x14ac:dyDescent="0.3">
      <c r="A912" s="2" t="s">
        <v>972</v>
      </c>
      <c r="B912" s="2" t="s">
        <v>1032</v>
      </c>
      <c r="C912" s="2"/>
      <c r="D912" s="5">
        <v>1325405</v>
      </c>
      <c r="E912" s="2" t="s">
        <v>1033</v>
      </c>
      <c r="F912" s="2" t="s">
        <v>10</v>
      </c>
      <c r="G912" s="2" t="s">
        <v>1034</v>
      </c>
      <c r="H912" s="3" t="s">
        <v>1034</v>
      </c>
      <c r="I912" s="4" t="str">
        <f>VLOOKUP(H912,'[1]회사 리스트'!$B$1:$H$1865,2,0)</f>
        <v>comp1656</v>
      </c>
      <c r="J912" s="4">
        <f>VLOOKUP(H912,'[1]회사 리스트'!$B$1:$H$1865,3,0)</f>
        <v>1</v>
      </c>
      <c r="K912" s="4">
        <f>VLOOKUP(H912,'[1]회사 리스트'!$B$1:$H$1865,4,0)</f>
        <v>5</v>
      </c>
      <c r="L912" s="4"/>
      <c r="M912" s="4"/>
      <c r="N912" s="4"/>
    </row>
    <row r="913" spans="1:14" x14ac:dyDescent="0.3">
      <c r="A913" s="2" t="s">
        <v>1045</v>
      </c>
      <c r="B913" s="2" t="s">
        <v>1332</v>
      </c>
      <c r="C913" s="2"/>
      <c r="D913" s="5">
        <v>1325666</v>
      </c>
      <c r="E913" s="2" t="s">
        <v>1359</v>
      </c>
      <c r="F913" s="2" t="s">
        <v>10</v>
      </c>
      <c r="G913" s="2" t="s">
        <v>1360</v>
      </c>
      <c r="H913" s="3" t="s">
        <v>2496</v>
      </c>
      <c r="I913" s="4" t="str">
        <f>VLOOKUP(H913,'[1]회사 리스트'!$B$1:$H$1865,2,0)</f>
        <v>comp1657</v>
      </c>
      <c r="J913" s="4">
        <f>VLOOKUP(H913,'[1]회사 리스트'!$B$1:$H$1865,3,0)</f>
        <v>1</v>
      </c>
      <c r="K913" s="4">
        <f>VLOOKUP(H913,'[1]회사 리스트'!$B$1:$H$1865,4,0)</f>
        <v>5</v>
      </c>
      <c r="L913" s="4"/>
      <c r="M913" s="4"/>
      <c r="N913" s="4"/>
    </row>
    <row r="914" spans="1:14" x14ac:dyDescent="0.3">
      <c r="A914" s="2" t="s">
        <v>517</v>
      </c>
      <c r="B914" s="2" t="s">
        <v>892</v>
      </c>
      <c r="C914" s="2"/>
      <c r="D914" s="5">
        <v>1123572</v>
      </c>
      <c r="E914" s="2" t="s">
        <v>245</v>
      </c>
      <c r="F914" s="2" t="s">
        <v>10</v>
      </c>
      <c r="G914" s="2" t="s">
        <v>897</v>
      </c>
      <c r="H914" s="3" t="s">
        <v>897</v>
      </c>
      <c r="I914" s="4" t="str">
        <f>VLOOKUP(H914,'[1]회사 리스트'!$B$1:$H$1865,2,0)</f>
        <v>comp1658</v>
      </c>
      <c r="J914" s="4">
        <f>VLOOKUP(H914,'[1]회사 리스트'!$B$1:$H$1865,3,0)</f>
        <v>1</v>
      </c>
      <c r="K914" s="4">
        <f>VLOOKUP(H914,'[1]회사 리스트'!$B$1:$H$1865,4,0)</f>
        <v>5</v>
      </c>
      <c r="L914" s="4"/>
      <c r="M914" s="4"/>
      <c r="N914" s="4"/>
    </row>
    <row r="915" spans="1:14" x14ac:dyDescent="0.3">
      <c r="A915" s="2" t="s">
        <v>7</v>
      </c>
      <c r="B915" s="2" t="s">
        <v>113</v>
      </c>
      <c r="C915" s="2"/>
      <c r="D915" s="5">
        <v>1004571</v>
      </c>
      <c r="E915" s="2" t="s">
        <v>117</v>
      </c>
      <c r="F915" s="2" t="s">
        <v>10</v>
      </c>
      <c r="G915" s="2" t="s">
        <v>118</v>
      </c>
      <c r="H915" s="3" t="s">
        <v>2298</v>
      </c>
      <c r="I915" s="4" t="str">
        <f>VLOOKUP(H915,'[1]회사 리스트'!$B$1:$H$1865,2,0)</f>
        <v>comp0057</v>
      </c>
      <c r="J915" s="4">
        <f>VLOOKUP(H915,'[1]회사 리스트'!$B$1:$H$1865,3,0)</f>
        <v>1</v>
      </c>
      <c r="K915" s="4">
        <f>VLOOKUP(H915,'[1]회사 리스트'!$B$1:$H$1865,4,0)</f>
        <v>1</v>
      </c>
      <c r="L915" s="4">
        <f>VLOOKUP(H915,'[1]회사 리스트'!$B$1:$H$1865,5,0)</f>
        <v>1</v>
      </c>
      <c r="M915" s="4">
        <f>VLOOKUP(H915,'[1]회사 리스트'!$B$1:$H$1865,6,0)</f>
        <v>1</v>
      </c>
      <c r="N915" s="4"/>
    </row>
    <row r="916" spans="1:14" x14ac:dyDescent="0.3">
      <c r="A916" s="2" t="s">
        <v>517</v>
      </c>
      <c r="B916" s="2" t="s">
        <v>892</v>
      </c>
      <c r="C916" s="2"/>
      <c r="D916" s="5">
        <v>1023450</v>
      </c>
      <c r="E916" s="2" t="s">
        <v>929</v>
      </c>
      <c r="F916" s="2" t="s">
        <v>10</v>
      </c>
      <c r="G916" s="2" t="s">
        <v>118</v>
      </c>
      <c r="H916" s="3" t="s">
        <v>2298</v>
      </c>
      <c r="I916" s="4" t="str">
        <f>VLOOKUP(H916,'[1]회사 리스트'!$B$1:$H$1865,2,0)</f>
        <v>comp0057</v>
      </c>
      <c r="J916" s="4">
        <f>VLOOKUP(H916,'[1]회사 리스트'!$B$1:$H$1865,3,0)</f>
        <v>1</v>
      </c>
      <c r="K916" s="4">
        <f>VLOOKUP(H916,'[1]회사 리스트'!$B$1:$H$1865,4,0)</f>
        <v>1</v>
      </c>
      <c r="L916" s="4">
        <f>VLOOKUP(H916,'[1]회사 리스트'!$B$1:$H$1865,5,0)</f>
        <v>1</v>
      </c>
      <c r="M916" s="4">
        <f>VLOOKUP(H916,'[1]회사 리스트'!$B$1:$H$1865,6,0)</f>
        <v>1</v>
      </c>
      <c r="N916" s="4"/>
    </row>
    <row r="917" spans="1:14" x14ac:dyDescent="0.3">
      <c r="A917" s="2" t="s">
        <v>517</v>
      </c>
      <c r="B917" s="2" t="s">
        <v>716</v>
      </c>
      <c r="C917" s="2"/>
      <c r="D917" s="5">
        <v>1121684</v>
      </c>
      <c r="E917" s="2" t="s">
        <v>741</v>
      </c>
      <c r="F917" s="2" t="s">
        <v>10</v>
      </c>
      <c r="G917" s="2" t="s">
        <v>118</v>
      </c>
      <c r="H917" s="3" t="s">
        <v>2298</v>
      </c>
      <c r="I917" s="4" t="str">
        <f>VLOOKUP(H917,'[1]회사 리스트'!$B$1:$H$1865,2,0)</f>
        <v>comp0057</v>
      </c>
      <c r="J917" s="4">
        <f>VLOOKUP(H917,'[1]회사 리스트'!$B$1:$H$1865,3,0)</f>
        <v>1</v>
      </c>
      <c r="K917" s="4">
        <f>VLOOKUP(H917,'[1]회사 리스트'!$B$1:$H$1865,4,0)</f>
        <v>1</v>
      </c>
      <c r="L917" s="4">
        <f>VLOOKUP(H917,'[1]회사 리스트'!$B$1:$H$1865,5,0)</f>
        <v>1</v>
      </c>
      <c r="M917" s="4">
        <f>VLOOKUP(H917,'[1]회사 리스트'!$B$1:$H$1865,6,0)</f>
        <v>1</v>
      </c>
      <c r="N917" s="4"/>
    </row>
    <row r="918" spans="1:14" x14ac:dyDescent="0.3">
      <c r="A918" s="2" t="s">
        <v>1045</v>
      </c>
      <c r="B918" s="2" t="s">
        <v>1154</v>
      </c>
      <c r="C918" s="2"/>
      <c r="D918" s="5">
        <v>1130325</v>
      </c>
      <c r="E918" s="2" t="s">
        <v>1156</v>
      </c>
      <c r="F918" s="2" t="s">
        <v>10</v>
      </c>
      <c r="G918" s="2" t="s">
        <v>118</v>
      </c>
      <c r="H918" s="3" t="s">
        <v>2298</v>
      </c>
      <c r="I918" s="4" t="str">
        <f>VLOOKUP(H918,'[1]회사 리스트'!$B$1:$H$1865,2,0)</f>
        <v>comp0057</v>
      </c>
      <c r="J918" s="4">
        <f>VLOOKUP(H918,'[1]회사 리스트'!$B$1:$H$1865,3,0)</f>
        <v>1</v>
      </c>
      <c r="K918" s="4">
        <f>VLOOKUP(H918,'[1]회사 리스트'!$B$1:$H$1865,4,0)</f>
        <v>1</v>
      </c>
      <c r="L918" s="4">
        <f>VLOOKUP(H918,'[1]회사 리스트'!$B$1:$H$1865,5,0)</f>
        <v>1</v>
      </c>
      <c r="M918" s="4">
        <f>VLOOKUP(H918,'[1]회사 리스트'!$B$1:$H$1865,6,0)</f>
        <v>1</v>
      </c>
      <c r="N918" s="4"/>
    </row>
    <row r="919" spans="1:14" x14ac:dyDescent="0.3">
      <c r="A919" s="2" t="s">
        <v>517</v>
      </c>
      <c r="B919" s="2" t="s">
        <v>742</v>
      </c>
      <c r="C919" s="2"/>
      <c r="D919" s="5">
        <v>1211313</v>
      </c>
      <c r="E919" s="2" t="s">
        <v>801</v>
      </c>
      <c r="F919" s="2" t="s">
        <v>10</v>
      </c>
      <c r="G919" s="2" t="s">
        <v>118</v>
      </c>
      <c r="H919" s="3" t="s">
        <v>2298</v>
      </c>
      <c r="I919" s="4" t="str">
        <f>VLOOKUP(H919,'[1]회사 리스트'!$B$1:$H$1865,2,0)</f>
        <v>comp0057</v>
      </c>
      <c r="J919" s="4">
        <f>VLOOKUP(H919,'[1]회사 리스트'!$B$1:$H$1865,3,0)</f>
        <v>1</v>
      </c>
      <c r="K919" s="4">
        <f>VLOOKUP(H919,'[1]회사 리스트'!$B$1:$H$1865,4,0)</f>
        <v>1</v>
      </c>
      <c r="L919" s="4">
        <f>VLOOKUP(H919,'[1]회사 리스트'!$B$1:$H$1865,5,0)</f>
        <v>1</v>
      </c>
      <c r="M919" s="4">
        <f>VLOOKUP(H919,'[1]회사 리스트'!$B$1:$H$1865,6,0)</f>
        <v>1</v>
      </c>
      <c r="N919" s="4"/>
    </row>
    <row r="920" spans="1:14" x14ac:dyDescent="0.3">
      <c r="A920" s="2" t="s">
        <v>1733</v>
      </c>
      <c r="B920" s="2" t="s">
        <v>1762</v>
      </c>
      <c r="C920" s="2"/>
      <c r="D920" s="5">
        <v>1242524</v>
      </c>
      <c r="E920" s="2" t="s">
        <v>1763</v>
      </c>
      <c r="F920" s="2" t="s">
        <v>10</v>
      </c>
      <c r="G920" s="2" t="s">
        <v>118</v>
      </c>
      <c r="H920" s="3" t="s">
        <v>2298</v>
      </c>
      <c r="I920" s="4" t="str">
        <f>VLOOKUP(H920,'[1]회사 리스트'!$B$1:$H$1865,2,0)</f>
        <v>comp0057</v>
      </c>
      <c r="J920" s="4">
        <f>VLOOKUP(H920,'[1]회사 리스트'!$B$1:$H$1865,3,0)</f>
        <v>1</v>
      </c>
      <c r="K920" s="4">
        <f>VLOOKUP(H920,'[1]회사 리스트'!$B$1:$H$1865,4,0)</f>
        <v>1</v>
      </c>
      <c r="L920" s="4">
        <f>VLOOKUP(H920,'[1]회사 리스트'!$B$1:$H$1865,5,0)</f>
        <v>1</v>
      </c>
      <c r="M920" s="4">
        <f>VLOOKUP(H920,'[1]회사 리스트'!$B$1:$H$1865,6,0)</f>
        <v>1</v>
      </c>
      <c r="N920" s="4"/>
    </row>
    <row r="921" spans="1:14" x14ac:dyDescent="0.3">
      <c r="A921" s="2" t="s">
        <v>517</v>
      </c>
      <c r="B921" s="2" t="s">
        <v>742</v>
      </c>
      <c r="C921" s="2"/>
      <c r="D921" s="5">
        <v>1422908</v>
      </c>
      <c r="E921" s="2" t="s">
        <v>773</v>
      </c>
      <c r="F921" s="2" t="s">
        <v>10</v>
      </c>
      <c r="G921" s="2" t="s">
        <v>118</v>
      </c>
      <c r="H921" s="3" t="s">
        <v>2298</v>
      </c>
      <c r="I921" s="4" t="str">
        <f>VLOOKUP(H921,'[1]회사 리스트'!$B$1:$H$1865,2,0)</f>
        <v>comp0057</v>
      </c>
      <c r="J921" s="4">
        <f>VLOOKUP(H921,'[1]회사 리스트'!$B$1:$H$1865,3,0)</f>
        <v>1</v>
      </c>
      <c r="K921" s="4">
        <f>VLOOKUP(H921,'[1]회사 리스트'!$B$1:$H$1865,4,0)</f>
        <v>1</v>
      </c>
      <c r="L921" s="4">
        <f>VLOOKUP(H921,'[1]회사 리스트'!$B$1:$H$1865,5,0)</f>
        <v>1</v>
      </c>
      <c r="M921" s="4">
        <f>VLOOKUP(H921,'[1]회사 리스트'!$B$1:$H$1865,6,0)</f>
        <v>1</v>
      </c>
      <c r="N921" s="4"/>
    </row>
    <row r="922" spans="1:14" x14ac:dyDescent="0.3">
      <c r="A922" s="2" t="s">
        <v>1045</v>
      </c>
      <c r="B922" s="2" t="s">
        <v>1154</v>
      </c>
      <c r="C922" s="2"/>
      <c r="D922" s="5">
        <v>1130256</v>
      </c>
      <c r="E922" s="2" t="s">
        <v>1155</v>
      </c>
      <c r="F922" s="2" t="s">
        <v>10</v>
      </c>
      <c r="G922" s="2" t="s">
        <v>1984</v>
      </c>
      <c r="H922" s="3" t="s">
        <v>2768</v>
      </c>
      <c r="I922" s="4" t="str">
        <f>VLOOKUP(H922,'[1]회사 리스트'!$B$1:$H$1865,2,0)</f>
        <v>comp0010</v>
      </c>
      <c r="J922" s="4">
        <f>VLOOKUP(H922,'[1]회사 리스트'!$B$1:$H$1865,3,0)</f>
        <v>1</v>
      </c>
      <c r="K922" s="4">
        <f>VLOOKUP(H922,'[1]회사 리스트'!$B$1:$H$1865,4,0)</f>
        <v>1</v>
      </c>
      <c r="L922" s="4">
        <f>VLOOKUP(H922,'[1]회사 리스트'!$B$1:$H$1865,5,0)</f>
        <v>1</v>
      </c>
      <c r="M922" s="4">
        <f>VLOOKUP(H922,'[1]회사 리스트'!$B$1:$H$1865,6,0)</f>
        <v>1</v>
      </c>
      <c r="N922" s="4"/>
    </row>
    <row r="923" spans="1:14" x14ac:dyDescent="0.3">
      <c r="A923" s="2" t="s">
        <v>1647</v>
      </c>
      <c r="B923" s="2" t="s">
        <v>1648</v>
      </c>
      <c r="C923" s="2" t="s">
        <v>1649</v>
      </c>
      <c r="D923" s="5">
        <v>937643</v>
      </c>
      <c r="E923" s="2" t="s">
        <v>1650</v>
      </c>
      <c r="F923" s="2" t="s">
        <v>10</v>
      </c>
      <c r="G923" s="2" t="s">
        <v>1651</v>
      </c>
      <c r="H923" s="3" t="s">
        <v>2497</v>
      </c>
      <c r="I923" s="4" t="str">
        <f>VLOOKUP(H923,'[1]회사 리스트'!$B$1:$H$1865,2,0)</f>
        <v>comp1659</v>
      </c>
      <c r="J923" s="4">
        <f>VLOOKUP(H923,'[1]회사 리스트'!$B$1:$H$1865,3,0)</f>
        <v>1</v>
      </c>
      <c r="K923" s="4">
        <f>VLOOKUP(H923,'[1]회사 리스트'!$B$1:$H$1865,4,0)</f>
        <v>5</v>
      </c>
      <c r="L923" s="4"/>
      <c r="M923" s="4"/>
      <c r="N923" s="4"/>
    </row>
    <row r="924" spans="1:14" x14ac:dyDescent="0.3">
      <c r="A924" s="2" t="s">
        <v>1045</v>
      </c>
      <c r="B924" s="2" t="s">
        <v>1573</v>
      </c>
      <c r="C924" s="2"/>
      <c r="D924" s="5">
        <v>942545</v>
      </c>
      <c r="E924" s="2" t="s">
        <v>931</v>
      </c>
      <c r="F924" s="2" t="s">
        <v>10</v>
      </c>
      <c r="G924" s="2" t="s">
        <v>1983</v>
      </c>
      <c r="H924" s="3" t="s">
        <v>2767</v>
      </c>
      <c r="I924" s="4" t="str">
        <f>VLOOKUP(H924,'[1]회사 리스트'!$B$1:$H$1865,2,0)</f>
        <v>comp1660</v>
      </c>
      <c r="J924" s="4">
        <f>VLOOKUP(H924,'[1]회사 리스트'!$B$1:$H$1865,3,0)</f>
        <v>1</v>
      </c>
      <c r="K924" s="4">
        <f>VLOOKUP(H924,'[1]회사 리스트'!$B$1:$H$1865,4,0)</f>
        <v>5</v>
      </c>
      <c r="L924" s="4"/>
      <c r="M924" s="4"/>
      <c r="N924" s="4"/>
    </row>
    <row r="925" spans="1:14" x14ac:dyDescent="0.3">
      <c r="A925" s="2" t="s">
        <v>1045</v>
      </c>
      <c r="B925" s="2" t="s">
        <v>1524</v>
      </c>
      <c r="C925" s="2"/>
      <c r="D925" s="5">
        <v>740496</v>
      </c>
      <c r="E925" s="2" t="s">
        <v>1528</v>
      </c>
      <c r="F925" s="2" t="s">
        <v>10</v>
      </c>
      <c r="G925" s="2" t="s">
        <v>2282</v>
      </c>
      <c r="H925" s="3" t="s">
        <v>2282</v>
      </c>
      <c r="I925" s="4" t="str">
        <f>VLOOKUP(H925,'[1]회사 리스트'!$B$1:$H$1865,2,0)</f>
        <v>comp1661</v>
      </c>
      <c r="J925" s="4">
        <f>VLOOKUP(H925,'[1]회사 리스트'!$B$1:$H$1865,3,0)</f>
        <v>1</v>
      </c>
      <c r="K925" s="4">
        <f>VLOOKUP(H925,'[1]회사 리스트'!$B$1:$H$1865,4,0)</f>
        <v>5</v>
      </c>
      <c r="L925" s="4"/>
      <c r="M925" s="4"/>
      <c r="N925" s="4"/>
    </row>
    <row r="926" spans="1:14" x14ac:dyDescent="0.3">
      <c r="A926" s="2" t="s">
        <v>517</v>
      </c>
      <c r="B926" s="2" t="s">
        <v>892</v>
      </c>
      <c r="C926" s="2"/>
      <c r="D926" s="5">
        <v>926902</v>
      </c>
      <c r="E926" s="2" t="s">
        <v>904</v>
      </c>
      <c r="F926" s="2" t="s">
        <v>10</v>
      </c>
      <c r="G926" s="2" t="s">
        <v>905</v>
      </c>
      <c r="H926" s="3" t="s">
        <v>905</v>
      </c>
      <c r="I926" s="4" t="str">
        <f>VLOOKUP(H926,'[1]회사 리스트'!$B$1:$H$1865,2,0)</f>
        <v>comp1662</v>
      </c>
      <c r="J926" s="4">
        <f>VLOOKUP(H926,'[1]회사 리스트'!$B$1:$H$1865,3,0)</f>
        <v>1</v>
      </c>
      <c r="K926" s="4">
        <f>VLOOKUP(H926,'[1]회사 리스트'!$B$1:$H$1865,4,0)</f>
        <v>5</v>
      </c>
      <c r="L926" s="4"/>
      <c r="M926" s="4"/>
      <c r="N926" s="4"/>
    </row>
    <row r="927" spans="1:14" x14ac:dyDescent="0.3">
      <c r="A927" s="2" t="s">
        <v>337</v>
      </c>
      <c r="B927" s="2" t="s">
        <v>338</v>
      </c>
      <c r="C927" s="2"/>
      <c r="D927" s="5">
        <v>9918095</v>
      </c>
      <c r="E927" s="2" t="s">
        <v>343</v>
      </c>
      <c r="F927" s="2" t="s">
        <v>10</v>
      </c>
      <c r="G927" s="2" t="s">
        <v>344</v>
      </c>
      <c r="H927" s="3" t="s">
        <v>344</v>
      </c>
      <c r="I927" s="4" t="str">
        <f>VLOOKUP(H927,'[1]회사 리스트'!$B$1:$H$1865,2,0)</f>
        <v>comp1663</v>
      </c>
      <c r="J927" s="4">
        <f>VLOOKUP(H927,'[1]회사 리스트'!$B$1:$H$1865,3,0)</f>
        <v>1</v>
      </c>
      <c r="K927" s="4">
        <f>VLOOKUP(H927,'[1]회사 리스트'!$B$1:$H$1865,4,0)</f>
        <v>5</v>
      </c>
      <c r="L927" s="4"/>
      <c r="M927" s="4"/>
      <c r="N927" s="4"/>
    </row>
    <row r="928" spans="1:14" x14ac:dyDescent="0.3">
      <c r="A928" s="2" t="s">
        <v>1045</v>
      </c>
      <c r="B928" s="2" t="s">
        <v>1086</v>
      </c>
      <c r="C928" s="2"/>
      <c r="D928" s="5">
        <v>1438276</v>
      </c>
      <c r="E928" s="2" t="s">
        <v>467</v>
      </c>
      <c r="F928" s="2" t="s">
        <v>10</v>
      </c>
      <c r="G928" s="2" t="s">
        <v>1091</v>
      </c>
      <c r="H928" s="3" t="s">
        <v>2498</v>
      </c>
      <c r="I928" s="4" t="str">
        <f>VLOOKUP(H928,'[1]회사 리스트'!$B$1:$H$1865,2,0)</f>
        <v>comp1664</v>
      </c>
      <c r="J928" s="4">
        <f>VLOOKUP(H928,'[1]회사 리스트'!$B$1:$H$1865,3,0)</f>
        <v>1</v>
      </c>
      <c r="K928" s="4">
        <f>VLOOKUP(H928,'[1]회사 리스트'!$B$1:$H$1865,4,0)</f>
        <v>5</v>
      </c>
      <c r="L928" s="4"/>
      <c r="M928" s="4"/>
      <c r="N928" s="4"/>
    </row>
    <row r="929" spans="1:14" x14ac:dyDescent="0.3">
      <c r="A929" s="2" t="s">
        <v>1907</v>
      </c>
      <c r="B929" s="2" t="s">
        <v>1908</v>
      </c>
      <c r="C929" s="2" t="s">
        <v>1914</v>
      </c>
      <c r="D929" s="5">
        <v>1148623</v>
      </c>
      <c r="E929" s="2" t="s">
        <v>1955</v>
      </c>
      <c r="F929" s="2" t="s">
        <v>10</v>
      </c>
      <c r="G929" s="2" t="s">
        <v>1985</v>
      </c>
      <c r="H929" s="3" t="s">
        <v>2769</v>
      </c>
      <c r="I929" s="4" t="str">
        <f>VLOOKUP(H929,'[1]회사 리스트'!$B$1:$H$1865,2,0)</f>
        <v>comp1665</v>
      </c>
      <c r="J929" s="4">
        <f>VLOOKUP(H929,'[1]회사 리스트'!$B$1:$H$1865,3,0)</f>
        <v>1</v>
      </c>
      <c r="K929" s="4">
        <f>VLOOKUP(H929,'[1]회사 리스트'!$B$1:$H$1865,4,0)</f>
        <v>5</v>
      </c>
      <c r="L929" s="4"/>
      <c r="M929" s="4"/>
      <c r="N929" s="4"/>
    </row>
    <row r="930" spans="1:14" x14ac:dyDescent="0.3">
      <c r="A930" s="2" t="s">
        <v>517</v>
      </c>
      <c r="B930" s="2" t="s">
        <v>518</v>
      </c>
      <c r="C930" s="2"/>
      <c r="D930" s="5">
        <v>1117586</v>
      </c>
      <c r="E930" s="2" t="s">
        <v>615</v>
      </c>
      <c r="F930" s="2" t="s">
        <v>10</v>
      </c>
      <c r="G930" s="2" t="s">
        <v>616</v>
      </c>
      <c r="H930" s="3" t="s">
        <v>2499</v>
      </c>
      <c r="I930" s="4" t="str">
        <f>VLOOKUP(H930,'[1]회사 리스트'!$B$1:$H$1865,2,0)</f>
        <v>comp1666</v>
      </c>
      <c r="J930" s="4">
        <f>VLOOKUP(H930,'[1]회사 리스트'!$B$1:$H$1865,3,0)</f>
        <v>1</v>
      </c>
      <c r="K930" s="4">
        <f>VLOOKUP(H930,'[1]회사 리스트'!$B$1:$H$1865,4,0)</f>
        <v>5</v>
      </c>
      <c r="L930" s="4"/>
      <c r="M930" s="4"/>
      <c r="N930" s="4"/>
    </row>
    <row r="931" spans="1:14" x14ac:dyDescent="0.3">
      <c r="A931" s="2" t="s">
        <v>517</v>
      </c>
      <c r="B931" s="2" t="s">
        <v>892</v>
      </c>
      <c r="C931" s="2"/>
      <c r="D931" s="5">
        <v>1223505</v>
      </c>
      <c r="E931" s="2" t="s">
        <v>969</v>
      </c>
      <c r="F931" s="2" t="s">
        <v>10</v>
      </c>
      <c r="G931" s="2" t="s">
        <v>2217</v>
      </c>
      <c r="H931" s="3" t="s">
        <v>2217</v>
      </c>
      <c r="I931" s="4" t="str">
        <f>VLOOKUP(H931,'[1]회사 리스트'!$B$1:$H$1865,2,0)</f>
        <v>comp1667</v>
      </c>
      <c r="J931" s="4">
        <f>VLOOKUP(H931,'[1]회사 리스트'!$B$1:$H$1865,3,0)</f>
        <v>1</v>
      </c>
      <c r="K931" s="4">
        <f>VLOOKUP(H931,'[1]회사 리스트'!$B$1:$H$1865,4,0)</f>
        <v>5</v>
      </c>
      <c r="L931" s="4"/>
      <c r="M931" s="4"/>
      <c r="N931" s="4"/>
    </row>
    <row r="932" spans="1:14" x14ac:dyDescent="0.3">
      <c r="A932" s="2" t="s">
        <v>1045</v>
      </c>
      <c r="B932" s="2" t="s">
        <v>1472</v>
      </c>
      <c r="C932" s="2"/>
      <c r="D932" s="5">
        <v>1138259</v>
      </c>
      <c r="E932" s="2" t="s">
        <v>1517</v>
      </c>
      <c r="F932" s="2" t="s">
        <v>10</v>
      </c>
      <c r="G932" s="2" t="s">
        <v>1518</v>
      </c>
      <c r="H932" s="3" t="s">
        <v>2702</v>
      </c>
      <c r="I932" s="4" t="str">
        <f>VLOOKUP(H932,'[1]회사 리스트'!$B$1:$H$1865,2,0)</f>
        <v>comp1668</v>
      </c>
      <c r="J932" s="4">
        <f>VLOOKUP(H932,'[1]회사 리스트'!$B$1:$H$1865,3,0)</f>
        <v>1</v>
      </c>
      <c r="K932" s="4">
        <f>VLOOKUP(H932,'[1]회사 리스트'!$B$1:$H$1865,4,0)</f>
        <v>5</v>
      </c>
      <c r="L932" s="4"/>
      <c r="M932" s="4"/>
      <c r="N932" s="4"/>
    </row>
    <row r="933" spans="1:14" x14ac:dyDescent="0.3">
      <c r="A933" s="2" t="s">
        <v>517</v>
      </c>
      <c r="B933" s="2" t="s">
        <v>742</v>
      </c>
      <c r="C933" s="2"/>
      <c r="D933" s="5">
        <v>1241105</v>
      </c>
      <c r="E933" s="2" t="s">
        <v>765</v>
      </c>
      <c r="F933" s="2" t="s">
        <v>10</v>
      </c>
      <c r="G933" s="2" t="s">
        <v>766</v>
      </c>
      <c r="H933" s="3" t="s">
        <v>2500</v>
      </c>
      <c r="I933" s="4" t="str">
        <f>VLOOKUP(H933,'[1]회사 리스트'!$B$1:$H$1865,2,0)</f>
        <v>comp0389</v>
      </c>
      <c r="J933" s="4">
        <f>VLOOKUP(H933,'[1]회사 리스트'!$B$1:$H$1865,3,0)</f>
        <v>1</v>
      </c>
      <c r="K933" s="4">
        <f>VLOOKUP(H933,'[1]회사 리스트'!$B$1:$H$1865,4,0)</f>
        <v>1</v>
      </c>
      <c r="L933" s="4">
        <f>VLOOKUP(H933,'[1]회사 리스트'!$B$1:$H$1865,5,0)</f>
        <v>1</v>
      </c>
      <c r="M933" s="4">
        <f>VLOOKUP(H933,'[1]회사 리스트'!$B$1:$H$1865,6,0)</f>
        <v>2</v>
      </c>
      <c r="N933" s="4"/>
    </row>
    <row r="934" spans="1:14" x14ac:dyDescent="0.3">
      <c r="A934" s="2" t="s">
        <v>517</v>
      </c>
      <c r="B934" s="2" t="s">
        <v>742</v>
      </c>
      <c r="C934" s="2"/>
      <c r="D934" s="5">
        <v>1220733</v>
      </c>
      <c r="E934" s="2" t="s">
        <v>769</v>
      </c>
      <c r="F934" s="2" t="s">
        <v>10</v>
      </c>
      <c r="G934" s="2" t="s">
        <v>770</v>
      </c>
      <c r="H934" s="3" t="s">
        <v>770</v>
      </c>
      <c r="I934" s="4" t="str">
        <f>VLOOKUP(H934,'[1]회사 리스트'!$B$1:$H$1865,2,0)</f>
        <v>comp1669</v>
      </c>
      <c r="J934" s="4">
        <f>VLOOKUP(H934,'[1]회사 리스트'!$B$1:$H$1865,3,0)</f>
        <v>1</v>
      </c>
      <c r="K934" s="4">
        <f>VLOOKUP(H934,'[1]회사 리스트'!$B$1:$H$1865,4,0)</f>
        <v>5</v>
      </c>
      <c r="L934" s="4"/>
      <c r="M934" s="4"/>
      <c r="N934" s="4"/>
    </row>
    <row r="935" spans="1:14" x14ac:dyDescent="0.3">
      <c r="A935" s="2" t="s">
        <v>215</v>
      </c>
      <c r="B935" s="2" t="s">
        <v>286</v>
      </c>
      <c r="C935" s="2"/>
      <c r="D935" s="5">
        <v>1350311</v>
      </c>
      <c r="E935" s="2" t="s">
        <v>299</v>
      </c>
      <c r="F935" s="2" t="s">
        <v>10</v>
      </c>
      <c r="G935" s="2" t="s">
        <v>300</v>
      </c>
      <c r="H935" s="3" t="s">
        <v>2501</v>
      </c>
      <c r="I935" s="4" t="str">
        <f>VLOOKUP(H935,'[1]회사 리스트'!$B$1:$H$1865,2,0)</f>
        <v>comp1670</v>
      </c>
      <c r="J935" s="4">
        <f>VLOOKUP(H935,'[1]회사 리스트'!$B$1:$H$1865,3,0)</f>
        <v>1</v>
      </c>
      <c r="K935" s="4">
        <f>VLOOKUP(H935,'[1]회사 리스트'!$B$1:$H$1865,4,0)</f>
        <v>5</v>
      </c>
      <c r="L935" s="4"/>
      <c r="M935" s="4"/>
      <c r="N935" s="4"/>
    </row>
    <row r="936" spans="1:14" x14ac:dyDescent="0.3">
      <c r="A936" s="2" t="s">
        <v>1045</v>
      </c>
      <c r="B936" s="2" t="s">
        <v>1086</v>
      </c>
      <c r="C936" s="2"/>
      <c r="D936" s="5">
        <v>1337314</v>
      </c>
      <c r="E936" s="2" t="s">
        <v>189</v>
      </c>
      <c r="F936" s="2" t="s">
        <v>10</v>
      </c>
      <c r="G936" s="2" t="s">
        <v>2218</v>
      </c>
      <c r="H936" s="3" t="s">
        <v>2218</v>
      </c>
      <c r="I936" s="4" t="str">
        <f>VLOOKUP(H936,'[1]회사 리스트'!$B$1:$H$1865,2,0)</f>
        <v>comp1671</v>
      </c>
      <c r="J936" s="4">
        <f>VLOOKUP(H936,'[1]회사 리스트'!$B$1:$H$1865,3,0)</f>
        <v>1</v>
      </c>
      <c r="K936" s="4">
        <f>VLOOKUP(H936,'[1]회사 리스트'!$B$1:$H$1865,4,0)</f>
        <v>5</v>
      </c>
      <c r="L936" s="4"/>
      <c r="M936" s="4"/>
      <c r="N936" s="4"/>
    </row>
    <row r="937" spans="1:14" x14ac:dyDescent="0.3">
      <c r="A937" s="2" t="s">
        <v>517</v>
      </c>
      <c r="B937" s="2" t="s">
        <v>742</v>
      </c>
      <c r="C937" s="2"/>
      <c r="D937" s="5">
        <v>1452194</v>
      </c>
      <c r="E937" s="2" t="s">
        <v>780</v>
      </c>
      <c r="F937" s="2" t="s">
        <v>10</v>
      </c>
      <c r="G937" s="2" t="s">
        <v>2219</v>
      </c>
      <c r="H937" s="3" t="s">
        <v>2219</v>
      </c>
      <c r="I937" s="4" t="str">
        <f>VLOOKUP(H937,'[1]회사 리스트'!$B$1:$H$1865,2,0)</f>
        <v>comp1672</v>
      </c>
      <c r="J937" s="4">
        <f>VLOOKUP(H937,'[1]회사 리스트'!$B$1:$H$1865,3,0)</f>
        <v>1</v>
      </c>
      <c r="K937" s="4">
        <f>VLOOKUP(H937,'[1]회사 리스트'!$B$1:$H$1865,4,0)</f>
        <v>5</v>
      </c>
      <c r="L937" s="4"/>
      <c r="M937" s="4"/>
      <c r="N937" s="4"/>
    </row>
    <row r="938" spans="1:14" x14ac:dyDescent="0.3">
      <c r="A938" s="2" t="s">
        <v>517</v>
      </c>
      <c r="B938" s="2" t="s">
        <v>518</v>
      </c>
      <c r="C938" s="2"/>
      <c r="D938" s="5">
        <v>1101813</v>
      </c>
      <c r="E938" s="2" t="s">
        <v>566</v>
      </c>
      <c r="F938" s="2" t="s">
        <v>10</v>
      </c>
      <c r="G938" s="2" t="s">
        <v>527</v>
      </c>
      <c r="H938" s="3" t="s">
        <v>2502</v>
      </c>
      <c r="I938" s="4" t="str">
        <f>VLOOKUP(H938,'[1]회사 리스트'!$B$1:$H$1865,2,0)</f>
        <v>comp1673</v>
      </c>
      <c r="J938" s="4">
        <f>VLOOKUP(H938,'[1]회사 리스트'!$B$1:$H$1865,3,0)</f>
        <v>1</v>
      </c>
      <c r="K938" s="4">
        <f>VLOOKUP(H938,'[1]회사 리스트'!$B$1:$H$1865,4,0)</f>
        <v>5</v>
      </c>
      <c r="L938" s="4"/>
      <c r="M938" s="4"/>
      <c r="N938" s="4"/>
    </row>
    <row r="939" spans="1:14" x14ac:dyDescent="0.3">
      <c r="A939" s="2" t="s">
        <v>517</v>
      </c>
      <c r="B939" s="2" t="s">
        <v>518</v>
      </c>
      <c r="C939" s="2"/>
      <c r="D939" s="5">
        <v>1118123</v>
      </c>
      <c r="E939" s="2" t="s">
        <v>645</v>
      </c>
      <c r="F939" s="2" t="s">
        <v>10</v>
      </c>
      <c r="G939" s="2" t="s">
        <v>527</v>
      </c>
      <c r="H939" s="3" t="s">
        <v>2502</v>
      </c>
      <c r="I939" s="4" t="str">
        <f>VLOOKUP(H939,'[1]회사 리스트'!$B$1:$H$1865,2,0)</f>
        <v>comp1673</v>
      </c>
      <c r="J939" s="4">
        <f>VLOOKUP(H939,'[1]회사 리스트'!$B$1:$H$1865,3,0)</f>
        <v>1</v>
      </c>
      <c r="K939" s="4">
        <f>VLOOKUP(H939,'[1]회사 리스트'!$B$1:$H$1865,4,0)</f>
        <v>5</v>
      </c>
      <c r="L939" s="4"/>
      <c r="M939" s="4"/>
      <c r="N939" s="4"/>
    </row>
    <row r="940" spans="1:14" x14ac:dyDescent="0.3">
      <c r="A940" s="2" t="s">
        <v>517</v>
      </c>
      <c r="B940" s="2" t="s">
        <v>518</v>
      </c>
      <c r="C940" s="2"/>
      <c r="D940" s="5">
        <v>1216265</v>
      </c>
      <c r="E940" s="2" t="s">
        <v>526</v>
      </c>
      <c r="F940" s="2" t="s">
        <v>10</v>
      </c>
      <c r="G940" s="2" t="s">
        <v>527</v>
      </c>
      <c r="H940" s="3" t="s">
        <v>2502</v>
      </c>
      <c r="I940" s="4" t="str">
        <f>VLOOKUP(H940,'[1]회사 리스트'!$B$1:$H$1865,2,0)</f>
        <v>comp1673</v>
      </c>
      <c r="J940" s="4">
        <f>VLOOKUP(H940,'[1]회사 리스트'!$B$1:$H$1865,3,0)</f>
        <v>1</v>
      </c>
      <c r="K940" s="4">
        <f>VLOOKUP(H940,'[1]회사 리스트'!$B$1:$H$1865,4,0)</f>
        <v>5</v>
      </c>
      <c r="L940" s="4"/>
      <c r="M940" s="4"/>
      <c r="N940" s="4"/>
    </row>
    <row r="941" spans="1:14" x14ac:dyDescent="0.3">
      <c r="A941" s="2" t="s">
        <v>517</v>
      </c>
      <c r="B941" s="2" t="s">
        <v>892</v>
      </c>
      <c r="C941" s="2"/>
      <c r="D941" s="5">
        <v>1419257</v>
      </c>
      <c r="E941" s="2" t="s">
        <v>944</v>
      </c>
      <c r="F941" s="2" t="s">
        <v>10</v>
      </c>
      <c r="G941" s="2" t="s">
        <v>527</v>
      </c>
      <c r="H941" s="3" t="s">
        <v>2502</v>
      </c>
      <c r="I941" s="4" t="str">
        <f>VLOOKUP(H941,'[1]회사 리스트'!$B$1:$H$1865,2,0)</f>
        <v>comp1673</v>
      </c>
      <c r="J941" s="4">
        <f>VLOOKUP(H941,'[1]회사 리스트'!$B$1:$H$1865,3,0)</f>
        <v>1</v>
      </c>
      <c r="K941" s="4">
        <f>VLOOKUP(H941,'[1]회사 리스트'!$B$1:$H$1865,4,0)</f>
        <v>5</v>
      </c>
      <c r="L941" s="4"/>
      <c r="M941" s="4"/>
      <c r="N941" s="4"/>
    </row>
    <row r="942" spans="1:14" x14ac:dyDescent="0.3">
      <c r="A942" s="2" t="s">
        <v>517</v>
      </c>
      <c r="B942" s="2" t="s">
        <v>892</v>
      </c>
      <c r="C942" s="2"/>
      <c r="D942" s="5">
        <v>1319774</v>
      </c>
      <c r="E942" s="2" t="s">
        <v>953</v>
      </c>
      <c r="F942" s="2" t="s">
        <v>10</v>
      </c>
      <c r="G942" s="2" t="s">
        <v>954</v>
      </c>
      <c r="H942" s="3" t="s">
        <v>954</v>
      </c>
      <c r="I942" s="4" t="str">
        <f>VLOOKUP(H942,'[1]회사 리스트'!$B$1:$H$1865,2,0)</f>
        <v>comp1674</v>
      </c>
      <c r="J942" s="4">
        <f>VLOOKUP(H942,'[1]회사 리스트'!$B$1:$H$1865,3,0)</f>
        <v>1</v>
      </c>
      <c r="K942" s="4">
        <f>VLOOKUP(H942,'[1]회사 리스트'!$B$1:$H$1865,4,0)</f>
        <v>5</v>
      </c>
      <c r="L942" s="4"/>
      <c r="M942" s="4"/>
      <c r="N942" s="4"/>
    </row>
    <row r="943" spans="1:14" x14ac:dyDescent="0.3">
      <c r="A943" s="2" t="s">
        <v>1854</v>
      </c>
      <c r="B943" s="2" t="s">
        <v>1868</v>
      </c>
      <c r="C943" s="2"/>
      <c r="D943" s="5">
        <v>1445565</v>
      </c>
      <c r="E943" s="2" t="s">
        <v>499</v>
      </c>
      <c r="F943" s="2" t="s">
        <v>10</v>
      </c>
      <c r="G943" s="2" t="s">
        <v>2220</v>
      </c>
      <c r="H943" s="3" t="s">
        <v>2220</v>
      </c>
      <c r="I943" s="4" t="str">
        <f>VLOOKUP(H943,'[1]회사 리스트'!$B$1:$H$1865,2,0)</f>
        <v>comp1675</v>
      </c>
      <c r="J943" s="4">
        <f>VLOOKUP(H943,'[1]회사 리스트'!$B$1:$H$1865,3,0)</f>
        <v>1</v>
      </c>
      <c r="K943" s="4">
        <f>VLOOKUP(H943,'[1]회사 리스트'!$B$1:$H$1865,4,0)</f>
        <v>4</v>
      </c>
      <c r="L943" s="4">
        <f>VLOOKUP(H943,'[1]회사 리스트'!$B$1:$H$1865,5,0)</f>
        <v>10</v>
      </c>
      <c r="M943" s="4"/>
      <c r="N943" s="4"/>
    </row>
    <row r="944" spans="1:14" x14ac:dyDescent="0.3">
      <c r="A944" s="2" t="s">
        <v>1045</v>
      </c>
      <c r="B944" s="2" t="s">
        <v>1124</v>
      </c>
      <c r="C944" s="2"/>
      <c r="D944" s="5">
        <v>1430391</v>
      </c>
      <c r="E944" s="2" t="s">
        <v>1151</v>
      </c>
      <c r="F944" s="2" t="s">
        <v>10</v>
      </c>
      <c r="G944" s="2" t="s">
        <v>2221</v>
      </c>
      <c r="H944" s="3" t="s">
        <v>2221</v>
      </c>
      <c r="I944" s="4" t="str">
        <f>VLOOKUP(H944,'[1]회사 리스트'!$B$1:$H$1865,2,0)</f>
        <v>comp1676</v>
      </c>
      <c r="J944" s="4">
        <f>VLOOKUP(H944,'[1]회사 리스트'!$B$1:$H$1865,3,0)</f>
        <v>1</v>
      </c>
      <c r="K944" s="4">
        <f>VLOOKUP(H944,'[1]회사 리스트'!$B$1:$H$1865,4,0)</f>
        <v>5</v>
      </c>
      <c r="L944" s="4"/>
      <c r="M944" s="4"/>
      <c r="N944" s="4"/>
    </row>
    <row r="945" spans="1:14" x14ac:dyDescent="0.3">
      <c r="A945" s="2" t="s">
        <v>1045</v>
      </c>
      <c r="B945" s="2" t="s">
        <v>1472</v>
      </c>
      <c r="C945" s="2"/>
      <c r="D945" s="5">
        <v>1435770</v>
      </c>
      <c r="E945" s="2" t="s">
        <v>1483</v>
      </c>
      <c r="F945" s="2" t="s">
        <v>10</v>
      </c>
      <c r="G945" s="2" t="s">
        <v>2222</v>
      </c>
      <c r="H945" s="3" t="s">
        <v>2222</v>
      </c>
      <c r="I945" s="4" t="str">
        <f>VLOOKUP(H945,'[1]회사 리스트'!$B$1:$H$1865,2,0)</f>
        <v>comp1677</v>
      </c>
      <c r="J945" s="4">
        <f>VLOOKUP(H945,'[1]회사 리스트'!$B$1:$H$1865,3,0)</f>
        <v>1</v>
      </c>
      <c r="K945" s="4">
        <f>VLOOKUP(H945,'[1]회사 리스트'!$B$1:$H$1865,4,0)</f>
        <v>5</v>
      </c>
      <c r="L945" s="4"/>
      <c r="M945" s="4"/>
      <c r="N945" s="4"/>
    </row>
    <row r="946" spans="1:14" x14ac:dyDescent="0.3">
      <c r="A946" s="2" t="s">
        <v>7</v>
      </c>
      <c r="B946" s="2" t="s">
        <v>207</v>
      </c>
      <c r="C946" s="2"/>
      <c r="D946" s="5">
        <v>1306925</v>
      </c>
      <c r="E946" s="2" t="s">
        <v>208</v>
      </c>
      <c r="F946" s="2" t="s">
        <v>10</v>
      </c>
      <c r="G946" s="2" t="s">
        <v>2223</v>
      </c>
      <c r="H946" s="3" t="s">
        <v>2223</v>
      </c>
      <c r="I946" s="4" t="str">
        <f>VLOOKUP(H946,'[1]회사 리스트'!$B$1:$H$1865,2,0)</f>
        <v>comp1678</v>
      </c>
      <c r="J946" s="4">
        <f>VLOOKUP(H946,'[1]회사 리스트'!$B$1:$H$1865,3,0)</f>
        <v>1</v>
      </c>
      <c r="K946" s="4">
        <f>VLOOKUP(H946,'[1]회사 리스트'!$B$1:$H$1865,4,0)</f>
        <v>5</v>
      </c>
      <c r="L946" s="4"/>
      <c r="M946" s="4"/>
      <c r="N946" s="4"/>
    </row>
    <row r="947" spans="1:14" x14ac:dyDescent="0.3">
      <c r="A947" s="2" t="s">
        <v>7</v>
      </c>
      <c r="B947" s="2" t="s">
        <v>113</v>
      </c>
      <c r="C947" s="2"/>
      <c r="D947" s="5">
        <v>1302062</v>
      </c>
      <c r="E947" s="2" t="s">
        <v>144</v>
      </c>
      <c r="F947" s="2" t="s">
        <v>10</v>
      </c>
      <c r="G947" s="2" t="s">
        <v>145</v>
      </c>
      <c r="H947" s="3" t="s">
        <v>2503</v>
      </c>
      <c r="I947" s="4" t="str">
        <f>VLOOKUP(H947,'[1]회사 리스트'!$B$1:$H$1865,2,0)</f>
        <v>comp1679</v>
      </c>
      <c r="J947" s="4">
        <f>VLOOKUP(H947,'[1]회사 리스트'!$B$1:$H$1865,3,0)</f>
        <v>1</v>
      </c>
      <c r="K947" s="4">
        <f>VLOOKUP(H947,'[1]회사 리스트'!$B$1:$H$1865,4,0)</f>
        <v>5</v>
      </c>
      <c r="L947" s="4"/>
      <c r="M947" s="4"/>
      <c r="N947" s="4"/>
    </row>
    <row r="948" spans="1:14" x14ac:dyDescent="0.3">
      <c r="A948" s="2" t="s">
        <v>1045</v>
      </c>
      <c r="B948" s="2" t="s">
        <v>1365</v>
      </c>
      <c r="C948" s="2"/>
      <c r="D948" s="5">
        <v>1136940</v>
      </c>
      <c r="E948" s="2" t="s">
        <v>1450</v>
      </c>
      <c r="F948" s="2" t="s">
        <v>10</v>
      </c>
      <c r="G948" s="2" t="s">
        <v>2283</v>
      </c>
      <c r="H948" s="3" t="s">
        <v>2283</v>
      </c>
      <c r="I948" s="4" t="str">
        <f>VLOOKUP(H948,'[1]회사 리스트'!$B$1:$H$1865,2,0)</f>
        <v>comp1680</v>
      </c>
      <c r="J948" s="4">
        <f>VLOOKUP(H948,'[1]회사 리스트'!$B$1:$H$1865,3,0)</f>
        <v>1</v>
      </c>
      <c r="K948" s="4">
        <f>VLOOKUP(H948,'[1]회사 리스트'!$B$1:$H$1865,4,0)</f>
        <v>5</v>
      </c>
      <c r="L948" s="4"/>
      <c r="M948" s="4"/>
      <c r="N948" s="4"/>
    </row>
    <row r="949" spans="1:14" x14ac:dyDescent="0.3">
      <c r="A949" s="2" t="s">
        <v>1733</v>
      </c>
      <c r="B949" s="2" t="s">
        <v>1734</v>
      </c>
      <c r="C949" s="2"/>
      <c r="D949" s="5">
        <v>943861</v>
      </c>
      <c r="E949" s="2" t="s">
        <v>1747</v>
      </c>
      <c r="F949" s="2" t="s">
        <v>10</v>
      </c>
      <c r="G949" s="2" t="s">
        <v>1748</v>
      </c>
      <c r="H949" s="3" t="s">
        <v>1748</v>
      </c>
      <c r="I949" s="4" t="str">
        <f>VLOOKUP(H949,'[1]회사 리스트'!$B$1:$H$1865,2,0)</f>
        <v>comp1681</v>
      </c>
      <c r="J949" s="4">
        <f>VLOOKUP(H949,'[1]회사 리스트'!$B$1:$H$1865,3,0)</f>
        <v>1</v>
      </c>
      <c r="K949" s="4">
        <f>VLOOKUP(H949,'[1]회사 리스트'!$B$1:$H$1865,4,0)</f>
        <v>4</v>
      </c>
      <c r="L949" s="4">
        <f>VLOOKUP(H949,'[1]회사 리스트'!$B$1:$H$1865,5,0)</f>
        <v>10</v>
      </c>
      <c r="M949" s="4"/>
      <c r="N949" s="4"/>
    </row>
    <row r="950" spans="1:14" x14ac:dyDescent="0.3">
      <c r="A950" s="2" t="s">
        <v>517</v>
      </c>
      <c r="B950" s="2" t="s">
        <v>518</v>
      </c>
      <c r="C950" s="2"/>
      <c r="D950" s="5">
        <v>1019456</v>
      </c>
      <c r="E950" s="2" t="s">
        <v>696</v>
      </c>
      <c r="F950" s="2" t="s">
        <v>10</v>
      </c>
      <c r="G950" s="2" t="s">
        <v>2033</v>
      </c>
      <c r="H950" s="3" t="s">
        <v>2830</v>
      </c>
      <c r="I950" s="4" t="str">
        <f>VLOOKUP(H950,'[1]회사 리스트'!$B$1:$H$1865,2,0)</f>
        <v>comp1682</v>
      </c>
      <c r="J950" s="4">
        <f>VLOOKUP(H950,'[1]회사 리스트'!$B$1:$H$1865,3,0)</f>
        <v>1</v>
      </c>
      <c r="K950" s="4">
        <f>VLOOKUP(H950,'[1]회사 리스트'!$B$1:$H$1865,4,0)</f>
        <v>2</v>
      </c>
      <c r="L950" s="4">
        <f>VLOOKUP(H950,'[1]회사 리스트'!$B$1:$H$1865,5,0)</f>
        <v>3</v>
      </c>
      <c r="M950" s="4"/>
      <c r="N950" s="4"/>
    </row>
    <row r="951" spans="1:14" x14ac:dyDescent="0.3">
      <c r="A951" s="2" t="s">
        <v>1045</v>
      </c>
      <c r="B951" s="2" t="s">
        <v>1332</v>
      </c>
      <c r="C951" s="2"/>
      <c r="D951" s="5">
        <v>1134703</v>
      </c>
      <c r="E951" s="2" t="s">
        <v>844</v>
      </c>
      <c r="F951" s="2" t="s">
        <v>10</v>
      </c>
      <c r="G951" s="2" t="s">
        <v>1340</v>
      </c>
      <c r="H951" s="3" t="s">
        <v>2504</v>
      </c>
      <c r="I951" s="4" t="str">
        <f>VLOOKUP(H951,'[1]회사 리스트'!$B$1:$H$1865,2,0)</f>
        <v>comp1683</v>
      </c>
      <c r="J951" s="4">
        <f>VLOOKUP(H951,'[1]회사 리스트'!$B$1:$H$1865,3,0)</f>
        <v>1</v>
      </c>
      <c r="K951" s="4">
        <f>VLOOKUP(H951,'[1]회사 리스트'!$B$1:$H$1865,4,0)</f>
        <v>5</v>
      </c>
      <c r="L951" s="4"/>
      <c r="M951" s="4"/>
      <c r="N951" s="4"/>
    </row>
    <row r="952" spans="1:14" x14ac:dyDescent="0.3">
      <c r="A952" s="2" t="s">
        <v>1045</v>
      </c>
      <c r="B952" s="2" t="s">
        <v>1166</v>
      </c>
      <c r="C952" s="2"/>
      <c r="D952" s="5">
        <v>1408135</v>
      </c>
      <c r="E952" s="2" t="s">
        <v>1212</v>
      </c>
      <c r="F952" s="2" t="s">
        <v>10</v>
      </c>
      <c r="G952" s="2" t="s">
        <v>1213</v>
      </c>
      <c r="H952" s="3" t="s">
        <v>1213</v>
      </c>
      <c r="I952" s="4" t="str">
        <f>VLOOKUP(H952,'[1]회사 리스트'!$B$1:$H$1865,2,0)</f>
        <v>comp1684</v>
      </c>
      <c r="J952" s="4">
        <f>VLOOKUP(H952,'[1]회사 리스트'!$B$1:$H$1865,3,0)</f>
        <v>1</v>
      </c>
      <c r="K952" s="4">
        <f>VLOOKUP(H952,'[1]회사 리스트'!$B$1:$H$1865,4,0)</f>
        <v>5</v>
      </c>
      <c r="L952" s="4"/>
      <c r="M952" s="4"/>
      <c r="N952" s="4"/>
    </row>
    <row r="953" spans="1:14" x14ac:dyDescent="0.3">
      <c r="A953" s="2" t="s">
        <v>1045</v>
      </c>
      <c r="B953" s="2" t="s">
        <v>1365</v>
      </c>
      <c r="C953" s="2"/>
      <c r="D953" s="5">
        <v>1453983</v>
      </c>
      <c r="E953" s="2" t="s">
        <v>1449</v>
      </c>
      <c r="F953" s="2" t="s">
        <v>10</v>
      </c>
      <c r="G953" s="2" t="s">
        <v>2224</v>
      </c>
      <c r="H953" s="3" t="s">
        <v>2224</v>
      </c>
      <c r="I953" s="4" t="str">
        <f>VLOOKUP(H953,'[1]회사 리스트'!$B$1:$H$1865,2,0)</f>
        <v>comp0483</v>
      </c>
      <c r="J953" s="4">
        <f>VLOOKUP(H953,'[1]회사 리스트'!$B$1:$H$1865,3,0)</f>
        <v>1</v>
      </c>
      <c r="K953" s="4">
        <f>VLOOKUP(H953,'[1]회사 리스트'!$B$1:$H$1865,4,0)</f>
        <v>1</v>
      </c>
      <c r="L953" s="4">
        <f>VLOOKUP(H953,'[1]회사 리스트'!$B$1:$H$1865,5,0)</f>
        <v>1</v>
      </c>
      <c r="M953" s="4">
        <f>VLOOKUP(H953,'[1]회사 리스트'!$B$1:$H$1865,6,0)</f>
        <v>2</v>
      </c>
      <c r="N953" s="4"/>
    </row>
    <row r="954" spans="1:14" x14ac:dyDescent="0.3">
      <c r="A954" s="2" t="s">
        <v>1647</v>
      </c>
      <c r="B954" s="2" t="s">
        <v>1648</v>
      </c>
      <c r="C954" s="2" t="s">
        <v>1652</v>
      </c>
      <c r="D954" s="5">
        <v>1239476</v>
      </c>
      <c r="E954" s="2" t="s">
        <v>1655</v>
      </c>
      <c r="F954" s="2" t="s">
        <v>10</v>
      </c>
      <c r="G954" s="2" t="s">
        <v>1960</v>
      </c>
      <c r="H954" s="3" t="s">
        <v>2778</v>
      </c>
      <c r="I954" s="4" t="str">
        <f>VLOOKUP(H954,'[1]회사 리스트'!$B$1:$H$1865,2,0)</f>
        <v>comp1685</v>
      </c>
      <c r="J954" s="4">
        <f>VLOOKUP(H954,'[1]회사 리스트'!$B$1:$H$1865,3,0)</f>
        <v>1</v>
      </c>
      <c r="K954" s="4">
        <f>VLOOKUP(H954,'[1]회사 리스트'!$B$1:$H$1865,4,0)</f>
        <v>5</v>
      </c>
      <c r="L954" s="4"/>
      <c r="M954" s="4"/>
      <c r="N954" s="4"/>
    </row>
    <row r="955" spans="1:14" x14ac:dyDescent="0.3">
      <c r="A955" s="2" t="s">
        <v>517</v>
      </c>
      <c r="B955" s="2" t="s">
        <v>518</v>
      </c>
      <c r="C955" s="2"/>
      <c r="D955" s="5">
        <v>1451944</v>
      </c>
      <c r="E955" s="2" t="s">
        <v>668</v>
      </c>
      <c r="F955" s="2" t="s">
        <v>10</v>
      </c>
      <c r="G955" s="2" t="s">
        <v>669</v>
      </c>
      <c r="H955" s="3" t="s">
        <v>2505</v>
      </c>
      <c r="I955" s="4" t="str">
        <f>VLOOKUP(H955,'[1]회사 리스트'!$B$1:$H$1865,2,0)</f>
        <v>comp1686</v>
      </c>
      <c r="J955" s="4">
        <f>VLOOKUP(H955,'[1]회사 리스트'!$B$1:$H$1865,3,0)</f>
        <v>1</v>
      </c>
      <c r="K955" s="4">
        <f>VLOOKUP(H955,'[1]회사 리스트'!$B$1:$H$1865,4,0)</f>
        <v>5</v>
      </c>
      <c r="L955" s="4"/>
      <c r="M955" s="4"/>
      <c r="N955" s="4"/>
    </row>
    <row r="956" spans="1:14" x14ac:dyDescent="0.3">
      <c r="A956" s="2" t="s">
        <v>337</v>
      </c>
      <c r="B956" s="2" t="s">
        <v>414</v>
      </c>
      <c r="C956" s="2"/>
      <c r="D956" s="5">
        <v>1213467</v>
      </c>
      <c r="E956" s="2" t="s">
        <v>439</v>
      </c>
      <c r="F956" s="2" t="s">
        <v>10</v>
      </c>
      <c r="G956" s="2" t="s">
        <v>1989</v>
      </c>
      <c r="H956" s="3" t="s">
        <v>2776</v>
      </c>
      <c r="I956" s="4" t="str">
        <f>VLOOKUP(H956,'[1]회사 리스트'!$B$1:$H$1865,2,0)</f>
        <v>comp1687</v>
      </c>
      <c r="J956" s="4">
        <f>VLOOKUP(H956,'[1]회사 리스트'!$B$1:$H$1865,3,0)</f>
        <v>1</v>
      </c>
      <c r="K956" s="4">
        <f>VLOOKUP(H956,'[1]회사 리스트'!$B$1:$H$1865,4,0)</f>
        <v>5</v>
      </c>
      <c r="L956" s="4"/>
      <c r="M956" s="4"/>
      <c r="N956" s="4"/>
    </row>
    <row r="957" spans="1:14" x14ac:dyDescent="0.3">
      <c r="A957" s="2" t="s">
        <v>517</v>
      </c>
      <c r="B957" s="2" t="s">
        <v>806</v>
      </c>
      <c r="C957" s="2"/>
      <c r="D957" s="5">
        <v>1201413</v>
      </c>
      <c r="E957" s="2" t="s">
        <v>63</v>
      </c>
      <c r="F957" s="2" t="s">
        <v>10</v>
      </c>
      <c r="G957" s="2" t="s">
        <v>1990</v>
      </c>
      <c r="H957" s="3" t="s">
        <v>2777</v>
      </c>
      <c r="I957" s="4" t="str">
        <f>VLOOKUP(H957,'[1]회사 리스트'!$B$1:$H$1865,2,0)</f>
        <v>comp1688</v>
      </c>
      <c r="J957" s="4">
        <f>VLOOKUP(H957,'[1]회사 리스트'!$B$1:$H$1865,3,0)</f>
        <v>1</v>
      </c>
      <c r="K957" s="4">
        <f>VLOOKUP(H957,'[1]회사 리스트'!$B$1:$H$1865,4,0)</f>
        <v>2</v>
      </c>
      <c r="L957" s="4">
        <f>VLOOKUP(H957,'[1]회사 리스트'!$B$1:$H$1865,5,0)</f>
        <v>4</v>
      </c>
      <c r="M957" s="4"/>
      <c r="N957" s="4"/>
    </row>
    <row r="958" spans="1:14" x14ac:dyDescent="0.3">
      <c r="A958" s="2" t="s">
        <v>337</v>
      </c>
      <c r="B958" s="2" t="s">
        <v>392</v>
      </c>
      <c r="C958" s="2"/>
      <c r="D958" s="5">
        <v>1212512</v>
      </c>
      <c r="E958" s="2" t="s">
        <v>393</v>
      </c>
      <c r="F958" s="2" t="s">
        <v>10</v>
      </c>
      <c r="G958" s="2" t="s">
        <v>2225</v>
      </c>
      <c r="H958" s="3" t="s">
        <v>2703</v>
      </c>
      <c r="I958" s="4" t="str">
        <f>VLOOKUP(H958,'[1]회사 리스트'!$B$1:$H$1865,2,0)</f>
        <v>comp1688</v>
      </c>
      <c r="J958" s="4">
        <f>VLOOKUP(H958,'[1]회사 리스트'!$B$1:$H$1865,3,0)</f>
        <v>1</v>
      </c>
      <c r="K958" s="4">
        <f>VLOOKUP(H958,'[1]회사 리스트'!$B$1:$H$1865,4,0)</f>
        <v>2</v>
      </c>
      <c r="L958" s="4">
        <f>VLOOKUP(H958,'[1]회사 리스트'!$B$1:$H$1865,5,0)</f>
        <v>4</v>
      </c>
      <c r="M958" s="4"/>
      <c r="N958" s="4"/>
    </row>
    <row r="959" spans="1:14" x14ac:dyDescent="0.3">
      <c r="A959" s="2" t="s">
        <v>337</v>
      </c>
      <c r="B959" s="2" t="s">
        <v>414</v>
      </c>
      <c r="C959" s="2"/>
      <c r="D959" s="5">
        <v>1313901</v>
      </c>
      <c r="E959" s="2" t="s">
        <v>438</v>
      </c>
      <c r="F959" s="2" t="s">
        <v>10</v>
      </c>
      <c r="G959" s="2" t="s">
        <v>1990</v>
      </c>
      <c r="H959" s="3" t="s">
        <v>2777</v>
      </c>
      <c r="I959" s="4" t="str">
        <f>VLOOKUP(H959,'[1]회사 리스트'!$B$1:$H$1865,2,0)</f>
        <v>comp1688</v>
      </c>
      <c r="J959" s="4">
        <f>VLOOKUP(H959,'[1]회사 리스트'!$B$1:$H$1865,3,0)</f>
        <v>1</v>
      </c>
      <c r="K959" s="4">
        <f>VLOOKUP(H959,'[1]회사 리스트'!$B$1:$H$1865,4,0)</f>
        <v>2</v>
      </c>
      <c r="L959" s="4">
        <f>VLOOKUP(H959,'[1]회사 리스트'!$B$1:$H$1865,5,0)</f>
        <v>4</v>
      </c>
      <c r="M959" s="4"/>
      <c r="N959" s="4"/>
    </row>
    <row r="960" spans="1:14" x14ac:dyDescent="0.3">
      <c r="A960" s="2" t="s">
        <v>1045</v>
      </c>
      <c r="B960" s="2" t="s">
        <v>1524</v>
      </c>
      <c r="C960" s="2"/>
      <c r="D960" s="5">
        <v>1138746</v>
      </c>
      <c r="E960" s="2" t="s">
        <v>1540</v>
      </c>
      <c r="F960" s="2" t="s">
        <v>10</v>
      </c>
      <c r="G960" s="2" t="s">
        <v>1541</v>
      </c>
      <c r="H960" s="3" t="s">
        <v>2506</v>
      </c>
      <c r="I960" s="4" t="str">
        <f>VLOOKUP(H960,'[1]회사 리스트'!$B$1:$H$1865,2,0)</f>
        <v>comp0123</v>
      </c>
      <c r="J960" s="4">
        <f>VLOOKUP(H960,'[1]회사 리스트'!$B$1:$H$1865,3,0)</f>
        <v>1</v>
      </c>
      <c r="K960" s="4">
        <f>VLOOKUP(H960,'[1]회사 리스트'!$B$1:$H$1865,4,0)</f>
        <v>1</v>
      </c>
      <c r="L960" s="4">
        <f>VLOOKUP(H960,'[1]회사 리스트'!$B$1:$H$1865,5,0)</f>
        <v>1</v>
      </c>
      <c r="M960" s="4">
        <f>VLOOKUP(H960,'[1]회사 리스트'!$B$1:$H$1865,6,0)</f>
        <v>1</v>
      </c>
      <c r="N960" s="4"/>
    </row>
    <row r="961" spans="1:14" x14ac:dyDescent="0.3">
      <c r="A961" s="2" t="s">
        <v>1045</v>
      </c>
      <c r="B961" s="2" t="s">
        <v>1046</v>
      </c>
      <c r="C961" s="2"/>
      <c r="D961" s="5">
        <v>1027410</v>
      </c>
      <c r="E961" s="2" t="s">
        <v>1047</v>
      </c>
      <c r="F961" s="2" t="s">
        <v>10</v>
      </c>
      <c r="G961" s="2" t="s">
        <v>1992</v>
      </c>
      <c r="H961" s="3" t="s">
        <v>2781</v>
      </c>
      <c r="I961" s="4" t="str">
        <f>VLOOKUP(H961,'[1]회사 리스트'!$B$1:$H$1865,2,0)</f>
        <v>comp0462</v>
      </c>
      <c r="J961" s="4">
        <f>VLOOKUP(H961,'[1]회사 리스트'!$B$1:$H$1865,3,0)</f>
        <v>1</v>
      </c>
      <c r="K961" s="4">
        <f>VLOOKUP(H961,'[1]회사 리스트'!$B$1:$H$1865,4,0)</f>
        <v>1</v>
      </c>
      <c r="L961" s="4">
        <f>VLOOKUP(H961,'[1]회사 리스트'!$B$1:$H$1865,5,0)</f>
        <v>1</v>
      </c>
      <c r="M961" s="4">
        <f>VLOOKUP(H961,'[1]회사 리스트'!$B$1:$H$1865,6,0)</f>
        <v>2</v>
      </c>
      <c r="N961" s="4"/>
    </row>
    <row r="962" spans="1:14" x14ac:dyDescent="0.3">
      <c r="A962" s="2" t="s">
        <v>1647</v>
      </c>
      <c r="B962" s="2" t="s">
        <v>1648</v>
      </c>
      <c r="C962" s="2" t="s">
        <v>1649</v>
      </c>
      <c r="D962" s="5">
        <v>1239807</v>
      </c>
      <c r="E962" s="2" t="s">
        <v>1679</v>
      </c>
      <c r="F962" s="2" t="s">
        <v>10</v>
      </c>
      <c r="G962" s="2" t="s">
        <v>1680</v>
      </c>
      <c r="H962" s="3" t="s">
        <v>1680</v>
      </c>
      <c r="I962" s="4" t="str">
        <f>VLOOKUP(H962,'[1]회사 리스트'!$B$1:$H$1865,2,0)</f>
        <v>comp1689</v>
      </c>
      <c r="J962" s="4">
        <f>VLOOKUP(H962,'[1]회사 리스트'!$B$1:$H$1865,3,0)</f>
        <v>1</v>
      </c>
      <c r="K962" s="4">
        <f>VLOOKUP(H962,'[1]회사 리스트'!$B$1:$H$1865,4,0)</f>
        <v>5</v>
      </c>
      <c r="L962" s="4"/>
      <c r="M962" s="4"/>
      <c r="N962" s="4"/>
    </row>
    <row r="963" spans="1:14" x14ac:dyDescent="0.3">
      <c r="A963" s="2" t="s">
        <v>1045</v>
      </c>
      <c r="B963" s="2" t="s">
        <v>1472</v>
      </c>
      <c r="C963" s="2"/>
      <c r="D963" s="5">
        <v>1454126</v>
      </c>
      <c r="E963" s="2" t="s">
        <v>1486</v>
      </c>
      <c r="F963" s="2" t="s">
        <v>10</v>
      </c>
      <c r="G963" s="2" t="s">
        <v>2226</v>
      </c>
      <c r="H963" s="3" t="s">
        <v>2226</v>
      </c>
      <c r="I963" s="4" t="str">
        <f>VLOOKUP(H963,'[1]회사 리스트'!$B$1:$H$1865,2,0)</f>
        <v>comp1690</v>
      </c>
      <c r="J963" s="4">
        <f>VLOOKUP(H963,'[1]회사 리스트'!$B$1:$H$1865,3,0)</f>
        <v>1</v>
      </c>
      <c r="K963" s="4">
        <f>VLOOKUP(H963,'[1]회사 리스트'!$B$1:$H$1865,4,0)</f>
        <v>5</v>
      </c>
      <c r="L963" s="4"/>
      <c r="M963" s="4"/>
      <c r="N963" s="4"/>
    </row>
    <row r="964" spans="1:14" x14ac:dyDescent="0.3">
      <c r="A964" s="2" t="s">
        <v>1045</v>
      </c>
      <c r="B964" s="2" t="s">
        <v>1276</v>
      </c>
      <c r="C964" s="2"/>
      <c r="D964" s="5">
        <v>1224334</v>
      </c>
      <c r="E964" s="2" t="s">
        <v>1282</v>
      </c>
      <c r="F964" s="2" t="s">
        <v>10</v>
      </c>
      <c r="G964" s="2" t="s">
        <v>1991</v>
      </c>
      <c r="H964" s="3" t="s">
        <v>2780</v>
      </c>
      <c r="I964" s="4" t="str">
        <f>VLOOKUP(H964,'[1]회사 리스트'!$B$1:$H$1865,2,0)</f>
        <v>comp1691</v>
      </c>
      <c r="J964" s="4">
        <f>VLOOKUP(H964,'[1]회사 리스트'!$B$1:$H$1865,3,0)</f>
        <v>1</v>
      </c>
      <c r="K964" s="4">
        <f>VLOOKUP(H964,'[1]회사 리스트'!$B$1:$H$1865,4,0)</f>
        <v>5</v>
      </c>
      <c r="L964" s="4"/>
      <c r="M964" s="4"/>
      <c r="N964" s="4"/>
    </row>
    <row r="965" spans="1:14" x14ac:dyDescent="0.3">
      <c r="A965" s="2" t="s">
        <v>1045</v>
      </c>
      <c r="B965" s="2" t="s">
        <v>1629</v>
      </c>
      <c r="C965" s="2"/>
      <c r="D965" s="5">
        <v>1454394</v>
      </c>
      <c r="E965" s="2" t="s">
        <v>1634</v>
      </c>
      <c r="F965" s="2" t="s">
        <v>10</v>
      </c>
      <c r="G965" s="2" t="s">
        <v>1635</v>
      </c>
      <c r="H965" s="3" t="s">
        <v>2507</v>
      </c>
      <c r="I965" s="4" t="str">
        <f>VLOOKUP(H965,'[1]회사 리스트'!$B$1:$H$1865,2,0)</f>
        <v>comp1692</v>
      </c>
      <c r="J965" s="4">
        <f>VLOOKUP(H965,'[1]회사 리스트'!$B$1:$H$1865,3,0)</f>
        <v>1</v>
      </c>
      <c r="K965" s="4">
        <f>VLOOKUP(H965,'[1]회사 리스트'!$B$1:$H$1865,4,0)</f>
        <v>5</v>
      </c>
      <c r="L965" s="4"/>
      <c r="M965" s="4"/>
      <c r="N965" s="4"/>
    </row>
    <row r="966" spans="1:14" x14ac:dyDescent="0.3">
      <c r="A966" s="2" t="s">
        <v>1045</v>
      </c>
      <c r="B966" s="2" t="s">
        <v>1524</v>
      </c>
      <c r="C966" s="2"/>
      <c r="D966" s="5">
        <v>1138550</v>
      </c>
      <c r="E966" s="2" t="s">
        <v>1534</v>
      </c>
      <c r="F966" s="2" t="s">
        <v>10</v>
      </c>
      <c r="G966" s="2" t="s">
        <v>1535</v>
      </c>
      <c r="H966" s="3" t="s">
        <v>2779</v>
      </c>
      <c r="I966" s="4" t="str">
        <f>VLOOKUP(H966,'[1]회사 리스트'!$B$1:$H$1865,2,0)</f>
        <v>comp1693</v>
      </c>
      <c r="J966" s="4">
        <f>VLOOKUP(H966,'[1]회사 리스트'!$B$1:$H$1865,3,0)</f>
        <v>1</v>
      </c>
      <c r="K966" s="4">
        <f>VLOOKUP(H966,'[1]회사 리스트'!$B$1:$H$1865,4,0)</f>
        <v>5</v>
      </c>
      <c r="L966" s="4"/>
      <c r="M966" s="4"/>
      <c r="N966" s="4"/>
    </row>
    <row r="967" spans="1:14" x14ac:dyDescent="0.3">
      <c r="A967" s="2" t="s">
        <v>1045</v>
      </c>
      <c r="B967" s="2" t="s">
        <v>1365</v>
      </c>
      <c r="C967" s="2"/>
      <c r="D967" s="5">
        <v>1351648</v>
      </c>
      <c r="E967" s="2" t="s">
        <v>1407</v>
      </c>
      <c r="F967" s="2" t="s">
        <v>10</v>
      </c>
      <c r="G967" s="2" t="s">
        <v>1993</v>
      </c>
      <c r="H967" s="3" t="s">
        <v>2782</v>
      </c>
      <c r="I967" s="4" t="str">
        <f>VLOOKUP(H967,'[1]회사 리스트'!$B$1:$H$1865,2,0)</f>
        <v>comp1694</v>
      </c>
      <c r="J967" s="4">
        <f>VLOOKUP(H967,'[1]회사 리스트'!$B$1:$H$1865,3,0)</f>
        <v>1</v>
      </c>
      <c r="K967" s="4">
        <f>VLOOKUP(H967,'[1]회사 리스트'!$B$1:$H$1865,4,0)</f>
        <v>5</v>
      </c>
      <c r="L967" s="4"/>
      <c r="M967" s="4"/>
      <c r="N967" s="4"/>
    </row>
    <row r="968" spans="1:14" x14ac:dyDescent="0.3">
      <c r="A968" s="2" t="s">
        <v>1045</v>
      </c>
      <c r="B968" s="2" t="s">
        <v>1166</v>
      </c>
      <c r="C968" s="2"/>
      <c r="D968" s="5">
        <v>1453124</v>
      </c>
      <c r="E968" s="2" t="s">
        <v>323</v>
      </c>
      <c r="F968" s="2" t="s">
        <v>10</v>
      </c>
      <c r="G968" s="2" t="s">
        <v>1195</v>
      </c>
      <c r="H968" s="3" t="s">
        <v>2299</v>
      </c>
      <c r="I968" s="4" t="str">
        <f>VLOOKUP(H968,'[1]회사 리스트'!$B$1:$H$1865,2,0)</f>
        <v>comp1695</v>
      </c>
      <c r="J968" s="4">
        <f>VLOOKUP(H968,'[1]회사 리스트'!$B$1:$H$1865,3,0)</f>
        <v>1</v>
      </c>
      <c r="K968" s="4">
        <f>VLOOKUP(H968,'[1]회사 리스트'!$B$1:$H$1865,4,0)</f>
        <v>5</v>
      </c>
      <c r="L968" s="4"/>
      <c r="M968" s="4"/>
      <c r="N968" s="4"/>
    </row>
    <row r="969" spans="1:14" x14ac:dyDescent="0.3">
      <c r="A969" s="2" t="s">
        <v>1045</v>
      </c>
      <c r="B969" s="2" t="s">
        <v>1166</v>
      </c>
      <c r="C969" s="2"/>
      <c r="D969" s="5">
        <v>1453308</v>
      </c>
      <c r="E969" s="2" t="s">
        <v>1123</v>
      </c>
      <c r="F969" s="2" t="s">
        <v>10</v>
      </c>
      <c r="G969" s="2" t="s">
        <v>1965</v>
      </c>
      <c r="H969" s="3" t="s">
        <v>2300</v>
      </c>
      <c r="I969" s="4" t="str">
        <f>VLOOKUP(H969,'[1]회사 리스트'!$B$1:$H$1865,2,0)</f>
        <v>comp1695</v>
      </c>
      <c r="J969" s="4">
        <f>VLOOKUP(H969,'[1]회사 리스트'!$B$1:$H$1865,3,0)</f>
        <v>1</v>
      </c>
      <c r="K969" s="4">
        <f>VLOOKUP(H969,'[1]회사 리스트'!$B$1:$H$1865,4,0)</f>
        <v>5</v>
      </c>
      <c r="L969" s="4"/>
      <c r="M969" s="4"/>
      <c r="N969" s="4"/>
    </row>
    <row r="970" spans="1:14" x14ac:dyDescent="0.3">
      <c r="A970" s="2" t="s">
        <v>1647</v>
      </c>
      <c r="B970" s="2" t="s">
        <v>1687</v>
      </c>
      <c r="C970" s="2" t="s">
        <v>1689</v>
      </c>
      <c r="D970" s="5">
        <v>1443468</v>
      </c>
      <c r="E970" s="2" t="s">
        <v>1696</v>
      </c>
      <c r="F970" s="2" t="s">
        <v>10</v>
      </c>
      <c r="G970" s="2" t="s">
        <v>1697</v>
      </c>
      <c r="H970" s="3" t="s">
        <v>2704</v>
      </c>
      <c r="I970" s="4" t="str">
        <f>VLOOKUP(H970,'[1]회사 리스트'!$B$1:$H$1865,2,0)</f>
        <v>comp1696</v>
      </c>
      <c r="J970" s="4">
        <f>VLOOKUP(H970,'[1]회사 리스트'!$B$1:$H$1865,3,0)</f>
        <v>1</v>
      </c>
      <c r="K970" s="4">
        <f>VLOOKUP(H970,'[1]회사 리스트'!$B$1:$H$1865,4,0)</f>
        <v>5</v>
      </c>
      <c r="L970" s="4"/>
      <c r="M970" s="4"/>
      <c r="N970" s="4"/>
    </row>
    <row r="971" spans="1:14" x14ac:dyDescent="0.3">
      <c r="A971" s="2" t="s">
        <v>1045</v>
      </c>
      <c r="B971" s="2" t="s">
        <v>1365</v>
      </c>
      <c r="C971" s="2"/>
      <c r="D971" s="5">
        <v>1234478</v>
      </c>
      <c r="E971" s="2" t="s">
        <v>404</v>
      </c>
      <c r="F971" s="2" t="s">
        <v>10</v>
      </c>
      <c r="G971" s="2" t="s">
        <v>1413</v>
      </c>
      <c r="H971" s="3" t="s">
        <v>2705</v>
      </c>
      <c r="I971" s="4" t="str">
        <f>VLOOKUP(H971,'[1]회사 리스트'!$B$1:$H$1865,2,0)</f>
        <v>comp1697</v>
      </c>
      <c r="J971" s="4">
        <f>VLOOKUP(H971,'[1]회사 리스트'!$B$1:$H$1865,3,0)</f>
        <v>1</v>
      </c>
      <c r="K971" s="4">
        <f>VLOOKUP(H971,'[1]회사 리스트'!$B$1:$H$1865,4,0)</f>
        <v>5</v>
      </c>
      <c r="L971" s="4"/>
      <c r="M971" s="4"/>
      <c r="N971" s="4"/>
    </row>
    <row r="972" spans="1:14" x14ac:dyDescent="0.3">
      <c r="A972" s="2" t="s">
        <v>1045</v>
      </c>
      <c r="B972" s="2" t="s">
        <v>1472</v>
      </c>
      <c r="C972" s="2"/>
      <c r="D972" s="5">
        <v>1038300</v>
      </c>
      <c r="E972" s="2" t="s">
        <v>1505</v>
      </c>
      <c r="F972" s="2" t="s">
        <v>10</v>
      </c>
      <c r="G972" s="2" t="s">
        <v>1506</v>
      </c>
      <c r="H972" s="3" t="s">
        <v>2706</v>
      </c>
      <c r="I972" s="4" t="str">
        <f>VLOOKUP(H972,'[1]회사 리스트'!$B$1:$H$1865,2,0)</f>
        <v>comp1698</v>
      </c>
      <c r="J972" s="4">
        <f>VLOOKUP(H972,'[1]회사 리스트'!$B$1:$H$1865,3,0)</f>
        <v>1</v>
      </c>
      <c r="K972" s="4">
        <f>VLOOKUP(H972,'[1]회사 리스트'!$B$1:$H$1865,4,0)</f>
        <v>3</v>
      </c>
      <c r="L972" s="4">
        <f>VLOOKUP(H972,'[1]회사 리스트'!$B$1:$H$1865,5,0)</f>
        <v>7</v>
      </c>
      <c r="M972" s="4"/>
      <c r="N972" s="4"/>
    </row>
    <row r="973" spans="1:14" x14ac:dyDescent="0.3">
      <c r="A973" s="2" t="s">
        <v>1045</v>
      </c>
      <c r="B973" s="2" t="s">
        <v>1365</v>
      </c>
      <c r="C973" s="2"/>
      <c r="D973" s="5">
        <v>1234117</v>
      </c>
      <c r="E973" s="2" t="s">
        <v>1405</v>
      </c>
      <c r="F973" s="2" t="s">
        <v>10</v>
      </c>
      <c r="G973" s="2" t="s">
        <v>1406</v>
      </c>
      <c r="H973" s="3" t="s">
        <v>2707</v>
      </c>
      <c r="I973" s="4" t="str">
        <f>VLOOKUP(H973,'[1]회사 리스트'!$B$1:$H$1865,2,0)</f>
        <v>comp1699</v>
      </c>
      <c r="J973" s="4">
        <f>VLOOKUP(H973,'[1]회사 리스트'!$B$1:$H$1865,3,0)</f>
        <v>1</v>
      </c>
      <c r="K973" s="4">
        <f>VLOOKUP(H973,'[1]회사 리스트'!$B$1:$H$1865,4,0)</f>
        <v>3</v>
      </c>
      <c r="L973" s="4">
        <f>VLOOKUP(H973,'[1]회사 리스트'!$B$1:$H$1865,5,0)</f>
        <v>7</v>
      </c>
      <c r="M973" s="4"/>
      <c r="N973" s="4"/>
    </row>
    <row r="974" spans="1:14" x14ac:dyDescent="0.3">
      <c r="A974" s="2" t="s">
        <v>1045</v>
      </c>
      <c r="B974" s="2" t="s">
        <v>1365</v>
      </c>
      <c r="C974" s="2"/>
      <c r="D974" s="5">
        <v>1235918</v>
      </c>
      <c r="E974" s="2" t="s">
        <v>1457</v>
      </c>
      <c r="F974" s="2" t="s">
        <v>10</v>
      </c>
      <c r="G974" s="2" t="s">
        <v>1458</v>
      </c>
      <c r="H974" s="3" t="s">
        <v>2508</v>
      </c>
      <c r="I974" s="4" t="str">
        <f>VLOOKUP(H974,'[1]회사 리스트'!$B$1:$H$1865,2,0)</f>
        <v>comp1075</v>
      </c>
      <c r="J974" s="4">
        <f>VLOOKUP(H974,'[1]회사 리스트'!$B$1:$H$1865,3,0)</f>
        <v>1</v>
      </c>
      <c r="K974" s="4">
        <f>VLOOKUP(H974,'[1]회사 리스트'!$B$1:$H$1865,4,0)</f>
        <v>1</v>
      </c>
      <c r="L974" s="4">
        <f>VLOOKUP(H974,'[1]회사 리스트'!$B$1:$H$1865,5,0)</f>
        <v>2</v>
      </c>
      <c r="M974" s="4"/>
      <c r="N974" s="4"/>
    </row>
    <row r="975" spans="1:14" x14ac:dyDescent="0.3">
      <c r="A975" s="2" t="s">
        <v>1045</v>
      </c>
      <c r="B975" s="2" t="s">
        <v>1365</v>
      </c>
      <c r="C975" s="2"/>
      <c r="D975" s="5">
        <v>1453832</v>
      </c>
      <c r="E975" s="2" t="s">
        <v>1421</v>
      </c>
      <c r="F975" s="2" t="s">
        <v>10</v>
      </c>
      <c r="G975" s="2" t="s">
        <v>1422</v>
      </c>
      <c r="H975" s="3" t="s">
        <v>2708</v>
      </c>
      <c r="I975" s="4" t="str">
        <f>VLOOKUP(H975,'[1]회사 리스트'!$B$1:$H$1865,2,0)</f>
        <v>comp1700</v>
      </c>
      <c r="J975" s="4">
        <f>VLOOKUP(H975,'[1]회사 리스트'!$B$1:$H$1865,3,0)</f>
        <v>1</v>
      </c>
      <c r="K975" s="4">
        <f>VLOOKUP(H975,'[1]회사 리스트'!$B$1:$H$1865,4,0)</f>
        <v>5</v>
      </c>
      <c r="L975" s="4"/>
      <c r="M975" s="4"/>
      <c r="N975" s="4"/>
    </row>
    <row r="976" spans="1:14" x14ac:dyDescent="0.3">
      <c r="A976" s="2" t="s">
        <v>517</v>
      </c>
      <c r="B976" s="2" t="s">
        <v>518</v>
      </c>
      <c r="C976" s="2"/>
      <c r="D976" s="5">
        <v>1318226</v>
      </c>
      <c r="E976" s="2" t="s">
        <v>664</v>
      </c>
      <c r="F976" s="2" t="s">
        <v>10</v>
      </c>
      <c r="G976" s="2" t="s">
        <v>665</v>
      </c>
      <c r="H976" s="3" t="s">
        <v>2509</v>
      </c>
      <c r="I976" s="4" t="str">
        <f>VLOOKUP(H976,'[1]회사 리스트'!$B$1:$H$1865,2,0)</f>
        <v>comp0115</v>
      </c>
      <c r="J976" s="4">
        <f>VLOOKUP(H976,'[1]회사 리스트'!$B$1:$H$1865,3,0)</f>
        <v>1</v>
      </c>
      <c r="K976" s="4">
        <f>VLOOKUP(H976,'[1]회사 리스트'!$B$1:$H$1865,4,0)</f>
        <v>1</v>
      </c>
      <c r="L976" s="4">
        <f>VLOOKUP(H976,'[1]회사 리스트'!$B$1:$H$1865,5,0)</f>
        <v>1</v>
      </c>
      <c r="M976" s="4">
        <f>VLOOKUP(H976,'[1]회사 리스트'!$B$1:$H$1865,6,0)</f>
        <v>1</v>
      </c>
      <c r="N976" s="4"/>
    </row>
    <row r="977" spans="1:14" x14ac:dyDescent="0.3">
      <c r="A977" s="2" t="s">
        <v>1647</v>
      </c>
      <c r="B977" s="2" t="s">
        <v>1648</v>
      </c>
      <c r="C977" s="2" t="s">
        <v>1649</v>
      </c>
      <c r="D977" s="5">
        <v>1239556</v>
      </c>
      <c r="E977" s="2" t="s">
        <v>1660</v>
      </c>
      <c r="F977" s="2" t="s">
        <v>10</v>
      </c>
      <c r="G977" s="2" t="s">
        <v>2228</v>
      </c>
      <c r="H977" s="3" t="s">
        <v>2228</v>
      </c>
      <c r="I977" s="4" t="str">
        <f>VLOOKUP(H977,'[1]회사 리스트'!$B$1:$H$1865,2,0)</f>
        <v>comp1701</v>
      </c>
      <c r="J977" s="4">
        <f>VLOOKUP(H977,'[1]회사 리스트'!$B$1:$H$1865,3,0)</f>
        <v>1</v>
      </c>
      <c r="K977" s="4">
        <f>VLOOKUP(H977,'[1]회사 리스트'!$B$1:$H$1865,4,0)</f>
        <v>5</v>
      </c>
      <c r="L977" s="4"/>
      <c r="M977" s="4"/>
      <c r="N977" s="4"/>
    </row>
    <row r="978" spans="1:14" x14ac:dyDescent="0.3">
      <c r="A978" s="2" t="s">
        <v>1045</v>
      </c>
      <c r="B978" s="2" t="s">
        <v>1365</v>
      </c>
      <c r="C978" s="2"/>
      <c r="D978" s="5">
        <v>1234721</v>
      </c>
      <c r="E978" s="2" t="s">
        <v>1423</v>
      </c>
      <c r="F978" s="2" t="s">
        <v>10</v>
      </c>
      <c r="G978" s="2" t="s">
        <v>1424</v>
      </c>
      <c r="H978" s="3" t="s">
        <v>2510</v>
      </c>
      <c r="I978" s="4" t="str">
        <f>VLOOKUP(H978,'[1]회사 리스트'!$B$1:$H$1865,2,0)</f>
        <v>comp1702</v>
      </c>
      <c r="J978" s="4">
        <f>VLOOKUP(H978,'[1]회사 리스트'!$B$1:$H$1865,3,0)</f>
        <v>1</v>
      </c>
      <c r="K978" s="4">
        <f>VLOOKUP(H978,'[1]회사 리스트'!$B$1:$H$1865,4,0)</f>
        <v>5</v>
      </c>
      <c r="L978" s="4"/>
      <c r="M978" s="4"/>
      <c r="N978" s="4"/>
    </row>
    <row r="979" spans="1:14" x14ac:dyDescent="0.3">
      <c r="A979" s="2" t="s">
        <v>215</v>
      </c>
      <c r="B979" s="2" t="s">
        <v>270</v>
      </c>
      <c r="C979" s="2"/>
      <c r="D979" s="5">
        <v>1009278</v>
      </c>
      <c r="E979" s="2" t="s">
        <v>273</v>
      </c>
      <c r="F979" s="2" t="s">
        <v>10</v>
      </c>
      <c r="G979" s="2" t="s">
        <v>274</v>
      </c>
      <c r="H979" s="3" t="s">
        <v>2709</v>
      </c>
      <c r="I979" s="4" t="str">
        <f>VLOOKUP(H979,'[1]회사 리스트'!$B$1:$H$1865,2,0)</f>
        <v>comp1703</v>
      </c>
      <c r="J979" s="4">
        <f>VLOOKUP(H979,'[1]회사 리스트'!$B$1:$H$1865,3,0)</f>
        <v>1</v>
      </c>
      <c r="K979" s="4">
        <f>VLOOKUP(H979,'[1]회사 리스트'!$B$1:$H$1865,4,0)</f>
        <v>5</v>
      </c>
      <c r="L979" s="4"/>
      <c r="M979" s="4"/>
      <c r="N979" s="4"/>
    </row>
    <row r="980" spans="1:14" x14ac:dyDescent="0.3">
      <c r="A980" s="2" t="s">
        <v>972</v>
      </c>
      <c r="B980" s="2" t="s">
        <v>1003</v>
      </c>
      <c r="C980" s="2"/>
      <c r="D980" s="5">
        <v>1424715</v>
      </c>
      <c r="E980" s="2" t="s">
        <v>1008</v>
      </c>
      <c r="F980" s="2" t="s">
        <v>10</v>
      </c>
      <c r="G980" s="2" t="s">
        <v>2230</v>
      </c>
      <c r="H980" s="3" t="s">
        <v>2230</v>
      </c>
      <c r="I980" s="4" t="str">
        <f>VLOOKUP(H980,'[1]회사 리스트'!$B$1:$H$1865,2,0)</f>
        <v>comp1704</v>
      </c>
      <c r="J980" s="4">
        <f>VLOOKUP(H980,'[1]회사 리스트'!$B$1:$H$1865,3,0)</f>
        <v>1</v>
      </c>
      <c r="K980" s="4">
        <f>VLOOKUP(H980,'[1]회사 리스트'!$B$1:$H$1865,4,0)</f>
        <v>5</v>
      </c>
      <c r="L980" s="4"/>
      <c r="M980" s="4"/>
      <c r="N980" s="4"/>
    </row>
    <row r="981" spans="1:14" x14ac:dyDescent="0.3">
      <c r="A981" s="2" t="s">
        <v>1045</v>
      </c>
      <c r="B981" s="2" t="s">
        <v>1103</v>
      </c>
      <c r="C981" s="2"/>
      <c r="D981" s="5">
        <v>1338015</v>
      </c>
      <c r="E981" s="2" t="s">
        <v>1112</v>
      </c>
      <c r="F981" s="2" t="s">
        <v>10</v>
      </c>
      <c r="G981" s="2" t="s">
        <v>2229</v>
      </c>
      <c r="H981" s="3" t="s">
        <v>2816</v>
      </c>
      <c r="I981" s="4" t="str">
        <f>VLOOKUP(H981,'[1]회사 리스트'!$B$1:$H$1865,2,0)</f>
        <v>comp1705</v>
      </c>
      <c r="J981" s="4">
        <f>VLOOKUP(H981,'[1]회사 리스트'!$B$1:$H$1865,3,0)</f>
        <v>1</v>
      </c>
      <c r="K981" s="4">
        <f>VLOOKUP(H981,'[1]회사 리스트'!$B$1:$H$1865,4,0)</f>
        <v>5</v>
      </c>
      <c r="L981" s="4"/>
      <c r="M981" s="4"/>
      <c r="N981" s="4"/>
    </row>
    <row r="982" spans="1:14" x14ac:dyDescent="0.3">
      <c r="A982" s="2" t="s">
        <v>1045</v>
      </c>
      <c r="B982" s="2" t="s">
        <v>1524</v>
      </c>
      <c r="C982" s="2"/>
      <c r="D982" s="5">
        <v>1331721</v>
      </c>
      <c r="E982" s="2" t="s">
        <v>1566</v>
      </c>
      <c r="F982" s="2" t="s">
        <v>10</v>
      </c>
      <c r="G982" s="2" t="s">
        <v>1567</v>
      </c>
      <c r="H982" s="3" t="s">
        <v>2511</v>
      </c>
      <c r="I982" s="4" t="str">
        <f>VLOOKUP(H982,'[1]회사 리스트'!$B$1:$H$1865,2,0)</f>
        <v>comp1706</v>
      </c>
      <c r="J982" s="4">
        <f>VLOOKUP(H982,'[1]회사 리스트'!$B$1:$H$1865,3,0)</f>
        <v>1</v>
      </c>
      <c r="K982" s="4">
        <f>VLOOKUP(H982,'[1]회사 리스트'!$B$1:$H$1865,4,0)</f>
        <v>5</v>
      </c>
      <c r="L982" s="4"/>
      <c r="M982" s="4"/>
      <c r="N982" s="4"/>
    </row>
    <row r="983" spans="1:14" x14ac:dyDescent="0.3">
      <c r="A983" s="2" t="s">
        <v>1810</v>
      </c>
      <c r="B983" s="2" t="s">
        <v>1836</v>
      </c>
      <c r="C983" s="2"/>
      <c r="D983" s="5">
        <v>1442616</v>
      </c>
      <c r="E983" s="2" t="s">
        <v>1838</v>
      </c>
      <c r="F983" s="2" t="s">
        <v>10</v>
      </c>
      <c r="G983" s="2" t="s">
        <v>1839</v>
      </c>
      <c r="H983" s="3" t="s">
        <v>1839</v>
      </c>
      <c r="I983" s="4" t="str">
        <f>VLOOKUP(H983,'[1]회사 리스트'!$B$1:$H$1865,2,0)</f>
        <v>comp1707</v>
      </c>
      <c r="J983" s="4">
        <f>VLOOKUP(H983,'[1]회사 리스트'!$B$1:$H$1865,3,0)</f>
        <v>1</v>
      </c>
      <c r="K983" s="4">
        <f>VLOOKUP(H983,'[1]회사 리스트'!$B$1:$H$1865,4,0)</f>
        <v>5</v>
      </c>
      <c r="L983" s="4"/>
      <c r="M983" s="4"/>
      <c r="N983" s="4"/>
    </row>
    <row r="984" spans="1:14" x14ac:dyDescent="0.3">
      <c r="A984" s="2" t="s">
        <v>7</v>
      </c>
      <c r="B984" s="2" t="s">
        <v>39</v>
      </c>
      <c r="C984" s="2"/>
      <c r="D984" s="5">
        <v>1101153</v>
      </c>
      <c r="E984" s="2" t="s">
        <v>47</v>
      </c>
      <c r="F984" s="2" t="s">
        <v>10</v>
      </c>
      <c r="G984" s="2" t="s">
        <v>48</v>
      </c>
      <c r="H984" s="3" t="s">
        <v>48</v>
      </c>
      <c r="I984" s="4" t="str">
        <f>VLOOKUP(H984,'[1]회사 리스트'!$B$1:$H$1865,2,0)</f>
        <v>comp1708</v>
      </c>
      <c r="J984" s="4">
        <f>VLOOKUP(H984,'[1]회사 리스트'!$B$1:$H$1865,3,0)</f>
        <v>1</v>
      </c>
      <c r="K984" s="4">
        <f>VLOOKUP(H984,'[1]회사 리스트'!$B$1:$H$1865,4,0)</f>
        <v>5</v>
      </c>
      <c r="L984" s="4"/>
      <c r="M984" s="4"/>
      <c r="N984" s="4"/>
    </row>
    <row r="985" spans="1:14" x14ac:dyDescent="0.3">
      <c r="A985" s="2" t="s">
        <v>1045</v>
      </c>
      <c r="B985" s="2" t="s">
        <v>1233</v>
      </c>
      <c r="C985" s="2"/>
      <c r="D985" s="5">
        <v>1032278</v>
      </c>
      <c r="E985" s="2" t="s">
        <v>1238</v>
      </c>
      <c r="F985" s="2" t="s">
        <v>10</v>
      </c>
      <c r="G985" s="2" t="s">
        <v>1239</v>
      </c>
      <c r="H985" s="3" t="s">
        <v>2710</v>
      </c>
      <c r="I985" s="4" t="str">
        <f>VLOOKUP(H985,'[1]회사 리스트'!$B$1:$H$1865,2,0)</f>
        <v>comp1709</v>
      </c>
      <c r="J985" s="4">
        <f>VLOOKUP(H985,'[1]회사 리스트'!$B$1:$H$1865,3,0)</f>
        <v>1</v>
      </c>
      <c r="K985" s="4">
        <f>VLOOKUP(H985,'[1]회사 리스트'!$B$1:$H$1865,4,0)</f>
        <v>5</v>
      </c>
      <c r="L985" s="4"/>
      <c r="M985" s="4"/>
      <c r="N985" s="4"/>
    </row>
    <row r="986" spans="1:14" x14ac:dyDescent="0.3">
      <c r="A986" s="2" t="s">
        <v>1045</v>
      </c>
      <c r="B986" s="2" t="s">
        <v>1365</v>
      </c>
      <c r="C986" s="2"/>
      <c r="D986" s="5">
        <v>1235399</v>
      </c>
      <c r="E986" s="2" t="s">
        <v>1443</v>
      </c>
      <c r="F986" s="2" t="s">
        <v>10</v>
      </c>
      <c r="G986" s="2" t="s">
        <v>1420</v>
      </c>
      <c r="H986" s="3" t="s">
        <v>2711</v>
      </c>
      <c r="I986" s="4" t="str">
        <f>VLOOKUP(H986,'[1]회사 리스트'!$B$1:$H$1865,2,0)</f>
        <v>comp1710</v>
      </c>
      <c r="J986" s="4">
        <f>VLOOKUP(H986,'[1]회사 리스트'!$B$1:$H$1865,3,0)</f>
        <v>1</v>
      </c>
      <c r="K986" s="4">
        <f>VLOOKUP(H986,'[1]회사 리스트'!$B$1:$H$1865,4,0)</f>
        <v>5</v>
      </c>
      <c r="L986" s="4"/>
      <c r="M986" s="4"/>
      <c r="N986" s="4"/>
    </row>
    <row r="987" spans="1:14" x14ac:dyDescent="0.3">
      <c r="A987" s="2" t="s">
        <v>1045</v>
      </c>
      <c r="B987" s="2" t="s">
        <v>1365</v>
      </c>
      <c r="C987" s="2"/>
      <c r="D987" s="5">
        <v>1351673</v>
      </c>
      <c r="E987" s="2" t="s">
        <v>1419</v>
      </c>
      <c r="F987" s="2" t="s">
        <v>10</v>
      </c>
      <c r="G987" s="2" t="s">
        <v>1420</v>
      </c>
      <c r="H987" s="3" t="s">
        <v>2711</v>
      </c>
      <c r="I987" s="4" t="str">
        <f>VLOOKUP(H987,'[1]회사 리스트'!$B$1:$H$1865,2,0)</f>
        <v>comp1710</v>
      </c>
      <c r="J987" s="4">
        <f>VLOOKUP(H987,'[1]회사 리스트'!$B$1:$H$1865,3,0)</f>
        <v>1</v>
      </c>
      <c r="K987" s="4">
        <f>VLOOKUP(H987,'[1]회사 리스트'!$B$1:$H$1865,4,0)</f>
        <v>5</v>
      </c>
      <c r="L987" s="4"/>
      <c r="M987" s="4"/>
      <c r="N987" s="4"/>
    </row>
    <row r="988" spans="1:14" x14ac:dyDescent="0.3">
      <c r="A988" s="2" t="s">
        <v>1045</v>
      </c>
      <c r="B988" s="2" t="s">
        <v>1573</v>
      </c>
      <c r="C988" s="2"/>
      <c r="D988" s="5">
        <v>1140365</v>
      </c>
      <c r="E988" s="2" t="s">
        <v>1608</v>
      </c>
      <c r="F988" s="2" t="s">
        <v>10</v>
      </c>
      <c r="G988" s="2" t="s">
        <v>1973</v>
      </c>
      <c r="H988" s="3" t="s">
        <v>2512</v>
      </c>
      <c r="I988" s="4" t="str">
        <f>VLOOKUP(H988,'[1]회사 리스트'!$B$1:$H$1865,2,0)</f>
        <v>comp1711</v>
      </c>
      <c r="J988" s="4">
        <f>VLOOKUP(H988,'[1]회사 리스트'!$B$1:$H$1865,3,0)</f>
        <v>1</v>
      </c>
      <c r="K988" s="4">
        <f>VLOOKUP(H988,'[1]회사 리스트'!$B$1:$H$1865,4,0)</f>
        <v>5</v>
      </c>
      <c r="L988" s="4"/>
      <c r="M988" s="4"/>
      <c r="N988" s="4"/>
    </row>
    <row r="989" spans="1:14" x14ac:dyDescent="0.3">
      <c r="A989" s="2" t="s">
        <v>1647</v>
      </c>
      <c r="B989" s="2" t="s">
        <v>325</v>
      </c>
      <c r="C989" s="2" t="s">
        <v>1716</v>
      </c>
      <c r="D989" s="5">
        <v>1454810</v>
      </c>
      <c r="E989" s="2" t="s">
        <v>1727</v>
      </c>
      <c r="F989" s="2" t="s">
        <v>10</v>
      </c>
      <c r="G989" s="2" t="s">
        <v>1728</v>
      </c>
      <c r="H989" s="3" t="s">
        <v>1728</v>
      </c>
      <c r="I989" s="4" t="str">
        <f>VLOOKUP(H989,'[1]회사 리스트'!$B$1:$H$1865,2,0)</f>
        <v>comp1712</v>
      </c>
      <c r="J989" s="4">
        <f>VLOOKUP(H989,'[1]회사 리스트'!$B$1:$H$1865,3,0)</f>
        <v>1</v>
      </c>
      <c r="K989" s="4">
        <f>VLOOKUP(H989,'[1]회사 리스트'!$B$1:$H$1865,4,0)</f>
        <v>5</v>
      </c>
      <c r="L989" s="4"/>
      <c r="M989" s="4"/>
      <c r="N989" s="4"/>
    </row>
    <row r="990" spans="1:14" x14ac:dyDescent="0.3">
      <c r="A990" s="2" t="s">
        <v>7</v>
      </c>
      <c r="B990" s="2" t="s">
        <v>158</v>
      </c>
      <c r="C990" s="2"/>
      <c r="D990" s="5">
        <v>1105265</v>
      </c>
      <c r="E990" s="2" t="s">
        <v>165</v>
      </c>
      <c r="F990" s="2" t="s">
        <v>10</v>
      </c>
      <c r="G990" s="2" t="s">
        <v>2231</v>
      </c>
      <c r="H990" s="3" t="s">
        <v>2231</v>
      </c>
      <c r="I990" s="4" t="str">
        <f>VLOOKUP(H990,'[1]회사 리스트'!$B$1:$H$1865,2,0)</f>
        <v>comp1713</v>
      </c>
      <c r="J990" s="4">
        <f>VLOOKUP(H990,'[1]회사 리스트'!$B$1:$H$1865,3,0)</f>
        <v>1</v>
      </c>
      <c r="K990" s="4">
        <f>VLOOKUP(H990,'[1]회사 리스트'!$B$1:$H$1865,4,0)</f>
        <v>5</v>
      </c>
      <c r="L990" s="4"/>
      <c r="M990" s="4"/>
      <c r="N990" s="4"/>
    </row>
    <row r="991" spans="1:14" x14ac:dyDescent="0.3">
      <c r="A991" s="2" t="s">
        <v>517</v>
      </c>
      <c r="B991" s="2" t="s">
        <v>518</v>
      </c>
      <c r="C991" s="2"/>
      <c r="D991" s="5">
        <v>1315511</v>
      </c>
      <c r="E991" s="2" t="s">
        <v>541</v>
      </c>
      <c r="F991" s="2" t="s">
        <v>10</v>
      </c>
      <c r="G991" s="2" t="s">
        <v>542</v>
      </c>
      <c r="H991" s="3" t="s">
        <v>542</v>
      </c>
      <c r="I991" s="4" t="str">
        <f>VLOOKUP(H991,'[1]회사 리스트'!$B$1:$H$1865,2,0)</f>
        <v>comp1714</v>
      </c>
      <c r="J991" s="4">
        <f>VLOOKUP(H991,'[1]회사 리스트'!$B$1:$H$1865,3,0)</f>
        <v>1</v>
      </c>
      <c r="K991" s="4">
        <f>VLOOKUP(H991,'[1]회사 리스트'!$B$1:$H$1865,4,0)</f>
        <v>5</v>
      </c>
      <c r="L991" s="4"/>
      <c r="M991" s="4"/>
      <c r="N991" s="4"/>
    </row>
    <row r="992" spans="1:14" x14ac:dyDescent="0.3">
      <c r="A992" s="2" t="s">
        <v>1045</v>
      </c>
      <c r="B992" s="2" t="s">
        <v>1276</v>
      </c>
      <c r="C992" s="2"/>
      <c r="D992" s="5">
        <v>1133297</v>
      </c>
      <c r="E992" s="2" t="s">
        <v>33</v>
      </c>
      <c r="F992" s="2" t="s">
        <v>10</v>
      </c>
      <c r="G992" s="2" t="s">
        <v>1147</v>
      </c>
      <c r="H992" s="3" t="s">
        <v>2513</v>
      </c>
      <c r="I992" s="4" t="str">
        <f>VLOOKUP(H992,'[1]회사 리스트'!$B$1:$H$1865,2,0)</f>
        <v>comp1715</v>
      </c>
      <c r="J992" s="4">
        <f>VLOOKUP(H992,'[1]회사 리스트'!$B$1:$H$1865,3,0)</f>
        <v>1</v>
      </c>
      <c r="K992" s="4">
        <f>VLOOKUP(H992,'[1]회사 리스트'!$B$1:$H$1865,4,0)</f>
        <v>5</v>
      </c>
      <c r="L992" s="4"/>
      <c r="M992" s="4"/>
      <c r="N992" s="4"/>
    </row>
    <row r="993" spans="1:14" x14ac:dyDescent="0.3">
      <c r="A993" s="2" t="s">
        <v>1045</v>
      </c>
      <c r="B993" s="2" t="s">
        <v>1124</v>
      </c>
      <c r="C993" s="2"/>
      <c r="D993" s="5">
        <v>1229006</v>
      </c>
      <c r="E993" s="2" t="s">
        <v>1146</v>
      </c>
      <c r="F993" s="2" t="s">
        <v>10</v>
      </c>
      <c r="G993" s="2" t="s">
        <v>1147</v>
      </c>
      <c r="H993" s="3" t="s">
        <v>2513</v>
      </c>
      <c r="I993" s="4" t="str">
        <f>VLOOKUP(H993,'[1]회사 리스트'!$B$1:$H$1865,2,0)</f>
        <v>comp1715</v>
      </c>
      <c r="J993" s="4">
        <f>VLOOKUP(H993,'[1]회사 리스트'!$B$1:$H$1865,3,0)</f>
        <v>1</v>
      </c>
      <c r="K993" s="4">
        <f>VLOOKUP(H993,'[1]회사 리스트'!$B$1:$H$1865,4,0)</f>
        <v>5</v>
      </c>
      <c r="L993" s="4"/>
      <c r="M993" s="4"/>
      <c r="N993" s="4"/>
    </row>
    <row r="994" spans="1:14" x14ac:dyDescent="0.3">
      <c r="A994" s="2" t="s">
        <v>1045</v>
      </c>
      <c r="B994" s="2" t="s">
        <v>1610</v>
      </c>
      <c r="C994" s="2"/>
      <c r="D994" s="5">
        <v>1338513</v>
      </c>
      <c r="E994" s="2" t="s">
        <v>1621</v>
      </c>
      <c r="F994" s="2" t="s">
        <v>10</v>
      </c>
      <c r="G994" s="2" t="s">
        <v>1147</v>
      </c>
      <c r="H994" s="3" t="s">
        <v>2513</v>
      </c>
      <c r="I994" s="4" t="str">
        <f>VLOOKUP(H994,'[1]회사 리스트'!$B$1:$H$1865,2,0)</f>
        <v>comp1715</v>
      </c>
      <c r="J994" s="4">
        <f>VLOOKUP(H994,'[1]회사 리스트'!$B$1:$H$1865,3,0)</f>
        <v>1</v>
      </c>
      <c r="K994" s="4">
        <f>VLOOKUP(H994,'[1]회사 리스트'!$B$1:$H$1865,4,0)</f>
        <v>5</v>
      </c>
      <c r="L994" s="4"/>
      <c r="M994" s="4"/>
      <c r="N994" s="4"/>
    </row>
    <row r="995" spans="1:14" x14ac:dyDescent="0.3">
      <c r="A995" s="2" t="s">
        <v>7</v>
      </c>
      <c r="B995" s="2" t="s">
        <v>75</v>
      </c>
      <c r="C995" s="2"/>
      <c r="D995" s="5">
        <v>1202079</v>
      </c>
      <c r="E995" s="2" t="s">
        <v>90</v>
      </c>
      <c r="F995" s="2" t="s">
        <v>10</v>
      </c>
      <c r="G995" s="2" t="s">
        <v>91</v>
      </c>
      <c r="H995" s="3" t="s">
        <v>2514</v>
      </c>
      <c r="I995" s="4" t="str">
        <f>VLOOKUP(H995,'[1]회사 리스트'!$B$1:$H$1865,2,0)</f>
        <v>comp1716</v>
      </c>
      <c r="J995" s="4">
        <f>VLOOKUP(H995,'[1]회사 리스트'!$B$1:$H$1865,3,0)</f>
        <v>1</v>
      </c>
      <c r="K995" s="4">
        <f>VLOOKUP(H995,'[1]회사 리스트'!$B$1:$H$1865,4,0)</f>
        <v>5</v>
      </c>
      <c r="L995" s="4"/>
      <c r="M995" s="4"/>
      <c r="N995" s="4"/>
    </row>
    <row r="996" spans="1:14" x14ac:dyDescent="0.3">
      <c r="A996" s="2" t="s">
        <v>1045</v>
      </c>
      <c r="B996" s="2" t="s">
        <v>1524</v>
      </c>
      <c r="C996" s="2"/>
      <c r="D996" s="5">
        <v>1237726</v>
      </c>
      <c r="E996" s="2" t="s">
        <v>1568</v>
      </c>
      <c r="F996" s="2" t="s">
        <v>10</v>
      </c>
      <c r="G996" s="2" t="s">
        <v>2232</v>
      </c>
      <c r="H996" s="3" t="s">
        <v>2232</v>
      </c>
      <c r="I996" s="4" t="str">
        <f>VLOOKUP(H996,'[1]회사 리스트'!$B$1:$H$1865,2,0)</f>
        <v>comp1717</v>
      </c>
      <c r="J996" s="4">
        <f>VLOOKUP(H996,'[1]회사 리스트'!$B$1:$H$1865,3,0)</f>
        <v>1</v>
      </c>
      <c r="K996" s="4">
        <f>VLOOKUP(H996,'[1]회사 리스트'!$B$1:$H$1865,4,0)</f>
        <v>5</v>
      </c>
      <c r="L996" s="4"/>
      <c r="M996" s="4"/>
      <c r="N996" s="4"/>
    </row>
    <row r="997" spans="1:14" x14ac:dyDescent="0.3">
      <c r="A997" s="2" t="s">
        <v>1045</v>
      </c>
      <c r="B997" s="2" t="s">
        <v>1086</v>
      </c>
      <c r="C997" s="2"/>
      <c r="D997" s="5">
        <v>1227837</v>
      </c>
      <c r="E997" s="2" t="s">
        <v>1098</v>
      </c>
      <c r="F997" s="2" t="s">
        <v>10</v>
      </c>
      <c r="G997" s="2" t="s">
        <v>1099</v>
      </c>
      <c r="H997" s="3" t="s">
        <v>1099</v>
      </c>
      <c r="I997" s="4" t="str">
        <f>VLOOKUP(H997,'[1]회사 리스트'!$B$1:$H$1865,2,0)</f>
        <v>comp1718</v>
      </c>
      <c r="J997" s="4">
        <f>VLOOKUP(H997,'[1]회사 리스트'!$B$1:$H$1865,3,0)</f>
        <v>1</v>
      </c>
      <c r="K997" s="4">
        <f>VLOOKUP(H997,'[1]회사 리스트'!$B$1:$H$1865,4,0)</f>
        <v>5</v>
      </c>
      <c r="L997" s="4"/>
      <c r="M997" s="4"/>
      <c r="N997" s="4"/>
    </row>
    <row r="998" spans="1:14" x14ac:dyDescent="0.3">
      <c r="A998" s="2" t="s">
        <v>1045</v>
      </c>
      <c r="B998" s="2" t="s">
        <v>1629</v>
      </c>
      <c r="C998" s="2"/>
      <c r="D998" s="5">
        <v>1454300</v>
      </c>
      <c r="E998" s="2" t="s">
        <v>1630</v>
      </c>
      <c r="F998" s="2" t="s">
        <v>10</v>
      </c>
      <c r="G998" s="2" t="s">
        <v>2233</v>
      </c>
      <c r="H998" s="3" t="s">
        <v>2233</v>
      </c>
      <c r="I998" s="4" t="str">
        <f>VLOOKUP(H998,'[1]회사 리스트'!$B$1:$H$1865,2,0)</f>
        <v>comp1719</v>
      </c>
      <c r="J998" s="4">
        <f>VLOOKUP(H998,'[1]회사 리스트'!$B$1:$H$1865,3,0)</f>
        <v>1</v>
      </c>
      <c r="K998" s="4">
        <f>VLOOKUP(H998,'[1]회사 리스트'!$B$1:$H$1865,4,0)</f>
        <v>5</v>
      </c>
      <c r="L998" s="4"/>
      <c r="M998" s="4"/>
      <c r="N998" s="4"/>
    </row>
    <row r="999" spans="1:14" x14ac:dyDescent="0.3">
      <c r="A999" s="2" t="s">
        <v>1647</v>
      </c>
      <c r="B999" s="2" t="s">
        <v>325</v>
      </c>
      <c r="C999" s="2" t="s">
        <v>1716</v>
      </c>
      <c r="D999" s="5">
        <v>1450375</v>
      </c>
      <c r="E999" s="2" t="s">
        <v>1722</v>
      </c>
      <c r="F999" s="2" t="s">
        <v>10</v>
      </c>
      <c r="G999" s="2" t="s">
        <v>1723</v>
      </c>
      <c r="H999" s="3" t="s">
        <v>1723</v>
      </c>
      <c r="I999" s="4" t="str">
        <f>VLOOKUP(H999,'[1]회사 리스트'!$B$1:$H$1865,2,0)</f>
        <v>comp1720</v>
      </c>
      <c r="J999" s="4">
        <f>VLOOKUP(H999,'[1]회사 리스트'!$B$1:$H$1865,3,0)</f>
        <v>1</v>
      </c>
      <c r="K999" s="4">
        <f>VLOOKUP(H999,'[1]회사 리스트'!$B$1:$H$1865,4,0)</f>
        <v>5</v>
      </c>
      <c r="L999" s="4"/>
      <c r="M999" s="4"/>
      <c r="N999" s="4"/>
    </row>
    <row r="1000" spans="1:14" x14ac:dyDescent="0.3">
      <c r="A1000" s="2" t="s">
        <v>7</v>
      </c>
      <c r="B1000" s="2" t="s">
        <v>24</v>
      </c>
      <c r="C1000" s="2" t="s">
        <v>25</v>
      </c>
      <c r="D1000" s="5">
        <v>1306231</v>
      </c>
      <c r="E1000" s="2" t="s">
        <v>37</v>
      </c>
      <c r="F1000" s="2" t="s">
        <v>10</v>
      </c>
      <c r="G1000" s="2" t="s">
        <v>38</v>
      </c>
      <c r="H1000" s="3" t="s">
        <v>2515</v>
      </c>
      <c r="I1000" s="4" t="str">
        <f>VLOOKUP(H1000,'[1]회사 리스트'!$B$1:$H$1865,2,0)</f>
        <v>comp1721</v>
      </c>
      <c r="J1000" s="4">
        <f>VLOOKUP(H1000,'[1]회사 리스트'!$B$1:$H$1865,3,0)</f>
        <v>1</v>
      </c>
      <c r="K1000" s="4">
        <f>VLOOKUP(H1000,'[1]회사 리스트'!$B$1:$H$1865,4,0)</f>
        <v>5</v>
      </c>
      <c r="L1000" s="4"/>
      <c r="M1000" s="4"/>
      <c r="N1000" s="4"/>
    </row>
    <row r="1001" spans="1:14" x14ac:dyDescent="0.3">
      <c r="A1001" s="2" t="s">
        <v>1045</v>
      </c>
      <c r="B1001" s="2" t="s">
        <v>1573</v>
      </c>
      <c r="C1001" s="2"/>
      <c r="D1001" s="5">
        <v>1239083</v>
      </c>
      <c r="E1001" s="2" t="s">
        <v>1581</v>
      </c>
      <c r="F1001" s="2" t="s">
        <v>10</v>
      </c>
      <c r="G1001" s="2" t="s">
        <v>1582</v>
      </c>
      <c r="H1001" s="3" t="s">
        <v>2516</v>
      </c>
      <c r="I1001" s="4" t="str">
        <f>VLOOKUP(H1001,'[1]회사 리스트'!$B$1:$H$1865,2,0)</f>
        <v>comp1722</v>
      </c>
      <c r="J1001" s="4">
        <f>VLOOKUP(H1001,'[1]회사 리스트'!$B$1:$H$1865,3,0)</f>
        <v>1</v>
      </c>
      <c r="K1001" s="4">
        <f>VLOOKUP(H1001,'[1]회사 리스트'!$B$1:$H$1865,4,0)</f>
        <v>5</v>
      </c>
      <c r="L1001" s="4"/>
      <c r="M1001" s="4"/>
      <c r="N1001" s="4"/>
    </row>
    <row r="1002" spans="1:14" x14ac:dyDescent="0.3">
      <c r="A1002" s="2" t="s">
        <v>1045</v>
      </c>
      <c r="B1002" s="2" t="s">
        <v>1166</v>
      </c>
      <c r="C1002" s="2"/>
      <c r="D1002" s="5">
        <v>1230111</v>
      </c>
      <c r="E1002" s="2" t="s">
        <v>1196</v>
      </c>
      <c r="F1002" s="2" t="s">
        <v>10</v>
      </c>
      <c r="G1002" s="2" t="s">
        <v>2234</v>
      </c>
      <c r="H1002" s="3" t="s">
        <v>2234</v>
      </c>
      <c r="I1002" s="4" t="str">
        <f>VLOOKUP(H1002,'[1]회사 리스트'!$B$1:$H$1865,2,0)</f>
        <v>comp1009</v>
      </c>
      <c r="J1002" s="4">
        <f>VLOOKUP(H1002,'[1]회사 리스트'!$B$1:$H$1865,3,0)</f>
        <v>1</v>
      </c>
      <c r="K1002" s="4">
        <f>VLOOKUP(H1002,'[1]회사 리스트'!$B$1:$H$1865,4,0)</f>
        <v>1</v>
      </c>
      <c r="L1002" s="4">
        <f>VLOOKUP(H1002,'[1]회사 리스트'!$B$1:$H$1865,5,0)</f>
        <v>2</v>
      </c>
      <c r="M1002" s="4"/>
      <c r="N1002" s="4"/>
    </row>
    <row r="1003" spans="1:14" x14ac:dyDescent="0.3">
      <c r="A1003" s="2" t="s">
        <v>1045</v>
      </c>
      <c r="B1003" s="2" t="s">
        <v>1276</v>
      </c>
      <c r="C1003" s="2"/>
      <c r="D1003" s="5">
        <v>1033274</v>
      </c>
      <c r="E1003" s="2" t="s">
        <v>1240</v>
      </c>
      <c r="F1003" s="2" t="s">
        <v>10</v>
      </c>
      <c r="G1003" s="2" t="s">
        <v>1277</v>
      </c>
      <c r="H1003" s="3" t="s">
        <v>2517</v>
      </c>
      <c r="I1003" s="4" t="str">
        <f>VLOOKUP(H1003,'[1]회사 리스트'!$B$1:$H$1865,2,0)</f>
        <v>comp1723</v>
      </c>
      <c r="J1003" s="4">
        <f>VLOOKUP(H1003,'[1]회사 리스트'!$B$1:$H$1865,3,0)</f>
        <v>1</v>
      </c>
      <c r="K1003" s="4">
        <f>VLOOKUP(H1003,'[1]회사 리스트'!$B$1:$H$1865,4,0)</f>
        <v>5</v>
      </c>
      <c r="L1003" s="4"/>
      <c r="M1003" s="4"/>
      <c r="N1003" s="4"/>
    </row>
    <row r="1004" spans="1:14" x14ac:dyDescent="0.3">
      <c r="A1004" s="2" t="s">
        <v>1045</v>
      </c>
      <c r="B1004" s="2" t="s">
        <v>1332</v>
      </c>
      <c r="C1004" s="2"/>
      <c r="D1004" s="5">
        <v>1134855</v>
      </c>
      <c r="E1004" s="2" t="s">
        <v>1179</v>
      </c>
      <c r="F1004" s="2" t="s">
        <v>10</v>
      </c>
      <c r="G1004" s="2" t="s">
        <v>1347</v>
      </c>
      <c r="H1004" s="3" t="s">
        <v>2518</v>
      </c>
      <c r="I1004" s="4" t="str">
        <f>VLOOKUP(H1004,'[1]회사 리스트'!$B$1:$H$1865,2,0)</f>
        <v>comp1724</v>
      </c>
      <c r="J1004" s="4">
        <f>VLOOKUP(H1004,'[1]회사 리스트'!$B$1:$H$1865,3,0)</f>
        <v>1</v>
      </c>
      <c r="K1004" s="4">
        <f>VLOOKUP(H1004,'[1]회사 리스트'!$B$1:$H$1865,4,0)</f>
        <v>5</v>
      </c>
      <c r="L1004" s="4"/>
      <c r="M1004" s="4"/>
      <c r="N1004" s="4"/>
    </row>
    <row r="1005" spans="1:14" x14ac:dyDescent="0.3">
      <c r="A1005" s="2" t="s">
        <v>337</v>
      </c>
      <c r="B1005" s="2" t="s">
        <v>414</v>
      </c>
      <c r="C1005" s="2"/>
      <c r="D1005" s="5">
        <v>1114219</v>
      </c>
      <c r="E1005" s="2" t="s">
        <v>417</v>
      </c>
      <c r="F1005" s="2" t="s">
        <v>10</v>
      </c>
      <c r="G1005" s="2" t="s">
        <v>1974</v>
      </c>
      <c r="H1005" s="3" t="s">
        <v>2519</v>
      </c>
      <c r="I1005" s="4" t="str">
        <f>VLOOKUP(H1005,'[1]회사 리스트'!$B$1:$H$1865,2,0)</f>
        <v>comp1725</v>
      </c>
      <c r="J1005" s="4">
        <f>VLOOKUP(H1005,'[1]회사 리스트'!$B$1:$H$1865,3,0)</f>
        <v>1</v>
      </c>
      <c r="K1005" s="4">
        <f>VLOOKUP(H1005,'[1]회사 리스트'!$B$1:$H$1865,4,0)</f>
        <v>5</v>
      </c>
      <c r="L1005" s="4"/>
      <c r="M1005" s="4"/>
      <c r="N1005" s="4"/>
    </row>
    <row r="1006" spans="1:14" x14ac:dyDescent="0.3">
      <c r="A1006" s="2" t="s">
        <v>517</v>
      </c>
      <c r="B1006" s="2" t="s">
        <v>518</v>
      </c>
      <c r="C1006" s="2"/>
      <c r="D1006" s="5">
        <v>1116862</v>
      </c>
      <c r="E1006" s="2" t="s">
        <v>584</v>
      </c>
      <c r="F1006" s="2" t="s">
        <v>10</v>
      </c>
      <c r="G1006" s="2" t="s">
        <v>2235</v>
      </c>
      <c r="H1006" s="3" t="s">
        <v>2235</v>
      </c>
      <c r="I1006" s="4" t="str">
        <f>VLOOKUP(H1006,'[1]회사 리스트'!$B$1:$H$1865,2,0)</f>
        <v>comp1726</v>
      </c>
      <c r="J1006" s="4">
        <f>VLOOKUP(H1006,'[1]회사 리스트'!$B$1:$H$1865,3,0)</f>
        <v>1</v>
      </c>
      <c r="K1006" s="4">
        <f>VLOOKUP(H1006,'[1]회사 리스트'!$B$1:$H$1865,4,0)</f>
        <v>5</v>
      </c>
      <c r="L1006" s="4"/>
      <c r="M1006" s="4"/>
      <c r="N1006" s="4"/>
    </row>
    <row r="1007" spans="1:14" x14ac:dyDescent="0.3">
      <c r="A1007" s="2" t="s">
        <v>517</v>
      </c>
      <c r="B1007" s="2" t="s">
        <v>518</v>
      </c>
      <c r="C1007" s="2"/>
      <c r="D1007" s="5">
        <v>1019304</v>
      </c>
      <c r="E1007" s="2" t="s">
        <v>687</v>
      </c>
      <c r="F1007" s="2" t="s">
        <v>10</v>
      </c>
      <c r="G1007" s="2" t="s">
        <v>688</v>
      </c>
      <c r="H1007" s="3" t="s">
        <v>2520</v>
      </c>
      <c r="I1007" s="4" t="str">
        <f>VLOOKUP(H1007,'[1]회사 리스트'!$B$1:$H$1865,2,0)</f>
        <v>comp1727</v>
      </c>
      <c r="J1007" s="4">
        <f>VLOOKUP(H1007,'[1]회사 리스트'!$B$1:$H$1865,3,0)</f>
        <v>1</v>
      </c>
      <c r="K1007" s="4">
        <f>VLOOKUP(H1007,'[1]회사 리스트'!$B$1:$H$1865,4,0)</f>
        <v>5</v>
      </c>
      <c r="L1007" s="4"/>
      <c r="M1007" s="4"/>
      <c r="N1007" s="4"/>
    </row>
    <row r="1008" spans="1:14" x14ac:dyDescent="0.3">
      <c r="A1008" s="2" t="s">
        <v>517</v>
      </c>
      <c r="B1008" s="2" t="s">
        <v>806</v>
      </c>
      <c r="C1008" s="2"/>
      <c r="D1008" s="5">
        <v>1122626</v>
      </c>
      <c r="E1008" s="2" t="s">
        <v>870</v>
      </c>
      <c r="F1008" s="2" t="s">
        <v>10</v>
      </c>
      <c r="G1008" s="2" t="s">
        <v>871</v>
      </c>
      <c r="H1008" s="3" t="s">
        <v>2521</v>
      </c>
      <c r="I1008" s="4" t="str">
        <f>VLOOKUP(H1008,'[1]회사 리스트'!$B$1:$H$1865,2,0)</f>
        <v>comp1728</v>
      </c>
      <c r="J1008" s="4">
        <f>VLOOKUP(H1008,'[1]회사 리스트'!$B$1:$H$1865,3,0)</f>
        <v>1</v>
      </c>
      <c r="K1008" s="4">
        <f>VLOOKUP(H1008,'[1]회사 리스트'!$B$1:$H$1865,4,0)</f>
        <v>5</v>
      </c>
      <c r="L1008" s="4"/>
      <c r="M1008" s="4"/>
      <c r="N1008" s="4"/>
    </row>
    <row r="1009" spans="1:14" x14ac:dyDescent="0.3">
      <c r="A1009" s="2" t="s">
        <v>1647</v>
      </c>
      <c r="B1009" s="2" t="s">
        <v>1687</v>
      </c>
      <c r="C1009" s="2" t="s">
        <v>1689</v>
      </c>
      <c r="D1009" s="5">
        <v>1240115</v>
      </c>
      <c r="E1009" s="2" t="s">
        <v>1701</v>
      </c>
      <c r="F1009" s="2" t="s">
        <v>10</v>
      </c>
      <c r="G1009" s="2" t="s">
        <v>1702</v>
      </c>
      <c r="H1009" s="3" t="s">
        <v>1702</v>
      </c>
      <c r="I1009" s="4" t="str">
        <f>VLOOKUP(H1009,'[1]회사 리스트'!$B$1:$H$1865,2,0)</f>
        <v>comp1729</v>
      </c>
      <c r="J1009" s="4">
        <f>VLOOKUP(H1009,'[1]회사 리스트'!$B$1:$H$1865,3,0)</f>
        <v>1</v>
      </c>
      <c r="K1009" s="4">
        <f>VLOOKUP(H1009,'[1]회사 리스트'!$B$1:$H$1865,4,0)</f>
        <v>3</v>
      </c>
      <c r="L1009" s="4">
        <f>VLOOKUP(H1009,'[1]회사 리스트'!$B$1:$H$1865,5,0)</f>
        <v>8</v>
      </c>
      <c r="M1009" s="4"/>
      <c r="N1009" s="4"/>
    </row>
    <row r="1010" spans="1:14" x14ac:dyDescent="0.3">
      <c r="A1010" s="2" t="s">
        <v>1647</v>
      </c>
      <c r="B1010" s="2" t="s">
        <v>1648</v>
      </c>
      <c r="C1010" s="2" t="s">
        <v>1649</v>
      </c>
      <c r="D1010" s="5">
        <v>1134577</v>
      </c>
      <c r="E1010" s="2" t="s">
        <v>1675</v>
      </c>
      <c r="F1010" s="2" t="s">
        <v>10</v>
      </c>
      <c r="G1010" s="2" t="s">
        <v>1676</v>
      </c>
      <c r="H1010" s="3" t="s">
        <v>1676</v>
      </c>
      <c r="I1010" s="4" t="str">
        <f>VLOOKUP(H1010,'[1]회사 리스트'!$B$1:$H$1865,2,0)</f>
        <v>comp1730</v>
      </c>
      <c r="J1010" s="4">
        <f>VLOOKUP(H1010,'[1]회사 리스트'!$B$1:$H$1865,3,0)</f>
        <v>1</v>
      </c>
      <c r="K1010" s="4">
        <f>VLOOKUP(H1010,'[1]회사 리스트'!$B$1:$H$1865,4,0)</f>
        <v>5</v>
      </c>
      <c r="L1010" s="4"/>
      <c r="M1010" s="4"/>
      <c r="N1010" s="4"/>
    </row>
    <row r="1011" spans="1:14" x14ac:dyDescent="0.3">
      <c r="A1011" s="2" t="s">
        <v>7</v>
      </c>
      <c r="B1011" s="2" t="s">
        <v>16</v>
      </c>
      <c r="C1011" s="2"/>
      <c r="D1011" s="5">
        <v>1000598</v>
      </c>
      <c r="E1011" s="2" t="s">
        <v>21</v>
      </c>
      <c r="F1011" s="2" t="s">
        <v>10</v>
      </c>
      <c r="G1011" s="2" t="s">
        <v>2236</v>
      </c>
      <c r="H1011" s="3" t="s">
        <v>2236</v>
      </c>
      <c r="I1011" s="4" t="str">
        <f>VLOOKUP(H1011,'[1]회사 리스트'!$B$1:$H$1865,2,0)</f>
        <v>comp1731</v>
      </c>
      <c r="J1011" s="4">
        <f>VLOOKUP(H1011,'[1]회사 리스트'!$B$1:$H$1865,3,0)</f>
        <v>1</v>
      </c>
      <c r="K1011" s="4">
        <f>VLOOKUP(H1011,'[1]회사 리스트'!$B$1:$H$1865,4,0)</f>
        <v>5</v>
      </c>
      <c r="L1011" s="4"/>
      <c r="M1011" s="4"/>
      <c r="N1011" s="4"/>
    </row>
    <row r="1012" spans="1:14" x14ac:dyDescent="0.3">
      <c r="A1012" s="2" t="s">
        <v>1045</v>
      </c>
      <c r="B1012" s="2" t="s">
        <v>1524</v>
      </c>
      <c r="C1012" s="2"/>
      <c r="D1012" s="5">
        <v>1039256</v>
      </c>
      <c r="E1012" s="2" t="s">
        <v>1544</v>
      </c>
      <c r="F1012" s="2" t="s">
        <v>10</v>
      </c>
      <c r="G1012" s="2" t="s">
        <v>1545</v>
      </c>
      <c r="H1012" s="3" t="s">
        <v>2522</v>
      </c>
      <c r="I1012" s="4" t="str">
        <f>VLOOKUP(H1012,'[1]회사 리스트'!$B$1:$H$1865,2,0)</f>
        <v>comp0859</v>
      </c>
      <c r="J1012" s="4">
        <f>VLOOKUP(H1012,'[1]회사 리스트'!$B$1:$H$1865,3,0)</f>
        <v>1</v>
      </c>
      <c r="K1012" s="4">
        <f>VLOOKUP(H1012,'[1]회사 리스트'!$B$1:$H$1865,4,0)</f>
        <v>1</v>
      </c>
      <c r="L1012" s="4">
        <f>VLOOKUP(H1012,'[1]회사 리스트'!$B$1:$H$1865,5,0)</f>
        <v>1</v>
      </c>
      <c r="M1012" s="4">
        <f>VLOOKUP(H1012,'[1]회사 리스트'!$B$1:$H$1865,6,0)</f>
        <v>2</v>
      </c>
      <c r="N1012" s="4"/>
    </row>
    <row r="1013" spans="1:14" x14ac:dyDescent="0.3">
      <c r="A1013" s="2" t="s">
        <v>517</v>
      </c>
      <c r="B1013" s="2" t="s">
        <v>716</v>
      </c>
      <c r="C1013" s="2"/>
      <c r="D1013" s="5">
        <v>924472</v>
      </c>
      <c r="E1013" s="2" t="s">
        <v>740</v>
      </c>
      <c r="F1013" s="2" t="s">
        <v>10</v>
      </c>
      <c r="G1013" s="2" t="s">
        <v>2007</v>
      </c>
      <c r="H1013" s="3" t="s">
        <v>2796</v>
      </c>
      <c r="I1013" s="4" t="str">
        <f>VLOOKUP(H1013,'[1]회사 리스트'!$B$1:$H$1865,2,0)</f>
        <v>comp1732</v>
      </c>
      <c r="J1013" s="4">
        <f>VLOOKUP(H1013,'[1]회사 리스트'!$B$1:$H$1865,3,0)</f>
        <v>1</v>
      </c>
      <c r="K1013" s="4">
        <f>VLOOKUP(H1013,'[1]회사 리스트'!$B$1:$H$1865,4,0)</f>
        <v>5</v>
      </c>
      <c r="L1013" s="4"/>
      <c r="M1013" s="4"/>
      <c r="N1013" s="4"/>
    </row>
    <row r="1014" spans="1:14" x14ac:dyDescent="0.3">
      <c r="A1014" s="2" t="s">
        <v>1045</v>
      </c>
      <c r="B1014" s="2" t="s">
        <v>1103</v>
      </c>
      <c r="C1014" s="2"/>
      <c r="D1014" s="5">
        <v>1337872</v>
      </c>
      <c r="E1014" s="2" t="s">
        <v>1116</v>
      </c>
      <c r="F1014" s="2" t="s">
        <v>10</v>
      </c>
      <c r="G1014" s="2" t="s">
        <v>2006</v>
      </c>
      <c r="H1014" s="3" t="s">
        <v>2795</v>
      </c>
      <c r="I1014" s="4" t="str">
        <f>VLOOKUP(H1014,'[1]회사 리스트'!$B$1:$H$1865,2,0)</f>
        <v>comp1733</v>
      </c>
      <c r="J1014" s="4">
        <f>VLOOKUP(H1014,'[1]회사 리스트'!$B$1:$H$1865,3,0)</f>
        <v>1</v>
      </c>
      <c r="K1014" s="4">
        <f>VLOOKUP(H1014,'[1]회사 리스트'!$B$1:$H$1865,4,0)</f>
        <v>5</v>
      </c>
      <c r="L1014" s="4"/>
      <c r="M1014" s="4"/>
      <c r="N1014" s="4"/>
    </row>
    <row r="1015" spans="1:14" x14ac:dyDescent="0.3">
      <c r="A1015" s="2" t="s">
        <v>7</v>
      </c>
      <c r="B1015" s="2" t="s">
        <v>24</v>
      </c>
      <c r="C1015" s="2" t="s">
        <v>26</v>
      </c>
      <c r="D1015" s="5">
        <v>1306383</v>
      </c>
      <c r="E1015" s="2" t="s">
        <v>31</v>
      </c>
      <c r="F1015" s="2" t="s">
        <v>10</v>
      </c>
      <c r="G1015" s="2" t="s">
        <v>32</v>
      </c>
      <c r="H1015" s="3" t="s">
        <v>2523</v>
      </c>
      <c r="I1015" s="4" t="str">
        <f>VLOOKUP(H1015,'[1]회사 리스트'!$B$1:$H$1865,2,0)</f>
        <v>comp1734</v>
      </c>
      <c r="J1015" s="4">
        <f>VLOOKUP(H1015,'[1]회사 리스트'!$B$1:$H$1865,3,0)</f>
        <v>1</v>
      </c>
      <c r="K1015" s="4">
        <f>VLOOKUP(H1015,'[1]회사 리스트'!$B$1:$H$1865,4,0)</f>
        <v>5</v>
      </c>
      <c r="L1015" s="4"/>
      <c r="M1015" s="4"/>
      <c r="N1015" s="4"/>
    </row>
    <row r="1016" spans="1:14" x14ac:dyDescent="0.3">
      <c r="A1016" s="2" t="s">
        <v>517</v>
      </c>
      <c r="B1016" s="2" t="s">
        <v>742</v>
      </c>
      <c r="C1016" s="2"/>
      <c r="D1016" s="5">
        <v>1321371</v>
      </c>
      <c r="E1016" s="2" t="s">
        <v>749</v>
      </c>
      <c r="F1016" s="2" t="s">
        <v>10</v>
      </c>
      <c r="G1016" s="2" t="s">
        <v>32</v>
      </c>
      <c r="H1016" s="3" t="s">
        <v>2523</v>
      </c>
      <c r="I1016" s="4" t="str">
        <f>VLOOKUP(H1016,'[1]회사 리스트'!$B$1:$H$1865,2,0)</f>
        <v>comp1734</v>
      </c>
      <c r="J1016" s="4">
        <f>VLOOKUP(H1016,'[1]회사 리스트'!$B$1:$H$1865,3,0)</f>
        <v>1</v>
      </c>
      <c r="K1016" s="4">
        <f>VLOOKUP(H1016,'[1]회사 리스트'!$B$1:$H$1865,4,0)</f>
        <v>5</v>
      </c>
      <c r="L1016" s="4"/>
      <c r="M1016" s="4"/>
      <c r="N1016" s="4"/>
    </row>
    <row r="1017" spans="1:14" x14ac:dyDescent="0.3">
      <c r="A1017" s="2" t="s">
        <v>517</v>
      </c>
      <c r="B1017" s="2" t="s">
        <v>742</v>
      </c>
      <c r="C1017" s="2"/>
      <c r="D1017" s="5">
        <v>1321752</v>
      </c>
      <c r="E1017" s="2" t="s">
        <v>795</v>
      </c>
      <c r="F1017" s="2" t="s">
        <v>10</v>
      </c>
      <c r="G1017" s="2" t="s">
        <v>32</v>
      </c>
      <c r="H1017" s="3" t="s">
        <v>2523</v>
      </c>
      <c r="I1017" s="4" t="str">
        <f>VLOOKUP(H1017,'[1]회사 리스트'!$B$1:$H$1865,2,0)</f>
        <v>comp1734</v>
      </c>
      <c r="J1017" s="4">
        <f>VLOOKUP(H1017,'[1]회사 리스트'!$B$1:$H$1865,3,0)</f>
        <v>1</v>
      </c>
      <c r="K1017" s="4">
        <f>VLOOKUP(H1017,'[1]회사 리스트'!$B$1:$H$1865,4,0)</f>
        <v>5</v>
      </c>
      <c r="L1017" s="4"/>
      <c r="M1017" s="4"/>
      <c r="N1017" s="4"/>
    </row>
    <row r="1018" spans="1:14" x14ac:dyDescent="0.3">
      <c r="A1018" s="2" t="s">
        <v>517</v>
      </c>
      <c r="B1018" s="2" t="s">
        <v>742</v>
      </c>
      <c r="C1018" s="2"/>
      <c r="D1018" s="5">
        <v>1322023</v>
      </c>
      <c r="E1018" s="2" t="s">
        <v>510</v>
      </c>
      <c r="F1018" s="2" t="s">
        <v>10</v>
      </c>
      <c r="G1018" s="2" t="s">
        <v>32</v>
      </c>
      <c r="H1018" s="3" t="s">
        <v>2523</v>
      </c>
      <c r="I1018" s="4" t="str">
        <f>VLOOKUP(H1018,'[1]회사 리스트'!$B$1:$H$1865,2,0)</f>
        <v>comp1734</v>
      </c>
      <c r="J1018" s="4">
        <f>VLOOKUP(H1018,'[1]회사 리스트'!$B$1:$H$1865,3,0)</f>
        <v>1</v>
      </c>
      <c r="K1018" s="4">
        <f>VLOOKUP(H1018,'[1]회사 리스트'!$B$1:$H$1865,4,0)</f>
        <v>5</v>
      </c>
      <c r="L1018" s="4"/>
      <c r="M1018" s="4"/>
      <c r="N1018" s="4"/>
    </row>
    <row r="1019" spans="1:14" x14ac:dyDescent="0.3">
      <c r="A1019" s="2" t="s">
        <v>7</v>
      </c>
      <c r="B1019" s="2" t="s">
        <v>207</v>
      </c>
      <c r="C1019" s="2"/>
      <c r="D1019" s="5">
        <v>1406932</v>
      </c>
      <c r="E1019" s="2" t="s">
        <v>214</v>
      </c>
      <c r="F1019" s="2" t="s">
        <v>10</v>
      </c>
      <c r="G1019" s="2" t="s">
        <v>32</v>
      </c>
      <c r="H1019" s="3" t="s">
        <v>2523</v>
      </c>
      <c r="I1019" s="4" t="str">
        <f>VLOOKUP(H1019,'[1]회사 리스트'!$B$1:$H$1865,2,0)</f>
        <v>comp1734</v>
      </c>
      <c r="J1019" s="4">
        <f>VLOOKUP(H1019,'[1]회사 리스트'!$B$1:$H$1865,3,0)</f>
        <v>1</v>
      </c>
      <c r="K1019" s="4">
        <f>VLOOKUP(H1019,'[1]회사 리스트'!$B$1:$H$1865,4,0)</f>
        <v>5</v>
      </c>
      <c r="L1019" s="4"/>
      <c r="M1019" s="4"/>
      <c r="N1019" s="4"/>
    </row>
    <row r="1020" spans="1:14" x14ac:dyDescent="0.3">
      <c r="A1020" s="2" t="s">
        <v>517</v>
      </c>
      <c r="B1020" s="2" t="s">
        <v>742</v>
      </c>
      <c r="C1020" s="2"/>
      <c r="D1020" s="5">
        <v>1422841</v>
      </c>
      <c r="E1020" s="2" t="s">
        <v>772</v>
      </c>
      <c r="F1020" s="2" t="s">
        <v>10</v>
      </c>
      <c r="G1020" s="2" t="s">
        <v>32</v>
      </c>
      <c r="H1020" s="3" t="s">
        <v>2523</v>
      </c>
      <c r="I1020" s="4" t="str">
        <f>VLOOKUP(H1020,'[1]회사 리스트'!$B$1:$H$1865,2,0)</f>
        <v>comp1734</v>
      </c>
      <c r="J1020" s="4">
        <f>VLOOKUP(H1020,'[1]회사 리스트'!$B$1:$H$1865,3,0)</f>
        <v>1</v>
      </c>
      <c r="K1020" s="4">
        <f>VLOOKUP(H1020,'[1]회사 리스트'!$B$1:$H$1865,4,0)</f>
        <v>5</v>
      </c>
      <c r="L1020" s="4"/>
      <c r="M1020" s="4"/>
      <c r="N1020" s="4"/>
    </row>
    <row r="1021" spans="1:14" x14ac:dyDescent="0.3">
      <c r="A1021" s="2" t="s">
        <v>337</v>
      </c>
      <c r="B1021" s="2" t="s">
        <v>414</v>
      </c>
      <c r="C1021" s="2"/>
      <c r="D1021" s="5">
        <v>1200317</v>
      </c>
      <c r="E1021" s="2" t="s">
        <v>423</v>
      </c>
      <c r="F1021" s="2" t="s">
        <v>10</v>
      </c>
      <c r="G1021" s="2" t="s">
        <v>424</v>
      </c>
      <c r="H1021" s="3" t="s">
        <v>2524</v>
      </c>
      <c r="I1021" s="4" t="str">
        <f>VLOOKUP(H1021,'[1]회사 리스트'!$B$1:$H$1865,2,0)</f>
        <v>comp1735</v>
      </c>
      <c r="J1021" s="4">
        <f>VLOOKUP(H1021,'[1]회사 리스트'!$B$1:$H$1865,3,0)</f>
        <v>1</v>
      </c>
      <c r="K1021" s="4">
        <f>VLOOKUP(H1021,'[1]회사 리스트'!$B$1:$H$1865,4,0)</f>
        <v>5</v>
      </c>
      <c r="L1021" s="4"/>
      <c r="M1021" s="4"/>
      <c r="N1021" s="4"/>
    </row>
    <row r="1022" spans="1:14" x14ac:dyDescent="0.3">
      <c r="A1022" s="2" t="s">
        <v>517</v>
      </c>
      <c r="B1022" s="2" t="s">
        <v>806</v>
      </c>
      <c r="C1022" s="2"/>
      <c r="D1022" s="5">
        <v>1221723</v>
      </c>
      <c r="E1022" s="2" t="s">
        <v>867</v>
      </c>
      <c r="F1022" s="2" t="s">
        <v>10</v>
      </c>
      <c r="G1022" s="2" t="s">
        <v>868</v>
      </c>
      <c r="H1022" s="3" t="s">
        <v>2712</v>
      </c>
      <c r="I1022" s="4" t="str">
        <f>VLOOKUP(H1022,'[1]회사 리스트'!$B$1:$H$1865,2,0)</f>
        <v>comp1736</v>
      </c>
      <c r="J1022" s="4">
        <f>VLOOKUP(H1022,'[1]회사 리스트'!$B$1:$H$1865,3,0)</f>
        <v>1</v>
      </c>
      <c r="K1022" s="4">
        <f>VLOOKUP(H1022,'[1]회사 리스트'!$B$1:$H$1865,4,0)</f>
        <v>5</v>
      </c>
      <c r="L1022" s="4"/>
      <c r="M1022" s="4"/>
      <c r="N1022" s="4"/>
    </row>
    <row r="1023" spans="1:14" x14ac:dyDescent="0.3">
      <c r="A1023" s="2" t="s">
        <v>1045</v>
      </c>
      <c r="B1023" s="2" t="s">
        <v>1276</v>
      </c>
      <c r="C1023" s="2"/>
      <c r="D1023" s="5">
        <v>1133031</v>
      </c>
      <c r="E1023" s="2" t="s">
        <v>1294</v>
      </c>
      <c r="F1023" s="2" t="s">
        <v>10</v>
      </c>
      <c r="G1023" s="2" t="s">
        <v>1295</v>
      </c>
      <c r="H1023" s="3" t="s">
        <v>2525</v>
      </c>
      <c r="I1023" s="4" t="str">
        <f>VLOOKUP(H1023,'[1]회사 리스트'!$B$1:$H$1865,2,0)</f>
        <v>comp1737</v>
      </c>
      <c r="J1023" s="4">
        <f>VLOOKUP(H1023,'[1]회사 리스트'!$B$1:$H$1865,3,0)</f>
        <v>1</v>
      </c>
      <c r="K1023" s="4">
        <f>VLOOKUP(H1023,'[1]회사 리스트'!$B$1:$H$1865,4,0)</f>
        <v>5</v>
      </c>
      <c r="L1023" s="4"/>
      <c r="M1023" s="4"/>
      <c r="N1023" s="4"/>
    </row>
    <row r="1024" spans="1:14" x14ac:dyDescent="0.3">
      <c r="A1024" s="2" t="s">
        <v>517</v>
      </c>
      <c r="B1024" s="2" t="s">
        <v>742</v>
      </c>
      <c r="C1024" s="2"/>
      <c r="D1024" s="5">
        <v>1220142</v>
      </c>
      <c r="E1024" s="2" t="s">
        <v>755</v>
      </c>
      <c r="F1024" s="2" t="s">
        <v>10</v>
      </c>
      <c r="G1024" s="2" t="s">
        <v>756</v>
      </c>
      <c r="H1024" s="3" t="s">
        <v>2526</v>
      </c>
      <c r="I1024" s="4" t="str">
        <f>VLOOKUP(H1024,'[1]회사 리스트'!$B$1:$H$1865,2,0)</f>
        <v>comp0785</v>
      </c>
      <c r="J1024" s="4">
        <f>VLOOKUP(H1024,'[1]회사 리스트'!$B$1:$H$1865,3,0)</f>
        <v>1</v>
      </c>
      <c r="K1024" s="4">
        <f>VLOOKUP(H1024,'[1]회사 리스트'!$B$1:$H$1865,4,0)</f>
        <v>1</v>
      </c>
      <c r="L1024" s="4">
        <f>VLOOKUP(H1024,'[1]회사 리스트'!$B$1:$H$1865,5,0)</f>
        <v>1</v>
      </c>
      <c r="M1024" s="4">
        <f>VLOOKUP(H1024,'[1]회사 리스트'!$B$1:$H$1865,6,0)</f>
        <v>2</v>
      </c>
      <c r="N1024" s="4"/>
    </row>
    <row r="1025" spans="1:14" x14ac:dyDescent="0.3">
      <c r="A1025" s="2" t="s">
        <v>7</v>
      </c>
      <c r="B1025" s="2" t="s">
        <v>113</v>
      </c>
      <c r="C1025" s="2"/>
      <c r="D1025" s="5">
        <v>1302085</v>
      </c>
      <c r="E1025" s="2" t="s">
        <v>137</v>
      </c>
      <c r="F1025" s="2" t="s">
        <v>10</v>
      </c>
      <c r="G1025" s="2" t="s">
        <v>138</v>
      </c>
      <c r="H1025" s="3" t="s">
        <v>2843</v>
      </c>
      <c r="I1025" s="4" t="str">
        <f>VLOOKUP(H1025,'[1]회사 리스트'!$B$1:$H$1865,2,0)</f>
        <v>comp1738</v>
      </c>
      <c r="J1025" s="4">
        <f>VLOOKUP(H1025,'[1]회사 리스트'!$B$1:$H$1865,3,0)</f>
        <v>1</v>
      </c>
      <c r="K1025" s="4">
        <f>VLOOKUP(H1025,'[1]회사 리스트'!$B$1:$H$1865,4,0)</f>
        <v>5</v>
      </c>
      <c r="L1025" s="4"/>
      <c r="M1025" s="4"/>
      <c r="N1025" s="4"/>
    </row>
    <row r="1026" spans="1:14" x14ac:dyDescent="0.3">
      <c r="A1026" s="2" t="s">
        <v>1907</v>
      </c>
      <c r="B1026" s="2" t="s">
        <v>1908</v>
      </c>
      <c r="C1026" s="2" t="s">
        <v>1909</v>
      </c>
      <c r="D1026" s="5">
        <v>1248487</v>
      </c>
      <c r="E1026" s="2" t="s">
        <v>1925</v>
      </c>
      <c r="F1026" s="2" t="s">
        <v>10</v>
      </c>
      <c r="G1026" s="2" t="s">
        <v>138</v>
      </c>
      <c r="H1026" s="3" t="s">
        <v>2844</v>
      </c>
      <c r="I1026" s="4" t="str">
        <f>VLOOKUP(H1026,'[1]회사 리스트'!$B$1:$H$1865,2,0)</f>
        <v>comp1739</v>
      </c>
      <c r="J1026" s="4">
        <f>VLOOKUP(H1026,'[1]회사 리스트'!$B$1:$H$1865,3,0)</f>
        <v>1</v>
      </c>
      <c r="K1026" s="4">
        <f>VLOOKUP(H1026,'[1]회사 리스트'!$B$1:$H$1865,4,0)</f>
        <v>5</v>
      </c>
      <c r="L1026" s="4"/>
      <c r="M1026" s="4"/>
      <c r="N1026" s="4"/>
    </row>
    <row r="1027" spans="1:14" x14ac:dyDescent="0.3">
      <c r="A1027" s="2" t="s">
        <v>517</v>
      </c>
      <c r="B1027" s="2" t="s">
        <v>742</v>
      </c>
      <c r="C1027" s="2"/>
      <c r="D1027" s="5">
        <v>1322754</v>
      </c>
      <c r="E1027" s="2" t="s">
        <v>761</v>
      </c>
      <c r="F1027" s="2" t="s">
        <v>10</v>
      </c>
      <c r="G1027" s="2" t="s">
        <v>762</v>
      </c>
      <c r="H1027" s="3" t="s">
        <v>2713</v>
      </c>
      <c r="I1027" s="4" t="str">
        <f>VLOOKUP(H1027,'[1]회사 리스트'!$B$1:$H$1865,2,0)</f>
        <v>comp1740</v>
      </c>
      <c r="J1027" s="4">
        <f>VLOOKUP(H1027,'[1]회사 리스트'!$B$1:$H$1865,3,0)</f>
        <v>1</v>
      </c>
      <c r="K1027" s="4">
        <f>VLOOKUP(H1027,'[1]회사 리스트'!$B$1:$H$1865,4,0)</f>
        <v>5</v>
      </c>
      <c r="L1027" s="4"/>
      <c r="M1027" s="4"/>
      <c r="N1027" s="4"/>
    </row>
    <row r="1028" spans="1:14" x14ac:dyDescent="0.3">
      <c r="A1028" s="2" t="s">
        <v>1045</v>
      </c>
      <c r="B1028" s="2" t="s">
        <v>1365</v>
      </c>
      <c r="C1028" s="2"/>
      <c r="D1028" s="5">
        <v>1251827</v>
      </c>
      <c r="E1028" s="2" t="s">
        <v>1470</v>
      </c>
      <c r="F1028" s="2" t="s">
        <v>10</v>
      </c>
      <c r="G1028" s="2" t="s">
        <v>1471</v>
      </c>
      <c r="H1028" s="3" t="s">
        <v>2817</v>
      </c>
      <c r="I1028" s="4" t="str">
        <f>VLOOKUP(H1028,'[1]회사 리스트'!$B$1:$H$1865,2,0)</f>
        <v>comp1741</v>
      </c>
      <c r="J1028" s="4">
        <f>VLOOKUP(H1028,'[1]회사 리스트'!$B$1:$H$1865,3,0)</f>
        <v>1</v>
      </c>
      <c r="K1028" s="4">
        <f>VLOOKUP(H1028,'[1]회사 리스트'!$B$1:$H$1865,4,0)</f>
        <v>5</v>
      </c>
      <c r="L1028" s="4"/>
      <c r="M1028" s="4"/>
      <c r="N1028" s="4"/>
    </row>
    <row r="1029" spans="1:14" x14ac:dyDescent="0.3">
      <c r="A1029" s="2" t="s">
        <v>517</v>
      </c>
      <c r="B1029" s="2" t="s">
        <v>806</v>
      </c>
      <c r="C1029" s="2"/>
      <c r="D1029" s="5">
        <v>1221851</v>
      </c>
      <c r="E1029" s="2" t="s">
        <v>874</v>
      </c>
      <c r="F1029" s="2" t="s">
        <v>10</v>
      </c>
      <c r="G1029" s="2" t="s">
        <v>875</v>
      </c>
      <c r="H1029" s="3" t="s">
        <v>2527</v>
      </c>
      <c r="I1029" s="4" t="str">
        <f>VLOOKUP(H1029,'[1]회사 리스트'!$B$1:$H$1865,2,0)</f>
        <v>comp1742</v>
      </c>
      <c r="J1029" s="4">
        <f>VLOOKUP(H1029,'[1]회사 리스트'!$B$1:$H$1865,3,0)</f>
        <v>1</v>
      </c>
      <c r="K1029" s="4">
        <f>VLOOKUP(H1029,'[1]회사 리스트'!$B$1:$H$1865,4,0)</f>
        <v>5</v>
      </c>
      <c r="L1029" s="4"/>
      <c r="M1029" s="4"/>
      <c r="N1029" s="4"/>
    </row>
    <row r="1030" spans="1:14" x14ac:dyDescent="0.3">
      <c r="A1030" s="2" t="s">
        <v>1647</v>
      </c>
      <c r="B1030" s="2" t="s">
        <v>1648</v>
      </c>
      <c r="C1030" s="2" t="s">
        <v>1649</v>
      </c>
      <c r="D1030" s="5">
        <v>733821</v>
      </c>
      <c r="E1030" s="2" t="s">
        <v>1672</v>
      </c>
      <c r="F1030" s="2" t="s">
        <v>10</v>
      </c>
      <c r="G1030" s="2" t="s">
        <v>1673</v>
      </c>
      <c r="H1030" s="3" t="s">
        <v>1673</v>
      </c>
      <c r="I1030" s="4" t="str">
        <f>VLOOKUP(H1030,'[1]회사 리스트'!$B$1:$H$1865,2,0)</f>
        <v>comp1743</v>
      </c>
      <c r="J1030" s="4">
        <f>VLOOKUP(H1030,'[1]회사 리스트'!$B$1:$H$1865,3,0)</f>
        <v>1</v>
      </c>
      <c r="K1030" s="4">
        <f>VLOOKUP(H1030,'[1]회사 리스트'!$B$1:$H$1865,4,0)</f>
        <v>5</v>
      </c>
      <c r="L1030" s="4"/>
      <c r="M1030" s="4"/>
      <c r="N1030" s="4"/>
    </row>
    <row r="1031" spans="1:14" x14ac:dyDescent="0.3">
      <c r="A1031" s="2" t="s">
        <v>517</v>
      </c>
      <c r="B1031" s="2" t="s">
        <v>518</v>
      </c>
      <c r="C1031" s="2"/>
      <c r="D1031" s="5">
        <v>1116676</v>
      </c>
      <c r="E1031" s="2" t="s">
        <v>578</v>
      </c>
      <c r="F1031" s="2" t="s">
        <v>10</v>
      </c>
      <c r="G1031" s="2" t="s">
        <v>579</v>
      </c>
      <c r="H1031" s="3" t="s">
        <v>2528</v>
      </c>
      <c r="I1031" s="4" t="str">
        <f>VLOOKUP(H1031,'[1]회사 리스트'!$B$1:$H$1865,2,0)</f>
        <v>comp0764</v>
      </c>
      <c r="J1031" s="4">
        <f>VLOOKUP(H1031,'[1]회사 리스트'!$B$1:$H$1865,3,0)</f>
        <v>1</v>
      </c>
      <c r="K1031" s="4">
        <f>VLOOKUP(H1031,'[1]회사 리스트'!$B$1:$H$1865,4,0)</f>
        <v>1</v>
      </c>
      <c r="L1031" s="4">
        <f>VLOOKUP(H1031,'[1]회사 리스트'!$B$1:$H$1865,5,0)</f>
        <v>1</v>
      </c>
      <c r="M1031" s="4">
        <f>VLOOKUP(H1031,'[1]회사 리스트'!$B$1:$H$1865,6,0)</f>
        <v>2</v>
      </c>
      <c r="N1031" s="4"/>
    </row>
    <row r="1032" spans="1:14" x14ac:dyDescent="0.3">
      <c r="A1032" s="2" t="s">
        <v>972</v>
      </c>
      <c r="B1032" s="2" t="s">
        <v>1032</v>
      </c>
      <c r="C1032" s="2"/>
      <c r="D1032" s="5">
        <v>1127010</v>
      </c>
      <c r="E1032" s="2" t="s">
        <v>1037</v>
      </c>
      <c r="F1032" s="2" t="s">
        <v>10</v>
      </c>
      <c r="G1032" s="2" t="s">
        <v>1038</v>
      </c>
      <c r="H1032" s="3" t="s">
        <v>2529</v>
      </c>
      <c r="I1032" s="4" t="str">
        <f>VLOOKUP(H1032,'[1]회사 리스트'!$B$1:$H$1865,2,0)</f>
        <v>comp1744</v>
      </c>
      <c r="J1032" s="4">
        <f>VLOOKUP(H1032,'[1]회사 리스트'!$B$1:$H$1865,3,0)</f>
        <v>1</v>
      </c>
      <c r="K1032" s="4">
        <f>VLOOKUP(H1032,'[1]회사 리스트'!$B$1:$H$1865,4,0)</f>
        <v>5</v>
      </c>
      <c r="L1032" s="4"/>
      <c r="M1032" s="4"/>
      <c r="N1032" s="4"/>
    </row>
    <row r="1033" spans="1:14" x14ac:dyDescent="0.3">
      <c r="A1033" s="2" t="s">
        <v>1647</v>
      </c>
      <c r="B1033" s="2" t="s">
        <v>1687</v>
      </c>
      <c r="C1033" s="2" t="s">
        <v>1689</v>
      </c>
      <c r="D1033" s="5">
        <v>1454672</v>
      </c>
      <c r="E1033" s="2" t="s">
        <v>1532</v>
      </c>
      <c r="F1033" s="2" t="s">
        <v>10</v>
      </c>
      <c r="G1033" s="2" t="s">
        <v>1712</v>
      </c>
      <c r="H1033" s="3" t="s">
        <v>1712</v>
      </c>
      <c r="I1033" s="4" t="str">
        <f>VLOOKUP(H1033,'[1]회사 리스트'!$B$1:$H$1865,2,0)</f>
        <v>comp1745</v>
      </c>
      <c r="J1033" s="4">
        <f>VLOOKUP(H1033,'[1]회사 리스트'!$B$1:$H$1865,3,0)</f>
        <v>1</v>
      </c>
      <c r="K1033" s="4">
        <f>VLOOKUP(H1033,'[1]회사 리스트'!$B$1:$H$1865,4,0)</f>
        <v>5</v>
      </c>
      <c r="L1033" s="4"/>
      <c r="M1033" s="4"/>
      <c r="N1033" s="4"/>
    </row>
    <row r="1034" spans="1:14" x14ac:dyDescent="0.3">
      <c r="A1034" s="2" t="s">
        <v>1810</v>
      </c>
      <c r="B1034" s="2" t="s">
        <v>1836</v>
      </c>
      <c r="C1034" s="2"/>
      <c r="D1034" s="5">
        <v>1455104</v>
      </c>
      <c r="E1034" s="2" t="s">
        <v>1841</v>
      </c>
      <c r="F1034" s="2" t="s">
        <v>10</v>
      </c>
      <c r="G1034" s="2" t="s">
        <v>2238</v>
      </c>
      <c r="H1034" s="3" t="s">
        <v>2833</v>
      </c>
      <c r="I1034" s="4" t="str">
        <f>VLOOKUP(H1034,'[1]회사 리스트'!$B$1:$H$1865,2,0)</f>
        <v>comp1746</v>
      </c>
      <c r="J1034" s="4">
        <f>VLOOKUP(H1034,'[1]회사 리스트'!$B$1:$H$1865,3,0)</f>
        <v>1</v>
      </c>
      <c r="K1034" s="4">
        <f>VLOOKUP(H1034,'[1]회사 리스트'!$B$1:$H$1865,4,0)</f>
        <v>5</v>
      </c>
      <c r="L1034" s="4"/>
      <c r="M1034" s="4"/>
      <c r="N1034" s="4"/>
    </row>
    <row r="1035" spans="1:14" x14ac:dyDescent="0.3">
      <c r="A1035" s="2" t="s">
        <v>7</v>
      </c>
      <c r="B1035" s="2" t="s">
        <v>113</v>
      </c>
      <c r="C1035" s="2"/>
      <c r="D1035" s="5">
        <v>1301350</v>
      </c>
      <c r="E1035" s="2" t="s">
        <v>121</v>
      </c>
      <c r="F1035" s="2" t="s">
        <v>10</v>
      </c>
      <c r="G1035" s="2" t="s">
        <v>122</v>
      </c>
      <c r="H1035" s="3" t="s">
        <v>122</v>
      </c>
      <c r="I1035" s="4" t="str">
        <f>VLOOKUP(H1035,'[1]회사 리스트'!$B$1:$H$1865,2,0)</f>
        <v>comp1747</v>
      </c>
      <c r="J1035" s="4">
        <f>VLOOKUP(H1035,'[1]회사 리스트'!$B$1:$H$1865,3,0)</f>
        <v>1</v>
      </c>
      <c r="K1035" s="4">
        <f>VLOOKUP(H1035,'[1]회사 리스트'!$B$1:$H$1865,4,0)</f>
        <v>5</v>
      </c>
      <c r="L1035" s="4"/>
      <c r="M1035" s="4"/>
      <c r="N1035" s="4"/>
    </row>
    <row r="1036" spans="1:14" x14ac:dyDescent="0.3">
      <c r="A1036" s="2" t="s">
        <v>1045</v>
      </c>
      <c r="B1036" s="2" t="s">
        <v>1166</v>
      </c>
      <c r="C1036" s="2"/>
      <c r="D1036" s="5">
        <v>1130084</v>
      </c>
      <c r="E1036" s="2" t="s">
        <v>1167</v>
      </c>
      <c r="F1036" s="2" t="s">
        <v>10</v>
      </c>
      <c r="G1036" s="2" t="s">
        <v>1168</v>
      </c>
      <c r="H1036" s="3" t="s">
        <v>2530</v>
      </c>
      <c r="I1036" s="4" t="str">
        <f>VLOOKUP(H1036,'[1]회사 리스트'!$B$1:$H$1865,2,0)</f>
        <v>comp0375</v>
      </c>
      <c r="J1036" s="4">
        <f>VLOOKUP(H1036,'[1]회사 리스트'!$B$1:$H$1865,3,0)</f>
        <v>1</v>
      </c>
      <c r="K1036" s="4">
        <f>VLOOKUP(H1036,'[1]회사 리스트'!$B$1:$H$1865,4,0)</f>
        <v>1</v>
      </c>
      <c r="L1036" s="4">
        <f>VLOOKUP(H1036,'[1]회사 리스트'!$B$1:$H$1865,5,0)</f>
        <v>1</v>
      </c>
      <c r="M1036" s="4">
        <f>VLOOKUP(H1036,'[1]회사 리스트'!$B$1:$H$1865,6,0)</f>
        <v>2</v>
      </c>
      <c r="N1036" s="4"/>
    </row>
    <row r="1037" spans="1:14" x14ac:dyDescent="0.3">
      <c r="A1037" s="2" t="s">
        <v>517</v>
      </c>
      <c r="B1037" s="2" t="s">
        <v>518</v>
      </c>
      <c r="C1037" s="2"/>
      <c r="D1037" s="5">
        <v>1416669</v>
      </c>
      <c r="E1037" s="2" t="s">
        <v>667</v>
      </c>
      <c r="F1037" s="2" t="s">
        <v>10</v>
      </c>
      <c r="G1037" s="2" t="s">
        <v>2239</v>
      </c>
      <c r="H1037" s="3" t="s">
        <v>2818</v>
      </c>
      <c r="I1037" s="4" t="str">
        <f>VLOOKUP(H1037,'[1]회사 리스트'!$B$1:$H$1865,2,0)</f>
        <v>comp1748</v>
      </c>
      <c r="J1037" s="4">
        <f>VLOOKUP(H1037,'[1]회사 리스트'!$B$1:$H$1865,3,0)</f>
        <v>1</v>
      </c>
      <c r="K1037" s="4">
        <f>VLOOKUP(H1037,'[1]회사 리스트'!$B$1:$H$1865,4,0)</f>
        <v>5</v>
      </c>
      <c r="L1037" s="4"/>
      <c r="M1037" s="4"/>
      <c r="N1037" s="4"/>
    </row>
    <row r="1038" spans="1:14" x14ac:dyDescent="0.3">
      <c r="A1038" s="2" t="s">
        <v>517</v>
      </c>
      <c r="B1038" s="2" t="s">
        <v>518</v>
      </c>
      <c r="C1038" s="2"/>
      <c r="D1038" s="5">
        <v>1019398</v>
      </c>
      <c r="E1038" s="2" t="s">
        <v>691</v>
      </c>
      <c r="F1038" s="2" t="s">
        <v>10</v>
      </c>
      <c r="G1038" s="2" t="s">
        <v>692</v>
      </c>
      <c r="H1038" s="3" t="s">
        <v>692</v>
      </c>
      <c r="I1038" s="4" t="str">
        <f>VLOOKUP(H1038,'[1]회사 리스트'!$B$1:$H$1865,2,0)</f>
        <v>comp1749</v>
      </c>
      <c r="J1038" s="4">
        <f>VLOOKUP(H1038,'[1]회사 리스트'!$B$1:$H$1865,3,0)</f>
        <v>1</v>
      </c>
      <c r="K1038" s="4">
        <f>VLOOKUP(H1038,'[1]회사 리스트'!$B$1:$H$1865,4,0)</f>
        <v>5</v>
      </c>
      <c r="L1038" s="4"/>
      <c r="M1038" s="4"/>
      <c r="N1038" s="4"/>
    </row>
    <row r="1039" spans="1:14" x14ac:dyDescent="0.3">
      <c r="A1039" s="2" t="s">
        <v>1045</v>
      </c>
      <c r="B1039" s="2" t="s">
        <v>1365</v>
      </c>
      <c r="C1039" s="2"/>
      <c r="D1039" s="5">
        <v>1140956</v>
      </c>
      <c r="E1039" s="2" t="s">
        <v>1316</v>
      </c>
      <c r="F1039" s="2" t="s">
        <v>10</v>
      </c>
      <c r="G1039" s="2" t="s">
        <v>1384</v>
      </c>
      <c r="H1039" s="3" t="s">
        <v>2531</v>
      </c>
      <c r="I1039" s="4" t="str">
        <f>VLOOKUP(H1039,'[1]회사 리스트'!$B$1:$H$1865,2,0)</f>
        <v>comp0803</v>
      </c>
      <c r="J1039" s="4">
        <f>VLOOKUP(H1039,'[1]회사 리스트'!$B$1:$H$1865,3,0)</f>
        <v>1</v>
      </c>
      <c r="K1039" s="4">
        <f>VLOOKUP(H1039,'[1]회사 리스트'!$B$1:$H$1865,4,0)</f>
        <v>1</v>
      </c>
      <c r="L1039" s="4">
        <f>VLOOKUP(H1039,'[1]회사 리스트'!$B$1:$H$1865,5,0)</f>
        <v>1</v>
      </c>
      <c r="M1039" s="4">
        <f>VLOOKUP(H1039,'[1]회사 리스트'!$B$1:$H$1865,6,0)</f>
        <v>2</v>
      </c>
      <c r="N1039" s="4"/>
    </row>
    <row r="1040" spans="1:14" x14ac:dyDescent="0.3">
      <c r="A1040" s="2" t="s">
        <v>1045</v>
      </c>
      <c r="B1040" s="2" t="s">
        <v>1166</v>
      </c>
      <c r="C1040" s="2"/>
      <c r="D1040" s="5">
        <v>1230226</v>
      </c>
      <c r="E1040" s="2" t="s">
        <v>1201</v>
      </c>
      <c r="F1040" s="2" t="s">
        <v>10</v>
      </c>
      <c r="G1040" s="2" t="s">
        <v>2240</v>
      </c>
      <c r="H1040" s="3" t="s">
        <v>2240</v>
      </c>
      <c r="I1040" s="4" t="str">
        <f>VLOOKUP(H1040,'[1]회사 리스트'!$B$1:$H$1865,2,0)</f>
        <v>comp1750</v>
      </c>
      <c r="J1040" s="4">
        <f>VLOOKUP(H1040,'[1]회사 리스트'!$B$1:$H$1865,3,0)</f>
        <v>1</v>
      </c>
      <c r="K1040" s="4">
        <f>VLOOKUP(H1040,'[1]회사 리스트'!$B$1:$H$1865,4,0)</f>
        <v>5</v>
      </c>
      <c r="L1040" s="4"/>
      <c r="M1040" s="4"/>
      <c r="N1040" s="4"/>
    </row>
    <row r="1041" spans="1:14" x14ac:dyDescent="0.3">
      <c r="A1041" s="2" t="s">
        <v>215</v>
      </c>
      <c r="B1041" s="2" t="s">
        <v>286</v>
      </c>
      <c r="C1041" s="2"/>
      <c r="D1041" s="5">
        <v>1409775</v>
      </c>
      <c r="E1041" s="2" t="s">
        <v>223</v>
      </c>
      <c r="F1041" s="2" t="s">
        <v>10</v>
      </c>
      <c r="G1041" s="2" t="s">
        <v>298</v>
      </c>
      <c r="H1041" s="3" t="s">
        <v>2532</v>
      </c>
      <c r="I1041" s="4" t="str">
        <f>VLOOKUP(H1041,'[1]회사 리스트'!$B$1:$H$1865,2,0)</f>
        <v>comp1751</v>
      </c>
      <c r="J1041" s="4">
        <f>VLOOKUP(H1041,'[1]회사 리스트'!$B$1:$H$1865,3,0)</f>
        <v>1</v>
      </c>
      <c r="K1041" s="4">
        <f>VLOOKUP(H1041,'[1]회사 리스트'!$B$1:$H$1865,4,0)</f>
        <v>5</v>
      </c>
      <c r="L1041" s="4"/>
      <c r="M1041" s="4"/>
      <c r="N1041" s="4"/>
    </row>
    <row r="1042" spans="1:14" x14ac:dyDescent="0.3">
      <c r="A1042" s="2" t="s">
        <v>215</v>
      </c>
      <c r="B1042" s="2" t="s">
        <v>286</v>
      </c>
      <c r="C1042" s="2"/>
      <c r="D1042" s="5">
        <v>1409902</v>
      </c>
      <c r="E1042" s="2" t="s">
        <v>297</v>
      </c>
      <c r="F1042" s="2" t="s">
        <v>10</v>
      </c>
      <c r="G1042" s="2" t="s">
        <v>298</v>
      </c>
      <c r="H1042" s="3" t="s">
        <v>2532</v>
      </c>
      <c r="I1042" s="4" t="str">
        <f>VLOOKUP(H1042,'[1]회사 리스트'!$B$1:$H$1865,2,0)</f>
        <v>comp1751</v>
      </c>
      <c r="J1042" s="4">
        <f>VLOOKUP(H1042,'[1]회사 리스트'!$B$1:$H$1865,3,0)</f>
        <v>1</v>
      </c>
      <c r="K1042" s="4">
        <f>VLOOKUP(H1042,'[1]회사 리스트'!$B$1:$H$1865,4,0)</f>
        <v>5</v>
      </c>
      <c r="L1042" s="4"/>
      <c r="M1042" s="4"/>
      <c r="N1042" s="4"/>
    </row>
    <row r="1043" spans="1:14" x14ac:dyDescent="0.3">
      <c r="A1043" s="2" t="s">
        <v>517</v>
      </c>
      <c r="B1043" s="2" t="s">
        <v>742</v>
      </c>
      <c r="C1043" s="2"/>
      <c r="D1043" s="5">
        <v>1023715</v>
      </c>
      <c r="E1043" s="2" t="s">
        <v>774</v>
      </c>
      <c r="F1043" s="2" t="s">
        <v>10</v>
      </c>
      <c r="G1043" s="2" t="s">
        <v>775</v>
      </c>
      <c r="H1043" s="3" t="s">
        <v>2842</v>
      </c>
      <c r="I1043" s="4" t="str">
        <f>VLOOKUP(H1043,'[1]회사 리스트'!$B$1:$H$1865,2,0)</f>
        <v>comp1752</v>
      </c>
      <c r="J1043" s="4">
        <f>VLOOKUP(H1043,'[1]회사 리스트'!$B$1:$H$1865,3,0)</f>
        <v>1</v>
      </c>
      <c r="K1043" s="4">
        <f>VLOOKUP(H1043,'[1]회사 리스트'!$B$1:$H$1865,4,0)</f>
        <v>5</v>
      </c>
      <c r="L1043" s="4"/>
      <c r="M1043" s="4"/>
      <c r="N1043" s="4"/>
    </row>
    <row r="1044" spans="1:14" x14ac:dyDescent="0.3">
      <c r="A1044" s="2" t="s">
        <v>215</v>
      </c>
      <c r="B1044" s="2" t="s">
        <v>216</v>
      </c>
      <c r="C1044" s="2"/>
      <c r="D1044" s="5">
        <v>1206898</v>
      </c>
      <c r="E1044" s="2" t="s">
        <v>227</v>
      </c>
      <c r="F1044" s="2" t="s">
        <v>10</v>
      </c>
      <c r="G1044" s="2" t="s">
        <v>2241</v>
      </c>
      <c r="H1044" s="3" t="s">
        <v>2241</v>
      </c>
      <c r="I1044" s="4" t="str">
        <f>VLOOKUP(H1044,'[1]회사 리스트'!$B$1:$H$1865,2,0)</f>
        <v>comp1753</v>
      </c>
      <c r="J1044" s="4">
        <f>VLOOKUP(H1044,'[1]회사 리스트'!$B$1:$H$1865,3,0)</f>
        <v>1</v>
      </c>
      <c r="K1044" s="4">
        <f>VLOOKUP(H1044,'[1]회사 리스트'!$B$1:$H$1865,4,0)</f>
        <v>5</v>
      </c>
      <c r="L1044" s="4"/>
      <c r="M1044" s="4"/>
      <c r="N1044" s="4"/>
    </row>
    <row r="1045" spans="1:14" x14ac:dyDescent="0.3">
      <c r="A1045" s="2" t="s">
        <v>972</v>
      </c>
      <c r="B1045" s="2" t="s">
        <v>1003</v>
      </c>
      <c r="C1045" s="2"/>
      <c r="D1045" s="5">
        <v>1324283</v>
      </c>
      <c r="E1045" s="2" t="s">
        <v>526</v>
      </c>
      <c r="F1045" s="2" t="s">
        <v>10</v>
      </c>
      <c r="G1045" s="2" t="s">
        <v>1010</v>
      </c>
      <c r="H1045" s="3" t="s">
        <v>2533</v>
      </c>
      <c r="I1045" s="4" t="str">
        <f>VLOOKUP(H1045,'[1]회사 리스트'!$B$1:$H$1865,2,0)</f>
        <v>comp1754</v>
      </c>
      <c r="J1045" s="4">
        <f>VLOOKUP(H1045,'[1]회사 리스트'!$B$1:$H$1865,3,0)</f>
        <v>1</v>
      </c>
      <c r="K1045" s="4">
        <f>VLOOKUP(H1045,'[1]회사 리스트'!$B$1:$H$1865,4,0)</f>
        <v>5</v>
      </c>
      <c r="L1045" s="4"/>
      <c r="M1045" s="4"/>
      <c r="N1045" s="4"/>
    </row>
    <row r="1046" spans="1:14" x14ac:dyDescent="0.3">
      <c r="A1046" s="2" t="s">
        <v>517</v>
      </c>
      <c r="B1046" s="2" t="s">
        <v>518</v>
      </c>
      <c r="C1046" s="2"/>
      <c r="D1046" s="5">
        <v>1019364</v>
      </c>
      <c r="E1046" s="2" t="s">
        <v>690</v>
      </c>
      <c r="F1046" s="2" t="s">
        <v>10</v>
      </c>
      <c r="G1046" s="2" t="s">
        <v>2242</v>
      </c>
      <c r="H1046" s="3" t="s">
        <v>2242</v>
      </c>
      <c r="I1046" s="4" t="str">
        <f>VLOOKUP(H1046,'[1]회사 리스트'!$B$1:$H$1865,2,0)</f>
        <v>comp1755</v>
      </c>
      <c r="J1046" s="4">
        <f>VLOOKUP(H1046,'[1]회사 리스트'!$B$1:$H$1865,3,0)</f>
        <v>1</v>
      </c>
      <c r="K1046" s="4">
        <f>VLOOKUP(H1046,'[1]회사 리스트'!$B$1:$H$1865,4,0)</f>
        <v>5</v>
      </c>
      <c r="L1046" s="4"/>
      <c r="M1046" s="4"/>
      <c r="N1046" s="4"/>
    </row>
    <row r="1047" spans="1:14" x14ac:dyDescent="0.3">
      <c r="A1047" s="2" t="s">
        <v>7</v>
      </c>
      <c r="B1047" s="2" t="s">
        <v>173</v>
      </c>
      <c r="C1047" s="2"/>
      <c r="D1047" s="5">
        <v>1304343</v>
      </c>
      <c r="E1047" s="2" t="s">
        <v>188</v>
      </c>
      <c r="F1047" s="2" t="s">
        <v>10</v>
      </c>
      <c r="G1047" s="2" t="s">
        <v>2243</v>
      </c>
      <c r="H1047" s="3" t="s">
        <v>2243</v>
      </c>
      <c r="I1047" s="4" t="str">
        <f>VLOOKUP(H1047,'[1]회사 리스트'!$B$1:$H$1865,2,0)</f>
        <v>comp1756</v>
      </c>
      <c r="J1047" s="4">
        <f>VLOOKUP(H1047,'[1]회사 리스트'!$B$1:$H$1865,3,0)</f>
        <v>1</v>
      </c>
      <c r="K1047" s="4">
        <f>VLOOKUP(H1047,'[1]회사 리스트'!$B$1:$H$1865,4,0)</f>
        <v>5</v>
      </c>
      <c r="L1047" s="4"/>
      <c r="M1047" s="4"/>
      <c r="N1047" s="4"/>
    </row>
    <row r="1048" spans="1:14" x14ac:dyDescent="0.3">
      <c r="A1048" s="2" t="s">
        <v>1045</v>
      </c>
      <c r="B1048" s="2" t="s">
        <v>1365</v>
      </c>
      <c r="C1048" s="2"/>
      <c r="D1048" s="5">
        <v>1251758</v>
      </c>
      <c r="E1048" s="2" t="s">
        <v>561</v>
      </c>
      <c r="F1048" s="2" t="s">
        <v>10</v>
      </c>
      <c r="G1048" s="2" t="s">
        <v>1446</v>
      </c>
      <c r="H1048" s="3" t="s">
        <v>2534</v>
      </c>
      <c r="I1048" s="4" t="str">
        <f>VLOOKUP(H1048,'[1]회사 리스트'!$B$1:$H$1865,2,0)</f>
        <v>comp1757</v>
      </c>
      <c r="J1048" s="4">
        <f>VLOOKUP(H1048,'[1]회사 리스트'!$B$1:$H$1865,3,0)</f>
        <v>1</v>
      </c>
      <c r="K1048" s="4">
        <f>VLOOKUP(H1048,'[1]회사 리스트'!$B$1:$H$1865,4,0)</f>
        <v>5</v>
      </c>
      <c r="L1048" s="4"/>
      <c r="M1048" s="4"/>
      <c r="N1048" s="4"/>
    </row>
    <row r="1049" spans="1:14" x14ac:dyDescent="0.3">
      <c r="A1049" s="2" t="s">
        <v>972</v>
      </c>
      <c r="B1049" s="2" t="s">
        <v>984</v>
      </c>
      <c r="C1049" s="2"/>
      <c r="D1049" s="5">
        <v>1025488</v>
      </c>
      <c r="E1049" s="2" t="s">
        <v>990</v>
      </c>
      <c r="F1049" s="2" t="s">
        <v>10</v>
      </c>
      <c r="G1049" s="2" t="s">
        <v>2244</v>
      </c>
      <c r="H1049" s="3" t="s">
        <v>2244</v>
      </c>
      <c r="I1049" s="4" t="str">
        <f>VLOOKUP(H1049,'[1]회사 리스트'!$B$1:$H$1865,2,0)</f>
        <v>comp1758</v>
      </c>
      <c r="J1049" s="4">
        <f>VLOOKUP(H1049,'[1]회사 리스트'!$B$1:$H$1865,3,0)</f>
        <v>1</v>
      </c>
      <c r="K1049" s="4">
        <f>VLOOKUP(H1049,'[1]회사 리스트'!$B$1:$H$1865,4,0)</f>
        <v>5</v>
      </c>
      <c r="L1049" s="4"/>
      <c r="M1049" s="4"/>
      <c r="N1049" s="4"/>
    </row>
    <row r="1050" spans="1:14" x14ac:dyDescent="0.3">
      <c r="A1050" s="2" t="s">
        <v>7</v>
      </c>
      <c r="B1050" s="2" t="s">
        <v>75</v>
      </c>
      <c r="C1050" s="2"/>
      <c r="D1050" s="5">
        <v>1300648</v>
      </c>
      <c r="E1050" s="2" t="s">
        <v>104</v>
      </c>
      <c r="F1050" s="2" t="s">
        <v>10</v>
      </c>
      <c r="G1050" s="2" t="s">
        <v>2002</v>
      </c>
      <c r="H1050" s="3" t="s">
        <v>2791</v>
      </c>
      <c r="I1050" s="4" t="str">
        <f>VLOOKUP(H1050,'[1]회사 리스트'!$B$1:$H$1865,2,0)</f>
        <v>comp1759</v>
      </c>
      <c r="J1050" s="4">
        <f>VLOOKUP(H1050,'[1]회사 리스트'!$B$1:$H$1865,3,0)</f>
        <v>1</v>
      </c>
      <c r="K1050" s="4">
        <f>VLOOKUP(H1050,'[1]회사 리스트'!$B$1:$H$1865,4,0)</f>
        <v>5</v>
      </c>
      <c r="L1050" s="4"/>
      <c r="M1050" s="4"/>
      <c r="N1050" s="4"/>
    </row>
    <row r="1051" spans="1:14" x14ac:dyDescent="0.3">
      <c r="A1051" s="2" t="s">
        <v>1810</v>
      </c>
      <c r="B1051" s="2" t="s">
        <v>1836</v>
      </c>
      <c r="C1051" s="2"/>
      <c r="D1051" s="5">
        <v>1145777</v>
      </c>
      <c r="E1051" s="2" t="s">
        <v>1042</v>
      </c>
      <c r="F1051" s="2" t="s">
        <v>10</v>
      </c>
      <c r="G1051" s="2" t="s">
        <v>2000</v>
      </c>
      <c r="H1051" s="3" t="s">
        <v>2789</v>
      </c>
      <c r="I1051" s="4" t="str">
        <f>VLOOKUP(H1051,'[1]회사 리스트'!$B$1:$H$1865,2,0)</f>
        <v>comp1760</v>
      </c>
      <c r="J1051" s="4">
        <f>VLOOKUP(H1051,'[1]회사 리스트'!$B$1:$H$1865,3,0)</f>
        <v>1</v>
      </c>
      <c r="K1051" s="4">
        <f>VLOOKUP(H1051,'[1]회사 리스트'!$B$1:$H$1865,4,0)</f>
        <v>5</v>
      </c>
      <c r="L1051" s="4"/>
      <c r="M1051" s="4"/>
      <c r="N1051" s="4"/>
    </row>
    <row r="1052" spans="1:14" x14ac:dyDescent="0.3">
      <c r="A1052" s="2" t="s">
        <v>7</v>
      </c>
      <c r="B1052" s="2" t="s">
        <v>146</v>
      </c>
      <c r="C1052" s="2"/>
      <c r="D1052" s="5">
        <v>1303574</v>
      </c>
      <c r="E1052" s="2" t="s">
        <v>154</v>
      </c>
      <c r="F1052" s="2" t="s">
        <v>10</v>
      </c>
      <c r="G1052" s="2" t="s">
        <v>2001</v>
      </c>
      <c r="H1052" s="3" t="s">
        <v>2790</v>
      </c>
      <c r="I1052" s="4" t="str">
        <f>VLOOKUP(H1052,'[1]회사 리스트'!$B$1:$H$1865,2,0)</f>
        <v>comp1761</v>
      </c>
      <c r="J1052" s="4">
        <f>VLOOKUP(H1052,'[1]회사 리스트'!$B$1:$H$1865,3,0)</f>
        <v>1</v>
      </c>
      <c r="K1052" s="4">
        <f>VLOOKUP(H1052,'[1]회사 리스트'!$B$1:$H$1865,4,0)</f>
        <v>5</v>
      </c>
      <c r="L1052" s="4"/>
      <c r="M1052" s="4"/>
      <c r="N1052" s="4"/>
    </row>
    <row r="1053" spans="1:14" x14ac:dyDescent="0.3">
      <c r="A1053" s="2" t="s">
        <v>517</v>
      </c>
      <c r="B1053" s="2" t="s">
        <v>806</v>
      </c>
      <c r="C1053" s="2"/>
      <c r="D1053" s="5">
        <v>1122187</v>
      </c>
      <c r="E1053" s="2" t="s">
        <v>854</v>
      </c>
      <c r="F1053" s="2" t="s">
        <v>10</v>
      </c>
      <c r="G1053" s="2" t="s">
        <v>855</v>
      </c>
      <c r="H1053" s="3" t="s">
        <v>855</v>
      </c>
      <c r="I1053" s="4" t="str">
        <f>VLOOKUP(H1053,'[1]회사 리스트'!$B$1:$H$1865,2,0)</f>
        <v>comp1762</v>
      </c>
      <c r="J1053" s="4">
        <f>VLOOKUP(H1053,'[1]회사 리스트'!$B$1:$H$1865,3,0)</f>
        <v>1</v>
      </c>
      <c r="K1053" s="4">
        <f>VLOOKUP(H1053,'[1]회사 리스트'!$B$1:$H$1865,4,0)</f>
        <v>5</v>
      </c>
      <c r="L1053" s="4"/>
      <c r="M1053" s="4"/>
      <c r="N1053" s="4"/>
    </row>
    <row r="1054" spans="1:14" x14ac:dyDescent="0.3">
      <c r="A1054" s="2" t="s">
        <v>1045</v>
      </c>
      <c r="B1054" s="2" t="s">
        <v>1472</v>
      </c>
      <c r="C1054" s="2"/>
      <c r="D1054" s="5">
        <v>1335242</v>
      </c>
      <c r="E1054" s="2" t="s">
        <v>1500</v>
      </c>
      <c r="F1054" s="2" t="s">
        <v>10</v>
      </c>
      <c r="G1054" s="2" t="s">
        <v>2284</v>
      </c>
      <c r="H1054" s="3" t="s">
        <v>2284</v>
      </c>
      <c r="I1054" s="4" t="str">
        <f>VLOOKUP(H1054,'[1]회사 리스트'!$B$1:$H$1865,2,0)</f>
        <v>comp1763</v>
      </c>
      <c r="J1054" s="4">
        <f>VLOOKUP(H1054,'[1]회사 리스트'!$B$1:$H$1865,3,0)</f>
        <v>1</v>
      </c>
      <c r="K1054" s="4">
        <f>VLOOKUP(H1054,'[1]회사 리스트'!$B$1:$H$1865,4,0)</f>
        <v>5</v>
      </c>
      <c r="L1054" s="4"/>
      <c r="M1054" s="4"/>
      <c r="N1054" s="4"/>
    </row>
    <row r="1055" spans="1:14" x14ac:dyDescent="0.3">
      <c r="A1055" s="2" t="s">
        <v>337</v>
      </c>
      <c r="B1055" s="2" t="s">
        <v>485</v>
      </c>
      <c r="C1055" s="2"/>
      <c r="D1055" s="5">
        <v>1115953</v>
      </c>
      <c r="E1055" s="2" t="s">
        <v>497</v>
      </c>
      <c r="F1055" s="2" t="s">
        <v>10</v>
      </c>
      <c r="G1055" s="2" t="s">
        <v>222</v>
      </c>
      <c r="H1055" s="3" t="s">
        <v>2535</v>
      </c>
      <c r="I1055" s="4" t="str">
        <f>VLOOKUP(H1055,'[1]회사 리스트'!$B$1:$H$1865,2,0)</f>
        <v>comp0004</v>
      </c>
      <c r="J1055" s="4">
        <f>VLOOKUP(H1055,'[1]회사 리스트'!$B$1:$H$1865,3,0)</f>
        <v>1</v>
      </c>
      <c r="K1055" s="4">
        <f>VLOOKUP(H1055,'[1]회사 리스트'!$B$1:$H$1865,4,0)</f>
        <v>2</v>
      </c>
      <c r="L1055" s="4">
        <f>VLOOKUP(H1055,'[1]회사 리스트'!$B$1:$H$1865,5,0)</f>
        <v>3</v>
      </c>
      <c r="M1055" s="4"/>
      <c r="N1055" s="4"/>
    </row>
    <row r="1056" spans="1:14" x14ac:dyDescent="0.3">
      <c r="A1056" s="2" t="s">
        <v>337</v>
      </c>
      <c r="B1056" s="2" t="s">
        <v>485</v>
      </c>
      <c r="C1056" s="2"/>
      <c r="D1056" s="5">
        <v>1116224</v>
      </c>
      <c r="E1056" s="2" t="s">
        <v>508</v>
      </c>
      <c r="F1056" s="2" t="s">
        <v>10</v>
      </c>
      <c r="G1056" s="2" t="s">
        <v>222</v>
      </c>
      <c r="H1056" s="3" t="s">
        <v>2535</v>
      </c>
      <c r="I1056" s="4" t="str">
        <f>VLOOKUP(H1056,'[1]회사 리스트'!$B$1:$H$1865,2,0)</f>
        <v>comp0004</v>
      </c>
      <c r="J1056" s="4">
        <f>VLOOKUP(H1056,'[1]회사 리스트'!$B$1:$H$1865,3,0)</f>
        <v>1</v>
      </c>
      <c r="K1056" s="4">
        <f>VLOOKUP(H1056,'[1]회사 리스트'!$B$1:$H$1865,4,0)</f>
        <v>2</v>
      </c>
      <c r="L1056" s="4">
        <f>VLOOKUP(H1056,'[1]회사 리스트'!$B$1:$H$1865,5,0)</f>
        <v>3</v>
      </c>
      <c r="M1056" s="4"/>
      <c r="N1056" s="4"/>
    </row>
    <row r="1057" spans="1:14" x14ac:dyDescent="0.3">
      <c r="A1057" s="2" t="s">
        <v>215</v>
      </c>
      <c r="B1057" s="2" t="s">
        <v>216</v>
      </c>
      <c r="C1057" s="2"/>
      <c r="D1057" s="5">
        <v>1206666</v>
      </c>
      <c r="E1057" s="2" t="s">
        <v>221</v>
      </c>
      <c r="F1057" s="2" t="s">
        <v>10</v>
      </c>
      <c r="G1057" s="2" t="s">
        <v>222</v>
      </c>
      <c r="H1057" s="3" t="s">
        <v>2535</v>
      </c>
      <c r="I1057" s="4" t="str">
        <f>VLOOKUP(H1057,'[1]회사 리스트'!$B$1:$H$1865,2,0)</f>
        <v>comp0004</v>
      </c>
      <c r="J1057" s="4">
        <f>VLOOKUP(H1057,'[1]회사 리스트'!$B$1:$H$1865,3,0)</f>
        <v>1</v>
      </c>
      <c r="K1057" s="4">
        <f>VLOOKUP(H1057,'[1]회사 리스트'!$B$1:$H$1865,4,0)</f>
        <v>2</v>
      </c>
      <c r="L1057" s="4">
        <f>VLOOKUP(H1057,'[1]회사 리스트'!$B$1:$H$1865,5,0)</f>
        <v>3</v>
      </c>
      <c r="M1057" s="4"/>
      <c r="N1057" s="4"/>
    </row>
    <row r="1058" spans="1:14" x14ac:dyDescent="0.3">
      <c r="A1058" s="2" t="s">
        <v>517</v>
      </c>
      <c r="B1058" s="2" t="s">
        <v>716</v>
      </c>
      <c r="C1058" s="2"/>
      <c r="D1058" s="5">
        <v>1121218</v>
      </c>
      <c r="E1058" s="2" t="s">
        <v>734</v>
      </c>
      <c r="F1058" s="2" t="s">
        <v>10</v>
      </c>
      <c r="G1058" s="2" t="s">
        <v>735</v>
      </c>
      <c r="H1058" s="3" t="s">
        <v>2536</v>
      </c>
      <c r="I1058" s="4" t="str">
        <f>VLOOKUP(H1058,'[1]회사 리스트'!$B$1:$H$1865,2,0)</f>
        <v>comp0714</v>
      </c>
      <c r="J1058" s="4">
        <f>VLOOKUP(H1058,'[1]회사 리스트'!$B$1:$H$1865,3,0)</f>
        <v>1</v>
      </c>
      <c r="K1058" s="4">
        <f>VLOOKUP(H1058,'[1]회사 리스트'!$B$1:$H$1865,4,0)</f>
        <v>1</v>
      </c>
      <c r="L1058" s="4">
        <f>VLOOKUP(H1058,'[1]회사 리스트'!$B$1:$H$1865,5,0)</f>
        <v>1</v>
      </c>
      <c r="M1058" s="4">
        <f>VLOOKUP(H1058,'[1]회사 리스트'!$B$1:$H$1865,6,0)</f>
        <v>2</v>
      </c>
      <c r="N1058" s="4"/>
    </row>
    <row r="1059" spans="1:14" x14ac:dyDescent="0.3">
      <c r="A1059" s="2" t="s">
        <v>1907</v>
      </c>
      <c r="B1059" s="2" t="s">
        <v>1908</v>
      </c>
      <c r="C1059" s="2" t="s">
        <v>1909</v>
      </c>
      <c r="D1059" s="5">
        <v>1248675</v>
      </c>
      <c r="E1059" s="2" t="s">
        <v>1938</v>
      </c>
      <c r="F1059" s="2" t="s">
        <v>10</v>
      </c>
      <c r="G1059" s="2" t="s">
        <v>735</v>
      </c>
      <c r="H1059" s="3" t="s">
        <v>2536</v>
      </c>
      <c r="I1059" s="4" t="str">
        <f>VLOOKUP(H1059,'[1]회사 리스트'!$B$1:$H$1865,2,0)</f>
        <v>comp0714</v>
      </c>
      <c r="J1059" s="4">
        <f>VLOOKUP(H1059,'[1]회사 리스트'!$B$1:$H$1865,3,0)</f>
        <v>1</v>
      </c>
      <c r="K1059" s="4">
        <f>VLOOKUP(H1059,'[1]회사 리스트'!$B$1:$H$1865,4,0)</f>
        <v>1</v>
      </c>
      <c r="L1059" s="4">
        <f>VLOOKUP(H1059,'[1]회사 리스트'!$B$1:$H$1865,5,0)</f>
        <v>1</v>
      </c>
      <c r="M1059" s="4">
        <f>VLOOKUP(H1059,'[1]회사 리스트'!$B$1:$H$1865,6,0)</f>
        <v>2</v>
      </c>
      <c r="N1059" s="4"/>
    </row>
    <row r="1060" spans="1:14" x14ac:dyDescent="0.3">
      <c r="A1060" s="2" t="s">
        <v>517</v>
      </c>
      <c r="B1060" s="2" t="s">
        <v>742</v>
      </c>
      <c r="C1060" s="2"/>
      <c r="D1060" s="5">
        <v>1321415</v>
      </c>
      <c r="E1060" s="2" t="s">
        <v>763</v>
      </c>
      <c r="F1060" s="2" t="s">
        <v>10</v>
      </c>
      <c r="G1060" s="2" t="s">
        <v>735</v>
      </c>
      <c r="H1060" s="3" t="s">
        <v>2536</v>
      </c>
      <c r="I1060" s="4" t="str">
        <f>VLOOKUP(H1060,'[1]회사 리스트'!$B$1:$H$1865,2,0)</f>
        <v>comp0714</v>
      </c>
      <c r="J1060" s="4">
        <f>VLOOKUP(H1060,'[1]회사 리스트'!$B$1:$H$1865,3,0)</f>
        <v>1</v>
      </c>
      <c r="K1060" s="4">
        <f>VLOOKUP(H1060,'[1]회사 리스트'!$B$1:$H$1865,4,0)</f>
        <v>1</v>
      </c>
      <c r="L1060" s="4">
        <f>VLOOKUP(H1060,'[1]회사 리스트'!$B$1:$H$1865,5,0)</f>
        <v>1</v>
      </c>
      <c r="M1060" s="4">
        <f>VLOOKUP(H1060,'[1]회사 리스트'!$B$1:$H$1865,6,0)</f>
        <v>2</v>
      </c>
      <c r="N1060" s="4"/>
    </row>
    <row r="1061" spans="1:14" x14ac:dyDescent="0.3">
      <c r="A1061" s="2" t="s">
        <v>337</v>
      </c>
      <c r="B1061" s="2" t="s">
        <v>392</v>
      </c>
      <c r="C1061" s="2"/>
      <c r="D1061" s="5">
        <v>1113394</v>
      </c>
      <c r="E1061" s="2" t="s">
        <v>395</v>
      </c>
      <c r="F1061" s="2" t="s">
        <v>10</v>
      </c>
      <c r="G1061" s="2" t="s">
        <v>396</v>
      </c>
      <c r="H1061" s="3" t="s">
        <v>2714</v>
      </c>
      <c r="I1061" s="4" t="str">
        <f>VLOOKUP(H1061,'[1]회사 리스트'!$B$1:$H$1865,2,0)</f>
        <v>comp1764</v>
      </c>
      <c r="J1061" s="4">
        <f>VLOOKUP(H1061,'[1]회사 리스트'!$B$1:$H$1865,3,0)</f>
        <v>1</v>
      </c>
      <c r="K1061" s="4">
        <f>VLOOKUP(H1061,'[1]회사 리스트'!$B$1:$H$1865,4,0)</f>
        <v>5</v>
      </c>
      <c r="L1061" s="4"/>
      <c r="M1061" s="4"/>
      <c r="N1061" s="4"/>
    </row>
    <row r="1062" spans="1:14" x14ac:dyDescent="0.3">
      <c r="A1062" s="2" t="s">
        <v>1045</v>
      </c>
      <c r="B1062" s="2" t="s">
        <v>1365</v>
      </c>
      <c r="C1062" s="2"/>
      <c r="D1062" s="5">
        <v>1037450</v>
      </c>
      <c r="E1062" s="2" t="s">
        <v>1463</v>
      </c>
      <c r="F1062" s="2" t="s">
        <v>10</v>
      </c>
      <c r="G1062" s="2" t="s">
        <v>1464</v>
      </c>
      <c r="H1062" s="3" t="s">
        <v>2537</v>
      </c>
      <c r="I1062" s="4" t="str">
        <f>VLOOKUP(H1062,'[1]회사 리스트'!$B$1:$H$1865,2,0)</f>
        <v>comp1765</v>
      </c>
      <c r="J1062" s="4">
        <f>VLOOKUP(H1062,'[1]회사 리스트'!$B$1:$H$1865,3,0)</f>
        <v>1</v>
      </c>
      <c r="K1062" s="4">
        <f>VLOOKUP(H1062,'[1]회사 리스트'!$B$1:$H$1865,4,0)</f>
        <v>5</v>
      </c>
      <c r="L1062" s="4"/>
      <c r="M1062" s="4"/>
      <c r="N1062" s="4"/>
    </row>
    <row r="1063" spans="1:14" x14ac:dyDescent="0.3">
      <c r="A1063" s="2" t="s">
        <v>1045</v>
      </c>
      <c r="B1063" s="2" t="s">
        <v>1166</v>
      </c>
      <c r="C1063" s="2"/>
      <c r="D1063" s="5">
        <v>933506</v>
      </c>
      <c r="E1063" s="2" t="s">
        <v>1173</v>
      </c>
      <c r="F1063" s="2" t="s">
        <v>10</v>
      </c>
      <c r="G1063" s="2" t="s">
        <v>637</v>
      </c>
      <c r="H1063" s="3" t="s">
        <v>2538</v>
      </c>
      <c r="I1063" s="4" t="str">
        <f>VLOOKUP(H1063,'[1]회사 리스트'!$B$1:$H$1865,2,0)</f>
        <v>comp0181</v>
      </c>
      <c r="J1063" s="4">
        <f>VLOOKUP(H1063,'[1]회사 리스트'!$B$1:$H$1865,3,0)</f>
        <v>1</v>
      </c>
      <c r="K1063" s="4">
        <f>VLOOKUP(H1063,'[1]회사 리스트'!$B$1:$H$1865,4,0)</f>
        <v>1</v>
      </c>
      <c r="L1063" s="4">
        <f>VLOOKUP(H1063,'[1]회사 리스트'!$B$1:$H$1865,5,0)</f>
        <v>1</v>
      </c>
      <c r="M1063" s="4">
        <f>VLOOKUP(H1063,'[1]회사 리스트'!$B$1:$H$1865,6,0)</f>
        <v>1</v>
      </c>
      <c r="N1063" s="4"/>
    </row>
    <row r="1064" spans="1:14" x14ac:dyDescent="0.3">
      <c r="A1064" s="2" t="s">
        <v>517</v>
      </c>
      <c r="B1064" s="2" t="s">
        <v>518</v>
      </c>
      <c r="C1064" s="2"/>
      <c r="D1064" s="5">
        <v>1317794</v>
      </c>
      <c r="E1064" s="2" t="s">
        <v>636</v>
      </c>
      <c r="F1064" s="2" t="s">
        <v>10</v>
      </c>
      <c r="G1064" s="2" t="s">
        <v>637</v>
      </c>
      <c r="H1064" s="3" t="s">
        <v>2538</v>
      </c>
      <c r="I1064" s="4" t="str">
        <f>VLOOKUP(H1064,'[1]회사 리스트'!$B$1:$H$1865,2,0)</f>
        <v>comp0181</v>
      </c>
      <c r="J1064" s="4">
        <f>VLOOKUP(H1064,'[1]회사 리스트'!$B$1:$H$1865,3,0)</f>
        <v>1</v>
      </c>
      <c r="K1064" s="4">
        <f>VLOOKUP(H1064,'[1]회사 리스트'!$B$1:$H$1865,4,0)</f>
        <v>1</v>
      </c>
      <c r="L1064" s="4">
        <f>VLOOKUP(H1064,'[1]회사 리스트'!$B$1:$H$1865,5,0)</f>
        <v>1</v>
      </c>
      <c r="M1064" s="4">
        <f>VLOOKUP(H1064,'[1]회사 리스트'!$B$1:$H$1865,6,0)</f>
        <v>1</v>
      </c>
      <c r="N1064" s="4"/>
    </row>
    <row r="1065" spans="1:14" x14ac:dyDescent="0.3">
      <c r="A1065" s="2" t="s">
        <v>1045</v>
      </c>
      <c r="B1065" s="2" t="s">
        <v>1573</v>
      </c>
      <c r="C1065" s="2"/>
      <c r="D1065" s="5">
        <v>1140446</v>
      </c>
      <c r="E1065" s="2" t="s">
        <v>1585</v>
      </c>
      <c r="F1065" s="2" t="s">
        <v>10</v>
      </c>
      <c r="G1065" s="2" t="s">
        <v>1586</v>
      </c>
      <c r="H1065" s="3" t="s">
        <v>1586</v>
      </c>
      <c r="I1065" s="4" t="str">
        <f>VLOOKUP(H1065,'[1]회사 리스트'!$B$1:$H$1865,2,0)</f>
        <v>comp0015</v>
      </c>
      <c r="J1065" s="4">
        <f>VLOOKUP(H1065,'[1]회사 리스트'!$B$1:$H$1865,3,0)</f>
        <v>1</v>
      </c>
      <c r="K1065" s="4">
        <f>VLOOKUP(H1065,'[1]회사 리스트'!$B$1:$H$1865,4,0)</f>
        <v>3</v>
      </c>
      <c r="L1065" s="4">
        <f>VLOOKUP(H1065,'[1]회사 리스트'!$B$1:$H$1865,5,0)</f>
        <v>7</v>
      </c>
      <c r="M1065" s="4"/>
      <c r="N1065" s="4"/>
    </row>
    <row r="1066" spans="1:14" x14ac:dyDescent="0.3">
      <c r="A1066" s="2" t="s">
        <v>1733</v>
      </c>
      <c r="B1066" s="2" t="s">
        <v>1795</v>
      </c>
      <c r="C1066" s="2"/>
      <c r="D1066" s="5">
        <v>1440902</v>
      </c>
      <c r="E1066" s="2" t="s">
        <v>1801</v>
      </c>
      <c r="F1066" s="2" t="s">
        <v>10</v>
      </c>
      <c r="G1066" s="2" t="s">
        <v>1586</v>
      </c>
      <c r="H1066" s="3" t="s">
        <v>1586</v>
      </c>
      <c r="I1066" s="4" t="str">
        <f>VLOOKUP(H1066,'[1]회사 리스트'!$B$1:$H$1865,2,0)</f>
        <v>comp0015</v>
      </c>
      <c r="J1066" s="4">
        <f>VLOOKUP(H1066,'[1]회사 리스트'!$B$1:$H$1865,3,0)</f>
        <v>1</v>
      </c>
      <c r="K1066" s="4">
        <f>VLOOKUP(H1066,'[1]회사 리스트'!$B$1:$H$1865,4,0)</f>
        <v>3</v>
      </c>
      <c r="L1066" s="4">
        <f>VLOOKUP(H1066,'[1]회사 리스트'!$B$1:$H$1865,5,0)</f>
        <v>7</v>
      </c>
      <c r="M1066" s="4"/>
      <c r="N1066" s="4"/>
    </row>
    <row r="1067" spans="1:14" x14ac:dyDescent="0.3">
      <c r="A1067" s="2" t="s">
        <v>517</v>
      </c>
      <c r="B1067" s="2" t="s">
        <v>518</v>
      </c>
      <c r="C1067" s="2"/>
      <c r="D1067" s="5">
        <v>1019906</v>
      </c>
      <c r="E1067" s="2" t="s">
        <v>710</v>
      </c>
      <c r="F1067" s="2" t="s">
        <v>10</v>
      </c>
      <c r="G1067" s="2" t="s">
        <v>711</v>
      </c>
      <c r="H1067" s="3" t="s">
        <v>2715</v>
      </c>
      <c r="I1067" s="4" t="str">
        <f>VLOOKUP(H1067,'[1]회사 리스트'!$B$1:$H$1865,2,0)</f>
        <v>comp1087</v>
      </c>
      <c r="J1067" s="4">
        <f>VLOOKUP(H1067,'[1]회사 리스트'!$B$1:$H$1865,3,0)</f>
        <v>1</v>
      </c>
      <c r="K1067" s="4">
        <f>VLOOKUP(H1067,'[1]회사 리스트'!$B$1:$H$1865,4,0)</f>
        <v>1</v>
      </c>
      <c r="L1067" s="4">
        <f>VLOOKUP(H1067,'[1]회사 리스트'!$B$1:$H$1865,5,0)</f>
        <v>2</v>
      </c>
      <c r="M1067" s="4"/>
      <c r="N1067" s="4"/>
    </row>
    <row r="1068" spans="1:14" x14ac:dyDescent="0.3">
      <c r="A1068" s="2" t="s">
        <v>1907</v>
      </c>
      <c r="B1068" s="2" t="s">
        <v>1908</v>
      </c>
      <c r="C1068" s="2" t="s">
        <v>1909</v>
      </c>
      <c r="D1068" s="5">
        <v>1447568</v>
      </c>
      <c r="E1068" s="2" t="s">
        <v>512</v>
      </c>
      <c r="F1068" s="2" t="s">
        <v>10</v>
      </c>
      <c r="G1068" s="2" t="s">
        <v>1947</v>
      </c>
      <c r="H1068" s="3" t="s">
        <v>1947</v>
      </c>
      <c r="I1068" s="4" t="str">
        <f>VLOOKUP(H1068,'[1]회사 리스트'!$B$1:$H$1865,2,0)</f>
        <v>comp1766</v>
      </c>
      <c r="J1068" s="4">
        <f>VLOOKUP(H1068,'[1]회사 리스트'!$B$1:$H$1865,3,0)</f>
        <v>1</v>
      </c>
      <c r="K1068" s="4">
        <f>VLOOKUP(H1068,'[1]회사 리스트'!$B$1:$H$1865,4,0)</f>
        <v>3</v>
      </c>
      <c r="L1068" s="4">
        <f>VLOOKUP(H1068,'[1]회사 리스트'!$B$1:$H$1865,5,0)</f>
        <v>7</v>
      </c>
      <c r="M1068" s="4"/>
      <c r="N1068" s="4"/>
    </row>
    <row r="1069" spans="1:14" x14ac:dyDescent="0.3">
      <c r="A1069" s="2" t="s">
        <v>517</v>
      </c>
      <c r="B1069" s="2" t="s">
        <v>518</v>
      </c>
      <c r="C1069" s="2"/>
      <c r="D1069" s="5">
        <v>919278</v>
      </c>
      <c r="E1069" s="2" t="s">
        <v>575</v>
      </c>
      <c r="F1069" s="2" t="s">
        <v>10</v>
      </c>
      <c r="G1069" s="2" t="s">
        <v>576</v>
      </c>
      <c r="H1069" s="3" t="s">
        <v>576</v>
      </c>
      <c r="I1069" s="4" t="str">
        <f>VLOOKUP(H1069,'[1]회사 리스트'!$B$1:$H$1865,2,0)</f>
        <v>comp1767</v>
      </c>
      <c r="J1069" s="4">
        <f>VLOOKUP(H1069,'[1]회사 리스트'!$B$1:$H$1865,3,0)</f>
        <v>1</v>
      </c>
      <c r="K1069" s="4">
        <f>VLOOKUP(H1069,'[1]회사 리스트'!$B$1:$H$1865,4,0)</f>
        <v>5</v>
      </c>
      <c r="L1069" s="4"/>
      <c r="M1069" s="4"/>
      <c r="N1069" s="4"/>
    </row>
    <row r="1070" spans="1:14" x14ac:dyDescent="0.3">
      <c r="A1070" s="2" t="s">
        <v>517</v>
      </c>
      <c r="B1070" s="2" t="s">
        <v>518</v>
      </c>
      <c r="C1070" s="2"/>
      <c r="D1070" s="5">
        <v>1017071</v>
      </c>
      <c r="E1070" s="2" t="s">
        <v>587</v>
      </c>
      <c r="F1070" s="2" t="s">
        <v>10</v>
      </c>
      <c r="G1070" s="2" t="s">
        <v>588</v>
      </c>
      <c r="H1070" s="3" t="s">
        <v>2539</v>
      </c>
      <c r="I1070" s="4" t="str">
        <f>VLOOKUP(H1070,'[1]회사 리스트'!$B$1:$H$1865,2,0)</f>
        <v>comp1768</v>
      </c>
      <c r="J1070" s="4">
        <f>VLOOKUP(H1070,'[1]회사 리스트'!$B$1:$H$1865,3,0)</f>
        <v>1</v>
      </c>
      <c r="K1070" s="4">
        <f>VLOOKUP(H1070,'[1]회사 리스트'!$B$1:$H$1865,4,0)</f>
        <v>3</v>
      </c>
      <c r="L1070" s="4">
        <f>VLOOKUP(H1070,'[1]회사 리스트'!$B$1:$H$1865,5,0)</f>
        <v>7</v>
      </c>
      <c r="M1070" s="4"/>
      <c r="N1070" s="4"/>
    </row>
    <row r="1071" spans="1:14" x14ac:dyDescent="0.3">
      <c r="A1071" s="2" t="s">
        <v>1045</v>
      </c>
      <c r="B1071" s="2" t="s">
        <v>1365</v>
      </c>
      <c r="C1071" s="2"/>
      <c r="D1071" s="5">
        <v>1136208</v>
      </c>
      <c r="E1071" s="2" t="s">
        <v>1378</v>
      </c>
      <c r="F1071" s="2" t="s">
        <v>10</v>
      </c>
      <c r="G1071" s="2" t="s">
        <v>903</v>
      </c>
      <c r="H1071" s="3" t="s">
        <v>2716</v>
      </c>
      <c r="I1071" s="4" t="str">
        <f>VLOOKUP(H1071,'[1]회사 리스트'!$B$1:$H$1865,2,0)</f>
        <v>comp0084</v>
      </c>
      <c r="J1071" s="4">
        <f>VLOOKUP(H1071,'[1]회사 리스트'!$B$1:$H$1865,3,0)</f>
        <v>1</v>
      </c>
      <c r="K1071" s="4">
        <f>VLOOKUP(H1071,'[1]회사 리스트'!$B$1:$H$1865,4,0)</f>
        <v>3</v>
      </c>
      <c r="L1071" s="4">
        <f>VLOOKUP(H1071,'[1]회사 리스트'!$B$1:$H$1865,5,0)</f>
        <v>7</v>
      </c>
      <c r="M1071" s="4"/>
      <c r="N1071" s="4"/>
    </row>
    <row r="1072" spans="1:14" x14ac:dyDescent="0.3">
      <c r="A1072" s="2" t="s">
        <v>517</v>
      </c>
      <c r="B1072" s="2" t="s">
        <v>892</v>
      </c>
      <c r="C1072" s="2"/>
      <c r="D1072" s="5">
        <v>1223032</v>
      </c>
      <c r="E1072" s="2" t="s">
        <v>902</v>
      </c>
      <c r="F1072" s="2" t="s">
        <v>10</v>
      </c>
      <c r="G1072" s="2" t="s">
        <v>903</v>
      </c>
      <c r="H1072" s="3" t="s">
        <v>2716</v>
      </c>
      <c r="I1072" s="4" t="str">
        <f>VLOOKUP(H1072,'[1]회사 리스트'!$B$1:$H$1865,2,0)</f>
        <v>comp0084</v>
      </c>
      <c r="J1072" s="4">
        <f>VLOOKUP(H1072,'[1]회사 리스트'!$B$1:$H$1865,3,0)</f>
        <v>1</v>
      </c>
      <c r="K1072" s="4">
        <f>VLOOKUP(H1072,'[1]회사 리스트'!$B$1:$H$1865,4,0)</f>
        <v>3</v>
      </c>
      <c r="L1072" s="4">
        <f>VLOOKUP(H1072,'[1]회사 리스트'!$B$1:$H$1865,5,0)</f>
        <v>7</v>
      </c>
      <c r="M1072" s="4"/>
      <c r="N1072" s="4"/>
    </row>
    <row r="1073" spans="1:14" x14ac:dyDescent="0.3">
      <c r="A1073" s="2" t="s">
        <v>1045</v>
      </c>
      <c r="B1073" s="2" t="s">
        <v>1166</v>
      </c>
      <c r="C1073" s="2"/>
      <c r="D1073" s="5">
        <v>1031173</v>
      </c>
      <c r="E1073" s="2" t="s">
        <v>1199</v>
      </c>
      <c r="F1073" s="2" t="s">
        <v>10</v>
      </c>
      <c r="G1073" s="2" t="s">
        <v>1200</v>
      </c>
      <c r="H1073" s="3" t="s">
        <v>2717</v>
      </c>
      <c r="I1073" s="4" t="str">
        <f>VLOOKUP(H1073,'[1]회사 리스트'!$B$1:$H$1865,2,0)</f>
        <v>comp0097</v>
      </c>
      <c r="J1073" s="4">
        <f>VLOOKUP(H1073,'[1]회사 리스트'!$B$1:$H$1865,3,0)</f>
        <v>1</v>
      </c>
      <c r="K1073" s="4">
        <f>VLOOKUP(H1073,'[1]회사 리스트'!$B$1:$H$1865,4,0)</f>
        <v>3</v>
      </c>
      <c r="L1073" s="4">
        <f>VLOOKUP(H1073,'[1]회사 리스트'!$B$1:$H$1865,5,0)</f>
        <v>7</v>
      </c>
      <c r="M1073" s="4"/>
      <c r="N1073" s="4"/>
    </row>
    <row r="1074" spans="1:14" x14ac:dyDescent="0.3">
      <c r="A1074" s="2" t="s">
        <v>1045</v>
      </c>
      <c r="B1074" s="2" t="s">
        <v>1276</v>
      </c>
      <c r="C1074" s="2"/>
      <c r="D1074" s="5">
        <v>1133564</v>
      </c>
      <c r="E1074" s="2" t="s">
        <v>1315</v>
      </c>
      <c r="F1074" s="2" t="s">
        <v>10</v>
      </c>
      <c r="G1074" s="2" t="s">
        <v>1200</v>
      </c>
      <c r="H1074" s="3" t="s">
        <v>2717</v>
      </c>
      <c r="I1074" s="4" t="str">
        <f>VLOOKUP(H1074,'[1]회사 리스트'!$B$1:$H$1865,2,0)</f>
        <v>comp0097</v>
      </c>
      <c r="J1074" s="4">
        <f>VLOOKUP(H1074,'[1]회사 리스트'!$B$1:$H$1865,3,0)</f>
        <v>1</v>
      </c>
      <c r="K1074" s="4">
        <f>VLOOKUP(H1074,'[1]회사 리스트'!$B$1:$H$1865,4,0)</f>
        <v>3</v>
      </c>
      <c r="L1074" s="4">
        <f>VLOOKUP(H1074,'[1]회사 리스트'!$B$1:$H$1865,5,0)</f>
        <v>7</v>
      </c>
      <c r="M1074" s="4"/>
      <c r="N1074" s="4"/>
    </row>
    <row r="1075" spans="1:14" x14ac:dyDescent="0.3">
      <c r="A1075" s="2" t="s">
        <v>1045</v>
      </c>
      <c r="B1075" s="2" t="s">
        <v>1124</v>
      </c>
      <c r="C1075" s="2"/>
      <c r="D1075" s="5">
        <v>1228724</v>
      </c>
      <c r="E1075" s="2" t="s">
        <v>1138</v>
      </c>
      <c r="F1075" s="2" t="s">
        <v>10</v>
      </c>
      <c r="G1075" s="2" t="s">
        <v>1139</v>
      </c>
      <c r="H1075" s="3" t="s">
        <v>2718</v>
      </c>
      <c r="I1075" s="4" t="str">
        <f>VLOOKUP(H1075,'[1]회사 리스트'!$B$1:$H$1865,2,0)</f>
        <v>comp0383</v>
      </c>
      <c r="J1075" s="4">
        <f>VLOOKUP(H1075,'[1]회사 리스트'!$B$1:$H$1865,3,0)</f>
        <v>1</v>
      </c>
      <c r="K1075" s="4">
        <f>VLOOKUP(H1075,'[1]회사 리스트'!$B$1:$H$1865,4,0)</f>
        <v>1</v>
      </c>
      <c r="L1075" s="4">
        <f>VLOOKUP(H1075,'[1]회사 리스트'!$B$1:$H$1865,5,0)</f>
        <v>1</v>
      </c>
      <c r="M1075" s="4">
        <f>VLOOKUP(H1075,'[1]회사 리스트'!$B$1:$H$1865,6,0)</f>
        <v>2</v>
      </c>
      <c r="N1075" s="4"/>
    </row>
    <row r="1076" spans="1:14" x14ac:dyDescent="0.3">
      <c r="A1076" s="2" t="s">
        <v>1907</v>
      </c>
      <c r="B1076" s="2" t="s">
        <v>1908</v>
      </c>
      <c r="C1076" s="2" t="s">
        <v>1912</v>
      </c>
      <c r="D1076" s="5">
        <v>1347262</v>
      </c>
      <c r="E1076" s="2" t="s">
        <v>242</v>
      </c>
      <c r="F1076" s="2" t="s">
        <v>10</v>
      </c>
      <c r="G1076" s="2" t="s">
        <v>1139</v>
      </c>
      <c r="H1076" s="3" t="s">
        <v>2718</v>
      </c>
      <c r="I1076" s="4" t="str">
        <f>VLOOKUP(H1076,'[1]회사 리스트'!$B$1:$H$1865,2,0)</f>
        <v>comp0383</v>
      </c>
      <c r="J1076" s="4">
        <f>VLOOKUP(H1076,'[1]회사 리스트'!$B$1:$H$1865,3,0)</f>
        <v>1</v>
      </c>
      <c r="K1076" s="4">
        <f>VLOOKUP(H1076,'[1]회사 리스트'!$B$1:$H$1865,4,0)</f>
        <v>1</v>
      </c>
      <c r="L1076" s="4">
        <f>VLOOKUP(H1076,'[1]회사 리스트'!$B$1:$H$1865,5,0)</f>
        <v>1</v>
      </c>
      <c r="M1076" s="4">
        <f>VLOOKUP(H1076,'[1]회사 리스트'!$B$1:$H$1865,6,0)</f>
        <v>2</v>
      </c>
      <c r="N1076" s="4"/>
    </row>
    <row r="1077" spans="1:14" x14ac:dyDescent="0.3">
      <c r="A1077" s="2" t="s">
        <v>517</v>
      </c>
      <c r="B1077" s="2" t="s">
        <v>518</v>
      </c>
      <c r="C1077" s="2"/>
      <c r="D1077" s="5">
        <v>1217648</v>
      </c>
      <c r="E1077" s="2" t="s">
        <v>550</v>
      </c>
      <c r="F1077" s="2" t="s">
        <v>10</v>
      </c>
      <c r="G1077" s="2" t="s">
        <v>2247</v>
      </c>
      <c r="H1077" s="3" t="s">
        <v>2247</v>
      </c>
      <c r="I1077" s="4" t="str">
        <f>VLOOKUP(H1077,'[1]회사 리스트'!$B$1:$H$1865,2,0)</f>
        <v>comp1769</v>
      </c>
      <c r="J1077" s="4">
        <f>VLOOKUP(H1077,'[1]회사 리스트'!$B$1:$H$1865,3,0)</f>
        <v>1</v>
      </c>
      <c r="K1077" s="4">
        <f>VLOOKUP(H1077,'[1]회사 리스트'!$B$1:$H$1865,4,0)</f>
        <v>3</v>
      </c>
      <c r="L1077" s="4">
        <f>VLOOKUP(H1077,'[1]회사 리스트'!$B$1:$H$1865,5,0)</f>
        <v>7</v>
      </c>
      <c r="M1077" s="4"/>
      <c r="N1077" s="4"/>
    </row>
    <row r="1078" spans="1:14" x14ac:dyDescent="0.3">
      <c r="A1078" s="2" t="s">
        <v>972</v>
      </c>
      <c r="B1078" s="2" t="s">
        <v>973</v>
      </c>
      <c r="C1078" s="2"/>
      <c r="D1078" s="5">
        <v>1223967</v>
      </c>
      <c r="E1078" s="2" t="s">
        <v>976</v>
      </c>
      <c r="F1078" s="2" t="s">
        <v>10</v>
      </c>
      <c r="G1078" s="2" t="s">
        <v>977</v>
      </c>
      <c r="H1078" s="3" t="s">
        <v>2719</v>
      </c>
      <c r="I1078" s="4" t="str">
        <f>VLOOKUP(H1078,'[1]회사 리스트'!$B$1:$H$1865,2,0)</f>
        <v>comp1770</v>
      </c>
      <c r="J1078" s="4">
        <f>VLOOKUP(H1078,'[1]회사 리스트'!$B$1:$H$1865,3,0)</f>
        <v>1</v>
      </c>
      <c r="K1078" s="4">
        <f>VLOOKUP(H1078,'[1]회사 리스트'!$B$1:$H$1865,4,0)</f>
        <v>5</v>
      </c>
      <c r="L1078" s="4"/>
      <c r="M1078" s="4"/>
      <c r="N1078" s="4"/>
    </row>
    <row r="1079" spans="1:14" x14ac:dyDescent="0.3">
      <c r="A1079" s="2" t="s">
        <v>337</v>
      </c>
      <c r="B1079" s="2" t="s">
        <v>485</v>
      </c>
      <c r="C1079" s="2"/>
      <c r="D1079" s="5">
        <v>1204707</v>
      </c>
      <c r="E1079" s="2" t="s">
        <v>490</v>
      </c>
      <c r="F1079" s="2" t="s">
        <v>10</v>
      </c>
      <c r="G1079" s="2" t="s">
        <v>491</v>
      </c>
      <c r="H1079" s="3" t="s">
        <v>2540</v>
      </c>
      <c r="I1079" s="4" t="str">
        <f>VLOOKUP(H1079,'[1]회사 리스트'!$B$1:$H$1865,2,0)</f>
        <v>comp1771</v>
      </c>
      <c r="J1079" s="4">
        <f>VLOOKUP(H1079,'[1]회사 리스트'!$B$1:$H$1865,3,0)</f>
        <v>1</v>
      </c>
      <c r="K1079" s="4">
        <f>VLOOKUP(H1079,'[1]회사 리스트'!$B$1:$H$1865,4,0)</f>
        <v>5</v>
      </c>
      <c r="L1079" s="4"/>
      <c r="M1079" s="4"/>
      <c r="N1079" s="4"/>
    </row>
    <row r="1080" spans="1:14" x14ac:dyDescent="0.3">
      <c r="A1080" s="2" t="s">
        <v>517</v>
      </c>
      <c r="B1080" s="2" t="s">
        <v>716</v>
      </c>
      <c r="C1080" s="2"/>
      <c r="D1080" s="5">
        <v>1021388</v>
      </c>
      <c r="E1080" s="2" t="s">
        <v>724</v>
      </c>
      <c r="F1080" s="2" t="s">
        <v>10</v>
      </c>
      <c r="G1080" s="2" t="s">
        <v>2245</v>
      </c>
      <c r="H1080" s="3" t="s">
        <v>2245</v>
      </c>
      <c r="I1080" s="4" t="str">
        <f>VLOOKUP(H1080,'[1]회사 리스트'!$B$1:$H$1865,2,0)</f>
        <v>comp1772</v>
      </c>
      <c r="J1080" s="4">
        <f>VLOOKUP(H1080,'[1]회사 리스트'!$B$1:$H$1865,3,0)</f>
        <v>1</v>
      </c>
      <c r="K1080" s="4">
        <f>VLOOKUP(H1080,'[1]회사 리스트'!$B$1:$H$1865,4,0)</f>
        <v>5</v>
      </c>
      <c r="L1080" s="4"/>
      <c r="M1080" s="4"/>
      <c r="N1080" s="4"/>
    </row>
    <row r="1081" spans="1:14" x14ac:dyDescent="0.3">
      <c r="A1081" s="2" t="s">
        <v>517</v>
      </c>
      <c r="B1081" s="2" t="s">
        <v>806</v>
      </c>
      <c r="C1081" s="2"/>
      <c r="D1081" s="5">
        <v>1022447</v>
      </c>
      <c r="E1081" s="2" t="s">
        <v>811</v>
      </c>
      <c r="F1081" s="2" t="s">
        <v>10</v>
      </c>
      <c r="G1081" s="2" t="s">
        <v>2245</v>
      </c>
      <c r="H1081" s="3" t="s">
        <v>2245</v>
      </c>
      <c r="I1081" s="4" t="str">
        <f>VLOOKUP(H1081,'[1]회사 리스트'!$B$1:$H$1865,2,0)</f>
        <v>comp1772</v>
      </c>
      <c r="J1081" s="4">
        <f>VLOOKUP(H1081,'[1]회사 리스트'!$B$1:$H$1865,3,0)</f>
        <v>1</v>
      </c>
      <c r="K1081" s="4">
        <f>VLOOKUP(H1081,'[1]회사 리스트'!$B$1:$H$1865,4,0)</f>
        <v>5</v>
      </c>
      <c r="L1081" s="4"/>
      <c r="M1081" s="4"/>
      <c r="N1081" s="4"/>
    </row>
    <row r="1082" spans="1:14" x14ac:dyDescent="0.3">
      <c r="A1082" s="2" t="s">
        <v>972</v>
      </c>
      <c r="B1082" s="2" t="s">
        <v>1003</v>
      </c>
      <c r="C1082" s="2"/>
      <c r="D1082" s="5">
        <v>1224936</v>
      </c>
      <c r="E1082" s="2" t="s">
        <v>1005</v>
      </c>
      <c r="F1082" s="2" t="s">
        <v>10</v>
      </c>
      <c r="G1082" s="2" t="s">
        <v>2245</v>
      </c>
      <c r="H1082" s="3" t="s">
        <v>2245</v>
      </c>
      <c r="I1082" s="4" t="str">
        <f>VLOOKUP(H1082,'[1]회사 리스트'!$B$1:$H$1865,2,0)</f>
        <v>comp1772</v>
      </c>
      <c r="J1082" s="4">
        <f>VLOOKUP(H1082,'[1]회사 리스트'!$B$1:$H$1865,3,0)</f>
        <v>1</v>
      </c>
      <c r="K1082" s="4">
        <f>VLOOKUP(H1082,'[1]회사 리스트'!$B$1:$H$1865,4,0)</f>
        <v>5</v>
      </c>
      <c r="L1082" s="4"/>
      <c r="M1082" s="4"/>
      <c r="N1082" s="4"/>
    </row>
    <row r="1083" spans="1:14" x14ac:dyDescent="0.3">
      <c r="A1083" s="2" t="s">
        <v>517</v>
      </c>
      <c r="B1083" s="2" t="s">
        <v>518</v>
      </c>
      <c r="C1083" s="2"/>
      <c r="D1083" s="5">
        <v>1317342</v>
      </c>
      <c r="E1083" s="2" t="s">
        <v>705</v>
      </c>
      <c r="F1083" s="2" t="s">
        <v>10</v>
      </c>
      <c r="G1083" s="2" t="s">
        <v>2245</v>
      </c>
      <c r="H1083" s="3" t="s">
        <v>2245</v>
      </c>
      <c r="I1083" s="4" t="str">
        <f>VLOOKUP(H1083,'[1]회사 리스트'!$B$1:$H$1865,2,0)</f>
        <v>comp1772</v>
      </c>
      <c r="J1083" s="4">
        <f>VLOOKUP(H1083,'[1]회사 리스트'!$B$1:$H$1865,3,0)</f>
        <v>1</v>
      </c>
      <c r="K1083" s="4">
        <f>VLOOKUP(H1083,'[1]회사 리스트'!$B$1:$H$1865,4,0)</f>
        <v>5</v>
      </c>
      <c r="L1083" s="4"/>
      <c r="M1083" s="4"/>
      <c r="N1083" s="4"/>
    </row>
    <row r="1084" spans="1:14" x14ac:dyDescent="0.3">
      <c r="A1084" s="2" t="s">
        <v>1045</v>
      </c>
      <c r="B1084" s="2" t="s">
        <v>1154</v>
      </c>
      <c r="C1084" s="2"/>
      <c r="D1084" s="5">
        <v>1437240</v>
      </c>
      <c r="E1084" s="2" t="s">
        <v>1162</v>
      </c>
      <c r="F1084" s="2" t="s">
        <v>10</v>
      </c>
      <c r="G1084" s="2" t="s">
        <v>2245</v>
      </c>
      <c r="H1084" s="3" t="s">
        <v>2245</v>
      </c>
      <c r="I1084" s="4" t="str">
        <f>VLOOKUP(H1084,'[1]회사 리스트'!$B$1:$H$1865,2,0)</f>
        <v>comp1772</v>
      </c>
      <c r="J1084" s="4">
        <f>VLOOKUP(H1084,'[1]회사 리스트'!$B$1:$H$1865,3,0)</f>
        <v>1</v>
      </c>
      <c r="K1084" s="4">
        <f>VLOOKUP(H1084,'[1]회사 리스트'!$B$1:$H$1865,4,0)</f>
        <v>5</v>
      </c>
      <c r="L1084" s="4"/>
      <c r="M1084" s="4"/>
      <c r="N1084" s="4"/>
    </row>
    <row r="1085" spans="1:14" x14ac:dyDescent="0.3">
      <c r="A1085" s="2" t="s">
        <v>1045</v>
      </c>
      <c r="B1085" s="2" t="s">
        <v>1166</v>
      </c>
      <c r="C1085" s="2"/>
      <c r="D1085" s="5">
        <v>933298</v>
      </c>
      <c r="E1085" s="2" t="s">
        <v>1169</v>
      </c>
      <c r="F1085" s="2" t="s">
        <v>10</v>
      </c>
      <c r="G1085" s="2" t="s">
        <v>682</v>
      </c>
      <c r="H1085" s="3" t="s">
        <v>2720</v>
      </c>
      <c r="I1085" s="4" t="str">
        <f>VLOOKUP(H1085,'[1]회사 리스트'!$B$1:$H$1865,2,0)</f>
        <v>comp0295</v>
      </c>
      <c r="J1085" s="4">
        <f>VLOOKUP(H1085,'[1]회사 리스트'!$B$1:$H$1865,3,0)</f>
        <v>1</v>
      </c>
      <c r="K1085" s="4">
        <f>VLOOKUP(H1085,'[1]회사 리스트'!$B$1:$H$1865,4,0)</f>
        <v>1</v>
      </c>
      <c r="L1085" s="4">
        <f>VLOOKUP(H1085,'[1]회사 리스트'!$B$1:$H$1865,5,0)</f>
        <v>1</v>
      </c>
      <c r="M1085" s="4">
        <f>VLOOKUP(H1085,'[1]회사 리스트'!$B$1:$H$1865,6,0)</f>
        <v>1</v>
      </c>
      <c r="N1085" s="4"/>
    </row>
    <row r="1086" spans="1:14" x14ac:dyDescent="0.3">
      <c r="A1086" s="2" t="s">
        <v>517</v>
      </c>
      <c r="B1086" s="2" t="s">
        <v>518</v>
      </c>
      <c r="C1086" s="2"/>
      <c r="D1086" s="5">
        <v>1218281</v>
      </c>
      <c r="E1086" s="2" t="s">
        <v>681</v>
      </c>
      <c r="F1086" s="2" t="s">
        <v>10</v>
      </c>
      <c r="G1086" s="2" t="s">
        <v>682</v>
      </c>
      <c r="H1086" s="3" t="s">
        <v>2720</v>
      </c>
      <c r="I1086" s="4" t="str">
        <f>VLOOKUP(H1086,'[1]회사 리스트'!$B$1:$H$1865,2,0)</f>
        <v>comp0295</v>
      </c>
      <c r="J1086" s="4">
        <f>VLOOKUP(H1086,'[1]회사 리스트'!$B$1:$H$1865,3,0)</f>
        <v>1</v>
      </c>
      <c r="K1086" s="4">
        <f>VLOOKUP(H1086,'[1]회사 리스트'!$B$1:$H$1865,4,0)</f>
        <v>1</v>
      </c>
      <c r="L1086" s="4">
        <f>VLOOKUP(H1086,'[1]회사 리스트'!$B$1:$H$1865,5,0)</f>
        <v>1</v>
      </c>
      <c r="M1086" s="4">
        <f>VLOOKUP(H1086,'[1]회사 리스트'!$B$1:$H$1865,6,0)</f>
        <v>1</v>
      </c>
      <c r="N1086" s="4"/>
    </row>
    <row r="1087" spans="1:14" x14ac:dyDescent="0.3">
      <c r="A1087" s="2" t="s">
        <v>1733</v>
      </c>
      <c r="B1087" s="2" t="s">
        <v>1762</v>
      </c>
      <c r="C1087" s="2"/>
      <c r="D1087" s="5">
        <v>1440206</v>
      </c>
      <c r="E1087" s="2" t="s">
        <v>1775</v>
      </c>
      <c r="F1087" s="2" t="s">
        <v>10</v>
      </c>
      <c r="G1087" s="2" t="s">
        <v>1776</v>
      </c>
      <c r="H1087" s="3" t="s">
        <v>2541</v>
      </c>
      <c r="I1087" s="4" t="str">
        <f>VLOOKUP(H1087,'[1]회사 리스트'!$B$1:$H$1865,2,0)</f>
        <v>comp1773</v>
      </c>
      <c r="J1087" s="4">
        <f>VLOOKUP(H1087,'[1]회사 리스트'!$B$1:$H$1865,3,0)</f>
        <v>1</v>
      </c>
      <c r="K1087" s="4">
        <f>VLOOKUP(H1087,'[1]회사 리스트'!$B$1:$H$1865,4,0)</f>
        <v>5</v>
      </c>
      <c r="L1087" s="4"/>
      <c r="M1087" s="4"/>
      <c r="N1087" s="4"/>
    </row>
    <row r="1088" spans="1:14" x14ac:dyDescent="0.3">
      <c r="A1088" s="2" t="s">
        <v>215</v>
      </c>
      <c r="B1088" s="2" t="s">
        <v>286</v>
      </c>
      <c r="C1088" s="2"/>
      <c r="D1088" s="5">
        <v>1451181</v>
      </c>
      <c r="E1088" s="2" t="s">
        <v>302</v>
      </c>
      <c r="F1088" s="2" t="s">
        <v>10</v>
      </c>
      <c r="G1088" s="2" t="s">
        <v>303</v>
      </c>
      <c r="H1088" s="3" t="s">
        <v>2542</v>
      </c>
      <c r="I1088" s="4" t="str">
        <f>VLOOKUP(H1088,'[1]회사 리스트'!$B$1:$H$1865,2,0)</f>
        <v>comp1774</v>
      </c>
      <c r="J1088" s="4">
        <f>VLOOKUP(H1088,'[1]회사 리스트'!$B$1:$H$1865,3,0)</f>
        <v>1</v>
      </c>
      <c r="K1088" s="4">
        <f>VLOOKUP(H1088,'[1]회사 리스트'!$B$1:$H$1865,4,0)</f>
        <v>5</v>
      </c>
      <c r="L1088" s="4"/>
      <c r="M1088" s="4"/>
      <c r="N1088" s="4"/>
    </row>
    <row r="1089" spans="1:14" x14ac:dyDescent="0.3">
      <c r="A1089" s="2" t="s">
        <v>972</v>
      </c>
      <c r="B1089" s="2" t="s">
        <v>984</v>
      </c>
      <c r="C1089" s="2"/>
      <c r="D1089" s="5">
        <v>1323780</v>
      </c>
      <c r="E1089" s="2" t="s">
        <v>985</v>
      </c>
      <c r="F1089" s="2" t="s">
        <v>10</v>
      </c>
      <c r="G1089" s="2" t="s">
        <v>986</v>
      </c>
      <c r="H1089" s="3" t="s">
        <v>986</v>
      </c>
      <c r="I1089" s="4" t="str">
        <f>VLOOKUP(H1089,'[1]회사 리스트'!$B$1:$H$1865,2,0)</f>
        <v>comp1775</v>
      </c>
      <c r="J1089" s="4">
        <f>VLOOKUP(H1089,'[1]회사 리스트'!$B$1:$H$1865,3,0)</f>
        <v>1</v>
      </c>
      <c r="K1089" s="4">
        <f>VLOOKUP(H1089,'[1]회사 리스트'!$B$1:$H$1865,4,0)</f>
        <v>3</v>
      </c>
      <c r="L1089" s="4">
        <f>VLOOKUP(H1089,'[1]회사 리스트'!$B$1:$H$1865,5,0)</f>
        <v>8</v>
      </c>
      <c r="M1089" s="4"/>
      <c r="N1089" s="4"/>
    </row>
    <row r="1090" spans="1:14" x14ac:dyDescent="0.3">
      <c r="A1090" s="2" t="s">
        <v>972</v>
      </c>
      <c r="B1090" s="2" t="s">
        <v>1014</v>
      </c>
      <c r="C1090" s="2"/>
      <c r="D1090" s="5">
        <v>1324989</v>
      </c>
      <c r="E1090" s="2" t="s">
        <v>1029</v>
      </c>
      <c r="F1090" s="2" t="s">
        <v>10</v>
      </c>
      <c r="G1090" s="2" t="s">
        <v>2248</v>
      </c>
      <c r="H1090" s="3" t="s">
        <v>2248</v>
      </c>
      <c r="I1090" s="4" t="str">
        <f>VLOOKUP(H1090,'[1]회사 리스트'!$B$1:$H$1865,2,0)</f>
        <v>comp1775</v>
      </c>
      <c r="J1090" s="4">
        <f>VLOOKUP(H1090,'[1]회사 리스트'!$B$1:$H$1865,3,0)</f>
        <v>1</v>
      </c>
      <c r="K1090" s="4">
        <f>VLOOKUP(H1090,'[1]회사 리스트'!$B$1:$H$1865,4,0)</f>
        <v>3</v>
      </c>
      <c r="L1090" s="4">
        <f>VLOOKUP(H1090,'[1]회사 리스트'!$B$1:$H$1865,5,0)</f>
        <v>8</v>
      </c>
      <c r="M1090" s="4"/>
      <c r="N1090" s="4"/>
    </row>
    <row r="1091" spans="1:14" x14ac:dyDescent="0.3">
      <c r="A1091" s="2" t="s">
        <v>337</v>
      </c>
      <c r="B1091" s="2" t="s">
        <v>338</v>
      </c>
      <c r="C1091" s="2"/>
      <c r="D1091" s="5">
        <v>1211219</v>
      </c>
      <c r="E1091" s="2" t="s">
        <v>342</v>
      </c>
      <c r="F1091" s="2" t="s">
        <v>10</v>
      </c>
      <c r="G1091" s="2" t="s">
        <v>2249</v>
      </c>
      <c r="H1091" s="3" t="s">
        <v>2249</v>
      </c>
      <c r="I1091" s="4" t="str">
        <f>VLOOKUP(H1091,'[1]회사 리스트'!$B$1:$H$1865,2,0)</f>
        <v>comp1776</v>
      </c>
      <c r="J1091" s="4">
        <f>VLOOKUP(H1091,'[1]회사 리스트'!$B$1:$H$1865,3,0)</f>
        <v>1</v>
      </c>
      <c r="K1091" s="4">
        <f>VLOOKUP(H1091,'[1]회사 리스트'!$B$1:$H$1865,4,0)</f>
        <v>5</v>
      </c>
      <c r="L1091" s="4"/>
      <c r="M1091" s="4"/>
      <c r="N1091" s="4"/>
    </row>
    <row r="1092" spans="1:14" x14ac:dyDescent="0.3">
      <c r="A1092" s="2" t="s">
        <v>337</v>
      </c>
      <c r="B1092" s="2" t="s">
        <v>442</v>
      </c>
      <c r="C1092" s="2"/>
      <c r="D1092" s="5">
        <v>1311193</v>
      </c>
      <c r="E1092" s="2" t="s">
        <v>177</v>
      </c>
      <c r="F1092" s="2" t="s">
        <v>10</v>
      </c>
      <c r="G1092" s="2" t="s">
        <v>2250</v>
      </c>
      <c r="H1092" s="3" t="s">
        <v>2250</v>
      </c>
      <c r="I1092" s="4" t="str">
        <f>VLOOKUP(H1092,'[1]회사 리스트'!$B$1:$H$1865,2,0)</f>
        <v>comp1777</v>
      </c>
      <c r="J1092" s="4">
        <f>VLOOKUP(H1092,'[1]회사 리스트'!$B$1:$H$1865,3,0)</f>
        <v>1</v>
      </c>
      <c r="K1092" s="4">
        <f>VLOOKUP(H1092,'[1]회사 리스트'!$B$1:$H$1865,4,0)</f>
        <v>3</v>
      </c>
      <c r="L1092" s="4">
        <f>VLOOKUP(H1092,'[1]회사 리스트'!$B$1:$H$1865,5,0)</f>
        <v>7</v>
      </c>
      <c r="M1092" s="4"/>
      <c r="N1092" s="4"/>
    </row>
    <row r="1093" spans="1:14" x14ac:dyDescent="0.3">
      <c r="A1093" s="2" t="s">
        <v>1045</v>
      </c>
      <c r="B1093" s="2" t="s">
        <v>1276</v>
      </c>
      <c r="C1093" s="2"/>
      <c r="D1093" s="5">
        <v>1133970</v>
      </c>
      <c r="E1093" s="2" t="s">
        <v>1325</v>
      </c>
      <c r="F1093" s="2" t="s">
        <v>10</v>
      </c>
      <c r="G1093" s="2" t="s">
        <v>2251</v>
      </c>
      <c r="H1093" s="3" t="s">
        <v>2251</v>
      </c>
      <c r="I1093" s="4" t="str">
        <f>VLOOKUP(H1093,'[1]회사 리스트'!$B$1:$H$1865,2,0)</f>
        <v>comp1778</v>
      </c>
      <c r="J1093" s="4">
        <f>VLOOKUP(H1093,'[1]회사 리스트'!$B$1:$H$1865,3,0)</f>
        <v>1</v>
      </c>
      <c r="K1093" s="4">
        <f>VLOOKUP(H1093,'[1]회사 리스트'!$B$1:$H$1865,4,0)</f>
        <v>5</v>
      </c>
      <c r="L1093" s="4"/>
      <c r="M1093" s="4"/>
      <c r="N1093" s="4"/>
    </row>
    <row r="1094" spans="1:14" x14ac:dyDescent="0.3">
      <c r="A1094" s="2" t="s">
        <v>7</v>
      </c>
      <c r="B1094" s="2" t="s">
        <v>113</v>
      </c>
      <c r="C1094" s="2"/>
      <c r="D1094" s="5">
        <v>1301569</v>
      </c>
      <c r="E1094" s="2" t="s">
        <v>139</v>
      </c>
      <c r="F1094" s="2" t="s">
        <v>10</v>
      </c>
      <c r="G1094" s="2" t="s">
        <v>2251</v>
      </c>
      <c r="H1094" s="3" t="s">
        <v>2251</v>
      </c>
      <c r="I1094" s="4" t="str">
        <f>VLOOKUP(H1094,'[1]회사 리스트'!$B$1:$H$1865,2,0)</f>
        <v>comp1778</v>
      </c>
      <c r="J1094" s="4">
        <f>VLOOKUP(H1094,'[1]회사 리스트'!$B$1:$H$1865,3,0)</f>
        <v>1</v>
      </c>
      <c r="K1094" s="4">
        <f>VLOOKUP(H1094,'[1]회사 리스트'!$B$1:$H$1865,4,0)</f>
        <v>5</v>
      </c>
      <c r="L1094" s="4"/>
      <c r="M1094" s="4"/>
      <c r="N1094" s="4"/>
    </row>
    <row r="1095" spans="1:14" x14ac:dyDescent="0.3">
      <c r="A1095" s="2" t="s">
        <v>517</v>
      </c>
      <c r="B1095" s="2" t="s">
        <v>806</v>
      </c>
      <c r="C1095" s="2"/>
      <c r="D1095" s="5">
        <v>1421212</v>
      </c>
      <c r="E1095" s="2" t="s">
        <v>863</v>
      </c>
      <c r="F1095" s="2" t="s">
        <v>10</v>
      </c>
      <c r="G1095" s="2" t="s">
        <v>2251</v>
      </c>
      <c r="H1095" s="3" t="s">
        <v>2251</v>
      </c>
      <c r="I1095" s="4" t="str">
        <f>VLOOKUP(H1095,'[1]회사 리스트'!$B$1:$H$1865,2,0)</f>
        <v>comp1778</v>
      </c>
      <c r="J1095" s="4">
        <f>VLOOKUP(H1095,'[1]회사 리스트'!$B$1:$H$1865,3,0)</f>
        <v>1</v>
      </c>
      <c r="K1095" s="4">
        <f>VLOOKUP(H1095,'[1]회사 리스트'!$B$1:$H$1865,4,0)</f>
        <v>5</v>
      </c>
      <c r="L1095" s="4"/>
      <c r="M1095" s="4"/>
      <c r="N1095" s="4"/>
    </row>
    <row r="1096" spans="1:14" x14ac:dyDescent="0.3">
      <c r="A1096" s="2" t="s">
        <v>1045</v>
      </c>
      <c r="B1096" s="2" t="s">
        <v>1524</v>
      </c>
      <c r="C1096" s="2"/>
      <c r="D1096" s="5">
        <v>1432881</v>
      </c>
      <c r="E1096" s="2" t="s">
        <v>213</v>
      </c>
      <c r="F1096" s="2" t="s">
        <v>10</v>
      </c>
      <c r="G1096" s="2" t="s">
        <v>1571</v>
      </c>
      <c r="H1096" s="3" t="s">
        <v>1571</v>
      </c>
      <c r="I1096" s="4" t="str">
        <f>VLOOKUP(H1096,'[1]회사 리스트'!$B$1:$H$1865,2,0)</f>
        <v>comp1779</v>
      </c>
      <c r="J1096" s="4">
        <f>VLOOKUP(H1096,'[1]회사 리스트'!$B$1:$H$1865,3,0)</f>
        <v>1</v>
      </c>
      <c r="K1096" s="4">
        <f>VLOOKUP(H1096,'[1]회사 리스트'!$B$1:$H$1865,4,0)</f>
        <v>5</v>
      </c>
      <c r="L1096" s="4"/>
      <c r="M1096" s="4"/>
      <c r="N1096" s="4"/>
    </row>
    <row r="1097" spans="1:14" x14ac:dyDescent="0.3">
      <c r="A1097" s="2" t="s">
        <v>1045</v>
      </c>
      <c r="B1097" s="2" t="s">
        <v>1573</v>
      </c>
      <c r="C1097" s="2"/>
      <c r="D1097" s="5">
        <v>1140214</v>
      </c>
      <c r="E1097" s="2" t="s">
        <v>1605</v>
      </c>
      <c r="F1097" s="2" t="s">
        <v>10</v>
      </c>
      <c r="G1097" s="2" t="s">
        <v>840</v>
      </c>
      <c r="H1097" s="3" t="s">
        <v>2721</v>
      </c>
      <c r="I1097" s="4" t="str">
        <f>VLOOKUP(H1097,'[1]회사 리스트'!$B$1:$H$1865,2,0)</f>
        <v>comp0053</v>
      </c>
      <c r="J1097" s="4">
        <f>VLOOKUP(H1097,'[1]회사 리스트'!$B$1:$H$1865,3,0)</f>
        <v>1</v>
      </c>
      <c r="K1097" s="4">
        <f>VLOOKUP(H1097,'[1]회사 리스트'!$B$1:$H$1865,4,0)</f>
        <v>3</v>
      </c>
      <c r="L1097" s="4">
        <f>VLOOKUP(H1097,'[1]회사 리스트'!$B$1:$H$1865,5,0)</f>
        <v>7</v>
      </c>
      <c r="M1097" s="4"/>
      <c r="N1097" s="4"/>
    </row>
    <row r="1098" spans="1:14" x14ac:dyDescent="0.3">
      <c r="A1098" s="2" t="s">
        <v>517</v>
      </c>
      <c r="B1098" s="2" t="s">
        <v>806</v>
      </c>
      <c r="C1098" s="2"/>
      <c r="D1098" s="5">
        <v>1220928</v>
      </c>
      <c r="E1098" s="2" t="s">
        <v>839</v>
      </c>
      <c r="F1098" s="2" t="s">
        <v>10</v>
      </c>
      <c r="G1098" s="2" t="s">
        <v>840</v>
      </c>
      <c r="H1098" s="3" t="s">
        <v>2721</v>
      </c>
      <c r="I1098" s="4" t="str">
        <f>VLOOKUP(H1098,'[1]회사 리스트'!$B$1:$H$1865,2,0)</f>
        <v>comp0053</v>
      </c>
      <c r="J1098" s="4">
        <f>VLOOKUP(H1098,'[1]회사 리스트'!$B$1:$H$1865,3,0)</f>
        <v>1</v>
      </c>
      <c r="K1098" s="4">
        <f>VLOOKUP(H1098,'[1]회사 리스트'!$B$1:$H$1865,4,0)</f>
        <v>3</v>
      </c>
      <c r="L1098" s="4">
        <f>VLOOKUP(H1098,'[1]회사 리스트'!$B$1:$H$1865,5,0)</f>
        <v>7</v>
      </c>
      <c r="M1098" s="4"/>
      <c r="N1098" s="4"/>
    </row>
    <row r="1099" spans="1:14" x14ac:dyDescent="0.3">
      <c r="A1099" s="2" t="s">
        <v>1045</v>
      </c>
      <c r="B1099" s="2" t="s">
        <v>1166</v>
      </c>
      <c r="C1099" s="2"/>
      <c r="D1099" s="5">
        <v>1028619</v>
      </c>
      <c r="E1099" s="2" t="s">
        <v>1208</v>
      </c>
      <c r="F1099" s="2" t="s">
        <v>10</v>
      </c>
      <c r="G1099" s="2" t="s">
        <v>2252</v>
      </c>
      <c r="H1099" s="3" t="s">
        <v>2252</v>
      </c>
      <c r="I1099" s="4" t="str">
        <f>VLOOKUP(H1099,'[1]회사 리스트'!$B$1:$H$1865,2,0)</f>
        <v>comp1780</v>
      </c>
      <c r="J1099" s="4">
        <f>VLOOKUP(H1099,'[1]회사 리스트'!$B$1:$H$1865,3,0)</f>
        <v>1</v>
      </c>
      <c r="K1099" s="4">
        <f>VLOOKUP(H1099,'[1]회사 리스트'!$B$1:$H$1865,4,0)</f>
        <v>3</v>
      </c>
      <c r="L1099" s="4">
        <f>VLOOKUP(H1099,'[1]회사 리스트'!$B$1:$H$1865,5,0)</f>
        <v>7</v>
      </c>
      <c r="M1099" s="4"/>
      <c r="N1099" s="4"/>
    </row>
    <row r="1100" spans="1:14" x14ac:dyDescent="0.3">
      <c r="A1100" s="2" t="s">
        <v>1045</v>
      </c>
      <c r="B1100" s="2" t="s">
        <v>1124</v>
      </c>
      <c r="C1100" s="2"/>
      <c r="D1100" s="5">
        <v>1429922</v>
      </c>
      <c r="E1100" s="2" t="s">
        <v>1150</v>
      </c>
      <c r="F1100" s="2" t="s">
        <v>10</v>
      </c>
      <c r="G1100" s="2" t="s">
        <v>2252</v>
      </c>
      <c r="H1100" s="3" t="s">
        <v>2252</v>
      </c>
      <c r="I1100" s="4" t="str">
        <f>VLOOKUP(H1100,'[1]회사 리스트'!$B$1:$H$1865,2,0)</f>
        <v>comp1780</v>
      </c>
      <c r="J1100" s="4">
        <f>VLOOKUP(H1100,'[1]회사 리스트'!$B$1:$H$1865,3,0)</f>
        <v>1</v>
      </c>
      <c r="K1100" s="4">
        <f>VLOOKUP(H1100,'[1]회사 리스트'!$B$1:$H$1865,4,0)</f>
        <v>3</v>
      </c>
      <c r="L1100" s="4">
        <f>VLOOKUP(H1100,'[1]회사 리스트'!$B$1:$H$1865,5,0)</f>
        <v>7</v>
      </c>
      <c r="M1100" s="4"/>
      <c r="N1100" s="4"/>
    </row>
    <row r="1101" spans="1:14" x14ac:dyDescent="0.3">
      <c r="A1101" s="2" t="s">
        <v>1045</v>
      </c>
      <c r="B1101" s="2" t="s">
        <v>1629</v>
      </c>
      <c r="C1101" s="2"/>
      <c r="D1101" s="5">
        <v>1454463</v>
      </c>
      <c r="E1101" s="2" t="s">
        <v>1644</v>
      </c>
      <c r="F1101" s="2" t="s">
        <v>10</v>
      </c>
      <c r="G1101" s="2" t="s">
        <v>1963</v>
      </c>
      <c r="H1101" s="3" t="s">
        <v>2290</v>
      </c>
      <c r="I1101" s="4" t="str">
        <f>VLOOKUP(H1101,'[1]회사 리스트'!$B$1:$H$1865,2,0)</f>
        <v>comp1781</v>
      </c>
      <c r="J1101" s="4">
        <f>VLOOKUP(H1101,'[1]회사 리스트'!$B$1:$H$1865,3,0)</f>
        <v>1</v>
      </c>
      <c r="K1101" s="4">
        <f>VLOOKUP(H1101,'[1]회사 리스트'!$B$1:$H$1865,4,0)</f>
        <v>3</v>
      </c>
      <c r="L1101" s="4">
        <f>VLOOKUP(H1101,'[1]회사 리스트'!$B$1:$H$1865,5,0)</f>
        <v>8</v>
      </c>
      <c r="M1101" s="4"/>
      <c r="N1101" s="4"/>
    </row>
    <row r="1102" spans="1:14" x14ac:dyDescent="0.3">
      <c r="A1102" s="2" t="s">
        <v>1045</v>
      </c>
      <c r="B1102" s="2" t="s">
        <v>1610</v>
      </c>
      <c r="C1102" s="2"/>
      <c r="D1102" s="5">
        <v>1439243</v>
      </c>
      <c r="E1102" s="2" t="s">
        <v>511</v>
      </c>
      <c r="F1102" s="2" t="s">
        <v>10</v>
      </c>
      <c r="G1102" s="2" t="s">
        <v>2253</v>
      </c>
      <c r="H1102" s="3" t="s">
        <v>2253</v>
      </c>
      <c r="I1102" s="4" t="str">
        <f>VLOOKUP(H1102,'[1]회사 리스트'!$B$1:$H$1865,2,0)</f>
        <v>comp1782</v>
      </c>
      <c r="J1102" s="4">
        <f>VLOOKUP(H1102,'[1]회사 리스트'!$B$1:$H$1865,3,0)</f>
        <v>1</v>
      </c>
      <c r="K1102" s="4">
        <f>VLOOKUP(H1102,'[1]회사 리스트'!$B$1:$H$1865,4,0)</f>
        <v>3</v>
      </c>
      <c r="L1102" s="4">
        <f>VLOOKUP(H1102,'[1]회사 리스트'!$B$1:$H$1865,5,0)</f>
        <v>8</v>
      </c>
      <c r="M1102" s="4"/>
      <c r="N1102" s="4"/>
    </row>
    <row r="1103" spans="1:14" x14ac:dyDescent="0.3">
      <c r="A1103" s="2" t="s">
        <v>1045</v>
      </c>
      <c r="B1103" s="2" t="s">
        <v>1610</v>
      </c>
      <c r="C1103" s="2"/>
      <c r="D1103" s="5">
        <v>1439287</v>
      </c>
      <c r="E1103" s="2" t="s">
        <v>1628</v>
      </c>
      <c r="F1103" s="2" t="s">
        <v>10</v>
      </c>
      <c r="G1103" s="2" t="s">
        <v>2253</v>
      </c>
      <c r="H1103" s="3" t="s">
        <v>2253</v>
      </c>
      <c r="I1103" s="4" t="str">
        <f>VLOOKUP(H1103,'[1]회사 리스트'!$B$1:$H$1865,2,0)</f>
        <v>comp1782</v>
      </c>
      <c r="J1103" s="4">
        <f>VLOOKUP(H1103,'[1]회사 리스트'!$B$1:$H$1865,3,0)</f>
        <v>1</v>
      </c>
      <c r="K1103" s="4">
        <f>VLOOKUP(H1103,'[1]회사 리스트'!$B$1:$H$1865,4,0)</f>
        <v>3</v>
      </c>
      <c r="L1103" s="4">
        <f>VLOOKUP(H1103,'[1]회사 리스트'!$B$1:$H$1865,5,0)</f>
        <v>8</v>
      </c>
      <c r="M1103" s="4"/>
      <c r="N1103" s="4"/>
    </row>
    <row r="1104" spans="1:14" x14ac:dyDescent="0.3">
      <c r="A1104" s="2" t="s">
        <v>1907</v>
      </c>
      <c r="B1104" s="2" t="s">
        <v>1908</v>
      </c>
      <c r="C1104" s="2" t="s">
        <v>1909</v>
      </c>
      <c r="D1104" s="5">
        <v>1148634</v>
      </c>
      <c r="E1104" s="2" t="s">
        <v>1910</v>
      </c>
      <c r="F1104" s="2" t="s">
        <v>10</v>
      </c>
      <c r="G1104" s="2" t="s">
        <v>1911</v>
      </c>
      <c r="H1104" s="3" t="s">
        <v>2543</v>
      </c>
      <c r="I1104" s="4" t="str">
        <f>VLOOKUP(H1104,'[1]회사 리스트'!$B$1:$H$1865,2,0)</f>
        <v>comp0339</v>
      </c>
      <c r="J1104" s="4">
        <f>VLOOKUP(H1104,'[1]회사 리스트'!$B$1:$H$1865,3,0)</f>
        <v>1</v>
      </c>
      <c r="K1104" s="4">
        <f>VLOOKUP(H1104,'[1]회사 리스트'!$B$1:$H$1865,4,0)</f>
        <v>1</v>
      </c>
      <c r="L1104" s="4">
        <f>VLOOKUP(H1104,'[1]회사 리스트'!$B$1:$H$1865,5,0)</f>
        <v>1</v>
      </c>
      <c r="M1104" s="4">
        <f>VLOOKUP(H1104,'[1]회사 리스트'!$B$1:$H$1865,6,0)</f>
        <v>2</v>
      </c>
      <c r="N1104" s="4"/>
    </row>
    <row r="1105" spans="1:14" x14ac:dyDescent="0.3">
      <c r="A1105" s="2" t="s">
        <v>1733</v>
      </c>
      <c r="B1105" s="2" t="s">
        <v>1795</v>
      </c>
      <c r="C1105" s="2"/>
      <c r="D1105" s="5">
        <v>1243388</v>
      </c>
      <c r="E1105" s="2" t="s">
        <v>112</v>
      </c>
      <c r="F1105" s="2" t="s">
        <v>10</v>
      </c>
      <c r="G1105" s="2" t="s">
        <v>2254</v>
      </c>
      <c r="H1105" s="3" t="s">
        <v>2254</v>
      </c>
      <c r="I1105" s="4" t="str">
        <f>VLOOKUP(H1105,'[1]회사 리스트'!$B$1:$H$1865,2,0)</f>
        <v>comp1783</v>
      </c>
      <c r="J1105" s="4">
        <f>VLOOKUP(H1105,'[1]회사 리스트'!$B$1:$H$1865,3,0)</f>
        <v>1</v>
      </c>
      <c r="K1105" s="4">
        <f>VLOOKUP(H1105,'[1]회사 리스트'!$B$1:$H$1865,4,0)</f>
        <v>3</v>
      </c>
      <c r="L1105" s="4">
        <f>VLOOKUP(H1105,'[1]회사 리스트'!$B$1:$H$1865,5,0)</f>
        <v>7</v>
      </c>
      <c r="M1105" s="4"/>
      <c r="N1105" s="4"/>
    </row>
    <row r="1106" spans="1:14" x14ac:dyDescent="0.3">
      <c r="A1106" s="2" t="s">
        <v>1045</v>
      </c>
      <c r="B1106" s="2" t="s">
        <v>1276</v>
      </c>
      <c r="C1106" s="2"/>
      <c r="D1106" s="5">
        <v>1134101</v>
      </c>
      <c r="E1106" s="2" t="s">
        <v>1292</v>
      </c>
      <c r="F1106" s="2" t="s">
        <v>10</v>
      </c>
      <c r="G1106" s="2" t="s">
        <v>2255</v>
      </c>
      <c r="H1106" s="3" t="s">
        <v>2255</v>
      </c>
      <c r="I1106" s="4" t="str">
        <f>VLOOKUP(H1106,'[1]회사 리스트'!$B$1:$H$1865,2,0)</f>
        <v>comp1784</v>
      </c>
      <c r="J1106" s="4">
        <f>VLOOKUP(H1106,'[1]회사 리스트'!$B$1:$H$1865,3,0)</f>
        <v>1</v>
      </c>
      <c r="K1106" s="4">
        <f>VLOOKUP(H1106,'[1]회사 리스트'!$B$1:$H$1865,4,0)</f>
        <v>3</v>
      </c>
      <c r="L1106" s="4">
        <f>VLOOKUP(H1106,'[1]회사 리스트'!$B$1:$H$1865,5,0)</f>
        <v>7</v>
      </c>
      <c r="M1106" s="4"/>
      <c r="N1106" s="4"/>
    </row>
    <row r="1107" spans="1:14" x14ac:dyDescent="0.3">
      <c r="A1107" s="2" t="s">
        <v>517</v>
      </c>
      <c r="B1107" s="2" t="s">
        <v>892</v>
      </c>
      <c r="C1107" s="2"/>
      <c r="D1107" s="5">
        <v>1123501</v>
      </c>
      <c r="E1107" s="2" t="s">
        <v>895</v>
      </c>
      <c r="F1107" s="2" t="s">
        <v>10</v>
      </c>
      <c r="G1107" s="2" t="s">
        <v>896</v>
      </c>
      <c r="H1107" s="3" t="s">
        <v>2722</v>
      </c>
      <c r="I1107" s="4" t="str">
        <f>VLOOKUP(H1107,'[1]회사 리스트'!$B$1:$H$1865,2,0)</f>
        <v>comp1785</v>
      </c>
      <c r="J1107" s="4">
        <f>VLOOKUP(H1107,'[1]회사 리스트'!$B$1:$H$1865,3,0)</f>
        <v>1</v>
      </c>
      <c r="K1107" s="4">
        <f>VLOOKUP(H1107,'[1]회사 리스트'!$B$1:$H$1865,4,0)</f>
        <v>5</v>
      </c>
      <c r="L1107" s="4"/>
      <c r="M1107" s="4"/>
      <c r="N1107" s="4"/>
    </row>
    <row r="1108" spans="1:14" x14ac:dyDescent="0.3">
      <c r="A1108" s="2" t="s">
        <v>1045</v>
      </c>
      <c r="B1108" s="2" t="s">
        <v>1124</v>
      </c>
      <c r="C1108" s="2"/>
      <c r="D1108" s="5">
        <v>1228632</v>
      </c>
      <c r="E1108" s="2" t="s">
        <v>1135</v>
      </c>
      <c r="F1108" s="2" t="s">
        <v>10</v>
      </c>
      <c r="G1108" s="2" t="s">
        <v>2256</v>
      </c>
      <c r="H1108" s="3" t="s">
        <v>2256</v>
      </c>
      <c r="I1108" s="4" t="str">
        <f>VLOOKUP(H1108,'[1]회사 리스트'!$B$1:$H$1865,2,0)</f>
        <v>comp1786</v>
      </c>
      <c r="J1108" s="4">
        <f>VLOOKUP(H1108,'[1]회사 리스트'!$B$1:$H$1865,3,0)</f>
        <v>1</v>
      </c>
      <c r="K1108" s="4">
        <f>VLOOKUP(H1108,'[1]회사 리스트'!$B$1:$H$1865,4,0)</f>
        <v>5</v>
      </c>
      <c r="L1108" s="4"/>
      <c r="M1108" s="4"/>
      <c r="N1108" s="4"/>
    </row>
    <row r="1109" spans="1:14" x14ac:dyDescent="0.3">
      <c r="A1109" s="2" t="s">
        <v>972</v>
      </c>
      <c r="B1109" s="2" t="s">
        <v>1003</v>
      </c>
      <c r="C1109" s="2"/>
      <c r="D1109" s="5">
        <v>1324063</v>
      </c>
      <c r="E1109" s="2" t="s">
        <v>63</v>
      </c>
      <c r="F1109" s="2" t="s">
        <v>10</v>
      </c>
      <c r="G1109" s="2" t="s">
        <v>2257</v>
      </c>
      <c r="H1109" s="3" t="s">
        <v>2257</v>
      </c>
      <c r="I1109" s="4" t="str">
        <f>VLOOKUP(H1109,'[1]회사 리스트'!$B$1:$H$1865,2,0)</f>
        <v>comp1787</v>
      </c>
      <c r="J1109" s="4">
        <f>VLOOKUP(H1109,'[1]회사 리스트'!$B$1:$H$1865,3,0)</f>
        <v>1</v>
      </c>
      <c r="K1109" s="4">
        <f>VLOOKUP(H1109,'[1]회사 리스트'!$B$1:$H$1865,4,0)</f>
        <v>3</v>
      </c>
      <c r="L1109" s="4">
        <f>VLOOKUP(H1109,'[1]회사 리스트'!$B$1:$H$1865,5,0)</f>
        <v>8</v>
      </c>
      <c r="M1109" s="4"/>
      <c r="N1109" s="4"/>
    </row>
    <row r="1110" spans="1:14" x14ac:dyDescent="0.3">
      <c r="A1110" s="2" t="s">
        <v>517</v>
      </c>
      <c r="B1110" s="2" t="s">
        <v>518</v>
      </c>
      <c r="C1110" s="2"/>
      <c r="D1110" s="5">
        <v>1018847</v>
      </c>
      <c r="E1110" s="2" t="s">
        <v>557</v>
      </c>
      <c r="F1110" s="2" t="s">
        <v>10</v>
      </c>
      <c r="G1110" s="2" t="s">
        <v>558</v>
      </c>
      <c r="H1110" s="3" t="s">
        <v>558</v>
      </c>
      <c r="I1110" s="4" t="str">
        <f>VLOOKUP(H1110,'[1]회사 리스트'!$B$1:$H$1865,2,0)</f>
        <v>comp1788</v>
      </c>
      <c r="J1110" s="4">
        <f>VLOOKUP(H1110,'[1]회사 리스트'!$B$1:$H$1865,3,0)</f>
        <v>1</v>
      </c>
      <c r="K1110" s="4">
        <f>VLOOKUP(H1110,'[1]회사 리스트'!$B$1:$H$1865,4,0)</f>
        <v>3</v>
      </c>
      <c r="L1110" s="4">
        <f>VLOOKUP(H1110,'[1]회사 리스트'!$B$1:$H$1865,5,0)</f>
        <v>8</v>
      </c>
      <c r="M1110" s="4"/>
      <c r="N1110" s="4"/>
    </row>
    <row r="1111" spans="1:14" x14ac:dyDescent="0.3">
      <c r="A1111" s="2" t="s">
        <v>215</v>
      </c>
      <c r="B1111" s="2" t="s">
        <v>251</v>
      </c>
      <c r="C1111" s="2"/>
      <c r="D1111" s="5">
        <v>1208276</v>
      </c>
      <c r="E1111" s="2" t="s">
        <v>258</v>
      </c>
      <c r="F1111" s="2" t="s">
        <v>10</v>
      </c>
      <c r="G1111" s="2" t="s">
        <v>259</v>
      </c>
      <c r="H1111" s="3" t="s">
        <v>2723</v>
      </c>
      <c r="I1111" s="4" t="str">
        <f>VLOOKUP(H1111,'[1]회사 리스트'!$B$1:$H$1865,2,0)</f>
        <v>comp1789</v>
      </c>
      <c r="J1111" s="4">
        <f>VLOOKUP(H1111,'[1]회사 리스트'!$B$1:$H$1865,3,0)</f>
        <v>1</v>
      </c>
      <c r="K1111" s="4">
        <f>VLOOKUP(H1111,'[1]회사 리스트'!$B$1:$H$1865,4,0)</f>
        <v>5</v>
      </c>
      <c r="L1111" s="4"/>
      <c r="M1111" s="4"/>
      <c r="N1111" s="4"/>
    </row>
    <row r="1112" spans="1:14" x14ac:dyDescent="0.3">
      <c r="A1112" s="2" t="s">
        <v>1907</v>
      </c>
      <c r="B1112" s="2" t="s">
        <v>1908</v>
      </c>
      <c r="C1112" s="2" t="s">
        <v>1912</v>
      </c>
      <c r="D1112" s="5">
        <v>1347515</v>
      </c>
      <c r="E1112" s="2" t="s">
        <v>1142</v>
      </c>
      <c r="F1112" s="2" t="s">
        <v>10</v>
      </c>
      <c r="G1112" s="2" t="s">
        <v>259</v>
      </c>
      <c r="H1112" s="3" t="s">
        <v>2723</v>
      </c>
      <c r="I1112" s="4" t="str">
        <f>VLOOKUP(H1112,'[1]회사 리스트'!$B$1:$H$1865,2,0)</f>
        <v>comp1789</v>
      </c>
      <c r="J1112" s="4">
        <f>VLOOKUP(H1112,'[1]회사 리스트'!$B$1:$H$1865,3,0)</f>
        <v>1</v>
      </c>
      <c r="K1112" s="4">
        <f>VLOOKUP(H1112,'[1]회사 리스트'!$B$1:$H$1865,4,0)</f>
        <v>5</v>
      </c>
      <c r="L1112" s="4"/>
      <c r="M1112" s="4"/>
      <c r="N1112" s="4"/>
    </row>
    <row r="1113" spans="1:14" x14ac:dyDescent="0.3">
      <c r="A1113" s="2" t="s">
        <v>517</v>
      </c>
      <c r="B1113" s="2" t="s">
        <v>716</v>
      </c>
      <c r="C1113" s="2"/>
      <c r="D1113" s="5">
        <v>1121636</v>
      </c>
      <c r="E1113" s="2" t="s">
        <v>728</v>
      </c>
      <c r="F1113" s="2" t="s">
        <v>10</v>
      </c>
      <c r="G1113" s="2" t="s">
        <v>729</v>
      </c>
      <c r="H1113" s="3" t="s">
        <v>729</v>
      </c>
      <c r="I1113" s="4" t="str">
        <f>VLOOKUP(H1113,'[1]회사 리스트'!$B$1:$H$1865,2,0)</f>
        <v>comp1790</v>
      </c>
      <c r="J1113" s="4">
        <f>VLOOKUP(H1113,'[1]회사 리스트'!$B$1:$H$1865,3,0)</f>
        <v>1</v>
      </c>
      <c r="K1113" s="4">
        <f>VLOOKUP(H1113,'[1]회사 리스트'!$B$1:$H$1865,4,0)</f>
        <v>3</v>
      </c>
      <c r="L1113" s="4">
        <f>VLOOKUP(H1113,'[1]회사 리스트'!$B$1:$H$1865,5,0)</f>
        <v>8</v>
      </c>
      <c r="M1113" s="4"/>
      <c r="N1113" s="4"/>
    </row>
    <row r="1114" spans="1:14" x14ac:dyDescent="0.3">
      <c r="A1114" s="2" t="s">
        <v>517</v>
      </c>
      <c r="B1114" s="2" t="s">
        <v>518</v>
      </c>
      <c r="C1114" s="2"/>
      <c r="D1114" s="5">
        <v>1451815</v>
      </c>
      <c r="E1114" s="2" t="s">
        <v>638</v>
      </c>
      <c r="F1114" s="2" t="s">
        <v>10</v>
      </c>
      <c r="G1114" s="2" t="s">
        <v>639</v>
      </c>
      <c r="H1114" s="3" t="s">
        <v>639</v>
      </c>
      <c r="I1114" s="4" t="str">
        <f>VLOOKUP(H1114,'[1]회사 리스트'!$B$1:$H$1865,2,0)</f>
        <v>comp1791</v>
      </c>
      <c r="J1114" s="4">
        <f>VLOOKUP(H1114,'[1]회사 리스트'!$B$1:$H$1865,3,0)</f>
        <v>1</v>
      </c>
      <c r="K1114" s="4">
        <f>VLOOKUP(H1114,'[1]회사 리스트'!$B$1:$H$1865,4,0)</f>
        <v>3</v>
      </c>
      <c r="L1114" s="4">
        <f>VLOOKUP(H1114,'[1]회사 리스트'!$B$1:$H$1865,5,0)</f>
        <v>8</v>
      </c>
      <c r="M1114" s="4"/>
      <c r="N1114" s="4"/>
    </row>
    <row r="1115" spans="1:14" x14ac:dyDescent="0.3">
      <c r="A1115" s="2" t="s">
        <v>517</v>
      </c>
      <c r="B1115" s="2" t="s">
        <v>518</v>
      </c>
      <c r="C1115" s="2"/>
      <c r="D1115" s="5">
        <v>1017499</v>
      </c>
      <c r="E1115" s="2" t="s">
        <v>598</v>
      </c>
      <c r="F1115" s="2" t="s">
        <v>10</v>
      </c>
      <c r="G1115" s="2" t="s">
        <v>2198</v>
      </c>
      <c r="H1115" s="3" t="s">
        <v>2198</v>
      </c>
      <c r="I1115" s="4" t="str">
        <f>VLOOKUP(H1115,'[1]회사 리스트'!$B$1:$H$1865,2,0)</f>
        <v>comp1792</v>
      </c>
      <c r="J1115" s="4">
        <f>VLOOKUP(H1115,'[1]회사 리스트'!$B$1:$H$1865,3,0)</f>
        <v>1</v>
      </c>
      <c r="K1115" s="4">
        <f>VLOOKUP(H1115,'[1]회사 리스트'!$B$1:$H$1865,4,0)</f>
        <v>3</v>
      </c>
      <c r="L1115" s="4">
        <f>VLOOKUP(H1115,'[1]회사 리스트'!$B$1:$H$1865,5,0)</f>
        <v>7</v>
      </c>
      <c r="M1115" s="4"/>
      <c r="N1115" s="4"/>
    </row>
    <row r="1116" spans="1:14" x14ac:dyDescent="0.3">
      <c r="A1116" s="2" t="s">
        <v>517</v>
      </c>
      <c r="B1116" s="2" t="s">
        <v>518</v>
      </c>
      <c r="C1116" s="2"/>
      <c r="D1116" s="5">
        <v>1118332</v>
      </c>
      <c r="E1116" s="2" t="s">
        <v>549</v>
      </c>
      <c r="F1116" s="2" t="s">
        <v>10</v>
      </c>
      <c r="G1116" s="2" t="s">
        <v>2198</v>
      </c>
      <c r="H1116" s="3" t="s">
        <v>2198</v>
      </c>
      <c r="I1116" s="4" t="str">
        <f>VLOOKUP(H1116,'[1]회사 리스트'!$B$1:$H$1865,2,0)</f>
        <v>comp1792</v>
      </c>
      <c r="J1116" s="4">
        <f>VLOOKUP(H1116,'[1]회사 리스트'!$B$1:$H$1865,3,0)</f>
        <v>1</v>
      </c>
      <c r="K1116" s="4">
        <f>VLOOKUP(H1116,'[1]회사 리스트'!$B$1:$H$1865,4,0)</f>
        <v>3</v>
      </c>
      <c r="L1116" s="4">
        <f>VLOOKUP(H1116,'[1]회사 리스트'!$B$1:$H$1865,5,0)</f>
        <v>7</v>
      </c>
      <c r="M1116" s="4"/>
      <c r="N1116" s="4"/>
    </row>
    <row r="1117" spans="1:14" x14ac:dyDescent="0.3">
      <c r="A1117" s="2" t="s">
        <v>517</v>
      </c>
      <c r="B1117" s="2" t="s">
        <v>518</v>
      </c>
      <c r="C1117" s="2"/>
      <c r="D1117" s="5">
        <v>1118982</v>
      </c>
      <c r="E1117" s="2" t="s">
        <v>157</v>
      </c>
      <c r="F1117" s="2" t="s">
        <v>10</v>
      </c>
      <c r="G1117" s="2" t="s">
        <v>2198</v>
      </c>
      <c r="H1117" s="3" t="s">
        <v>2198</v>
      </c>
      <c r="I1117" s="4" t="str">
        <f>VLOOKUP(H1117,'[1]회사 리스트'!$B$1:$H$1865,2,0)</f>
        <v>comp1792</v>
      </c>
      <c r="J1117" s="4">
        <f>VLOOKUP(H1117,'[1]회사 리스트'!$B$1:$H$1865,3,0)</f>
        <v>1</v>
      </c>
      <c r="K1117" s="4">
        <f>VLOOKUP(H1117,'[1]회사 리스트'!$B$1:$H$1865,4,0)</f>
        <v>3</v>
      </c>
      <c r="L1117" s="4">
        <f>VLOOKUP(H1117,'[1]회사 리스트'!$B$1:$H$1865,5,0)</f>
        <v>7</v>
      </c>
      <c r="M1117" s="4"/>
      <c r="N1117" s="4"/>
    </row>
    <row r="1118" spans="1:14" x14ac:dyDescent="0.3">
      <c r="A1118" s="2" t="s">
        <v>337</v>
      </c>
      <c r="B1118" s="2" t="s">
        <v>442</v>
      </c>
      <c r="C1118" s="2"/>
      <c r="D1118" s="5">
        <v>1311033</v>
      </c>
      <c r="E1118" s="2" t="s">
        <v>79</v>
      </c>
      <c r="F1118" s="2" t="s">
        <v>10</v>
      </c>
      <c r="G1118" s="2" t="s">
        <v>2198</v>
      </c>
      <c r="H1118" s="3" t="s">
        <v>2198</v>
      </c>
      <c r="I1118" s="4" t="str">
        <f>VLOOKUP(H1118,'[1]회사 리스트'!$B$1:$H$1865,2,0)</f>
        <v>comp1792</v>
      </c>
      <c r="J1118" s="4">
        <f>VLOOKUP(H1118,'[1]회사 리스트'!$B$1:$H$1865,3,0)</f>
        <v>1</v>
      </c>
      <c r="K1118" s="4">
        <f>VLOOKUP(H1118,'[1]회사 리스트'!$B$1:$H$1865,4,0)</f>
        <v>3</v>
      </c>
      <c r="L1118" s="4">
        <f>VLOOKUP(H1118,'[1]회사 리스트'!$B$1:$H$1865,5,0)</f>
        <v>7</v>
      </c>
      <c r="M1118" s="4"/>
      <c r="N1118" s="4"/>
    </row>
    <row r="1119" spans="1:14" x14ac:dyDescent="0.3">
      <c r="A1119" s="2" t="s">
        <v>7</v>
      </c>
      <c r="B1119" s="2" t="s">
        <v>173</v>
      </c>
      <c r="C1119" s="2"/>
      <c r="D1119" s="5">
        <v>1404024</v>
      </c>
      <c r="E1119" s="2" t="s">
        <v>191</v>
      </c>
      <c r="F1119" s="2" t="s">
        <v>10</v>
      </c>
      <c r="G1119" s="2" t="s">
        <v>2198</v>
      </c>
      <c r="H1119" s="3" t="s">
        <v>2198</v>
      </c>
      <c r="I1119" s="4" t="str">
        <f>VLOOKUP(H1119,'[1]회사 리스트'!$B$1:$H$1865,2,0)</f>
        <v>comp1792</v>
      </c>
      <c r="J1119" s="4">
        <f>VLOOKUP(H1119,'[1]회사 리스트'!$B$1:$H$1865,3,0)</f>
        <v>1</v>
      </c>
      <c r="K1119" s="4">
        <f>VLOOKUP(H1119,'[1]회사 리스트'!$B$1:$H$1865,4,0)</f>
        <v>3</v>
      </c>
      <c r="L1119" s="4">
        <f>VLOOKUP(H1119,'[1]회사 리스트'!$B$1:$H$1865,5,0)</f>
        <v>7</v>
      </c>
      <c r="M1119" s="4"/>
      <c r="N1119" s="4"/>
    </row>
    <row r="1120" spans="1:14" x14ac:dyDescent="0.3">
      <c r="A1120" s="2" t="s">
        <v>517</v>
      </c>
      <c r="B1120" s="2" t="s">
        <v>518</v>
      </c>
      <c r="C1120" s="2"/>
      <c r="D1120" s="5">
        <v>1317248</v>
      </c>
      <c r="E1120" s="2" t="s">
        <v>221</v>
      </c>
      <c r="F1120" s="2" t="s">
        <v>10</v>
      </c>
      <c r="G1120" s="2" t="s">
        <v>524</v>
      </c>
      <c r="H1120" s="3" t="s">
        <v>2724</v>
      </c>
      <c r="I1120" s="4" t="str">
        <f>VLOOKUP(H1120,'[1]회사 리스트'!$B$1:$H$1865,2,0)</f>
        <v>comp1793</v>
      </c>
      <c r="J1120" s="4">
        <f>VLOOKUP(H1120,'[1]회사 리스트'!$B$1:$H$1865,3,0)</f>
        <v>1</v>
      </c>
      <c r="K1120" s="4">
        <f>VLOOKUP(H1120,'[1]회사 리스트'!$B$1:$H$1865,4,0)</f>
        <v>2</v>
      </c>
      <c r="L1120" s="4">
        <f>VLOOKUP(H1120,'[1]회사 리스트'!$B$1:$H$1865,5,0)</f>
        <v>3</v>
      </c>
      <c r="M1120" s="4"/>
      <c r="N1120" s="4"/>
    </row>
    <row r="1121" spans="1:14" x14ac:dyDescent="0.3">
      <c r="A1121" s="2" t="s">
        <v>1045</v>
      </c>
      <c r="B1121" s="2" t="s">
        <v>1276</v>
      </c>
      <c r="C1121" s="2"/>
      <c r="D1121" s="5">
        <v>1453646</v>
      </c>
      <c r="E1121" s="2" t="s">
        <v>1328</v>
      </c>
      <c r="F1121" s="2" t="s">
        <v>10</v>
      </c>
      <c r="G1121" s="2" t="s">
        <v>2258</v>
      </c>
      <c r="H1121" s="3" t="s">
        <v>2258</v>
      </c>
      <c r="I1121" s="4" t="str">
        <f>VLOOKUP(H1121,'[1]회사 리스트'!$B$1:$H$1865,2,0)</f>
        <v>comp1794</v>
      </c>
      <c r="J1121" s="4">
        <f>VLOOKUP(H1121,'[1]회사 리스트'!$B$1:$H$1865,3,0)</f>
        <v>1</v>
      </c>
      <c r="K1121" s="4">
        <f>VLOOKUP(H1121,'[1]회사 리스트'!$B$1:$H$1865,4,0)</f>
        <v>3</v>
      </c>
      <c r="L1121" s="4">
        <f>VLOOKUP(H1121,'[1]회사 리스트'!$B$1:$H$1865,5,0)</f>
        <v>7</v>
      </c>
      <c r="M1121" s="4"/>
      <c r="N1121" s="4"/>
    </row>
    <row r="1122" spans="1:14" x14ac:dyDescent="0.3">
      <c r="A1122" s="2" t="s">
        <v>1045</v>
      </c>
      <c r="B1122" s="2" t="s">
        <v>1166</v>
      </c>
      <c r="C1122" s="2"/>
      <c r="D1122" s="5">
        <v>1031370</v>
      </c>
      <c r="E1122" s="2" t="s">
        <v>1177</v>
      </c>
      <c r="F1122" s="2" t="s">
        <v>10</v>
      </c>
      <c r="G1122" s="2" t="s">
        <v>856</v>
      </c>
      <c r="H1122" s="3" t="s">
        <v>856</v>
      </c>
      <c r="I1122" s="4" t="str">
        <f>VLOOKUP(H1122,'[1]회사 리스트'!$B$1:$H$1865,2,0)</f>
        <v>comp0002</v>
      </c>
      <c r="J1122" s="4">
        <f>VLOOKUP(H1122,'[1]회사 리스트'!$B$1:$H$1865,3,0)</f>
        <v>1</v>
      </c>
      <c r="K1122" s="4">
        <f>VLOOKUP(H1122,'[1]회사 리스트'!$B$1:$H$1865,4,0)</f>
        <v>3</v>
      </c>
      <c r="L1122" s="4">
        <f>VLOOKUP(H1122,'[1]회사 리스트'!$B$1:$H$1865,5,0)</f>
        <v>7</v>
      </c>
      <c r="M1122" s="4"/>
      <c r="N1122" s="4"/>
    </row>
    <row r="1123" spans="1:14" x14ac:dyDescent="0.3">
      <c r="A1123" s="2" t="s">
        <v>517</v>
      </c>
      <c r="B1123" s="2" t="s">
        <v>806</v>
      </c>
      <c r="C1123" s="2"/>
      <c r="D1123" s="5">
        <v>1122348</v>
      </c>
      <c r="E1123" s="2" t="s">
        <v>397</v>
      </c>
      <c r="F1123" s="2" t="s">
        <v>10</v>
      </c>
      <c r="G1123" s="2" t="s">
        <v>856</v>
      </c>
      <c r="H1123" s="3" t="s">
        <v>856</v>
      </c>
      <c r="I1123" s="4" t="str">
        <f>VLOOKUP(H1123,'[1]회사 리스트'!$B$1:$H$1865,2,0)</f>
        <v>comp0002</v>
      </c>
      <c r="J1123" s="4">
        <f>VLOOKUP(H1123,'[1]회사 리스트'!$B$1:$H$1865,3,0)</f>
        <v>1</v>
      </c>
      <c r="K1123" s="4">
        <f>VLOOKUP(H1123,'[1]회사 리스트'!$B$1:$H$1865,4,0)</f>
        <v>3</v>
      </c>
      <c r="L1123" s="4">
        <f>VLOOKUP(H1123,'[1]회사 리스트'!$B$1:$H$1865,5,0)</f>
        <v>7</v>
      </c>
      <c r="M1123" s="4"/>
      <c r="N1123" s="4"/>
    </row>
    <row r="1124" spans="1:14" x14ac:dyDescent="0.3">
      <c r="A1124" s="2" t="s">
        <v>1045</v>
      </c>
      <c r="B1124" s="2" t="s">
        <v>1276</v>
      </c>
      <c r="C1124" s="2"/>
      <c r="D1124" s="5">
        <v>1434209</v>
      </c>
      <c r="E1124" s="2" t="s">
        <v>1011</v>
      </c>
      <c r="F1124" s="2" t="s">
        <v>10</v>
      </c>
      <c r="G1124" s="2" t="s">
        <v>2259</v>
      </c>
      <c r="H1124" s="3" t="s">
        <v>2259</v>
      </c>
      <c r="I1124" s="4" t="str">
        <f>VLOOKUP(H1124,'[1]회사 리스트'!$B$1:$H$1865,2,0)</f>
        <v>comp0002</v>
      </c>
      <c r="J1124" s="4">
        <f>VLOOKUP(H1124,'[1]회사 리스트'!$B$1:$H$1865,3,0)</f>
        <v>1</v>
      </c>
      <c r="K1124" s="4">
        <f>VLOOKUP(H1124,'[1]회사 리스트'!$B$1:$H$1865,4,0)</f>
        <v>3</v>
      </c>
      <c r="L1124" s="4">
        <f>VLOOKUP(H1124,'[1]회사 리스트'!$B$1:$H$1865,5,0)</f>
        <v>7</v>
      </c>
      <c r="M1124" s="4"/>
      <c r="N1124" s="4"/>
    </row>
    <row r="1125" spans="1:14" x14ac:dyDescent="0.3">
      <c r="A1125" s="2" t="s">
        <v>1045</v>
      </c>
      <c r="B1125" s="2" t="s">
        <v>1166</v>
      </c>
      <c r="C1125" s="2"/>
      <c r="D1125" s="5">
        <v>1439207</v>
      </c>
      <c r="E1125" s="2" t="s">
        <v>1228</v>
      </c>
      <c r="F1125" s="2" t="s">
        <v>10</v>
      </c>
      <c r="G1125" s="2" t="s">
        <v>2259</v>
      </c>
      <c r="H1125" s="3" t="s">
        <v>2259</v>
      </c>
      <c r="I1125" s="4" t="str">
        <f>VLOOKUP(H1125,'[1]회사 리스트'!$B$1:$H$1865,2,0)</f>
        <v>comp0002</v>
      </c>
      <c r="J1125" s="4">
        <f>VLOOKUP(H1125,'[1]회사 리스트'!$B$1:$H$1865,3,0)</f>
        <v>1</v>
      </c>
      <c r="K1125" s="4">
        <f>VLOOKUP(H1125,'[1]회사 리스트'!$B$1:$H$1865,4,0)</f>
        <v>3</v>
      </c>
      <c r="L1125" s="4">
        <f>VLOOKUP(H1125,'[1]회사 리스트'!$B$1:$H$1865,5,0)</f>
        <v>7</v>
      </c>
      <c r="M1125" s="4"/>
      <c r="N1125" s="4"/>
    </row>
    <row r="1126" spans="1:14" x14ac:dyDescent="0.3">
      <c r="A1126" s="2" t="s">
        <v>1045</v>
      </c>
      <c r="B1126" s="2" t="s">
        <v>1166</v>
      </c>
      <c r="C1126" s="2"/>
      <c r="D1126" s="5">
        <v>1131375</v>
      </c>
      <c r="E1126" s="2" t="s">
        <v>1214</v>
      </c>
      <c r="F1126" s="2" t="s">
        <v>10</v>
      </c>
      <c r="G1126" s="2" t="s">
        <v>2260</v>
      </c>
      <c r="H1126" s="3" t="s">
        <v>2260</v>
      </c>
      <c r="I1126" s="4" t="str">
        <f>VLOOKUP(H1126,'[1]회사 리스트'!$B$1:$H$1865,2,0)</f>
        <v>comp1795</v>
      </c>
      <c r="J1126" s="4">
        <f>VLOOKUP(H1126,'[1]회사 리스트'!$B$1:$H$1865,3,0)</f>
        <v>1</v>
      </c>
      <c r="K1126" s="4">
        <f>VLOOKUP(H1126,'[1]회사 리스트'!$B$1:$H$1865,4,0)</f>
        <v>3</v>
      </c>
      <c r="L1126" s="4">
        <f>VLOOKUP(H1126,'[1]회사 리스트'!$B$1:$H$1865,5,0)</f>
        <v>7</v>
      </c>
      <c r="M1126" s="4"/>
      <c r="N1126" s="4"/>
    </row>
    <row r="1127" spans="1:14" x14ac:dyDescent="0.3">
      <c r="A1127" s="2" t="s">
        <v>517</v>
      </c>
      <c r="B1127" s="2" t="s">
        <v>518</v>
      </c>
      <c r="C1127" s="2"/>
      <c r="D1127" s="5">
        <v>1317574</v>
      </c>
      <c r="E1127" s="2" t="s">
        <v>673</v>
      </c>
      <c r="F1127" s="2" t="s">
        <v>10</v>
      </c>
      <c r="G1127" s="2" t="s">
        <v>2260</v>
      </c>
      <c r="H1127" s="3" t="s">
        <v>2260</v>
      </c>
      <c r="I1127" s="4" t="str">
        <f>VLOOKUP(H1127,'[1]회사 리스트'!$B$1:$H$1865,2,0)</f>
        <v>comp1795</v>
      </c>
      <c r="J1127" s="4">
        <f>VLOOKUP(H1127,'[1]회사 리스트'!$B$1:$H$1865,3,0)</f>
        <v>1</v>
      </c>
      <c r="K1127" s="4">
        <f>VLOOKUP(H1127,'[1]회사 리스트'!$B$1:$H$1865,4,0)</f>
        <v>3</v>
      </c>
      <c r="L1127" s="4">
        <f>VLOOKUP(H1127,'[1]회사 리스트'!$B$1:$H$1865,5,0)</f>
        <v>7</v>
      </c>
      <c r="M1127" s="4"/>
      <c r="N1127" s="4"/>
    </row>
    <row r="1128" spans="1:14" x14ac:dyDescent="0.3">
      <c r="A1128" s="2" t="s">
        <v>1045</v>
      </c>
      <c r="B1128" s="2" t="s">
        <v>1332</v>
      </c>
      <c r="C1128" s="2"/>
      <c r="D1128" s="5">
        <v>1233637</v>
      </c>
      <c r="E1128" s="2" t="s">
        <v>1352</v>
      </c>
      <c r="F1128" s="2" t="s">
        <v>10</v>
      </c>
      <c r="G1128" s="2" t="s">
        <v>1353</v>
      </c>
      <c r="H1128" s="3" t="s">
        <v>2725</v>
      </c>
      <c r="I1128" s="4" t="str">
        <f>VLOOKUP(H1128,'[1]회사 리스트'!$B$1:$H$1865,2,0)</f>
        <v>comp1796</v>
      </c>
      <c r="J1128" s="4">
        <f>VLOOKUP(H1128,'[1]회사 리스트'!$B$1:$H$1865,3,0)</f>
        <v>1</v>
      </c>
      <c r="K1128" s="4">
        <f>VLOOKUP(H1128,'[1]회사 리스트'!$B$1:$H$1865,4,0)</f>
        <v>5</v>
      </c>
      <c r="L1128" s="4"/>
      <c r="M1128" s="4"/>
      <c r="N1128" s="4"/>
    </row>
    <row r="1129" spans="1:14" x14ac:dyDescent="0.3">
      <c r="A1129" s="2" t="s">
        <v>517</v>
      </c>
      <c r="B1129" s="2" t="s">
        <v>518</v>
      </c>
      <c r="C1129" s="2"/>
      <c r="D1129" s="5">
        <v>1218787</v>
      </c>
      <c r="E1129" s="2" t="s">
        <v>570</v>
      </c>
      <c r="F1129" s="2" t="s">
        <v>10</v>
      </c>
      <c r="G1129" s="2" t="s">
        <v>571</v>
      </c>
      <c r="H1129" s="3" t="s">
        <v>2544</v>
      </c>
      <c r="I1129" s="4" t="str">
        <f>VLOOKUP(H1129,'[1]회사 리스트'!$B$1:$H$1865,2,0)</f>
        <v>comp1797</v>
      </c>
      <c r="J1129" s="4">
        <f>VLOOKUP(H1129,'[1]회사 리스트'!$B$1:$H$1865,3,0)</f>
        <v>1</v>
      </c>
      <c r="K1129" s="4">
        <f>VLOOKUP(H1129,'[1]회사 리스트'!$B$1:$H$1865,4,0)</f>
        <v>5</v>
      </c>
      <c r="L1129" s="4"/>
      <c r="M1129" s="4"/>
      <c r="N1129" s="4"/>
    </row>
    <row r="1130" spans="1:14" x14ac:dyDescent="0.3">
      <c r="A1130" s="2" t="s">
        <v>1045</v>
      </c>
      <c r="B1130" s="2" t="s">
        <v>1046</v>
      </c>
      <c r="C1130" s="2"/>
      <c r="D1130" s="5">
        <v>1227398</v>
      </c>
      <c r="E1130" s="2" t="s">
        <v>1084</v>
      </c>
      <c r="F1130" s="2" t="s">
        <v>10</v>
      </c>
      <c r="G1130" s="2" t="s">
        <v>1085</v>
      </c>
      <c r="H1130" s="3" t="s">
        <v>2545</v>
      </c>
      <c r="I1130" s="4" t="str">
        <f>VLOOKUP(H1130,'[1]회사 리스트'!$B$1:$H$1865,2,0)</f>
        <v>comp1798</v>
      </c>
      <c r="J1130" s="4">
        <f>VLOOKUP(H1130,'[1]회사 리스트'!$B$1:$H$1865,3,0)</f>
        <v>1</v>
      </c>
      <c r="K1130" s="4">
        <f>VLOOKUP(H1130,'[1]회사 리스트'!$B$1:$H$1865,4,0)</f>
        <v>5</v>
      </c>
      <c r="L1130" s="4"/>
      <c r="M1130" s="4"/>
      <c r="N1130" s="4"/>
    </row>
    <row r="1131" spans="1:14" x14ac:dyDescent="0.3">
      <c r="A1131" s="2" t="s">
        <v>1045</v>
      </c>
      <c r="B1131" s="2" t="s">
        <v>1046</v>
      </c>
      <c r="C1131" s="2"/>
      <c r="D1131" s="5">
        <v>1226732</v>
      </c>
      <c r="E1131" s="2" t="s">
        <v>1067</v>
      </c>
      <c r="F1131" s="2" t="s">
        <v>10</v>
      </c>
      <c r="G1131" s="2" t="s">
        <v>1068</v>
      </c>
      <c r="H1131" s="3" t="s">
        <v>2546</v>
      </c>
      <c r="I1131" s="4" t="str">
        <f>VLOOKUP(H1131,'[1]회사 리스트'!$B$1:$H$1865,2,0)</f>
        <v>comp1799</v>
      </c>
      <c r="J1131" s="4">
        <f>VLOOKUP(H1131,'[1]회사 리스트'!$B$1:$H$1865,3,0)</f>
        <v>1</v>
      </c>
      <c r="K1131" s="4">
        <f>VLOOKUP(H1131,'[1]회사 리스트'!$B$1:$H$1865,4,0)</f>
        <v>5</v>
      </c>
      <c r="L1131" s="4"/>
      <c r="M1131" s="4"/>
      <c r="N1131" s="4"/>
    </row>
    <row r="1132" spans="1:14" x14ac:dyDescent="0.3">
      <c r="A1132" s="2" t="s">
        <v>1045</v>
      </c>
      <c r="B1132" s="2" t="s">
        <v>1124</v>
      </c>
      <c r="C1132" s="2"/>
      <c r="D1132" s="5">
        <v>1129443</v>
      </c>
      <c r="E1132" s="2" t="s">
        <v>1132</v>
      </c>
      <c r="F1132" s="2" t="s">
        <v>10</v>
      </c>
      <c r="G1132" s="2" t="s">
        <v>2261</v>
      </c>
      <c r="H1132" s="3" t="s">
        <v>2261</v>
      </c>
      <c r="I1132" s="4" t="str">
        <f>VLOOKUP(H1132,'[1]회사 리스트'!$B$1:$H$1865,2,0)</f>
        <v>comp1800</v>
      </c>
      <c r="J1132" s="4">
        <f>VLOOKUP(H1132,'[1]회사 리스트'!$B$1:$H$1865,3,0)</f>
        <v>1</v>
      </c>
      <c r="K1132" s="4">
        <f>VLOOKUP(H1132,'[1]회사 리스트'!$B$1:$H$1865,4,0)</f>
        <v>5</v>
      </c>
      <c r="L1132" s="4"/>
      <c r="M1132" s="4"/>
      <c r="N1132" s="4"/>
    </row>
    <row r="1133" spans="1:14" x14ac:dyDescent="0.3">
      <c r="A1133" s="2" t="s">
        <v>1045</v>
      </c>
      <c r="B1133" s="2" t="s">
        <v>1329</v>
      </c>
      <c r="C1133" s="2"/>
      <c r="D1133" s="5">
        <v>937618</v>
      </c>
      <c r="E1133" s="2" t="s">
        <v>1330</v>
      </c>
      <c r="F1133" s="2" t="s">
        <v>10</v>
      </c>
      <c r="G1133" s="2" t="s">
        <v>2227</v>
      </c>
      <c r="H1133" s="3" t="s">
        <v>2227</v>
      </c>
      <c r="I1133" s="4" t="str">
        <f>VLOOKUP(H1133,'[1]회사 리스트'!$B$1:$H$1865,2,0)</f>
        <v>comp1801</v>
      </c>
      <c r="J1133" s="4">
        <f>VLOOKUP(H1133,'[1]회사 리스트'!$B$1:$H$1865,3,0)</f>
        <v>1</v>
      </c>
      <c r="K1133" s="4">
        <f>VLOOKUP(H1133,'[1]회사 리스트'!$B$1:$H$1865,4,0)</f>
        <v>3</v>
      </c>
      <c r="L1133" s="4">
        <f>VLOOKUP(H1133,'[1]회사 리스트'!$B$1:$H$1865,5,0)</f>
        <v>7</v>
      </c>
      <c r="M1133" s="4"/>
      <c r="N1133" s="4"/>
    </row>
    <row r="1134" spans="1:14" x14ac:dyDescent="0.3">
      <c r="A1134" s="2" t="s">
        <v>1045</v>
      </c>
      <c r="B1134" s="2" t="s">
        <v>1046</v>
      </c>
      <c r="C1134" s="2"/>
      <c r="D1134" s="5">
        <v>1127647</v>
      </c>
      <c r="E1134" s="2" t="s">
        <v>1070</v>
      </c>
      <c r="F1134" s="2" t="s">
        <v>10</v>
      </c>
      <c r="G1134" s="2" t="s">
        <v>2227</v>
      </c>
      <c r="H1134" s="3" t="s">
        <v>2227</v>
      </c>
      <c r="I1134" s="4" t="str">
        <f>VLOOKUP(H1134,'[1]회사 리스트'!$B$1:$H$1865,2,0)</f>
        <v>comp1801</v>
      </c>
      <c r="J1134" s="4">
        <f>VLOOKUP(H1134,'[1]회사 리스트'!$B$1:$H$1865,3,0)</f>
        <v>1</v>
      </c>
      <c r="K1134" s="4">
        <f>VLOOKUP(H1134,'[1]회사 리스트'!$B$1:$H$1865,4,0)</f>
        <v>3</v>
      </c>
      <c r="L1134" s="4">
        <f>VLOOKUP(H1134,'[1]회사 리스트'!$B$1:$H$1865,5,0)</f>
        <v>7</v>
      </c>
      <c r="M1134" s="4"/>
      <c r="N1134" s="4"/>
    </row>
    <row r="1135" spans="1:14" x14ac:dyDescent="0.3">
      <c r="A1135" s="2" t="s">
        <v>1045</v>
      </c>
      <c r="B1135" s="2" t="s">
        <v>1046</v>
      </c>
      <c r="C1135" s="2"/>
      <c r="D1135" s="5">
        <v>1128046</v>
      </c>
      <c r="E1135" s="2" t="s">
        <v>1080</v>
      </c>
      <c r="F1135" s="2" t="s">
        <v>10</v>
      </c>
      <c r="G1135" s="2" t="s">
        <v>2227</v>
      </c>
      <c r="H1135" s="3" t="s">
        <v>2227</v>
      </c>
      <c r="I1135" s="4" t="str">
        <f>VLOOKUP(H1135,'[1]회사 리스트'!$B$1:$H$1865,2,0)</f>
        <v>comp1801</v>
      </c>
      <c r="J1135" s="4">
        <f>VLOOKUP(H1135,'[1]회사 리스트'!$B$1:$H$1865,3,0)</f>
        <v>1</v>
      </c>
      <c r="K1135" s="4">
        <f>VLOOKUP(H1135,'[1]회사 리스트'!$B$1:$H$1865,4,0)</f>
        <v>3</v>
      </c>
      <c r="L1135" s="4">
        <f>VLOOKUP(H1135,'[1]회사 리스트'!$B$1:$H$1865,5,0)</f>
        <v>7</v>
      </c>
      <c r="M1135" s="4"/>
      <c r="N1135" s="4"/>
    </row>
    <row r="1136" spans="1:14" x14ac:dyDescent="0.3">
      <c r="A1136" s="2" t="s">
        <v>1045</v>
      </c>
      <c r="B1136" s="2" t="s">
        <v>1365</v>
      </c>
      <c r="C1136" s="2"/>
      <c r="D1136" s="5">
        <v>1136743</v>
      </c>
      <c r="E1136" s="2" t="s">
        <v>1447</v>
      </c>
      <c r="F1136" s="2" t="s">
        <v>10</v>
      </c>
      <c r="G1136" s="2" t="s">
        <v>2227</v>
      </c>
      <c r="H1136" s="3" t="s">
        <v>2227</v>
      </c>
      <c r="I1136" s="4" t="str">
        <f>VLOOKUP(H1136,'[1]회사 리스트'!$B$1:$H$1865,2,0)</f>
        <v>comp1801</v>
      </c>
      <c r="J1136" s="4">
        <f>VLOOKUP(H1136,'[1]회사 리스트'!$B$1:$H$1865,3,0)</f>
        <v>1</v>
      </c>
      <c r="K1136" s="4">
        <f>VLOOKUP(H1136,'[1]회사 리스트'!$B$1:$H$1865,4,0)</f>
        <v>3</v>
      </c>
      <c r="L1136" s="4">
        <f>VLOOKUP(H1136,'[1]회사 리스트'!$B$1:$H$1865,5,0)</f>
        <v>7</v>
      </c>
      <c r="M1136" s="4"/>
      <c r="N1136" s="4"/>
    </row>
    <row r="1137" spans="1:14" x14ac:dyDescent="0.3">
      <c r="A1137" s="2" t="s">
        <v>1045</v>
      </c>
      <c r="B1137" s="2" t="s">
        <v>1166</v>
      </c>
      <c r="C1137" s="2"/>
      <c r="D1137" s="5">
        <v>1331129</v>
      </c>
      <c r="E1137" s="2" t="s">
        <v>569</v>
      </c>
      <c r="F1137" s="2" t="s">
        <v>10</v>
      </c>
      <c r="G1137" s="2" t="s">
        <v>2227</v>
      </c>
      <c r="H1137" s="3" t="s">
        <v>2227</v>
      </c>
      <c r="I1137" s="4" t="str">
        <f>VLOOKUP(H1137,'[1]회사 리스트'!$B$1:$H$1865,2,0)</f>
        <v>comp1801</v>
      </c>
      <c r="J1137" s="4">
        <f>VLOOKUP(H1137,'[1]회사 리스트'!$B$1:$H$1865,3,0)</f>
        <v>1</v>
      </c>
      <c r="K1137" s="4">
        <f>VLOOKUP(H1137,'[1]회사 리스트'!$B$1:$H$1865,4,0)</f>
        <v>3</v>
      </c>
      <c r="L1137" s="4">
        <f>VLOOKUP(H1137,'[1]회사 리스트'!$B$1:$H$1865,5,0)</f>
        <v>7</v>
      </c>
      <c r="M1137" s="4"/>
      <c r="N1137" s="4"/>
    </row>
    <row r="1138" spans="1:14" x14ac:dyDescent="0.3">
      <c r="A1138" s="2" t="s">
        <v>517</v>
      </c>
      <c r="B1138" s="2" t="s">
        <v>742</v>
      </c>
      <c r="C1138" s="2"/>
      <c r="D1138" s="5">
        <v>1423066</v>
      </c>
      <c r="E1138" s="2" t="s">
        <v>771</v>
      </c>
      <c r="F1138" s="2" t="s">
        <v>10</v>
      </c>
      <c r="G1138" s="2" t="s">
        <v>2227</v>
      </c>
      <c r="H1138" s="3" t="s">
        <v>2227</v>
      </c>
      <c r="I1138" s="4" t="str">
        <f>VLOOKUP(H1138,'[1]회사 리스트'!$B$1:$H$1865,2,0)</f>
        <v>comp1801</v>
      </c>
      <c r="J1138" s="4">
        <f>VLOOKUP(H1138,'[1]회사 리스트'!$B$1:$H$1865,3,0)</f>
        <v>1</v>
      </c>
      <c r="K1138" s="4">
        <f>VLOOKUP(H1138,'[1]회사 리스트'!$B$1:$H$1865,4,0)</f>
        <v>3</v>
      </c>
      <c r="L1138" s="4">
        <f>VLOOKUP(H1138,'[1]회사 리스트'!$B$1:$H$1865,5,0)</f>
        <v>7</v>
      </c>
      <c r="M1138" s="4"/>
      <c r="N1138" s="4"/>
    </row>
    <row r="1139" spans="1:14" x14ac:dyDescent="0.3">
      <c r="A1139" s="2" t="s">
        <v>1045</v>
      </c>
      <c r="B1139" s="2" t="s">
        <v>1046</v>
      </c>
      <c r="C1139" s="2"/>
      <c r="D1139" s="5">
        <v>1427315</v>
      </c>
      <c r="E1139" s="2" t="s">
        <v>1055</v>
      </c>
      <c r="F1139" s="2" t="s">
        <v>10</v>
      </c>
      <c r="G1139" s="2" t="s">
        <v>1056</v>
      </c>
      <c r="H1139" s="3" t="s">
        <v>1056</v>
      </c>
      <c r="I1139" s="4" t="str">
        <f>VLOOKUP(H1139,'[1]회사 리스트'!$B$1:$H$1865,2,0)</f>
        <v>comp1801</v>
      </c>
      <c r="J1139" s="4">
        <f>VLOOKUP(H1139,'[1]회사 리스트'!$B$1:$H$1865,3,0)</f>
        <v>1</v>
      </c>
      <c r="K1139" s="4">
        <f>VLOOKUP(H1139,'[1]회사 리스트'!$B$1:$H$1865,4,0)</f>
        <v>3</v>
      </c>
      <c r="L1139" s="4">
        <f>VLOOKUP(H1139,'[1]회사 리스트'!$B$1:$H$1865,5,0)</f>
        <v>7</v>
      </c>
      <c r="M1139" s="4"/>
      <c r="N1139" s="4"/>
    </row>
    <row r="1140" spans="1:14" x14ac:dyDescent="0.3">
      <c r="A1140" s="2" t="s">
        <v>1045</v>
      </c>
      <c r="B1140" s="2" t="s">
        <v>1124</v>
      </c>
      <c r="C1140" s="2"/>
      <c r="D1140" s="5">
        <v>1429865</v>
      </c>
      <c r="E1140" s="2" t="s">
        <v>62</v>
      </c>
      <c r="F1140" s="2" t="s">
        <v>10</v>
      </c>
      <c r="G1140" s="2" t="s">
        <v>2227</v>
      </c>
      <c r="H1140" s="3" t="s">
        <v>2227</v>
      </c>
      <c r="I1140" s="4" t="str">
        <f>VLOOKUP(H1140,'[1]회사 리스트'!$B$1:$H$1865,2,0)</f>
        <v>comp1801</v>
      </c>
      <c r="J1140" s="4">
        <f>VLOOKUP(H1140,'[1]회사 리스트'!$B$1:$H$1865,3,0)</f>
        <v>1</v>
      </c>
      <c r="K1140" s="4">
        <f>VLOOKUP(H1140,'[1]회사 리스트'!$B$1:$H$1865,4,0)</f>
        <v>3</v>
      </c>
      <c r="L1140" s="4">
        <f>VLOOKUP(H1140,'[1]회사 리스트'!$B$1:$H$1865,5,0)</f>
        <v>7</v>
      </c>
      <c r="M1140" s="4"/>
      <c r="N1140" s="4"/>
    </row>
    <row r="1141" spans="1:14" x14ac:dyDescent="0.3">
      <c r="A1141" s="2" t="s">
        <v>1045</v>
      </c>
      <c r="B1141" s="2" t="s">
        <v>1124</v>
      </c>
      <c r="C1141" s="2"/>
      <c r="D1141" s="5">
        <v>1430030</v>
      </c>
      <c r="E1141" s="2" t="s">
        <v>1133</v>
      </c>
      <c r="F1141" s="2" t="s">
        <v>10</v>
      </c>
      <c r="G1141" s="2" t="s">
        <v>2227</v>
      </c>
      <c r="H1141" s="3" t="s">
        <v>2227</v>
      </c>
      <c r="I1141" s="4" t="str">
        <f>VLOOKUP(H1141,'[1]회사 리스트'!$B$1:$H$1865,2,0)</f>
        <v>comp1801</v>
      </c>
      <c r="J1141" s="4">
        <f>VLOOKUP(H1141,'[1]회사 리스트'!$B$1:$H$1865,3,0)</f>
        <v>1</v>
      </c>
      <c r="K1141" s="4">
        <f>VLOOKUP(H1141,'[1]회사 리스트'!$B$1:$H$1865,4,0)</f>
        <v>3</v>
      </c>
      <c r="L1141" s="4">
        <f>VLOOKUP(H1141,'[1]회사 리스트'!$B$1:$H$1865,5,0)</f>
        <v>7</v>
      </c>
      <c r="M1141" s="4"/>
      <c r="N1141" s="4"/>
    </row>
    <row r="1142" spans="1:14" x14ac:dyDescent="0.3">
      <c r="A1142" s="2" t="s">
        <v>1045</v>
      </c>
      <c r="B1142" s="2" t="s">
        <v>1166</v>
      </c>
      <c r="C1142" s="2"/>
      <c r="D1142" s="5">
        <v>1453264</v>
      </c>
      <c r="E1142" s="2" t="s">
        <v>1224</v>
      </c>
      <c r="F1142" s="2" t="s">
        <v>10</v>
      </c>
      <c r="G1142" s="2" t="s">
        <v>1056</v>
      </c>
      <c r="H1142" s="3" t="s">
        <v>1056</v>
      </c>
      <c r="I1142" s="4" t="str">
        <f>VLOOKUP(H1142,'[1]회사 리스트'!$B$1:$H$1865,2,0)</f>
        <v>comp1801</v>
      </c>
      <c r="J1142" s="4">
        <f>VLOOKUP(H1142,'[1]회사 리스트'!$B$1:$H$1865,3,0)</f>
        <v>1</v>
      </c>
      <c r="K1142" s="4">
        <f>VLOOKUP(H1142,'[1]회사 리스트'!$B$1:$H$1865,4,0)</f>
        <v>3</v>
      </c>
      <c r="L1142" s="4">
        <f>VLOOKUP(H1142,'[1]회사 리스트'!$B$1:$H$1865,5,0)</f>
        <v>7</v>
      </c>
      <c r="M1142" s="4"/>
      <c r="N1142" s="4"/>
    </row>
    <row r="1143" spans="1:14" x14ac:dyDescent="0.3">
      <c r="A1143" s="2" t="s">
        <v>517</v>
      </c>
      <c r="B1143" s="2" t="s">
        <v>892</v>
      </c>
      <c r="C1143" s="2"/>
      <c r="D1143" s="5">
        <v>1351174</v>
      </c>
      <c r="E1143" s="2" t="s">
        <v>961</v>
      </c>
      <c r="F1143" s="2" t="s">
        <v>10</v>
      </c>
      <c r="G1143" s="2" t="s">
        <v>962</v>
      </c>
      <c r="H1143" s="3" t="s">
        <v>2726</v>
      </c>
      <c r="I1143" s="4" t="str">
        <f>VLOOKUP(H1143,'[1]회사 리스트'!$B$1:$H$1865,2,0)</f>
        <v>comp1802</v>
      </c>
      <c r="J1143" s="4">
        <f>VLOOKUP(H1143,'[1]회사 리스트'!$B$1:$H$1865,3,0)</f>
        <v>1</v>
      </c>
      <c r="K1143" s="4">
        <f>VLOOKUP(H1143,'[1]회사 리스트'!$B$1:$H$1865,4,0)</f>
        <v>5</v>
      </c>
      <c r="L1143" s="4"/>
      <c r="M1143" s="4"/>
      <c r="N1143" s="4"/>
    </row>
    <row r="1144" spans="1:14" x14ac:dyDescent="0.3">
      <c r="A1144" s="2" t="s">
        <v>972</v>
      </c>
      <c r="B1144" s="2" t="s">
        <v>1003</v>
      </c>
      <c r="C1144" s="2"/>
      <c r="D1144" s="5">
        <v>1324364</v>
      </c>
      <c r="E1144" s="2" t="s">
        <v>1012</v>
      </c>
      <c r="F1144" s="2" t="s">
        <v>10</v>
      </c>
      <c r="G1144" s="2" t="s">
        <v>1995</v>
      </c>
      <c r="H1144" s="3" t="s">
        <v>1995</v>
      </c>
      <c r="I1144" s="4" t="str">
        <f>VLOOKUP(H1144,'[1]회사 리스트'!$B$1:$H$1865,2,0)</f>
        <v>comp1803</v>
      </c>
      <c r="J1144" s="4">
        <f>VLOOKUP(H1144,'[1]회사 리스트'!$B$1:$H$1865,3,0)</f>
        <v>1</v>
      </c>
      <c r="K1144" s="4">
        <f>VLOOKUP(H1144,'[1]회사 리스트'!$B$1:$H$1865,4,0)</f>
        <v>3</v>
      </c>
      <c r="L1144" s="4">
        <f>VLOOKUP(H1144,'[1]회사 리스트'!$B$1:$H$1865,5,0)</f>
        <v>7</v>
      </c>
      <c r="M1144" s="4"/>
      <c r="N1144" s="4"/>
    </row>
    <row r="1145" spans="1:14" x14ac:dyDescent="0.3">
      <c r="A1145" s="2" t="s">
        <v>1045</v>
      </c>
      <c r="B1145" s="2" t="s">
        <v>1103</v>
      </c>
      <c r="C1145" s="2"/>
      <c r="D1145" s="5">
        <v>1337836</v>
      </c>
      <c r="E1145" s="2" t="s">
        <v>45</v>
      </c>
      <c r="F1145" s="2" t="s">
        <v>10</v>
      </c>
      <c r="G1145" s="2" t="s">
        <v>1995</v>
      </c>
      <c r="H1145" s="3" t="s">
        <v>1995</v>
      </c>
      <c r="I1145" s="4" t="str">
        <f>VLOOKUP(H1145,'[1]회사 리스트'!$B$1:$H$1865,2,0)</f>
        <v>comp1803</v>
      </c>
      <c r="J1145" s="4">
        <f>VLOOKUP(H1145,'[1]회사 리스트'!$B$1:$H$1865,3,0)</f>
        <v>1</v>
      </c>
      <c r="K1145" s="4">
        <f>VLOOKUP(H1145,'[1]회사 리스트'!$B$1:$H$1865,4,0)</f>
        <v>3</v>
      </c>
      <c r="L1145" s="4">
        <f>VLOOKUP(H1145,'[1]회사 리스트'!$B$1:$H$1865,5,0)</f>
        <v>7</v>
      </c>
      <c r="M1145" s="4"/>
      <c r="N1145" s="4"/>
    </row>
    <row r="1146" spans="1:14" x14ac:dyDescent="0.3">
      <c r="A1146" s="2" t="s">
        <v>1045</v>
      </c>
      <c r="B1146" s="2" t="s">
        <v>1276</v>
      </c>
      <c r="C1146" s="2"/>
      <c r="D1146" s="5">
        <v>1433614</v>
      </c>
      <c r="E1146" s="2" t="s">
        <v>1322</v>
      </c>
      <c r="F1146" s="2" t="s">
        <v>10</v>
      </c>
      <c r="G1146" s="2" t="s">
        <v>1994</v>
      </c>
      <c r="H1146" s="3" t="s">
        <v>1994</v>
      </c>
      <c r="I1146" s="4" t="str">
        <f>VLOOKUP(H1146,'[1]회사 리스트'!$B$1:$H$1865,2,0)</f>
        <v>comp1803</v>
      </c>
      <c r="J1146" s="4">
        <f>VLOOKUP(H1146,'[1]회사 리스트'!$B$1:$H$1865,3,0)</f>
        <v>1</v>
      </c>
      <c r="K1146" s="4">
        <f>VLOOKUP(H1146,'[1]회사 리스트'!$B$1:$H$1865,4,0)</f>
        <v>3</v>
      </c>
      <c r="L1146" s="4">
        <f>VLOOKUP(H1146,'[1]회사 리스트'!$B$1:$H$1865,5,0)</f>
        <v>7</v>
      </c>
      <c r="M1146" s="4"/>
      <c r="N1146" s="4"/>
    </row>
    <row r="1147" spans="1:14" x14ac:dyDescent="0.3">
      <c r="A1147" s="2" t="s">
        <v>517</v>
      </c>
      <c r="B1147" s="2" t="s">
        <v>518</v>
      </c>
      <c r="C1147" s="2"/>
      <c r="D1147" s="5">
        <v>1316605</v>
      </c>
      <c r="E1147" s="2" t="s">
        <v>498</v>
      </c>
      <c r="F1147" s="2" t="s">
        <v>10</v>
      </c>
      <c r="G1147" s="2" t="s">
        <v>528</v>
      </c>
      <c r="H1147" s="3" t="s">
        <v>2727</v>
      </c>
      <c r="I1147" s="4" t="str">
        <f>VLOOKUP(H1147,'[1]회사 리스트'!$B$1:$H$1865,2,0)</f>
        <v>comp0071</v>
      </c>
      <c r="J1147" s="4">
        <f>VLOOKUP(H1147,'[1]회사 리스트'!$B$1:$H$1865,3,0)</f>
        <v>1</v>
      </c>
      <c r="K1147" s="4">
        <f>VLOOKUP(H1147,'[1]회사 리스트'!$B$1:$H$1865,4,0)</f>
        <v>2</v>
      </c>
      <c r="L1147" s="4">
        <f>VLOOKUP(H1147,'[1]회사 리스트'!$B$1:$H$1865,5,0)</f>
        <v>4</v>
      </c>
      <c r="M1147" s="4"/>
      <c r="N1147" s="4"/>
    </row>
    <row r="1148" spans="1:14" x14ac:dyDescent="0.3">
      <c r="A1148" s="2" t="s">
        <v>517</v>
      </c>
      <c r="B1148" s="2" t="s">
        <v>806</v>
      </c>
      <c r="C1148" s="2"/>
      <c r="D1148" s="5">
        <v>1420314</v>
      </c>
      <c r="E1148" s="2" t="s">
        <v>228</v>
      </c>
      <c r="F1148" s="2" t="s">
        <v>10</v>
      </c>
      <c r="G1148" s="2" t="s">
        <v>528</v>
      </c>
      <c r="H1148" s="3" t="s">
        <v>2727</v>
      </c>
      <c r="I1148" s="4" t="str">
        <f>VLOOKUP(H1148,'[1]회사 리스트'!$B$1:$H$1865,2,0)</f>
        <v>comp0071</v>
      </c>
      <c r="J1148" s="4">
        <f>VLOOKUP(H1148,'[1]회사 리스트'!$B$1:$H$1865,3,0)</f>
        <v>1</v>
      </c>
      <c r="K1148" s="4">
        <f>VLOOKUP(H1148,'[1]회사 리스트'!$B$1:$H$1865,4,0)</f>
        <v>2</v>
      </c>
      <c r="L1148" s="4">
        <f>VLOOKUP(H1148,'[1]회사 리스트'!$B$1:$H$1865,5,0)</f>
        <v>4</v>
      </c>
      <c r="M1148" s="4"/>
      <c r="N1148" s="4"/>
    </row>
    <row r="1149" spans="1:14" x14ac:dyDescent="0.3">
      <c r="A1149" s="2" t="s">
        <v>1045</v>
      </c>
      <c r="B1149" s="2" t="s">
        <v>1276</v>
      </c>
      <c r="C1149" s="2"/>
      <c r="D1149" s="5">
        <v>1033348</v>
      </c>
      <c r="E1149" s="2" t="s">
        <v>1278</v>
      </c>
      <c r="F1149" s="2" t="s">
        <v>10</v>
      </c>
      <c r="G1149" s="2" t="s">
        <v>2262</v>
      </c>
      <c r="H1149" s="3" t="s">
        <v>2262</v>
      </c>
      <c r="I1149" s="4" t="str">
        <f>VLOOKUP(H1149,'[1]회사 리스트'!$B$1:$H$1865,2,0)</f>
        <v>comp1804</v>
      </c>
      <c r="J1149" s="4">
        <f>VLOOKUP(H1149,'[1]회사 리스트'!$B$1:$H$1865,3,0)</f>
        <v>1</v>
      </c>
      <c r="K1149" s="4">
        <f>VLOOKUP(H1149,'[1]회사 리스트'!$B$1:$H$1865,4,0)</f>
        <v>5</v>
      </c>
      <c r="L1149" s="4"/>
      <c r="M1149" s="4"/>
      <c r="N1149" s="4"/>
    </row>
    <row r="1150" spans="1:14" x14ac:dyDescent="0.3">
      <c r="A1150" s="2" t="s">
        <v>337</v>
      </c>
      <c r="B1150" s="2" t="s">
        <v>485</v>
      </c>
      <c r="C1150" s="2"/>
      <c r="D1150" s="5">
        <v>1116479</v>
      </c>
      <c r="E1150" s="2" t="s">
        <v>514</v>
      </c>
      <c r="F1150" s="2" t="s">
        <v>10</v>
      </c>
      <c r="G1150" s="2" t="s">
        <v>515</v>
      </c>
      <c r="H1150" s="3" t="s">
        <v>2547</v>
      </c>
      <c r="I1150" s="4" t="str">
        <f>VLOOKUP(H1150,'[1]회사 리스트'!$B$1:$H$1865,2,0)</f>
        <v>comp1805</v>
      </c>
      <c r="J1150" s="4">
        <f>VLOOKUP(H1150,'[1]회사 리스트'!$B$1:$H$1865,3,0)</f>
        <v>1</v>
      </c>
      <c r="K1150" s="4">
        <f>VLOOKUP(H1150,'[1]회사 리스트'!$B$1:$H$1865,4,0)</f>
        <v>5</v>
      </c>
      <c r="L1150" s="4"/>
      <c r="M1150" s="4"/>
      <c r="N1150" s="4"/>
    </row>
    <row r="1151" spans="1:14" x14ac:dyDescent="0.3">
      <c r="A1151" s="2" t="s">
        <v>1045</v>
      </c>
      <c r="B1151" s="2" t="s">
        <v>1046</v>
      </c>
      <c r="C1151" s="2"/>
      <c r="D1151" s="5">
        <v>1427235</v>
      </c>
      <c r="E1151" s="2" t="s">
        <v>155</v>
      </c>
      <c r="F1151" s="2" t="s">
        <v>10</v>
      </c>
      <c r="G1151" s="2" t="s">
        <v>1060</v>
      </c>
      <c r="H1151" s="3" t="s">
        <v>1060</v>
      </c>
      <c r="I1151" s="4" t="str">
        <f>VLOOKUP(H1151,'[1]회사 리스트'!$B$1:$H$1865,2,0)</f>
        <v>comp1806</v>
      </c>
      <c r="J1151" s="4">
        <f>VLOOKUP(H1151,'[1]회사 리스트'!$B$1:$H$1865,3,0)</f>
        <v>1</v>
      </c>
      <c r="K1151" s="4">
        <f>VLOOKUP(H1151,'[1]회사 리스트'!$B$1:$H$1865,4,0)</f>
        <v>3</v>
      </c>
      <c r="L1151" s="4">
        <f>VLOOKUP(H1151,'[1]회사 리스트'!$B$1:$H$1865,5,0)</f>
        <v>8</v>
      </c>
      <c r="M1151" s="4"/>
      <c r="N1151" s="4"/>
    </row>
    <row r="1152" spans="1:14" x14ac:dyDescent="0.3">
      <c r="A1152" s="2" t="s">
        <v>1045</v>
      </c>
      <c r="B1152" s="2" t="s">
        <v>1233</v>
      </c>
      <c r="C1152" s="2"/>
      <c r="D1152" s="5">
        <v>1453393</v>
      </c>
      <c r="E1152" s="2" t="s">
        <v>203</v>
      </c>
      <c r="F1152" s="2" t="s">
        <v>10</v>
      </c>
      <c r="G1152" s="2" t="s">
        <v>1256</v>
      </c>
      <c r="H1152" s="3" t="s">
        <v>2728</v>
      </c>
      <c r="I1152" s="4" t="str">
        <f>VLOOKUP(H1152,'[1]회사 리스트'!$B$1:$H$1865,2,0)</f>
        <v>comp0411</v>
      </c>
      <c r="J1152" s="4">
        <f>VLOOKUP(H1152,'[1]회사 리스트'!$B$1:$H$1865,3,0)</f>
        <v>1</v>
      </c>
      <c r="K1152" s="4">
        <f>VLOOKUP(H1152,'[1]회사 리스트'!$B$1:$H$1865,4,0)</f>
        <v>1</v>
      </c>
      <c r="L1152" s="4">
        <f>VLOOKUP(H1152,'[1]회사 리스트'!$B$1:$H$1865,5,0)</f>
        <v>1</v>
      </c>
      <c r="M1152" s="4">
        <f>VLOOKUP(H1152,'[1]회사 리스트'!$B$1:$H$1865,6,0)</f>
        <v>2</v>
      </c>
      <c r="N1152" s="4"/>
    </row>
    <row r="1153" spans="1:14" x14ac:dyDescent="0.3">
      <c r="A1153" s="2" t="s">
        <v>1045</v>
      </c>
      <c r="B1153" s="2" t="s">
        <v>1103</v>
      </c>
      <c r="C1153" s="2"/>
      <c r="D1153" s="5">
        <v>1228248</v>
      </c>
      <c r="E1153" s="2" t="s">
        <v>1104</v>
      </c>
      <c r="F1153" s="2" t="s">
        <v>10</v>
      </c>
      <c r="G1153" s="2" t="s">
        <v>2263</v>
      </c>
      <c r="H1153" s="3" t="s">
        <v>2263</v>
      </c>
      <c r="I1153" s="4" t="str">
        <f>VLOOKUP(H1153,'[1]회사 리스트'!$B$1:$H$1865,2,0)</f>
        <v>comp1807</v>
      </c>
      <c r="J1153" s="4">
        <f>VLOOKUP(H1153,'[1]회사 리스트'!$B$1:$H$1865,3,0)</f>
        <v>1</v>
      </c>
      <c r="K1153" s="4">
        <f>VLOOKUP(H1153,'[1]회사 리스트'!$B$1:$H$1865,4,0)</f>
        <v>5</v>
      </c>
      <c r="L1153" s="4"/>
      <c r="M1153" s="4"/>
      <c r="N1153" s="4"/>
    </row>
    <row r="1154" spans="1:14" x14ac:dyDescent="0.3">
      <c r="A1154" s="2" t="s">
        <v>337</v>
      </c>
      <c r="B1154" s="2" t="s">
        <v>371</v>
      </c>
      <c r="C1154" s="2"/>
      <c r="D1154" s="5">
        <v>1212270</v>
      </c>
      <c r="E1154" s="2" t="s">
        <v>377</v>
      </c>
      <c r="F1154" s="2" t="s">
        <v>10</v>
      </c>
      <c r="G1154" s="2" t="s">
        <v>378</v>
      </c>
      <c r="H1154" s="3" t="s">
        <v>2548</v>
      </c>
      <c r="I1154" s="4" t="str">
        <f>VLOOKUP(H1154,'[1]회사 리스트'!$B$1:$H$1865,2,0)</f>
        <v>comp1808</v>
      </c>
      <c r="J1154" s="4">
        <f>VLOOKUP(H1154,'[1]회사 리스트'!$B$1:$H$1865,3,0)</f>
        <v>1</v>
      </c>
      <c r="K1154" s="4">
        <f>VLOOKUP(H1154,'[1]회사 리스트'!$B$1:$H$1865,4,0)</f>
        <v>3</v>
      </c>
      <c r="L1154" s="4">
        <f>VLOOKUP(H1154,'[1]회사 리스트'!$B$1:$H$1865,5,0)</f>
        <v>8</v>
      </c>
      <c r="M1154" s="4"/>
      <c r="N1154" s="4"/>
    </row>
    <row r="1155" spans="1:14" x14ac:dyDescent="0.3">
      <c r="A1155" s="2" t="s">
        <v>517</v>
      </c>
      <c r="B1155" s="2" t="s">
        <v>716</v>
      </c>
      <c r="C1155" s="2"/>
      <c r="D1155" s="5">
        <v>1020223</v>
      </c>
      <c r="E1155" s="2" t="s">
        <v>585</v>
      </c>
      <c r="F1155" s="2" t="s">
        <v>10</v>
      </c>
      <c r="G1155" s="2" t="s">
        <v>717</v>
      </c>
      <c r="H1155" s="3" t="s">
        <v>2729</v>
      </c>
      <c r="I1155" s="4" t="str">
        <f>VLOOKUP(H1155,'[1]회사 리스트'!$B$1:$H$1865,2,0)</f>
        <v>comp1809</v>
      </c>
      <c r="J1155" s="4">
        <f>VLOOKUP(H1155,'[1]회사 리스트'!$B$1:$H$1865,3,0)</f>
        <v>1</v>
      </c>
      <c r="K1155" s="4">
        <f>VLOOKUP(H1155,'[1]회사 리스트'!$B$1:$H$1865,4,0)</f>
        <v>5</v>
      </c>
      <c r="L1155" s="4"/>
      <c r="M1155" s="4"/>
      <c r="N1155" s="4"/>
    </row>
    <row r="1156" spans="1:14" x14ac:dyDescent="0.3">
      <c r="A1156" s="2" t="s">
        <v>215</v>
      </c>
      <c r="B1156" s="2" t="s">
        <v>251</v>
      </c>
      <c r="C1156" s="2"/>
      <c r="D1156" s="5">
        <v>1108191</v>
      </c>
      <c r="E1156" s="2" t="s">
        <v>260</v>
      </c>
      <c r="F1156" s="2" t="s">
        <v>10</v>
      </c>
      <c r="G1156" s="2" t="s">
        <v>261</v>
      </c>
      <c r="H1156" s="3" t="s">
        <v>2549</v>
      </c>
      <c r="I1156" s="4" t="str">
        <f>VLOOKUP(H1156,'[1]회사 리스트'!$B$1:$H$1865,2,0)</f>
        <v>comp1810</v>
      </c>
      <c r="J1156" s="4">
        <f>VLOOKUP(H1156,'[1]회사 리스트'!$B$1:$H$1865,3,0)</f>
        <v>1</v>
      </c>
      <c r="K1156" s="4">
        <f>VLOOKUP(H1156,'[1]회사 리스트'!$B$1:$H$1865,4,0)</f>
        <v>3</v>
      </c>
      <c r="L1156" s="4">
        <f>VLOOKUP(H1156,'[1]회사 리스트'!$B$1:$H$1865,5,0)</f>
        <v>7</v>
      </c>
      <c r="M1156" s="4"/>
      <c r="N1156" s="4"/>
    </row>
    <row r="1157" spans="1:14" x14ac:dyDescent="0.3">
      <c r="A1157" s="2" t="s">
        <v>1045</v>
      </c>
      <c r="B1157" s="2" t="s">
        <v>1124</v>
      </c>
      <c r="C1157" s="2"/>
      <c r="D1157" s="5">
        <v>1228898</v>
      </c>
      <c r="E1157" s="2" t="s">
        <v>1145</v>
      </c>
      <c r="F1157" s="2" t="s">
        <v>10</v>
      </c>
      <c r="G1157" s="2" t="s">
        <v>2264</v>
      </c>
      <c r="H1157" s="3" t="s">
        <v>2264</v>
      </c>
      <c r="I1157" s="4" t="str">
        <f>VLOOKUP(H1157,'[1]회사 리스트'!$B$1:$H$1865,2,0)</f>
        <v>comp1811</v>
      </c>
      <c r="J1157" s="4">
        <f>VLOOKUP(H1157,'[1]회사 리스트'!$B$1:$H$1865,3,0)</f>
        <v>1</v>
      </c>
      <c r="K1157" s="4">
        <f>VLOOKUP(H1157,'[1]회사 리스트'!$B$1:$H$1865,4,0)</f>
        <v>3</v>
      </c>
      <c r="L1157" s="4">
        <f>VLOOKUP(H1157,'[1]회사 리스트'!$B$1:$H$1865,5,0)</f>
        <v>8</v>
      </c>
      <c r="M1157" s="4"/>
      <c r="N1157" s="4"/>
    </row>
    <row r="1158" spans="1:14" x14ac:dyDescent="0.3">
      <c r="A1158" s="2" t="s">
        <v>517</v>
      </c>
      <c r="B1158" s="2" t="s">
        <v>892</v>
      </c>
      <c r="C1158" s="2"/>
      <c r="D1158" s="5">
        <v>1319682</v>
      </c>
      <c r="E1158" s="2" t="s">
        <v>970</v>
      </c>
      <c r="F1158" s="2" t="s">
        <v>10</v>
      </c>
      <c r="G1158" s="2" t="s">
        <v>971</v>
      </c>
      <c r="H1158" s="3" t="s">
        <v>2550</v>
      </c>
      <c r="I1158" s="4" t="str">
        <f>VLOOKUP(H1158,'[1]회사 리스트'!$B$1:$H$1865,2,0)</f>
        <v>comp0762</v>
      </c>
      <c r="J1158" s="4">
        <f>VLOOKUP(H1158,'[1]회사 리스트'!$B$1:$H$1865,3,0)</f>
        <v>1</v>
      </c>
      <c r="K1158" s="4">
        <f>VLOOKUP(H1158,'[1]회사 리스트'!$B$1:$H$1865,4,0)</f>
        <v>1</v>
      </c>
      <c r="L1158" s="4">
        <f>VLOOKUP(H1158,'[1]회사 리스트'!$B$1:$H$1865,5,0)</f>
        <v>1</v>
      </c>
      <c r="M1158" s="4">
        <f>VLOOKUP(H1158,'[1]회사 리스트'!$B$1:$H$1865,6,0)</f>
        <v>2</v>
      </c>
      <c r="N1158" s="4"/>
    </row>
    <row r="1159" spans="1:14" x14ac:dyDescent="0.3">
      <c r="A1159" s="2" t="s">
        <v>1045</v>
      </c>
      <c r="B1159" s="2" t="s">
        <v>1166</v>
      </c>
      <c r="C1159" s="2"/>
      <c r="D1159" s="5">
        <v>1230029</v>
      </c>
      <c r="E1159" s="2" t="s">
        <v>594</v>
      </c>
      <c r="F1159" s="2" t="s">
        <v>10</v>
      </c>
      <c r="G1159" s="2" t="s">
        <v>2265</v>
      </c>
      <c r="H1159" s="3" t="s">
        <v>2265</v>
      </c>
      <c r="I1159" s="4" t="str">
        <f>VLOOKUP(H1159,'[1]회사 리스트'!$B$1:$H$1865,2,0)</f>
        <v>comp1812</v>
      </c>
      <c r="J1159" s="4">
        <f>VLOOKUP(H1159,'[1]회사 리스트'!$B$1:$H$1865,3,0)</f>
        <v>1</v>
      </c>
      <c r="K1159" s="4">
        <f>VLOOKUP(H1159,'[1]회사 리스트'!$B$1:$H$1865,4,0)</f>
        <v>5</v>
      </c>
      <c r="L1159" s="4"/>
      <c r="M1159" s="4"/>
      <c r="N1159" s="4"/>
    </row>
    <row r="1160" spans="1:14" x14ac:dyDescent="0.3">
      <c r="A1160" s="2" t="s">
        <v>1045</v>
      </c>
      <c r="B1160" s="2" t="s">
        <v>1046</v>
      </c>
      <c r="C1160" s="2"/>
      <c r="D1160" s="5">
        <v>1127486</v>
      </c>
      <c r="E1160" s="2" t="s">
        <v>1062</v>
      </c>
      <c r="F1160" s="2" t="s">
        <v>10</v>
      </c>
      <c r="G1160" s="2" t="s">
        <v>1063</v>
      </c>
      <c r="H1160" s="3" t="s">
        <v>2551</v>
      </c>
      <c r="I1160" s="4" t="str">
        <f>VLOOKUP(H1160,'[1]회사 리스트'!$B$1:$H$1865,2,0)</f>
        <v>comp1813</v>
      </c>
      <c r="J1160" s="4">
        <f>VLOOKUP(H1160,'[1]회사 리스트'!$B$1:$H$1865,3,0)</f>
        <v>1</v>
      </c>
      <c r="K1160" s="4">
        <f>VLOOKUP(H1160,'[1]회사 리스트'!$B$1:$H$1865,4,0)</f>
        <v>5</v>
      </c>
      <c r="L1160" s="4"/>
      <c r="M1160" s="4"/>
      <c r="N1160" s="4"/>
    </row>
    <row r="1161" spans="1:14" x14ac:dyDescent="0.3">
      <c r="A1161" s="2" t="s">
        <v>1045</v>
      </c>
      <c r="B1161" s="2" t="s">
        <v>1046</v>
      </c>
      <c r="C1161" s="2"/>
      <c r="D1161" s="5">
        <v>1127925</v>
      </c>
      <c r="E1161" s="2" t="s">
        <v>1079</v>
      </c>
      <c r="F1161" s="2" t="s">
        <v>10</v>
      </c>
      <c r="G1161" s="2" t="s">
        <v>1063</v>
      </c>
      <c r="H1161" s="3" t="s">
        <v>2551</v>
      </c>
      <c r="I1161" s="4" t="str">
        <f>VLOOKUP(H1161,'[1]회사 리스트'!$B$1:$H$1865,2,0)</f>
        <v>comp1813</v>
      </c>
      <c r="J1161" s="4">
        <f>VLOOKUP(H1161,'[1]회사 리스트'!$B$1:$H$1865,3,0)</f>
        <v>1</v>
      </c>
      <c r="K1161" s="4">
        <f>VLOOKUP(H1161,'[1]회사 리스트'!$B$1:$H$1865,4,0)</f>
        <v>5</v>
      </c>
      <c r="L1161" s="4"/>
      <c r="M1161" s="4"/>
      <c r="N1161" s="4"/>
    </row>
    <row r="1162" spans="1:14" x14ac:dyDescent="0.3">
      <c r="A1162" s="2" t="s">
        <v>215</v>
      </c>
      <c r="B1162" s="2" t="s">
        <v>251</v>
      </c>
      <c r="C1162" s="2"/>
      <c r="D1162" s="5">
        <v>1008497</v>
      </c>
      <c r="E1162" s="2" t="s">
        <v>266</v>
      </c>
      <c r="F1162" s="2" t="s">
        <v>10</v>
      </c>
      <c r="G1162" s="2" t="s">
        <v>267</v>
      </c>
      <c r="H1162" s="3" t="s">
        <v>2730</v>
      </c>
      <c r="I1162" s="4" t="str">
        <f>VLOOKUP(H1162,'[1]회사 리스트'!$B$1:$H$1865,2,0)</f>
        <v>comp1814</v>
      </c>
      <c r="J1162" s="4">
        <f>VLOOKUP(H1162,'[1]회사 리스트'!$B$1:$H$1865,3,0)</f>
        <v>1</v>
      </c>
      <c r="K1162" s="4">
        <f>VLOOKUP(H1162,'[1]회사 리스트'!$B$1:$H$1865,4,0)</f>
        <v>5</v>
      </c>
      <c r="L1162" s="4"/>
      <c r="M1162" s="4"/>
      <c r="N1162" s="4"/>
    </row>
    <row r="1163" spans="1:14" x14ac:dyDescent="0.3">
      <c r="A1163" s="2" t="s">
        <v>1647</v>
      </c>
      <c r="B1163" s="2" t="s">
        <v>1648</v>
      </c>
      <c r="C1163" s="2" t="s">
        <v>1649</v>
      </c>
      <c r="D1163" s="5">
        <v>1034340</v>
      </c>
      <c r="E1163" s="2" t="s">
        <v>1410</v>
      </c>
      <c r="F1163" s="2" t="s">
        <v>10</v>
      </c>
      <c r="G1163" s="2" t="s">
        <v>1654</v>
      </c>
      <c r="H1163" s="3" t="s">
        <v>2552</v>
      </c>
      <c r="I1163" s="4" t="str">
        <f>VLOOKUP(H1163,'[1]회사 리스트'!$B$1:$H$1865,2,0)</f>
        <v>comp1815</v>
      </c>
      <c r="J1163" s="4">
        <f>VLOOKUP(H1163,'[1]회사 리스트'!$B$1:$H$1865,3,0)</f>
        <v>1</v>
      </c>
      <c r="K1163" s="4">
        <f>VLOOKUP(H1163,'[1]회사 리스트'!$B$1:$H$1865,4,0)</f>
        <v>5</v>
      </c>
      <c r="L1163" s="4"/>
      <c r="M1163" s="4"/>
      <c r="N1163" s="4"/>
    </row>
    <row r="1164" spans="1:14" x14ac:dyDescent="0.3">
      <c r="A1164" s="2" t="s">
        <v>7</v>
      </c>
      <c r="B1164" s="2" t="s">
        <v>8</v>
      </c>
      <c r="C1164" s="2"/>
      <c r="D1164" s="5">
        <v>1000389</v>
      </c>
      <c r="E1164" s="2" t="s">
        <v>11</v>
      </c>
      <c r="F1164" s="2" t="s">
        <v>10</v>
      </c>
      <c r="G1164" s="2" t="s">
        <v>12</v>
      </c>
      <c r="H1164" s="3" t="s">
        <v>2731</v>
      </c>
      <c r="I1164" s="4" t="str">
        <f>VLOOKUP(H1164,'[1]회사 리스트'!$B$1:$H$1865,2,0)</f>
        <v>comp0479</v>
      </c>
      <c r="J1164" s="4">
        <f>VLOOKUP(H1164,'[1]회사 리스트'!$B$1:$H$1865,3,0)</f>
        <v>1</v>
      </c>
      <c r="K1164" s="4">
        <f>VLOOKUP(H1164,'[1]회사 리스트'!$B$1:$H$1865,4,0)</f>
        <v>1</v>
      </c>
      <c r="L1164" s="4">
        <f>VLOOKUP(H1164,'[1]회사 리스트'!$B$1:$H$1865,5,0)</f>
        <v>1</v>
      </c>
      <c r="M1164" s="4">
        <f>VLOOKUP(H1164,'[1]회사 리스트'!$B$1:$H$1865,6,0)</f>
        <v>2</v>
      </c>
      <c r="N1164" s="4"/>
    </row>
    <row r="1165" spans="1:14" x14ac:dyDescent="0.3">
      <c r="A1165" s="2" t="s">
        <v>1045</v>
      </c>
      <c r="B1165" s="2" t="s">
        <v>1276</v>
      </c>
      <c r="C1165" s="2"/>
      <c r="D1165" s="5">
        <v>1033651</v>
      </c>
      <c r="E1165" s="2" t="s">
        <v>1283</v>
      </c>
      <c r="F1165" s="2" t="s">
        <v>10</v>
      </c>
      <c r="G1165" s="2" t="s">
        <v>12</v>
      </c>
      <c r="H1165" s="3" t="s">
        <v>2731</v>
      </c>
      <c r="I1165" s="4" t="str">
        <f>VLOOKUP(H1165,'[1]회사 리스트'!$B$1:$H$1865,2,0)</f>
        <v>comp0479</v>
      </c>
      <c r="J1165" s="4">
        <f>VLOOKUP(H1165,'[1]회사 리스트'!$B$1:$H$1865,3,0)</f>
        <v>1</v>
      </c>
      <c r="K1165" s="4">
        <f>VLOOKUP(H1165,'[1]회사 리스트'!$B$1:$H$1865,4,0)</f>
        <v>1</v>
      </c>
      <c r="L1165" s="4">
        <f>VLOOKUP(H1165,'[1]회사 리스트'!$B$1:$H$1865,5,0)</f>
        <v>1</v>
      </c>
      <c r="M1165" s="4">
        <f>VLOOKUP(H1165,'[1]회사 리스트'!$B$1:$H$1865,6,0)</f>
        <v>2</v>
      </c>
      <c r="N1165" s="4"/>
    </row>
    <row r="1166" spans="1:14" x14ac:dyDescent="0.3">
      <c r="A1166" s="2" t="s">
        <v>1733</v>
      </c>
      <c r="B1166" s="2" t="s">
        <v>1795</v>
      </c>
      <c r="C1166" s="2"/>
      <c r="D1166" s="5">
        <v>1043423</v>
      </c>
      <c r="E1166" s="2" t="s">
        <v>1796</v>
      </c>
      <c r="F1166" s="2" t="s">
        <v>10</v>
      </c>
      <c r="G1166" s="2" t="s">
        <v>12</v>
      </c>
      <c r="H1166" s="3" t="s">
        <v>2731</v>
      </c>
      <c r="I1166" s="4" t="str">
        <f>VLOOKUP(H1166,'[1]회사 리스트'!$B$1:$H$1865,2,0)</f>
        <v>comp0479</v>
      </c>
      <c r="J1166" s="4">
        <f>VLOOKUP(H1166,'[1]회사 리스트'!$B$1:$H$1865,3,0)</f>
        <v>1</v>
      </c>
      <c r="K1166" s="4">
        <f>VLOOKUP(H1166,'[1]회사 리스트'!$B$1:$H$1865,4,0)</f>
        <v>1</v>
      </c>
      <c r="L1166" s="4">
        <f>VLOOKUP(H1166,'[1]회사 리스트'!$B$1:$H$1865,5,0)</f>
        <v>1</v>
      </c>
      <c r="M1166" s="4">
        <f>VLOOKUP(H1166,'[1]회사 리스트'!$B$1:$H$1865,6,0)</f>
        <v>2</v>
      </c>
      <c r="N1166" s="4"/>
    </row>
    <row r="1167" spans="1:14" x14ac:dyDescent="0.3">
      <c r="A1167" s="2" t="s">
        <v>972</v>
      </c>
      <c r="B1167" s="2" t="s">
        <v>984</v>
      </c>
      <c r="C1167" s="2"/>
      <c r="D1167" s="5">
        <v>1125366</v>
      </c>
      <c r="E1167" s="2" t="s">
        <v>997</v>
      </c>
      <c r="F1167" s="2" t="s">
        <v>10</v>
      </c>
      <c r="G1167" s="2" t="s">
        <v>12</v>
      </c>
      <c r="H1167" s="3" t="s">
        <v>2731</v>
      </c>
      <c r="I1167" s="4" t="str">
        <f>VLOOKUP(H1167,'[1]회사 리스트'!$B$1:$H$1865,2,0)</f>
        <v>comp0479</v>
      </c>
      <c r="J1167" s="4">
        <f>VLOOKUP(H1167,'[1]회사 리스트'!$B$1:$H$1865,3,0)</f>
        <v>1</v>
      </c>
      <c r="K1167" s="4">
        <f>VLOOKUP(H1167,'[1]회사 리스트'!$B$1:$H$1865,4,0)</f>
        <v>1</v>
      </c>
      <c r="L1167" s="4">
        <f>VLOOKUP(H1167,'[1]회사 리스트'!$B$1:$H$1865,5,0)</f>
        <v>1</v>
      </c>
      <c r="M1167" s="4">
        <f>VLOOKUP(H1167,'[1]회사 리스트'!$B$1:$H$1865,6,0)</f>
        <v>2</v>
      </c>
      <c r="N1167" s="4"/>
    </row>
    <row r="1168" spans="1:14" x14ac:dyDescent="0.3">
      <c r="A1168" s="2" t="s">
        <v>1045</v>
      </c>
      <c r="B1168" s="2" t="s">
        <v>1276</v>
      </c>
      <c r="C1168" s="2"/>
      <c r="D1168" s="5">
        <v>1223818</v>
      </c>
      <c r="E1168" s="2" t="s">
        <v>1307</v>
      </c>
      <c r="F1168" s="2" t="s">
        <v>10</v>
      </c>
      <c r="G1168" s="2" t="s">
        <v>12</v>
      </c>
      <c r="H1168" s="3" t="s">
        <v>2731</v>
      </c>
      <c r="I1168" s="4" t="str">
        <f>VLOOKUP(H1168,'[1]회사 리스트'!$B$1:$H$1865,2,0)</f>
        <v>comp0479</v>
      </c>
      <c r="J1168" s="4">
        <f>VLOOKUP(H1168,'[1]회사 리스트'!$B$1:$H$1865,3,0)</f>
        <v>1</v>
      </c>
      <c r="K1168" s="4">
        <f>VLOOKUP(H1168,'[1]회사 리스트'!$B$1:$H$1865,4,0)</f>
        <v>1</v>
      </c>
      <c r="L1168" s="4">
        <f>VLOOKUP(H1168,'[1]회사 리스트'!$B$1:$H$1865,5,0)</f>
        <v>1</v>
      </c>
      <c r="M1168" s="4">
        <f>VLOOKUP(H1168,'[1]회사 리스트'!$B$1:$H$1865,6,0)</f>
        <v>2</v>
      </c>
      <c r="N1168" s="4"/>
    </row>
    <row r="1169" spans="1:14" x14ac:dyDescent="0.3">
      <c r="A1169" s="2" t="s">
        <v>972</v>
      </c>
      <c r="B1169" s="2" t="s">
        <v>984</v>
      </c>
      <c r="C1169" s="2"/>
      <c r="D1169" s="5">
        <v>1224231</v>
      </c>
      <c r="E1169" s="2" t="s">
        <v>44</v>
      </c>
      <c r="F1169" s="2" t="s">
        <v>10</v>
      </c>
      <c r="G1169" s="2" t="s">
        <v>12</v>
      </c>
      <c r="H1169" s="3" t="s">
        <v>2731</v>
      </c>
      <c r="I1169" s="4" t="str">
        <f>VLOOKUP(H1169,'[1]회사 리스트'!$B$1:$H$1865,2,0)</f>
        <v>comp0479</v>
      </c>
      <c r="J1169" s="4">
        <f>VLOOKUP(H1169,'[1]회사 리스트'!$B$1:$H$1865,3,0)</f>
        <v>1</v>
      </c>
      <c r="K1169" s="4">
        <f>VLOOKUP(H1169,'[1]회사 리스트'!$B$1:$H$1865,4,0)</f>
        <v>1</v>
      </c>
      <c r="L1169" s="4">
        <f>VLOOKUP(H1169,'[1]회사 리스트'!$B$1:$H$1865,5,0)</f>
        <v>1</v>
      </c>
      <c r="M1169" s="4">
        <f>VLOOKUP(H1169,'[1]회사 리스트'!$B$1:$H$1865,6,0)</f>
        <v>2</v>
      </c>
      <c r="N1169" s="4"/>
    </row>
    <row r="1170" spans="1:14" x14ac:dyDescent="0.3">
      <c r="A1170" s="2" t="s">
        <v>972</v>
      </c>
      <c r="B1170" s="2" t="s">
        <v>984</v>
      </c>
      <c r="C1170" s="2"/>
      <c r="D1170" s="5">
        <v>1125540</v>
      </c>
      <c r="E1170" s="2" t="s">
        <v>1001</v>
      </c>
      <c r="F1170" s="2" t="s">
        <v>10</v>
      </c>
      <c r="G1170" s="2" t="s">
        <v>1002</v>
      </c>
      <c r="H1170" s="3" t="s">
        <v>2732</v>
      </c>
      <c r="I1170" s="4" t="str">
        <f>VLOOKUP(H1170,'[1]회사 리스트'!$B$1:$H$1865,2,0)</f>
        <v>comp1816</v>
      </c>
      <c r="J1170" s="4">
        <f>VLOOKUP(H1170,'[1]회사 리스트'!$B$1:$H$1865,3,0)</f>
        <v>1</v>
      </c>
      <c r="K1170" s="4">
        <f>VLOOKUP(H1170,'[1]회사 리스트'!$B$1:$H$1865,4,0)</f>
        <v>5</v>
      </c>
      <c r="L1170" s="4"/>
      <c r="M1170" s="4"/>
      <c r="N1170" s="4"/>
    </row>
    <row r="1171" spans="1:14" x14ac:dyDescent="0.3">
      <c r="A1171" s="2" t="s">
        <v>1907</v>
      </c>
      <c r="B1171" s="2" t="s">
        <v>1908</v>
      </c>
      <c r="C1171" s="2" t="s">
        <v>1909</v>
      </c>
      <c r="D1171" s="5">
        <v>1149057</v>
      </c>
      <c r="E1171" s="2" t="s">
        <v>60</v>
      </c>
      <c r="F1171" s="2" t="s">
        <v>10</v>
      </c>
      <c r="G1171" s="2" t="s">
        <v>860</v>
      </c>
      <c r="H1171" s="3" t="s">
        <v>2553</v>
      </c>
      <c r="I1171" s="4" t="str">
        <f>VLOOKUP(H1171,'[1]회사 리스트'!$B$1:$H$1865,2,0)</f>
        <v>comp0190</v>
      </c>
      <c r="J1171" s="4">
        <f>VLOOKUP(H1171,'[1]회사 리스트'!$B$1:$H$1865,3,0)</f>
        <v>1</v>
      </c>
      <c r="K1171" s="4">
        <f>VLOOKUP(H1171,'[1]회사 리스트'!$B$1:$H$1865,4,0)</f>
        <v>1</v>
      </c>
      <c r="L1171" s="4">
        <f>VLOOKUP(H1171,'[1]회사 리스트'!$B$1:$H$1865,5,0)</f>
        <v>1</v>
      </c>
      <c r="M1171" s="4">
        <f>VLOOKUP(H1171,'[1]회사 리스트'!$B$1:$H$1865,6,0)</f>
        <v>1</v>
      </c>
      <c r="N1171" s="4"/>
    </row>
    <row r="1172" spans="1:14" x14ac:dyDescent="0.3">
      <c r="A1172" s="2" t="s">
        <v>517</v>
      </c>
      <c r="B1172" s="2" t="s">
        <v>806</v>
      </c>
      <c r="C1172" s="2"/>
      <c r="D1172" s="5">
        <v>1320935</v>
      </c>
      <c r="E1172" s="2" t="s">
        <v>859</v>
      </c>
      <c r="F1172" s="2" t="s">
        <v>10</v>
      </c>
      <c r="G1172" s="2" t="s">
        <v>860</v>
      </c>
      <c r="H1172" s="3" t="s">
        <v>2553</v>
      </c>
      <c r="I1172" s="4" t="str">
        <f>VLOOKUP(H1172,'[1]회사 리스트'!$B$1:$H$1865,2,0)</f>
        <v>comp0190</v>
      </c>
      <c r="J1172" s="4">
        <f>VLOOKUP(H1172,'[1]회사 리스트'!$B$1:$H$1865,3,0)</f>
        <v>1</v>
      </c>
      <c r="K1172" s="4">
        <f>VLOOKUP(H1172,'[1]회사 리스트'!$B$1:$H$1865,4,0)</f>
        <v>1</v>
      </c>
      <c r="L1172" s="4">
        <f>VLOOKUP(H1172,'[1]회사 리스트'!$B$1:$H$1865,5,0)</f>
        <v>1</v>
      </c>
      <c r="M1172" s="4">
        <f>VLOOKUP(H1172,'[1]회사 리스트'!$B$1:$H$1865,6,0)</f>
        <v>1</v>
      </c>
      <c r="N1172" s="4"/>
    </row>
    <row r="1173" spans="1:14" x14ac:dyDescent="0.3">
      <c r="A1173" s="2" t="s">
        <v>1733</v>
      </c>
      <c r="B1173" s="2" t="s">
        <v>1734</v>
      </c>
      <c r="C1173" s="2"/>
      <c r="D1173" s="5">
        <v>1339354</v>
      </c>
      <c r="E1173" s="2" t="s">
        <v>1739</v>
      </c>
      <c r="F1173" s="2" t="s">
        <v>10</v>
      </c>
      <c r="G1173" s="2" t="s">
        <v>860</v>
      </c>
      <c r="H1173" s="3" t="s">
        <v>2553</v>
      </c>
      <c r="I1173" s="4" t="str">
        <f>VLOOKUP(H1173,'[1]회사 리스트'!$B$1:$H$1865,2,0)</f>
        <v>comp0190</v>
      </c>
      <c r="J1173" s="4">
        <f>VLOOKUP(H1173,'[1]회사 리스트'!$B$1:$H$1865,3,0)</f>
        <v>1</v>
      </c>
      <c r="K1173" s="4">
        <f>VLOOKUP(H1173,'[1]회사 리스트'!$B$1:$H$1865,4,0)</f>
        <v>1</v>
      </c>
      <c r="L1173" s="4">
        <f>VLOOKUP(H1173,'[1]회사 리스트'!$B$1:$H$1865,5,0)</f>
        <v>1</v>
      </c>
      <c r="M1173" s="4">
        <f>VLOOKUP(H1173,'[1]회사 리스트'!$B$1:$H$1865,6,0)</f>
        <v>1</v>
      </c>
      <c r="N1173" s="4"/>
    </row>
    <row r="1174" spans="1:14" x14ac:dyDescent="0.3">
      <c r="A1174" s="2" t="s">
        <v>1647</v>
      </c>
      <c r="B1174" s="2" t="s">
        <v>325</v>
      </c>
      <c r="C1174" s="2" t="s">
        <v>1716</v>
      </c>
      <c r="D1174" s="5">
        <v>1352135</v>
      </c>
      <c r="E1174" s="2" t="s">
        <v>1109</v>
      </c>
      <c r="F1174" s="2" t="s">
        <v>10</v>
      </c>
      <c r="G1174" s="2" t="s">
        <v>860</v>
      </c>
      <c r="H1174" s="3" t="s">
        <v>2553</v>
      </c>
      <c r="I1174" s="4" t="str">
        <f>VLOOKUP(H1174,'[1]회사 리스트'!$B$1:$H$1865,2,0)</f>
        <v>comp0190</v>
      </c>
      <c r="J1174" s="4">
        <f>VLOOKUP(H1174,'[1]회사 리스트'!$B$1:$H$1865,3,0)</f>
        <v>1</v>
      </c>
      <c r="K1174" s="4">
        <f>VLOOKUP(H1174,'[1]회사 리스트'!$B$1:$H$1865,4,0)</f>
        <v>1</v>
      </c>
      <c r="L1174" s="4">
        <f>VLOOKUP(H1174,'[1]회사 리스트'!$B$1:$H$1865,5,0)</f>
        <v>1</v>
      </c>
      <c r="M1174" s="4">
        <f>VLOOKUP(H1174,'[1]회사 리스트'!$B$1:$H$1865,6,0)</f>
        <v>1</v>
      </c>
      <c r="N1174" s="4"/>
    </row>
    <row r="1175" spans="1:14" x14ac:dyDescent="0.3">
      <c r="A1175" s="2" t="s">
        <v>1045</v>
      </c>
      <c r="B1175" s="2" t="s">
        <v>1103</v>
      </c>
      <c r="C1175" s="2"/>
      <c r="D1175" s="5">
        <v>1129096</v>
      </c>
      <c r="E1175" s="2" t="s">
        <v>1115</v>
      </c>
      <c r="F1175" s="2" t="s">
        <v>10</v>
      </c>
      <c r="G1175" s="2" t="s">
        <v>2266</v>
      </c>
      <c r="H1175" s="3" t="s">
        <v>2266</v>
      </c>
      <c r="I1175" s="4" t="str">
        <f>VLOOKUP(H1175,'[1]회사 리스트'!$B$1:$H$1865,2,0)</f>
        <v>comp1817</v>
      </c>
      <c r="J1175" s="4">
        <f>VLOOKUP(H1175,'[1]회사 리스트'!$B$1:$H$1865,3,0)</f>
        <v>1</v>
      </c>
      <c r="K1175" s="4">
        <f>VLOOKUP(H1175,'[1]회사 리스트'!$B$1:$H$1865,4,0)</f>
        <v>5</v>
      </c>
      <c r="L1175" s="4"/>
      <c r="M1175" s="4"/>
      <c r="N1175" s="4"/>
    </row>
    <row r="1176" spans="1:14" x14ac:dyDescent="0.3">
      <c r="A1176" s="2" t="s">
        <v>7</v>
      </c>
      <c r="B1176" s="2" t="s">
        <v>105</v>
      </c>
      <c r="C1176" s="2"/>
      <c r="D1176" s="5">
        <v>1103133</v>
      </c>
      <c r="E1176" s="2" t="s">
        <v>109</v>
      </c>
      <c r="F1176" s="2" t="s">
        <v>10</v>
      </c>
      <c r="G1176" s="2" t="s">
        <v>110</v>
      </c>
      <c r="H1176" s="3" t="s">
        <v>2554</v>
      </c>
      <c r="I1176" s="4" t="str">
        <f>VLOOKUP(H1176,'[1]회사 리스트'!$B$1:$H$1865,2,0)</f>
        <v>comp1818</v>
      </c>
      <c r="J1176" s="4">
        <f>VLOOKUP(H1176,'[1]회사 리스트'!$B$1:$H$1865,3,0)</f>
        <v>1</v>
      </c>
      <c r="K1176" s="4">
        <f>VLOOKUP(H1176,'[1]회사 리스트'!$B$1:$H$1865,4,0)</f>
        <v>5</v>
      </c>
      <c r="L1176" s="4"/>
      <c r="M1176" s="4"/>
      <c r="N1176" s="4"/>
    </row>
    <row r="1177" spans="1:14" x14ac:dyDescent="0.3">
      <c r="A1177" s="2" t="s">
        <v>1045</v>
      </c>
      <c r="B1177" s="2" t="s">
        <v>1472</v>
      </c>
      <c r="C1177" s="2"/>
      <c r="D1177" s="5">
        <v>1251875</v>
      </c>
      <c r="E1177" s="2" t="s">
        <v>663</v>
      </c>
      <c r="F1177" s="2" t="s">
        <v>10</v>
      </c>
      <c r="G1177" s="2" t="s">
        <v>1477</v>
      </c>
      <c r="H1177" s="3" t="s">
        <v>2733</v>
      </c>
      <c r="I1177" s="4" t="str">
        <f>VLOOKUP(H1177,'[1]회사 리스트'!$B$1:$H$1865,2,0)</f>
        <v>comp1819</v>
      </c>
      <c r="J1177" s="4">
        <f>VLOOKUP(H1177,'[1]회사 리스트'!$B$1:$H$1865,3,0)</f>
        <v>1</v>
      </c>
      <c r="K1177" s="4">
        <f>VLOOKUP(H1177,'[1]회사 리스트'!$B$1:$H$1865,4,0)</f>
        <v>5</v>
      </c>
      <c r="L1177" s="4"/>
      <c r="M1177" s="4"/>
      <c r="N1177" s="4"/>
    </row>
    <row r="1178" spans="1:14" x14ac:dyDescent="0.3">
      <c r="A1178" s="2" t="s">
        <v>1045</v>
      </c>
      <c r="B1178" s="2" t="s">
        <v>1103</v>
      </c>
      <c r="C1178" s="2"/>
      <c r="D1178" s="5">
        <v>1453044</v>
      </c>
      <c r="E1178" s="2" t="s">
        <v>1119</v>
      </c>
      <c r="F1178" s="2" t="s">
        <v>10</v>
      </c>
      <c r="G1178" s="2" t="s">
        <v>1120</v>
      </c>
      <c r="H1178" s="3" t="s">
        <v>2555</v>
      </c>
      <c r="I1178" s="4" t="str">
        <f>VLOOKUP(H1178,'[1]회사 리스트'!$B$1:$H$1865,2,0)</f>
        <v>comp1820</v>
      </c>
      <c r="J1178" s="4">
        <f>VLOOKUP(H1178,'[1]회사 리스트'!$B$1:$H$1865,3,0)</f>
        <v>1</v>
      </c>
      <c r="K1178" s="4">
        <f>VLOOKUP(H1178,'[1]회사 리스트'!$B$1:$H$1865,4,0)</f>
        <v>3</v>
      </c>
      <c r="L1178" s="4">
        <f>VLOOKUP(H1178,'[1]회사 리스트'!$B$1:$H$1865,5,0)</f>
        <v>7</v>
      </c>
      <c r="M1178" s="4"/>
      <c r="N1178" s="4"/>
    </row>
    <row r="1179" spans="1:14" x14ac:dyDescent="0.3">
      <c r="A1179" s="2" t="s">
        <v>1045</v>
      </c>
      <c r="B1179" s="2" t="s">
        <v>1124</v>
      </c>
      <c r="C1179" s="2"/>
      <c r="D1179" s="5">
        <v>1430285</v>
      </c>
      <c r="E1179" s="2" t="s">
        <v>276</v>
      </c>
      <c r="F1179" s="2" t="s">
        <v>10</v>
      </c>
      <c r="G1179" s="2" t="s">
        <v>2267</v>
      </c>
      <c r="H1179" s="3" t="s">
        <v>2267</v>
      </c>
      <c r="I1179" s="4" t="str">
        <f>VLOOKUP(H1179,'[1]회사 리스트'!$B$1:$H$1865,2,0)</f>
        <v>comp1821</v>
      </c>
      <c r="J1179" s="4">
        <f>VLOOKUP(H1179,'[1]회사 리스트'!$B$1:$H$1865,3,0)</f>
        <v>1</v>
      </c>
      <c r="K1179" s="4">
        <f>VLOOKUP(H1179,'[1]회사 리스트'!$B$1:$H$1865,4,0)</f>
        <v>5</v>
      </c>
      <c r="L1179" s="4"/>
      <c r="M1179" s="4"/>
      <c r="N1179" s="4"/>
    </row>
    <row r="1180" spans="1:14" x14ac:dyDescent="0.3">
      <c r="A1180" s="2" t="s">
        <v>1045</v>
      </c>
      <c r="B1180" s="2" t="s">
        <v>1472</v>
      </c>
      <c r="C1180" s="2"/>
      <c r="D1180" s="5">
        <v>1038684</v>
      </c>
      <c r="E1180" s="2" t="s">
        <v>1519</v>
      </c>
      <c r="F1180" s="2" t="s">
        <v>10</v>
      </c>
      <c r="G1180" s="2" t="s">
        <v>1520</v>
      </c>
      <c r="H1180" s="3" t="s">
        <v>2734</v>
      </c>
      <c r="I1180" s="4" t="str">
        <f>VLOOKUP(H1180,'[1]회사 리스트'!$B$1:$H$1865,2,0)</f>
        <v>comp0191</v>
      </c>
      <c r="J1180" s="4">
        <f>VLOOKUP(H1180,'[1]회사 리스트'!$B$1:$H$1865,3,0)</f>
        <v>1</v>
      </c>
      <c r="K1180" s="4">
        <f>VLOOKUP(H1180,'[1]회사 리스트'!$B$1:$H$1865,4,0)</f>
        <v>1</v>
      </c>
      <c r="L1180" s="4">
        <f>VLOOKUP(H1180,'[1]회사 리스트'!$B$1:$H$1865,5,0)</f>
        <v>1</v>
      </c>
      <c r="M1180" s="4">
        <f>VLOOKUP(H1180,'[1]회사 리스트'!$B$1:$H$1865,6,0)</f>
        <v>1</v>
      </c>
      <c r="N1180" s="4"/>
    </row>
    <row r="1181" spans="1:14" x14ac:dyDescent="0.3">
      <c r="A1181" s="2" t="s">
        <v>1045</v>
      </c>
      <c r="B1181" s="2" t="s">
        <v>1086</v>
      </c>
      <c r="C1181" s="2"/>
      <c r="D1181" s="5">
        <v>931329</v>
      </c>
      <c r="E1181" s="2" t="s">
        <v>1095</v>
      </c>
      <c r="F1181" s="2" t="s">
        <v>10</v>
      </c>
      <c r="G1181" s="2" t="s">
        <v>1096</v>
      </c>
      <c r="H1181" s="3" t="s">
        <v>2556</v>
      </c>
      <c r="I1181" s="4" t="str">
        <f>VLOOKUP(H1181,'[1]회사 리스트'!$B$1:$H$1865,2,0)</f>
        <v>comp1822</v>
      </c>
      <c r="J1181" s="4">
        <f>VLOOKUP(H1181,'[1]회사 리스트'!$B$1:$H$1865,3,0)</f>
        <v>1</v>
      </c>
      <c r="K1181" s="4">
        <f>VLOOKUP(H1181,'[1]회사 리스트'!$B$1:$H$1865,4,0)</f>
        <v>3</v>
      </c>
      <c r="L1181" s="4">
        <f>VLOOKUP(H1181,'[1]회사 리스트'!$B$1:$H$1865,5,0)</f>
        <v>8</v>
      </c>
      <c r="M1181" s="4"/>
      <c r="N1181" s="4"/>
    </row>
    <row r="1182" spans="1:14" x14ac:dyDescent="0.3">
      <c r="A1182" s="2" t="s">
        <v>1045</v>
      </c>
      <c r="B1182" s="2" t="s">
        <v>1332</v>
      </c>
      <c r="C1182" s="2"/>
      <c r="D1182" s="5">
        <v>1034825</v>
      </c>
      <c r="E1182" s="2" t="s">
        <v>1333</v>
      </c>
      <c r="F1182" s="2" t="s">
        <v>10</v>
      </c>
      <c r="G1182" s="2" t="s">
        <v>1334</v>
      </c>
      <c r="H1182" s="3" t="s">
        <v>2557</v>
      </c>
      <c r="I1182" s="4" t="str">
        <f>VLOOKUP(H1182,'[1]회사 리스트'!$B$1:$H$1865,2,0)</f>
        <v>comp0298</v>
      </c>
      <c r="J1182" s="4">
        <f>VLOOKUP(H1182,'[1]회사 리스트'!$B$1:$H$1865,3,0)</f>
        <v>1</v>
      </c>
      <c r="K1182" s="4">
        <f>VLOOKUP(H1182,'[1]회사 리스트'!$B$1:$H$1865,4,0)</f>
        <v>1</v>
      </c>
      <c r="L1182" s="4">
        <f>VLOOKUP(H1182,'[1]회사 리스트'!$B$1:$H$1865,5,0)</f>
        <v>1</v>
      </c>
      <c r="M1182" s="4">
        <f>VLOOKUP(H1182,'[1]회사 리스트'!$B$1:$H$1865,6,0)</f>
        <v>1</v>
      </c>
      <c r="N1182" s="4"/>
    </row>
    <row r="1183" spans="1:14" x14ac:dyDescent="0.3">
      <c r="A1183" s="2" t="s">
        <v>1647</v>
      </c>
      <c r="B1183" s="2" t="s">
        <v>1648</v>
      </c>
      <c r="C1183" s="2" t="s">
        <v>1649</v>
      </c>
      <c r="D1183" s="5">
        <v>1348124</v>
      </c>
      <c r="E1183" s="2" t="s">
        <v>1664</v>
      </c>
      <c r="F1183" s="2" t="s">
        <v>10</v>
      </c>
      <c r="G1183" s="2" t="s">
        <v>1665</v>
      </c>
      <c r="H1183" s="3" t="s">
        <v>2558</v>
      </c>
      <c r="I1183" s="4" t="str">
        <f>VLOOKUP(H1183,'[1]회사 리스트'!$B$1:$H$1865,2,0)</f>
        <v>comp1823</v>
      </c>
      <c r="J1183" s="4">
        <f>VLOOKUP(H1183,'[1]회사 리스트'!$B$1:$H$1865,3,0)</f>
        <v>1</v>
      </c>
      <c r="K1183" s="4">
        <f>VLOOKUP(H1183,'[1]회사 리스트'!$B$1:$H$1865,4,0)</f>
        <v>5</v>
      </c>
      <c r="L1183" s="4"/>
      <c r="M1183" s="4"/>
      <c r="N1183" s="4"/>
    </row>
    <row r="1184" spans="1:14" x14ac:dyDescent="0.3">
      <c r="A1184" s="2" t="s">
        <v>517</v>
      </c>
      <c r="B1184" s="2" t="s">
        <v>806</v>
      </c>
      <c r="C1184" s="2"/>
      <c r="D1184" s="5">
        <v>1112043</v>
      </c>
      <c r="E1184" s="2" t="s">
        <v>877</v>
      </c>
      <c r="F1184" s="2" t="s">
        <v>10</v>
      </c>
      <c r="G1184" s="2" t="s">
        <v>878</v>
      </c>
      <c r="H1184" s="3" t="s">
        <v>2735</v>
      </c>
      <c r="I1184" s="4" t="str">
        <f>VLOOKUP(H1184,'[1]회사 리스트'!$B$1:$H$1865,2,0)</f>
        <v>comp1824</v>
      </c>
      <c r="J1184" s="4">
        <f>VLOOKUP(H1184,'[1]회사 리스트'!$B$1:$H$1865,3,0)</f>
        <v>1</v>
      </c>
      <c r="K1184" s="4">
        <f>VLOOKUP(H1184,'[1]회사 리스트'!$B$1:$H$1865,4,0)</f>
        <v>5</v>
      </c>
      <c r="L1184" s="4"/>
      <c r="M1184" s="4"/>
      <c r="N1184" s="4"/>
    </row>
    <row r="1185" spans="1:14" x14ac:dyDescent="0.3">
      <c r="A1185" s="2" t="s">
        <v>1045</v>
      </c>
      <c r="B1185" s="2" t="s">
        <v>1276</v>
      </c>
      <c r="C1185" s="2"/>
      <c r="D1185" s="5">
        <v>1133853</v>
      </c>
      <c r="E1185" s="2" t="s">
        <v>1288</v>
      </c>
      <c r="F1185" s="2" t="s">
        <v>10</v>
      </c>
      <c r="G1185" s="2" t="s">
        <v>1289</v>
      </c>
      <c r="H1185" s="3" t="s">
        <v>2827</v>
      </c>
      <c r="I1185" s="4" t="str">
        <f>VLOOKUP(H1185,'[1]회사 리스트'!$B$1:$H$1865,2,0)</f>
        <v>comp0286</v>
      </c>
      <c r="J1185" s="4">
        <f>VLOOKUP(H1185,'[1]회사 리스트'!$B$1:$H$1865,3,0)</f>
        <v>1</v>
      </c>
      <c r="K1185" s="4">
        <f>VLOOKUP(H1185,'[1]회사 리스트'!$B$1:$H$1865,4,0)</f>
        <v>3</v>
      </c>
      <c r="L1185" s="4">
        <f>VLOOKUP(H1185,'[1]회사 리스트'!$B$1:$H$1865,5,0)</f>
        <v>7</v>
      </c>
      <c r="M1185" s="4"/>
      <c r="N1185" s="4"/>
    </row>
    <row r="1186" spans="1:14" x14ac:dyDescent="0.3">
      <c r="A1186" s="2" t="s">
        <v>1045</v>
      </c>
      <c r="B1186" s="2" t="s">
        <v>1086</v>
      </c>
      <c r="C1186" s="2"/>
      <c r="D1186" s="5">
        <v>1227408</v>
      </c>
      <c r="E1186" s="2" t="s">
        <v>1088</v>
      </c>
      <c r="F1186" s="2" t="s">
        <v>10</v>
      </c>
      <c r="G1186" s="2" t="s">
        <v>2268</v>
      </c>
      <c r="H1186" s="3" t="s">
        <v>2268</v>
      </c>
      <c r="I1186" s="4" t="str">
        <f>VLOOKUP(H1186,'[1]회사 리스트'!$B$1:$H$1865,2,0)</f>
        <v>comp1825</v>
      </c>
      <c r="J1186" s="4">
        <f>VLOOKUP(H1186,'[1]회사 리스트'!$B$1:$H$1865,3,0)</f>
        <v>1</v>
      </c>
      <c r="K1186" s="4">
        <f>VLOOKUP(H1186,'[1]회사 리스트'!$B$1:$H$1865,4,0)</f>
        <v>3</v>
      </c>
      <c r="L1186" s="4">
        <f>VLOOKUP(H1186,'[1]회사 리스트'!$B$1:$H$1865,5,0)</f>
        <v>7</v>
      </c>
      <c r="M1186" s="4"/>
      <c r="N1186" s="4"/>
    </row>
    <row r="1187" spans="1:14" x14ac:dyDescent="0.3">
      <c r="A1187" s="2" t="s">
        <v>517</v>
      </c>
      <c r="B1187" s="2" t="s">
        <v>806</v>
      </c>
      <c r="C1187" s="2"/>
      <c r="D1187" s="5">
        <v>1319866</v>
      </c>
      <c r="E1187" s="2" t="s">
        <v>816</v>
      </c>
      <c r="F1187" s="2" t="s">
        <v>10</v>
      </c>
      <c r="G1187" s="2" t="s">
        <v>817</v>
      </c>
      <c r="H1187" s="3" t="s">
        <v>817</v>
      </c>
      <c r="I1187" s="4" t="str">
        <f>VLOOKUP(H1187,'[1]회사 리스트'!$B$1:$H$1865,2,0)</f>
        <v>comp1826</v>
      </c>
      <c r="J1187" s="4">
        <f>VLOOKUP(H1187,'[1]회사 리스트'!$B$1:$H$1865,3,0)</f>
        <v>1</v>
      </c>
      <c r="K1187" s="4">
        <f>VLOOKUP(H1187,'[1]회사 리스트'!$B$1:$H$1865,4,0)</f>
        <v>5</v>
      </c>
      <c r="L1187" s="4"/>
      <c r="M1187" s="4"/>
      <c r="N1187" s="4"/>
    </row>
    <row r="1188" spans="1:14" x14ac:dyDescent="0.3">
      <c r="A1188" s="2" t="s">
        <v>1045</v>
      </c>
      <c r="B1188" s="2" t="s">
        <v>1166</v>
      </c>
      <c r="C1188" s="2"/>
      <c r="D1188" s="5">
        <v>1231067</v>
      </c>
      <c r="E1188" s="2" t="s">
        <v>1185</v>
      </c>
      <c r="F1188" s="2" t="s">
        <v>10</v>
      </c>
      <c r="G1188" s="2" t="s">
        <v>2269</v>
      </c>
      <c r="H1188" s="3" t="s">
        <v>2269</v>
      </c>
      <c r="I1188" s="4" t="str">
        <f>VLOOKUP(H1188,'[1]회사 리스트'!$B$1:$H$1865,2,0)</f>
        <v>comp1827</v>
      </c>
      <c r="J1188" s="4">
        <f>VLOOKUP(H1188,'[1]회사 리스트'!$B$1:$H$1865,3,0)</f>
        <v>1</v>
      </c>
      <c r="K1188" s="4">
        <f>VLOOKUP(H1188,'[1]회사 리스트'!$B$1:$H$1865,4,0)</f>
        <v>5</v>
      </c>
      <c r="L1188" s="4"/>
      <c r="M1188" s="4"/>
      <c r="N1188" s="4"/>
    </row>
    <row r="1189" spans="1:14" x14ac:dyDescent="0.3">
      <c r="A1189" s="2" t="s">
        <v>337</v>
      </c>
      <c r="B1189" s="2" t="s">
        <v>414</v>
      </c>
      <c r="C1189" s="2"/>
      <c r="D1189" s="5">
        <v>1213433</v>
      </c>
      <c r="E1189" s="2" t="s">
        <v>425</v>
      </c>
      <c r="F1189" s="2" t="s">
        <v>10</v>
      </c>
      <c r="G1189" s="2" t="s">
        <v>426</v>
      </c>
      <c r="H1189" s="3" t="s">
        <v>2559</v>
      </c>
      <c r="I1189" s="4" t="str">
        <f>VLOOKUP(H1189,'[1]회사 리스트'!$B$1:$H$1865,2,0)</f>
        <v>comp1828</v>
      </c>
      <c r="J1189" s="4">
        <f>VLOOKUP(H1189,'[1]회사 리스트'!$B$1:$H$1865,3,0)</f>
        <v>1</v>
      </c>
      <c r="K1189" s="4">
        <f>VLOOKUP(H1189,'[1]회사 리스트'!$B$1:$H$1865,4,0)</f>
        <v>5</v>
      </c>
      <c r="L1189" s="4"/>
      <c r="M1189" s="4"/>
      <c r="N1189" s="4"/>
    </row>
    <row r="1190" spans="1:14" x14ac:dyDescent="0.3">
      <c r="A1190" s="2" t="s">
        <v>517</v>
      </c>
      <c r="B1190" s="2" t="s">
        <v>892</v>
      </c>
      <c r="C1190" s="2"/>
      <c r="D1190" s="5">
        <v>726395</v>
      </c>
      <c r="E1190" s="2" t="s">
        <v>898</v>
      </c>
      <c r="F1190" s="2" t="s">
        <v>10</v>
      </c>
      <c r="G1190" s="2" t="s">
        <v>899</v>
      </c>
      <c r="H1190" s="3" t="s">
        <v>2560</v>
      </c>
      <c r="I1190" s="4" t="str">
        <f>VLOOKUP(H1190,'[1]회사 리스트'!$B$1:$H$1865,2,0)</f>
        <v>comp1829</v>
      </c>
      <c r="J1190" s="4">
        <f>VLOOKUP(H1190,'[1]회사 리스트'!$B$1:$H$1865,3,0)</f>
        <v>1</v>
      </c>
      <c r="K1190" s="4">
        <f>VLOOKUP(H1190,'[1]회사 리스트'!$B$1:$H$1865,4,0)</f>
        <v>5</v>
      </c>
      <c r="L1190" s="4"/>
      <c r="M1190" s="4"/>
      <c r="N1190" s="4"/>
    </row>
    <row r="1191" spans="1:14" x14ac:dyDescent="0.3">
      <c r="A1191" s="2" t="s">
        <v>1045</v>
      </c>
      <c r="B1191" s="2" t="s">
        <v>1365</v>
      </c>
      <c r="C1191" s="2"/>
      <c r="D1191" s="5">
        <v>939924</v>
      </c>
      <c r="E1191" s="2" t="s">
        <v>1399</v>
      </c>
      <c r="F1191" s="2" t="s">
        <v>10</v>
      </c>
      <c r="G1191" s="2" t="s">
        <v>1400</v>
      </c>
      <c r="H1191" s="3" t="s">
        <v>2561</v>
      </c>
      <c r="I1191" s="4" t="str">
        <f>VLOOKUP(H1191,'[1]회사 리스트'!$B$1:$H$1865,2,0)</f>
        <v>comp0093</v>
      </c>
      <c r="J1191" s="4">
        <f>VLOOKUP(H1191,'[1]회사 리스트'!$B$1:$H$1865,3,0)</f>
        <v>1</v>
      </c>
      <c r="K1191" s="4">
        <f>VLOOKUP(H1191,'[1]회사 리스트'!$B$1:$H$1865,4,0)</f>
        <v>1</v>
      </c>
      <c r="L1191" s="4">
        <f>VLOOKUP(H1191,'[1]회사 리스트'!$B$1:$H$1865,5,0)</f>
        <v>1</v>
      </c>
      <c r="M1191" s="4">
        <f>VLOOKUP(H1191,'[1]회사 리스트'!$B$1:$H$1865,6,0)</f>
        <v>1</v>
      </c>
      <c r="N1191" s="4"/>
    </row>
    <row r="1192" spans="1:14" x14ac:dyDescent="0.3">
      <c r="A1192" s="2" t="s">
        <v>1810</v>
      </c>
      <c r="B1192" s="2" t="s">
        <v>1823</v>
      </c>
      <c r="C1192" s="2" t="s">
        <v>1824</v>
      </c>
      <c r="D1192" s="5">
        <v>1244460</v>
      </c>
      <c r="E1192" s="2" t="s">
        <v>1830</v>
      </c>
      <c r="F1192" s="2" t="s">
        <v>10</v>
      </c>
      <c r="G1192" s="2" t="s">
        <v>1400</v>
      </c>
      <c r="H1192" s="3" t="s">
        <v>2561</v>
      </c>
      <c r="I1192" s="4" t="str">
        <f>VLOOKUP(H1192,'[1]회사 리스트'!$B$1:$H$1865,2,0)</f>
        <v>comp0093</v>
      </c>
      <c r="J1192" s="4">
        <f>VLOOKUP(H1192,'[1]회사 리스트'!$B$1:$H$1865,3,0)</f>
        <v>1</v>
      </c>
      <c r="K1192" s="4">
        <f>VLOOKUP(H1192,'[1]회사 리스트'!$B$1:$H$1865,4,0)</f>
        <v>1</v>
      </c>
      <c r="L1192" s="4">
        <f>VLOOKUP(H1192,'[1]회사 리스트'!$B$1:$H$1865,5,0)</f>
        <v>1</v>
      </c>
      <c r="M1192" s="4">
        <f>VLOOKUP(H1192,'[1]회사 리스트'!$B$1:$H$1865,6,0)</f>
        <v>1</v>
      </c>
      <c r="N1192" s="4"/>
    </row>
    <row r="1193" spans="1:14" x14ac:dyDescent="0.3">
      <c r="A1193" s="2" t="s">
        <v>1045</v>
      </c>
      <c r="B1193" s="2" t="s">
        <v>1046</v>
      </c>
      <c r="C1193" s="2"/>
      <c r="D1193" s="5">
        <v>1127716</v>
      </c>
      <c r="E1193" s="2" t="s">
        <v>1073</v>
      </c>
      <c r="F1193" s="2" t="s">
        <v>10</v>
      </c>
      <c r="G1193" s="2" t="s">
        <v>1074</v>
      </c>
      <c r="H1193" s="3" t="s">
        <v>2562</v>
      </c>
      <c r="I1193" s="4" t="str">
        <f>VLOOKUP(H1193,'[1]회사 리스트'!$B$1:$H$1865,2,0)</f>
        <v>comp0134</v>
      </c>
      <c r="J1193" s="4">
        <f>VLOOKUP(H1193,'[1]회사 리스트'!$B$1:$H$1865,3,0)</f>
        <v>1</v>
      </c>
      <c r="K1193" s="4">
        <f>VLOOKUP(H1193,'[1]회사 리스트'!$B$1:$H$1865,4,0)</f>
        <v>1</v>
      </c>
      <c r="L1193" s="4">
        <f>VLOOKUP(H1193,'[1]회사 리스트'!$B$1:$H$1865,5,0)</f>
        <v>1</v>
      </c>
      <c r="M1193" s="4">
        <f>VLOOKUP(H1193,'[1]회사 리스트'!$B$1:$H$1865,6,0)</f>
        <v>1</v>
      </c>
      <c r="N1193" s="4"/>
    </row>
    <row r="1194" spans="1:14" x14ac:dyDescent="0.3">
      <c r="A1194" s="2" t="s">
        <v>517</v>
      </c>
      <c r="B1194" s="2" t="s">
        <v>716</v>
      </c>
      <c r="C1194" s="2"/>
      <c r="D1194" s="5">
        <v>1121057</v>
      </c>
      <c r="E1194" s="2" t="s">
        <v>721</v>
      </c>
      <c r="F1194" s="2" t="s">
        <v>10</v>
      </c>
      <c r="G1194" s="2" t="s">
        <v>722</v>
      </c>
      <c r="H1194" s="3" t="s">
        <v>2563</v>
      </c>
      <c r="I1194" s="4" t="str">
        <f>VLOOKUP(H1194,'[1]회사 리스트'!$B$1:$H$1865,2,0)</f>
        <v>comp1830</v>
      </c>
      <c r="J1194" s="4">
        <f>VLOOKUP(H1194,'[1]회사 리스트'!$B$1:$H$1865,3,0)</f>
        <v>1</v>
      </c>
      <c r="K1194" s="4">
        <f>VLOOKUP(H1194,'[1]회사 리스트'!$B$1:$H$1865,4,0)</f>
        <v>5</v>
      </c>
      <c r="L1194" s="4"/>
      <c r="M1194" s="4"/>
      <c r="N1194" s="4"/>
    </row>
    <row r="1195" spans="1:14" x14ac:dyDescent="0.3">
      <c r="A1195" s="2" t="s">
        <v>1045</v>
      </c>
      <c r="B1195" s="2" t="s">
        <v>1124</v>
      </c>
      <c r="C1195" s="2"/>
      <c r="D1195" s="5">
        <v>1430042</v>
      </c>
      <c r="E1195" s="2" t="s">
        <v>290</v>
      </c>
      <c r="F1195" s="2" t="s">
        <v>10</v>
      </c>
      <c r="G1195" s="2" t="s">
        <v>722</v>
      </c>
      <c r="H1195" s="3" t="s">
        <v>2563</v>
      </c>
      <c r="I1195" s="4" t="str">
        <f>VLOOKUP(H1195,'[1]회사 리스트'!$B$1:$H$1865,2,0)</f>
        <v>comp1830</v>
      </c>
      <c r="J1195" s="4">
        <f>VLOOKUP(H1195,'[1]회사 리스트'!$B$1:$H$1865,3,0)</f>
        <v>1</v>
      </c>
      <c r="K1195" s="4">
        <f>VLOOKUP(H1195,'[1]회사 리스트'!$B$1:$H$1865,4,0)</f>
        <v>5</v>
      </c>
      <c r="L1195" s="4"/>
      <c r="M1195" s="4"/>
      <c r="N1195" s="4"/>
    </row>
    <row r="1196" spans="1:14" x14ac:dyDescent="0.3">
      <c r="A1196" s="2" t="s">
        <v>517</v>
      </c>
      <c r="B1196" s="2" t="s">
        <v>518</v>
      </c>
      <c r="C1196" s="2"/>
      <c r="D1196" s="5">
        <v>1417114</v>
      </c>
      <c r="E1196" s="2" t="s">
        <v>707</v>
      </c>
      <c r="F1196" s="2" t="s">
        <v>10</v>
      </c>
      <c r="G1196" s="2" t="s">
        <v>708</v>
      </c>
      <c r="H1196" s="3" t="s">
        <v>708</v>
      </c>
      <c r="I1196" s="4" t="str">
        <f>VLOOKUP(H1196,'[1]회사 리스트'!$B$1:$H$1865,2,0)</f>
        <v>comp1831</v>
      </c>
      <c r="J1196" s="4">
        <f>VLOOKUP(H1196,'[1]회사 리스트'!$B$1:$H$1865,3,0)</f>
        <v>1</v>
      </c>
      <c r="K1196" s="4">
        <f>VLOOKUP(H1196,'[1]회사 리스트'!$B$1:$H$1865,4,0)</f>
        <v>5</v>
      </c>
      <c r="L1196" s="4"/>
      <c r="M1196" s="4"/>
      <c r="N1196" s="4"/>
    </row>
    <row r="1197" spans="1:14" x14ac:dyDescent="0.3">
      <c r="A1197" s="2" t="s">
        <v>1045</v>
      </c>
      <c r="B1197" s="2" t="s">
        <v>1154</v>
      </c>
      <c r="C1197" s="2"/>
      <c r="D1197" s="5">
        <v>1130274</v>
      </c>
      <c r="E1197" s="2" t="s">
        <v>1158</v>
      </c>
      <c r="F1197" s="2" t="s">
        <v>10</v>
      </c>
      <c r="G1197" s="2" t="s">
        <v>2270</v>
      </c>
      <c r="H1197" s="3" t="s">
        <v>2270</v>
      </c>
      <c r="I1197" s="4" t="str">
        <f>VLOOKUP(H1197,'[1]회사 리스트'!$B$1:$H$1865,2,0)</f>
        <v>comp1832</v>
      </c>
      <c r="J1197" s="4">
        <f>VLOOKUP(H1197,'[1]회사 리스트'!$B$1:$H$1865,3,0)</f>
        <v>1</v>
      </c>
      <c r="K1197" s="4">
        <f>VLOOKUP(H1197,'[1]회사 리스트'!$B$1:$H$1865,4,0)</f>
        <v>5</v>
      </c>
      <c r="L1197" s="4"/>
      <c r="M1197" s="4"/>
      <c r="N1197" s="4"/>
    </row>
    <row r="1198" spans="1:14" x14ac:dyDescent="0.3">
      <c r="A1198" s="2" t="s">
        <v>1045</v>
      </c>
      <c r="B1198" s="2" t="s">
        <v>1629</v>
      </c>
      <c r="C1198" s="2"/>
      <c r="D1198" s="5">
        <v>1454358</v>
      </c>
      <c r="E1198" s="2" t="s">
        <v>1631</v>
      </c>
      <c r="F1198" s="2" t="s">
        <v>10</v>
      </c>
      <c r="G1198" s="2" t="s">
        <v>2271</v>
      </c>
      <c r="H1198" s="3" t="s">
        <v>2271</v>
      </c>
      <c r="I1198" s="4" t="str">
        <f>VLOOKUP(H1198,'[1]회사 리스트'!$B$1:$H$1865,2,0)</f>
        <v>comp0889</v>
      </c>
      <c r="J1198" s="4">
        <f>VLOOKUP(H1198,'[1]회사 리스트'!$B$1:$H$1865,3,0)</f>
        <v>1</v>
      </c>
      <c r="K1198" s="4">
        <f>VLOOKUP(H1198,'[1]회사 리스트'!$B$1:$H$1865,4,0)</f>
        <v>1</v>
      </c>
      <c r="L1198" s="4">
        <f>VLOOKUP(H1198,'[1]회사 리스트'!$B$1:$H$1865,5,0)</f>
        <v>1</v>
      </c>
      <c r="M1198" s="4">
        <f>VLOOKUP(H1198,'[1]회사 리스트'!$B$1:$H$1865,6,0)</f>
        <v>2</v>
      </c>
      <c r="N1198" s="4"/>
    </row>
    <row r="1199" spans="1:14" x14ac:dyDescent="0.3">
      <c r="A1199" s="2" t="s">
        <v>972</v>
      </c>
      <c r="B1199" s="2" t="s">
        <v>984</v>
      </c>
      <c r="C1199" s="2"/>
      <c r="D1199" s="5">
        <v>1025267</v>
      </c>
      <c r="E1199" s="2" t="s">
        <v>987</v>
      </c>
      <c r="F1199" s="2" t="s">
        <v>10</v>
      </c>
      <c r="G1199" s="2" t="s">
        <v>2272</v>
      </c>
      <c r="H1199" s="3" t="s">
        <v>2272</v>
      </c>
      <c r="I1199" s="4" t="str">
        <f>VLOOKUP(H1199,'[1]회사 리스트'!$B$1:$H$1865,2,0)</f>
        <v>comp1833</v>
      </c>
      <c r="J1199" s="4">
        <f>VLOOKUP(H1199,'[1]회사 리스트'!$B$1:$H$1865,3,0)</f>
        <v>1</v>
      </c>
      <c r="K1199" s="4">
        <f>VLOOKUP(H1199,'[1]회사 리스트'!$B$1:$H$1865,4,0)</f>
        <v>5</v>
      </c>
      <c r="L1199" s="4"/>
      <c r="M1199" s="4"/>
      <c r="N1199" s="4"/>
    </row>
    <row r="1200" spans="1:14" x14ac:dyDescent="0.3">
      <c r="A1200" s="2" t="s">
        <v>517</v>
      </c>
      <c r="B1200" s="2" t="s">
        <v>518</v>
      </c>
      <c r="C1200" s="2"/>
      <c r="D1200" s="5">
        <v>1117317</v>
      </c>
      <c r="E1200" s="2" t="s">
        <v>531</v>
      </c>
      <c r="F1200" s="2" t="s">
        <v>10</v>
      </c>
      <c r="G1200" s="2" t="s">
        <v>532</v>
      </c>
      <c r="H1200" s="3" t="s">
        <v>2564</v>
      </c>
      <c r="I1200" s="4" t="str">
        <f>VLOOKUP(H1200,'[1]회사 리스트'!$B$1:$H$1865,2,0)</f>
        <v>comp1834</v>
      </c>
      <c r="J1200" s="4">
        <f>VLOOKUP(H1200,'[1]회사 리스트'!$B$1:$H$1865,3,0)</f>
        <v>1</v>
      </c>
      <c r="K1200" s="4">
        <f>VLOOKUP(H1200,'[1]회사 리스트'!$B$1:$H$1865,4,0)</f>
        <v>5</v>
      </c>
      <c r="L1200" s="4"/>
      <c r="M1200" s="4"/>
      <c r="N1200" s="4"/>
    </row>
    <row r="1201" spans="1:14" x14ac:dyDescent="0.3">
      <c r="A1201" s="2" t="s">
        <v>517</v>
      </c>
      <c r="B1201" s="2" t="s">
        <v>892</v>
      </c>
      <c r="C1201" s="2"/>
      <c r="D1201" s="5">
        <v>1024206</v>
      </c>
      <c r="E1201" s="2" t="s">
        <v>912</v>
      </c>
      <c r="F1201" s="2" t="s">
        <v>10</v>
      </c>
      <c r="G1201" s="2" t="s">
        <v>913</v>
      </c>
      <c r="H1201" s="3" t="s">
        <v>2565</v>
      </c>
      <c r="I1201" s="4" t="str">
        <f>VLOOKUP(H1201,'[1]회사 리스트'!$B$1:$H$1865,2,0)</f>
        <v>comp1835</v>
      </c>
      <c r="J1201" s="4">
        <f>VLOOKUP(H1201,'[1]회사 리스트'!$B$1:$H$1865,3,0)</f>
        <v>1</v>
      </c>
      <c r="K1201" s="4">
        <f>VLOOKUP(H1201,'[1]회사 리스트'!$B$1:$H$1865,4,0)</f>
        <v>5</v>
      </c>
      <c r="L1201" s="4"/>
      <c r="M1201" s="4"/>
      <c r="N1201" s="4"/>
    </row>
    <row r="1202" spans="1:14" x14ac:dyDescent="0.3">
      <c r="A1202" s="2" t="s">
        <v>1854</v>
      </c>
      <c r="B1202" s="2" t="s">
        <v>1855</v>
      </c>
      <c r="C1202" s="2"/>
      <c r="D1202" s="5">
        <v>1246452</v>
      </c>
      <c r="E1202" s="2" t="s">
        <v>189</v>
      </c>
      <c r="F1202" s="2" t="s">
        <v>10</v>
      </c>
      <c r="G1202" s="2" t="s">
        <v>1856</v>
      </c>
      <c r="H1202" s="3" t="s">
        <v>1856</v>
      </c>
      <c r="I1202" s="4" t="str">
        <f>VLOOKUP(H1202,'[1]회사 리스트'!$B$1:$H$1865,2,0)</f>
        <v>comp1836</v>
      </c>
      <c r="J1202" s="4">
        <f>VLOOKUP(H1202,'[1]회사 리스트'!$B$1:$H$1865,3,0)</f>
        <v>1</v>
      </c>
      <c r="K1202" s="4">
        <f>VLOOKUP(H1202,'[1]회사 리스트'!$B$1:$H$1865,4,0)</f>
        <v>4</v>
      </c>
      <c r="L1202" s="4">
        <f>VLOOKUP(H1202,'[1]회사 리스트'!$B$1:$H$1865,5,0)</f>
        <v>10</v>
      </c>
      <c r="M1202" s="4"/>
      <c r="N1202" s="4"/>
    </row>
    <row r="1203" spans="1:14" x14ac:dyDescent="0.3">
      <c r="A1203" s="2" t="s">
        <v>1733</v>
      </c>
      <c r="B1203" s="2" t="s">
        <v>1753</v>
      </c>
      <c r="C1203" s="2"/>
      <c r="D1203" s="5">
        <v>1441373</v>
      </c>
      <c r="E1203" s="2" t="s">
        <v>1756</v>
      </c>
      <c r="F1203" s="2" t="s">
        <v>10</v>
      </c>
      <c r="G1203" s="2" t="s">
        <v>1757</v>
      </c>
      <c r="H1203" s="3" t="s">
        <v>2736</v>
      </c>
      <c r="I1203" s="4" t="str">
        <f>VLOOKUP(H1203,'[1]회사 리스트'!$B$1:$H$1865,2,0)</f>
        <v>comp1837</v>
      </c>
      <c r="J1203" s="4">
        <f>VLOOKUP(H1203,'[1]회사 리스트'!$B$1:$H$1865,3,0)</f>
        <v>1</v>
      </c>
      <c r="K1203" s="4">
        <f>VLOOKUP(H1203,'[1]회사 리스트'!$B$1:$H$1865,4,0)</f>
        <v>5</v>
      </c>
      <c r="L1203" s="4"/>
      <c r="M1203" s="4"/>
      <c r="N1203" s="4"/>
    </row>
    <row r="1204" spans="1:14" x14ac:dyDescent="0.3">
      <c r="A1204" s="2" t="s">
        <v>215</v>
      </c>
      <c r="B1204" s="2" t="s">
        <v>286</v>
      </c>
      <c r="C1204" s="2"/>
      <c r="D1204" s="5">
        <v>1451202</v>
      </c>
      <c r="E1204" s="2" t="s">
        <v>149</v>
      </c>
      <c r="F1204" s="2" t="s">
        <v>10</v>
      </c>
      <c r="G1204" s="2" t="s">
        <v>2273</v>
      </c>
      <c r="H1204" s="3" t="s">
        <v>2273</v>
      </c>
      <c r="I1204" s="4" t="str">
        <f>VLOOKUP(H1204,'[1]회사 리스트'!$B$1:$H$1865,2,0)</f>
        <v>comp1838</v>
      </c>
      <c r="J1204" s="4">
        <f>VLOOKUP(H1204,'[1]회사 리스트'!$B$1:$H$1865,3,0)</f>
        <v>1</v>
      </c>
      <c r="K1204" s="4">
        <f>VLOOKUP(H1204,'[1]회사 리스트'!$B$1:$H$1865,4,0)</f>
        <v>5</v>
      </c>
      <c r="L1204" s="4"/>
      <c r="M1204" s="4"/>
      <c r="N1204" s="4"/>
    </row>
    <row r="1205" spans="1:14" x14ac:dyDescent="0.3">
      <c r="A1205" s="2" t="s">
        <v>517</v>
      </c>
      <c r="B1205" s="2" t="s">
        <v>742</v>
      </c>
      <c r="C1205" s="2"/>
      <c r="D1205" s="5">
        <v>1322556</v>
      </c>
      <c r="E1205" s="2" t="s">
        <v>804</v>
      </c>
      <c r="F1205" s="2" t="s">
        <v>10</v>
      </c>
      <c r="G1205" s="2" t="s">
        <v>805</v>
      </c>
      <c r="H1205" s="3" t="s">
        <v>805</v>
      </c>
      <c r="I1205" s="4" t="str">
        <f>VLOOKUP(H1205,'[1]회사 리스트'!$B$1:$H$1865,2,0)</f>
        <v>comp1839</v>
      </c>
      <c r="J1205" s="4">
        <f>VLOOKUP(H1205,'[1]회사 리스트'!$B$1:$H$1865,3,0)</f>
        <v>1</v>
      </c>
      <c r="K1205" s="4">
        <f>VLOOKUP(H1205,'[1]회사 리스트'!$B$1:$H$1865,4,0)</f>
        <v>5</v>
      </c>
      <c r="L1205" s="4"/>
      <c r="M1205" s="4"/>
      <c r="N1205" s="4"/>
    </row>
    <row r="1206" spans="1:14" x14ac:dyDescent="0.3">
      <c r="A1206" s="2" t="s">
        <v>1045</v>
      </c>
      <c r="B1206" s="2" t="s">
        <v>1103</v>
      </c>
      <c r="C1206" s="2"/>
      <c r="D1206" s="5">
        <v>1338316</v>
      </c>
      <c r="E1206" s="2" t="s">
        <v>1107</v>
      </c>
      <c r="F1206" s="2" t="s">
        <v>10</v>
      </c>
      <c r="G1206" s="2" t="s">
        <v>2274</v>
      </c>
      <c r="H1206" s="3" t="s">
        <v>2274</v>
      </c>
      <c r="I1206" s="4" t="str">
        <f>VLOOKUP(H1206,'[1]회사 리스트'!$B$1:$H$1865,2,0)</f>
        <v>comp1840</v>
      </c>
      <c r="J1206" s="4">
        <f>VLOOKUP(H1206,'[1]회사 리스트'!$B$1:$H$1865,3,0)</f>
        <v>1</v>
      </c>
      <c r="K1206" s="4">
        <f>VLOOKUP(H1206,'[1]회사 리스트'!$B$1:$H$1865,4,0)</f>
        <v>5</v>
      </c>
      <c r="L1206" s="4"/>
      <c r="M1206" s="4"/>
      <c r="N1206" s="4"/>
    </row>
    <row r="1207" spans="1:14" x14ac:dyDescent="0.3">
      <c r="A1207" s="2" t="s">
        <v>1045</v>
      </c>
      <c r="B1207" s="2" t="s">
        <v>1276</v>
      </c>
      <c r="C1207" s="2"/>
      <c r="D1207" s="5">
        <v>1453496</v>
      </c>
      <c r="E1207" s="2" t="s">
        <v>1304</v>
      </c>
      <c r="F1207" s="2" t="s">
        <v>10</v>
      </c>
      <c r="G1207" s="2" t="s">
        <v>2275</v>
      </c>
      <c r="H1207" s="3" t="s">
        <v>2275</v>
      </c>
      <c r="I1207" s="4" t="str">
        <f>VLOOKUP(H1207,'[1]회사 리스트'!$B$1:$H$1865,2,0)</f>
        <v>comp1841</v>
      </c>
      <c r="J1207" s="4">
        <f>VLOOKUP(H1207,'[1]회사 리스트'!$B$1:$H$1865,3,0)</f>
        <v>1</v>
      </c>
      <c r="K1207" s="4">
        <f>VLOOKUP(H1207,'[1]회사 리스트'!$B$1:$H$1865,4,0)</f>
        <v>5</v>
      </c>
      <c r="L1207" s="4"/>
      <c r="M1207" s="4"/>
      <c r="N1207" s="4"/>
    </row>
    <row r="1208" spans="1:14" x14ac:dyDescent="0.3">
      <c r="A1208" s="2" t="s">
        <v>517</v>
      </c>
      <c r="B1208" s="2" t="s">
        <v>806</v>
      </c>
      <c r="C1208" s="2"/>
      <c r="D1208" s="5">
        <v>1151301</v>
      </c>
      <c r="E1208" s="2" t="s">
        <v>831</v>
      </c>
      <c r="F1208" s="2" t="s">
        <v>10</v>
      </c>
      <c r="G1208" s="2" t="s">
        <v>832</v>
      </c>
      <c r="H1208" s="3" t="s">
        <v>2737</v>
      </c>
      <c r="I1208" s="4" t="str">
        <f>VLOOKUP(H1208,'[1]회사 리스트'!$B$1:$H$1865,2,0)</f>
        <v>comp1842</v>
      </c>
      <c r="J1208" s="4">
        <f>VLOOKUP(H1208,'[1]회사 리스트'!$B$1:$H$1865,3,0)</f>
        <v>1</v>
      </c>
      <c r="K1208" s="4">
        <f>VLOOKUP(H1208,'[1]회사 리스트'!$B$1:$H$1865,4,0)</f>
        <v>5</v>
      </c>
      <c r="L1208" s="4"/>
      <c r="M1208" s="4"/>
      <c r="N1208" s="4"/>
    </row>
    <row r="1209" spans="1:14" x14ac:dyDescent="0.3">
      <c r="A1209" s="2" t="s">
        <v>1045</v>
      </c>
      <c r="B1209" s="2" t="s">
        <v>1276</v>
      </c>
      <c r="C1209" s="2"/>
      <c r="D1209" s="5">
        <v>940381</v>
      </c>
      <c r="E1209" s="2" t="s">
        <v>1281</v>
      </c>
      <c r="F1209" s="2" t="s">
        <v>10</v>
      </c>
      <c r="G1209" s="2" t="s">
        <v>621</v>
      </c>
      <c r="H1209" s="3" t="s">
        <v>2738</v>
      </c>
      <c r="I1209" s="4" t="str">
        <f>VLOOKUP(H1209,'[1]회사 리스트'!$B$1:$H$1865,2,0)</f>
        <v>comp0168</v>
      </c>
      <c r="J1209" s="4">
        <f>VLOOKUP(H1209,'[1]회사 리스트'!$B$1:$H$1865,3,0)</f>
        <v>1</v>
      </c>
      <c r="K1209" s="4">
        <f>VLOOKUP(H1209,'[1]회사 리스트'!$B$1:$H$1865,4,0)</f>
        <v>1</v>
      </c>
      <c r="L1209" s="4">
        <f>VLOOKUP(H1209,'[1]회사 리스트'!$B$1:$H$1865,5,0)</f>
        <v>1</v>
      </c>
      <c r="M1209" s="4">
        <f>VLOOKUP(H1209,'[1]회사 리스트'!$B$1:$H$1865,6,0)</f>
        <v>1</v>
      </c>
      <c r="N1209" s="4" t="str">
        <f>VLOOKUP(H1209,'[2]회사 리스트'!$B$1:$I$1865,7,0)</f>
        <v>현대</v>
      </c>
    </row>
    <row r="1210" spans="1:14" x14ac:dyDescent="0.3">
      <c r="A1210" s="2" t="s">
        <v>517</v>
      </c>
      <c r="B1210" s="2" t="s">
        <v>518</v>
      </c>
      <c r="C1210" s="2"/>
      <c r="D1210" s="5">
        <v>1117643</v>
      </c>
      <c r="E1210" s="2" t="s">
        <v>620</v>
      </c>
      <c r="F1210" s="2" t="s">
        <v>10</v>
      </c>
      <c r="G1210" s="2" t="s">
        <v>621</v>
      </c>
      <c r="H1210" s="3" t="s">
        <v>2738</v>
      </c>
      <c r="I1210" s="4" t="str">
        <f>VLOOKUP(H1210,'[1]회사 리스트'!$B$1:$H$1865,2,0)</f>
        <v>comp0168</v>
      </c>
      <c r="J1210" s="4">
        <f>VLOOKUP(H1210,'[1]회사 리스트'!$B$1:$H$1865,3,0)</f>
        <v>1</v>
      </c>
      <c r="K1210" s="4">
        <f>VLOOKUP(H1210,'[1]회사 리스트'!$B$1:$H$1865,4,0)</f>
        <v>1</v>
      </c>
      <c r="L1210" s="4">
        <f>VLOOKUP(H1210,'[1]회사 리스트'!$B$1:$H$1865,5,0)</f>
        <v>1</v>
      </c>
      <c r="M1210" s="4">
        <f>VLOOKUP(H1210,'[1]회사 리스트'!$B$1:$H$1865,6,0)</f>
        <v>1</v>
      </c>
      <c r="N1210" s="4" t="str">
        <f>VLOOKUP(H1210,'[2]회사 리스트'!$B$1:$I$1865,7,0)</f>
        <v>현대</v>
      </c>
    </row>
    <row r="1211" spans="1:14" x14ac:dyDescent="0.3">
      <c r="A1211" s="2" t="s">
        <v>1045</v>
      </c>
      <c r="B1211" s="2" t="s">
        <v>1365</v>
      </c>
      <c r="C1211" s="2"/>
      <c r="D1211" s="5">
        <v>1351636</v>
      </c>
      <c r="E1211" s="2" t="s">
        <v>1371</v>
      </c>
      <c r="F1211" s="2" t="s">
        <v>10</v>
      </c>
      <c r="G1211" s="2" t="s">
        <v>621</v>
      </c>
      <c r="H1211" s="3" t="s">
        <v>2738</v>
      </c>
      <c r="I1211" s="4" t="str">
        <f>VLOOKUP(H1211,'[1]회사 리스트'!$B$1:$H$1865,2,0)</f>
        <v>comp0168</v>
      </c>
      <c r="J1211" s="4">
        <f>VLOOKUP(H1211,'[1]회사 리스트'!$B$1:$H$1865,3,0)</f>
        <v>1</v>
      </c>
      <c r="K1211" s="4">
        <f>VLOOKUP(H1211,'[1]회사 리스트'!$B$1:$H$1865,4,0)</f>
        <v>1</v>
      </c>
      <c r="L1211" s="4">
        <f>VLOOKUP(H1211,'[1]회사 리스트'!$B$1:$H$1865,5,0)</f>
        <v>1</v>
      </c>
      <c r="M1211" s="4">
        <f>VLOOKUP(H1211,'[1]회사 리스트'!$B$1:$H$1865,6,0)</f>
        <v>1</v>
      </c>
      <c r="N1211" s="4" t="str">
        <f>VLOOKUP(H1211,'[2]회사 리스트'!$B$1:$I$1865,7,0)</f>
        <v>현대</v>
      </c>
    </row>
    <row r="1212" spans="1:14" x14ac:dyDescent="0.3">
      <c r="A1212" s="2" t="s">
        <v>517</v>
      </c>
      <c r="B1212" s="2" t="s">
        <v>892</v>
      </c>
      <c r="C1212" s="2"/>
      <c r="D1212" s="5">
        <v>1124224</v>
      </c>
      <c r="E1212" s="2" t="s">
        <v>918</v>
      </c>
      <c r="F1212" s="2" t="s">
        <v>10</v>
      </c>
      <c r="G1212" s="2" t="s">
        <v>919</v>
      </c>
      <c r="H1212" s="3" t="s">
        <v>919</v>
      </c>
      <c r="I1212" s="4" t="str">
        <f>VLOOKUP(H1212,'[1]회사 리스트'!$B$1:$H$1865,2,0)</f>
        <v>comp1843</v>
      </c>
      <c r="J1212" s="4">
        <f>VLOOKUP(H1212,'[1]회사 리스트'!$B$1:$H$1865,3,0)</f>
        <v>1</v>
      </c>
      <c r="K1212" s="4">
        <f>VLOOKUP(H1212,'[1]회사 리스트'!$B$1:$H$1865,4,0)</f>
        <v>5</v>
      </c>
      <c r="L1212" s="4"/>
      <c r="M1212" s="4"/>
      <c r="N1212" s="4"/>
    </row>
    <row r="1213" spans="1:14" x14ac:dyDescent="0.3">
      <c r="A1213" s="2" t="s">
        <v>517</v>
      </c>
      <c r="B1213" s="2" t="s">
        <v>518</v>
      </c>
      <c r="C1213" s="2"/>
      <c r="D1213" s="5">
        <v>1318203</v>
      </c>
      <c r="E1213" s="2" t="s">
        <v>634</v>
      </c>
      <c r="F1213" s="2" t="s">
        <v>10</v>
      </c>
      <c r="G1213" s="2" t="s">
        <v>635</v>
      </c>
      <c r="H1213" s="3" t="s">
        <v>2739</v>
      </c>
      <c r="I1213" s="4" t="str">
        <f>VLOOKUP(H1213,'[1]회사 리스트'!$B$1:$H$1865,2,0)</f>
        <v>comp1844</v>
      </c>
      <c r="J1213" s="4">
        <f>VLOOKUP(H1213,'[1]회사 리스트'!$B$1:$H$1865,3,0)</f>
        <v>1</v>
      </c>
      <c r="K1213" s="4">
        <f>VLOOKUP(H1213,'[1]회사 리스트'!$B$1:$H$1865,4,0)</f>
        <v>5</v>
      </c>
      <c r="L1213" s="4"/>
      <c r="M1213" s="4"/>
      <c r="N1213" s="4"/>
    </row>
    <row r="1214" spans="1:14" x14ac:dyDescent="0.3">
      <c r="A1214" s="2" t="s">
        <v>517</v>
      </c>
      <c r="B1214" s="2" t="s">
        <v>518</v>
      </c>
      <c r="C1214" s="2"/>
      <c r="D1214" s="5">
        <v>1124213</v>
      </c>
      <c r="E1214" s="2" t="s">
        <v>564</v>
      </c>
      <c r="F1214" s="2" t="s">
        <v>10</v>
      </c>
      <c r="G1214" s="2" t="s">
        <v>565</v>
      </c>
      <c r="H1214" s="3" t="s">
        <v>2740</v>
      </c>
      <c r="I1214" s="4" t="str">
        <f>VLOOKUP(H1214,'[1]회사 리스트'!$B$1:$H$1865,2,0)</f>
        <v>comp0461</v>
      </c>
      <c r="J1214" s="4">
        <f>VLOOKUP(H1214,'[1]회사 리스트'!$B$1:$H$1865,3,0)</f>
        <v>1</v>
      </c>
      <c r="K1214" s="4">
        <f>VLOOKUP(H1214,'[1]회사 리스트'!$B$1:$H$1865,4,0)</f>
        <v>1</v>
      </c>
      <c r="L1214" s="4">
        <f>VLOOKUP(H1214,'[1]회사 리스트'!$B$1:$H$1865,5,0)</f>
        <v>1</v>
      </c>
      <c r="M1214" s="4">
        <f>VLOOKUP(H1214,'[1]회사 리스트'!$B$1:$H$1865,6,0)</f>
        <v>2</v>
      </c>
      <c r="N1214" s="4" t="str">
        <f>VLOOKUP(H1214,'[2]회사 리스트'!$B$1:$I$1865,7,0)</f>
        <v>현대</v>
      </c>
    </row>
    <row r="1215" spans="1:14" x14ac:dyDescent="0.3">
      <c r="A1215" s="2" t="s">
        <v>1045</v>
      </c>
      <c r="B1215" s="2" t="s">
        <v>1610</v>
      </c>
      <c r="C1215" s="2"/>
      <c r="D1215" s="5">
        <v>1338525</v>
      </c>
      <c r="E1215" s="2" t="s">
        <v>1615</v>
      </c>
      <c r="F1215" s="2" t="s">
        <v>10</v>
      </c>
      <c r="G1215" s="2" t="s">
        <v>1616</v>
      </c>
      <c r="H1215" s="3" t="s">
        <v>2741</v>
      </c>
      <c r="I1215" s="4" t="str">
        <f>VLOOKUP(H1215,'[1]회사 리스트'!$B$1:$H$1865,2,0)</f>
        <v>comp0106</v>
      </c>
      <c r="J1215" s="4">
        <f>VLOOKUP(H1215,'[1]회사 리스트'!$B$1:$H$1865,3,0)</f>
        <v>1</v>
      </c>
      <c r="K1215" s="4">
        <f>VLOOKUP(H1215,'[1]회사 리스트'!$B$1:$H$1865,4,0)</f>
        <v>1</v>
      </c>
      <c r="L1215" s="4">
        <f>VLOOKUP(H1215,'[1]회사 리스트'!$B$1:$H$1865,5,0)</f>
        <v>1</v>
      </c>
      <c r="M1215" s="4">
        <f>VLOOKUP(H1215,'[1]회사 리스트'!$B$1:$H$1865,6,0)</f>
        <v>1</v>
      </c>
      <c r="N1215" s="4" t="str">
        <f>VLOOKUP(H1215,'[2]회사 리스트'!$B$1:$I$1865,7,0)</f>
        <v>현대</v>
      </c>
    </row>
    <row r="1216" spans="1:14" x14ac:dyDescent="0.3">
      <c r="A1216" s="2" t="s">
        <v>7</v>
      </c>
      <c r="B1216" s="2" t="s">
        <v>75</v>
      </c>
      <c r="C1216" s="2"/>
      <c r="D1216" s="5">
        <v>1202485</v>
      </c>
      <c r="E1216" s="2" t="s">
        <v>99</v>
      </c>
      <c r="F1216" s="2" t="s">
        <v>10</v>
      </c>
      <c r="G1216" s="2" t="s">
        <v>100</v>
      </c>
      <c r="H1216" s="3" t="s">
        <v>2742</v>
      </c>
      <c r="I1216" s="4" t="str">
        <f>VLOOKUP(H1216,'[1]회사 리스트'!$B$1:$H$1865,2,0)</f>
        <v>comp1845</v>
      </c>
      <c r="J1216" s="4">
        <f>VLOOKUP(H1216,'[1]회사 리스트'!$B$1:$H$1865,3,0)</f>
        <v>1</v>
      </c>
      <c r="K1216" s="4">
        <f>VLOOKUP(H1216,'[1]회사 리스트'!$B$1:$H$1865,4,0)</f>
        <v>5</v>
      </c>
      <c r="L1216" s="4"/>
      <c r="M1216" s="4"/>
      <c r="N1216" s="4"/>
    </row>
    <row r="1217" spans="1:14" x14ac:dyDescent="0.3">
      <c r="A1217" s="2" t="s">
        <v>215</v>
      </c>
      <c r="B1217" s="2" t="s">
        <v>251</v>
      </c>
      <c r="C1217" s="2"/>
      <c r="D1217" s="5">
        <v>1008485</v>
      </c>
      <c r="E1217" s="2" t="s">
        <v>264</v>
      </c>
      <c r="F1217" s="2" t="s">
        <v>10</v>
      </c>
      <c r="G1217" s="2" t="s">
        <v>265</v>
      </c>
      <c r="H1217" s="3" t="s">
        <v>2566</v>
      </c>
      <c r="I1217" s="4" t="str">
        <f>VLOOKUP(H1217,'[1]회사 리스트'!$B$1:$H$1865,2,0)</f>
        <v>comp0073</v>
      </c>
      <c r="J1217" s="4">
        <f>VLOOKUP(H1217,'[1]회사 리스트'!$B$1:$H$1865,3,0)</f>
        <v>1</v>
      </c>
      <c r="K1217" s="4">
        <f>VLOOKUP(H1217,'[1]회사 리스트'!$B$1:$H$1865,4,0)</f>
        <v>1</v>
      </c>
      <c r="L1217" s="4">
        <f>VLOOKUP(H1217,'[1]회사 리스트'!$B$1:$H$1865,5,0)</f>
        <v>1</v>
      </c>
      <c r="M1217" s="4">
        <f>VLOOKUP(H1217,'[1]회사 리스트'!$B$1:$H$1865,6,0)</f>
        <v>1</v>
      </c>
      <c r="N1217" s="4" t="str">
        <f>VLOOKUP(H1217,'[2]회사 리스트'!$B$1:$I$1865,7,0)</f>
        <v>현대</v>
      </c>
    </row>
    <row r="1218" spans="1:14" x14ac:dyDescent="0.3">
      <c r="A1218" s="2" t="s">
        <v>1045</v>
      </c>
      <c r="B1218" s="2" t="s">
        <v>1046</v>
      </c>
      <c r="C1218" s="2"/>
      <c r="D1218" s="5">
        <v>1226638</v>
      </c>
      <c r="E1218" s="2" t="s">
        <v>1066</v>
      </c>
      <c r="F1218" s="2" t="s">
        <v>10</v>
      </c>
      <c r="G1218" s="2" t="s">
        <v>265</v>
      </c>
      <c r="H1218" s="3" t="s">
        <v>2566</v>
      </c>
      <c r="I1218" s="4" t="str">
        <f>VLOOKUP(H1218,'[1]회사 리스트'!$B$1:$H$1865,2,0)</f>
        <v>comp0073</v>
      </c>
      <c r="J1218" s="4">
        <f>VLOOKUP(H1218,'[1]회사 리스트'!$B$1:$H$1865,3,0)</f>
        <v>1</v>
      </c>
      <c r="K1218" s="4">
        <f>VLOOKUP(H1218,'[1]회사 리스트'!$B$1:$H$1865,4,0)</f>
        <v>1</v>
      </c>
      <c r="L1218" s="4">
        <f>VLOOKUP(H1218,'[1]회사 리스트'!$B$1:$H$1865,5,0)</f>
        <v>1</v>
      </c>
      <c r="M1218" s="4">
        <f>VLOOKUP(H1218,'[1]회사 리스트'!$B$1:$H$1865,6,0)</f>
        <v>1</v>
      </c>
      <c r="N1218" s="4" t="str">
        <f>VLOOKUP(H1218,'[2]회사 리스트'!$B$1:$I$1865,7,0)</f>
        <v>현대</v>
      </c>
    </row>
    <row r="1219" spans="1:14" x14ac:dyDescent="0.3">
      <c r="A1219" s="2" t="s">
        <v>1045</v>
      </c>
      <c r="B1219" s="2" t="s">
        <v>1365</v>
      </c>
      <c r="C1219" s="2"/>
      <c r="D1219" s="5">
        <v>1135822</v>
      </c>
      <c r="E1219" s="2" t="s">
        <v>1374</v>
      </c>
      <c r="F1219" s="2" t="s">
        <v>10</v>
      </c>
      <c r="G1219" s="2" t="s">
        <v>1375</v>
      </c>
      <c r="H1219" s="3" t="s">
        <v>2743</v>
      </c>
      <c r="I1219" s="4" t="str">
        <f>VLOOKUP(H1219,'[1]회사 리스트'!$B$1:$H$1865,2,0)</f>
        <v>comp0064</v>
      </c>
      <c r="J1219" s="4">
        <f>VLOOKUP(H1219,'[1]회사 리스트'!$B$1:$H$1865,3,0)</f>
        <v>1</v>
      </c>
      <c r="K1219" s="4">
        <f>VLOOKUP(H1219,'[1]회사 리스트'!$B$1:$H$1865,4,0)</f>
        <v>1</v>
      </c>
      <c r="L1219" s="4">
        <f>VLOOKUP(H1219,'[1]회사 리스트'!$B$1:$H$1865,5,0)</f>
        <v>1</v>
      </c>
      <c r="M1219" s="4">
        <f>VLOOKUP(H1219,'[1]회사 리스트'!$B$1:$H$1865,6,0)</f>
        <v>1</v>
      </c>
      <c r="N1219" s="4" t="str">
        <f>VLOOKUP(H1219,'[2]회사 리스트'!$B$1:$I$1865,7,0)</f>
        <v>현대</v>
      </c>
    </row>
    <row r="1220" spans="1:14" x14ac:dyDescent="0.3">
      <c r="A1220" s="2" t="s">
        <v>1733</v>
      </c>
      <c r="B1220" s="2" t="s">
        <v>1762</v>
      </c>
      <c r="C1220" s="2"/>
      <c r="D1220" s="5">
        <v>1141785</v>
      </c>
      <c r="E1220" s="2" t="s">
        <v>1767</v>
      </c>
      <c r="F1220" s="2" t="s">
        <v>10</v>
      </c>
      <c r="G1220" s="2" t="s">
        <v>226</v>
      </c>
      <c r="H1220" s="3" t="s">
        <v>2744</v>
      </c>
      <c r="I1220" s="4" t="str">
        <f>VLOOKUP(H1220,'[1]회사 리스트'!$B$1:$H$1865,2,0)</f>
        <v>comp0003</v>
      </c>
      <c r="J1220" s="4">
        <f>VLOOKUP(H1220,'[1]회사 리스트'!$B$1:$H$1865,3,0)</f>
        <v>1</v>
      </c>
      <c r="K1220" s="4">
        <f>VLOOKUP(H1220,'[1]회사 리스트'!$B$1:$H$1865,4,0)</f>
        <v>1</v>
      </c>
      <c r="L1220" s="4">
        <f>VLOOKUP(H1220,'[1]회사 리스트'!$B$1:$H$1865,5,0)</f>
        <v>1</v>
      </c>
      <c r="M1220" s="4">
        <f>VLOOKUP(H1220,'[1]회사 리스트'!$B$1:$H$1865,6,0)</f>
        <v>1</v>
      </c>
      <c r="N1220" s="4" t="str">
        <f>VLOOKUP(H1220,'[2]회사 리스트'!$B$1:$I$1865,7,0)</f>
        <v>현대</v>
      </c>
    </row>
    <row r="1221" spans="1:14" x14ac:dyDescent="0.3">
      <c r="A1221" s="2" t="s">
        <v>215</v>
      </c>
      <c r="B1221" s="2" t="s">
        <v>216</v>
      </c>
      <c r="C1221" s="2"/>
      <c r="D1221" s="5">
        <v>1206852</v>
      </c>
      <c r="E1221" s="2" t="s">
        <v>225</v>
      </c>
      <c r="F1221" s="2" t="s">
        <v>10</v>
      </c>
      <c r="G1221" s="2" t="s">
        <v>226</v>
      </c>
      <c r="H1221" s="3" t="s">
        <v>2744</v>
      </c>
      <c r="I1221" s="4" t="str">
        <f>VLOOKUP(H1221,'[1]회사 리스트'!$B$1:$H$1865,2,0)</f>
        <v>comp0003</v>
      </c>
      <c r="J1221" s="4">
        <f>VLOOKUP(H1221,'[1]회사 리스트'!$B$1:$H$1865,3,0)</f>
        <v>1</v>
      </c>
      <c r="K1221" s="4">
        <f>VLOOKUP(H1221,'[1]회사 리스트'!$B$1:$H$1865,4,0)</f>
        <v>1</v>
      </c>
      <c r="L1221" s="4">
        <f>VLOOKUP(H1221,'[1]회사 리스트'!$B$1:$H$1865,5,0)</f>
        <v>1</v>
      </c>
      <c r="M1221" s="4">
        <f>VLOOKUP(H1221,'[1]회사 리스트'!$B$1:$H$1865,6,0)</f>
        <v>1</v>
      </c>
      <c r="N1221" s="4" t="str">
        <f>VLOOKUP(H1221,'[2]회사 리스트'!$B$1:$I$1865,7,0)</f>
        <v>현대</v>
      </c>
    </row>
    <row r="1222" spans="1:14" x14ac:dyDescent="0.3">
      <c r="A1222" s="2" t="s">
        <v>215</v>
      </c>
      <c r="B1222" s="2" t="s">
        <v>286</v>
      </c>
      <c r="C1222" s="2"/>
      <c r="D1222" s="5">
        <v>1409486</v>
      </c>
      <c r="E1222" s="2" t="s">
        <v>310</v>
      </c>
      <c r="F1222" s="2" t="s">
        <v>10</v>
      </c>
      <c r="G1222" s="2" t="s">
        <v>226</v>
      </c>
      <c r="H1222" s="3" t="s">
        <v>2744</v>
      </c>
      <c r="I1222" s="4" t="str">
        <f>VLOOKUP(H1222,'[1]회사 리스트'!$B$1:$H$1865,2,0)</f>
        <v>comp0003</v>
      </c>
      <c r="J1222" s="4">
        <f>VLOOKUP(H1222,'[1]회사 리스트'!$B$1:$H$1865,3,0)</f>
        <v>1</v>
      </c>
      <c r="K1222" s="4">
        <f>VLOOKUP(H1222,'[1]회사 리스트'!$B$1:$H$1865,4,0)</f>
        <v>1</v>
      </c>
      <c r="L1222" s="4">
        <f>VLOOKUP(H1222,'[1]회사 리스트'!$B$1:$H$1865,5,0)</f>
        <v>1</v>
      </c>
      <c r="M1222" s="4">
        <f>VLOOKUP(H1222,'[1]회사 리스트'!$B$1:$H$1865,6,0)</f>
        <v>1</v>
      </c>
      <c r="N1222" s="4" t="str">
        <f>VLOOKUP(H1222,'[2]회사 리스트'!$B$1:$I$1865,7,0)</f>
        <v>현대</v>
      </c>
    </row>
    <row r="1223" spans="1:14" x14ac:dyDescent="0.3">
      <c r="A1223" s="2" t="s">
        <v>1045</v>
      </c>
      <c r="B1223" s="2" t="s">
        <v>1472</v>
      </c>
      <c r="C1223" s="2"/>
      <c r="D1223" s="5">
        <v>1454149</v>
      </c>
      <c r="E1223" s="2" t="s">
        <v>1489</v>
      </c>
      <c r="F1223" s="2" t="s">
        <v>10</v>
      </c>
      <c r="G1223" s="2" t="s">
        <v>1490</v>
      </c>
      <c r="H1223" s="3" t="s">
        <v>2296</v>
      </c>
      <c r="I1223" s="4" t="str">
        <f>VLOOKUP(H1223,'[1]회사 리스트'!$B$1:$H$1865,2,0)</f>
        <v>comp0132</v>
      </c>
      <c r="J1223" s="4">
        <f>VLOOKUP(H1223,'[1]회사 리스트'!$B$1:$H$1865,3,0)</f>
        <v>1</v>
      </c>
      <c r="K1223" s="4">
        <f>VLOOKUP(H1223,'[1]회사 리스트'!$B$1:$H$1865,4,0)</f>
        <v>1</v>
      </c>
      <c r="L1223" s="4">
        <f>VLOOKUP(H1223,'[1]회사 리스트'!$B$1:$H$1865,5,0)</f>
        <v>1</v>
      </c>
      <c r="M1223" s="4">
        <f>VLOOKUP(H1223,'[1]회사 리스트'!$B$1:$H$1865,6,0)</f>
        <v>1</v>
      </c>
      <c r="N1223" s="4" t="str">
        <f>VLOOKUP(H1223,'[2]회사 리스트'!$B$1:$I$1865,7,0)</f>
        <v>현대</v>
      </c>
    </row>
    <row r="1224" spans="1:14" x14ac:dyDescent="0.3">
      <c r="A1224" s="2" t="s">
        <v>517</v>
      </c>
      <c r="B1224" s="2" t="s">
        <v>806</v>
      </c>
      <c r="C1224" s="2"/>
      <c r="D1224" s="5">
        <v>1030146</v>
      </c>
      <c r="E1224" s="2" t="s">
        <v>888</v>
      </c>
      <c r="F1224" s="2" t="s">
        <v>10</v>
      </c>
      <c r="G1224" s="2" t="s">
        <v>889</v>
      </c>
      <c r="H1224" s="3" t="s">
        <v>2745</v>
      </c>
      <c r="I1224" s="4" t="str">
        <f>VLOOKUP(H1224,'[1]회사 리스트'!$B$1:$H$1865,2,0)</f>
        <v>comp0028</v>
      </c>
      <c r="J1224" s="4">
        <f>VLOOKUP(H1224,'[1]회사 리스트'!$B$1:$H$1865,3,0)</f>
        <v>1</v>
      </c>
      <c r="K1224" s="4">
        <f>VLOOKUP(H1224,'[1]회사 리스트'!$B$1:$H$1865,4,0)</f>
        <v>2</v>
      </c>
      <c r="L1224" s="4">
        <f>VLOOKUP(H1224,'[1]회사 리스트'!$B$1:$H$1865,5,0)</f>
        <v>5</v>
      </c>
      <c r="M1224" s="4"/>
      <c r="N1224" s="4" t="str">
        <f>VLOOKUP(H1224,'[2]회사 리스트'!$B$1:$I$1865,7,0)</f>
        <v>현대</v>
      </c>
    </row>
    <row r="1225" spans="1:14" x14ac:dyDescent="0.3">
      <c r="A1225" s="2" t="s">
        <v>1045</v>
      </c>
      <c r="B1225" s="2" t="s">
        <v>1573</v>
      </c>
      <c r="C1225" s="2"/>
      <c r="D1225" s="5">
        <v>1040372</v>
      </c>
      <c r="E1225" s="2" t="s">
        <v>1578</v>
      </c>
      <c r="F1225" s="2" t="s">
        <v>10</v>
      </c>
      <c r="G1225" s="2" t="s">
        <v>1579</v>
      </c>
      <c r="H1225" s="3" t="s">
        <v>2746</v>
      </c>
      <c r="I1225" s="4" t="str">
        <f>VLOOKUP(H1225,'[1]회사 리스트'!$B$1:$H$1865,2,0)</f>
        <v>comp1846</v>
      </c>
      <c r="J1225" s="4">
        <f>VLOOKUP(H1225,'[1]회사 리스트'!$B$1:$H$1865,3,0)</f>
        <v>1</v>
      </c>
      <c r="K1225" s="4">
        <f>VLOOKUP(H1225,'[1]회사 리스트'!$B$1:$H$1865,4,0)</f>
        <v>5</v>
      </c>
      <c r="L1225" s="4"/>
      <c r="M1225" s="4"/>
      <c r="N1225" s="4"/>
    </row>
    <row r="1226" spans="1:14" x14ac:dyDescent="0.3">
      <c r="A1226" s="2" t="s">
        <v>7</v>
      </c>
      <c r="B1226" s="2" t="s">
        <v>173</v>
      </c>
      <c r="C1226" s="2"/>
      <c r="D1226" s="5">
        <v>1303852</v>
      </c>
      <c r="E1226" s="2" t="s">
        <v>180</v>
      </c>
      <c r="F1226" s="2" t="s">
        <v>10</v>
      </c>
      <c r="G1226" s="2" t="s">
        <v>181</v>
      </c>
      <c r="H1226" s="3" t="s">
        <v>2567</v>
      </c>
      <c r="I1226" s="4" t="str">
        <f>VLOOKUP(H1226,'[1]회사 리스트'!$B$1:$H$1865,2,0)</f>
        <v>comp1847</v>
      </c>
      <c r="J1226" s="4">
        <f>VLOOKUP(H1226,'[1]회사 리스트'!$B$1:$H$1865,3,0)</f>
        <v>1</v>
      </c>
      <c r="K1226" s="4">
        <f>VLOOKUP(H1226,'[1]회사 리스트'!$B$1:$H$1865,4,0)</f>
        <v>5</v>
      </c>
      <c r="L1226" s="4"/>
      <c r="M1226" s="4"/>
      <c r="N1226" s="4"/>
    </row>
    <row r="1227" spans="1:14" x14ac:dyDescent="0.3">
      <c r="A1227" s="2" t="s">
        <v>517</v>
      </c>
      <c r="B1227" s="2" t="s">
        <v>742</v>
      </c>
      <c r="C1227" s="2"/>
      <c r="D1227" s="5">
        <v>1322706</v>
      </c>
      <c r="E1227" s="2" t="s">
        <v>781</v>
      </c>
      <c r="F1227" s="2" t="s">
        <v>10</v>
      </c>
      <c r="G1227" s="2" t="s">
        <v>782</v>
      </c>
      <c r="H1227" s="3" t="s">
        <v>2747</v>
      </c>
      <c r="I1227" s="4" t="str">
        <f>VLOOKUP(H1227,'[1]회사 리스트'!$B$1:$H$1865,2,0)</f>
        <v>comp1848</v>
      </c>
      <c r="J1227" s="4">
        <f>VLOOKUP(H1227,'[1]회사 리스트'!$B$1:$H$1865,3,0)</f>
        <v>1</v>
      </c>
      <c r="K1227" s="4">
        <f>VLOOKUP(H1227,'[1]회사 리스트'!$B$1:$H$1865,4,0)</f>
        <v>5</v>
      </c>
      <c r="L1227" s="4"/>
      <c r="M1227" s="4"/>
      <c r="N1227" s="4"/>
    </row>
    <row r="1228" spans="1:14" x14ac:dyDescent="0.3">
      <c r="A1228" s="2" t="s">
        <v>517</v>
      </c>
      <c r="B1228" s="2" t="s">
        <v>892</v>
      </c>
      <c r="C1228" s="2"/>
      <c r="D1228" s="5">
        <v>1124305</v>
      </c>
      <c r="E1228" s="2" t="s">
        <v>959</v>
      </c>
      <c r="F1228" s="2" t="s">
        <v>10</v>
      </c>
      <c r="G1228" s="2" t="s">
        <v>2276</v>
      </c>
      <c r="H1228" s="3" t="s">
        <v>2276</v>
      </c>
      <c r="I1228" s="4" t="str">
        <f>VLOOKUP(H1228,'[1]회사 리스트'!$B$1:$H$1865,2,0)</f>
        <v>comp1849</v>
      </c>
      <c r="J1228" s="4">
        <f>VLOOKUP(H1228,'[1]회사 리스트'!$B$1:$H$1865,3,0)</f>
        <v>1</v>
      </c>
      <c r="K1228" s="4">
        <f>VLOOKUP(H1228,'[1]회사 리스트'!$B$1:$H$1865,4,0)</f>
        <v>5</v>
      </c>
      <c r="L1228" s="4"/>
      <c r="M1228" s="4"/>
      <c r="N1228" s="4"/>
    </row>
    <row r="1229" spans="1:14" x14ac:dyDescent="0.3">
      <c r="A1229" s="2" t="s">
        <v>7</v>
      </c>
      <c r="B1229" s="2" t="s">
        <v>173</v>
      </c>
      <c r="C1229" s="2"/>
      <c r="D1229" s="5">
        <v>1206052</v>
      </c>
      <c r="E1229" s="2" t="s">
        <v>182</v>
      </c>
      <c r="F1229" s="2" t="s">
        <v>10</v>
      </c>
      <c r="G1229" s="2" t="s">
        <v>183</v>
      </c>
      <c r="H1229" s="3" t="s">
        <v>2568</v>
      </c>
      <c r="I1229" s="4" t="str">
        <f>VLOOKUP(H1229,'[1]회사 리스트'!$B$1:$H$1865,2,0)</f>
        <v>comp0125</v>
      </c>
      <c r="J1229" s="4">
        <f>VLOOKUP(H1229,'[1]회사 리스트'!$B$1:$H$1865,3,0)</f>
        <v>1</v>
      </c>
      <c r="K1229" s="4">
        <f>VLOOKUP(H1229,'[1]회사 리스트'!$B$1:$H$1865,4,0)</f>
        <v>1</v>
      </c>
      <c r="L1229" s="4">
        <f>VLOOKUP(H1229,'[1]회사 리스트'!$B$1:$H$1865,5,0)</f>
        <v>1</v>
      </c>
      <c r="M1229" s="4">
        <f>VLOOKUP(H1229,'[1]회사 리스트'!$B$1:$H$1865,6,0)</f>
        <v>1</v>
      </c>
      <c r="N1229" s="4"/>
    </row>
    <row r="1230" spans="1:14" x14ac:dyDescent="0.3">
      <c r="A1230" s="2" t="s">
        <v>337</v>
      </c>
      <c r="B1230" s="2" t="s">
        <v>442</v>
      </c>
      <c r="C1230" s="2"/>
      <c r="D1230" s="5">
        <v>1214005</v>
      </c>
      <c r="E1230" s="2" t="s">
        <v>34</v>
      </c>
      <c r="F1230" s="2" t="s">
        <v>10</v>
      </c>
      <c r="G1230" s="2" t="s">
        <v>183</v>
      </c>
      <c r="H1230" s="3" t="s">
        <v>2568</v>
      </c>
      <c r="I1230" s="4" t="str">
        <f>VLOOKUP(H1230,'[1]회사 리스트'!$B$1:$H$1865,2,0)</f>
        <v>comp0125</v>
      </c>
      <c r="J1230" s="4">
        <f>VLOOKUP(H1230,'[1]회사 리스트'!$B$1:$H$1865,3,0)</f>
        <v>1</v>
      </c>
      <c r="K1230" s="4">
        <f>VLOOKUP(H1230,'[1]회사 리스트'!$B$1:$H$1865,4,0)</f>
        <v>1</v>
      </c>
      <c r="L1230" s="4">
        <f>VLOOKUP(H1230,'[1]회사 리스트'!$B$1:$H$1865,5,0)</f>
        <v>1</v>
      </c>
      <c r="M1230" s="4">
        <f>VLOOKUP(H1230,'[1]회사 리스트'!$B$1:$H$1865,6,0)</f>
        <v>1</v>
      </c>
      <c r="N1230" s="4"/>
    </row>
    <row r="1231" spans="1:14" x14ac:dyDescent="0.3">
      <c r="A1231" s="2" t="s">
        <v>517</v>
      </c>
      <c r="B1231" s="2" t="s">
        <v>518</v>
      </c>
      <c r="C1231" s="2"/>
      <c r="D1231" s="5">
        <v>1218001</v>
      </c>
      <c r="E1231" s="2" t="s">
        <v>561</v>
      </c>
      <c r="F1231" s="2" t="s">
        <v>10</v>
      </c>
      <c r="G1231" s="2" t="s">
        <v>183</v>
      </c>
      <c r="H1231" s="3" t="s">
        <v>2568</v>
      </c>
      <c r="I1231" s="4" t="str">
        <f>VLOOKUP(H1231,'[1]회사 리스트'!$B$1:$H$1865,2,0)</f>
        <v>comp0125</v>
      </c>
      <c r="J1231" s="4">
        <f>VLOOKUP(H1231,'[1]회사 리스트'!$B$1:$H$1865,3,0)</f>
        <v>1</v>
      </c>
      <c r="K1231" s="4">
        <f>VLOOKUP(H1231,'[1]회사 리스트'!$B$1:$H$1865,4,0)</f>
        <v>1</v>
      </c>
      <c r="L1231" s="4">
        <f>VLOOKUP(H1231,'[1]회사 리스트'!$B$1:$H$1865,5,0)</f>
        <v>1</v>
      </c>
      <c r="M1231" s="4">
        <f>VLOOKUP(H1231,'[1]회사 리스트'!$B$1:$H$1865,6,0)</f>
        <v>1</v>
      </c>
      <c r="N1231" s="4"/>
    </row>
    <row r="1232" spans="1:14" x14ac:dyDescent="0.3">
      <c r="A1232" s="2" t="s">
        <v>1045</v>
      </c>
      <c r="B1232" s="2" t="s">
        <v>1365</v>
      </c>
      <c r="C1232" s="2"/>
      <c r="D1232" s="5">
        <v>1136777</v>
      </c>
      <c r="E1232" s="2" t="s">
        <v>1392</v>
      </c>
      <c r="F1232" s="2" t="s">
        <v>10</v>
      </c>
      <c r="G1232" s="2" t="s">
        <v>1393</v>
      </c>
      <c r="H1232" s="3" t="s">
        <v>2569</v>
      </c>
      <c r="I1232" s="4" t="str">
        <f>VLOOKUP(H1232,'[1]회사 리스트'!$B$1:$H$1865,2,0)</f>
        <v>comp1850</v>
      </c>
      <c r="J1232" s="4">
        <f>VLOOKUP(H1232,'[1]회사 리스트'!$B$1:$H$1865,3,0)</f>
        <v>1</v>
      </c>
      <c r="K1232" s="4">
        <f>VLOOKUP(H1232,'[1]회사 리스트'!$B$1:$H$1865,4,0)</f>
        <v>5</v>
      </c>
      <c r="L1232" s="4"/>
      <c r="M1232" s="4"/>
      <c r="N1232" s="4"/>
    </row>
    <row r="1233" spans="1:14" x14ac:dyDescent="0.3">
      <c r="A1233" s="2" t="s">
        <v>1045</v>
      </c>
      <c r="B1233" s="2" t="s">
        <v>1233</v>
      </c>
      <c r="C1233" s="2"/>
      <c r="D1233" s="5">
        <v>1132422</v>
      </c>
      <c r="E1233" s="2" t="s">
        <v>622</v>
      </c>
      <c r="F1233" s="2" t="s">
        <v>10</v>
      </c>
      <c r="G1233" s="2" t="s">
        <v>1255</v>
      </c>
      <c r="H1233" s="3" t="s">
        <v>2570</v>
      </c>
      <c r="I1233" s="4" t="str">
        <f>VLOOKUP(H1233,'[1]회사 리스트'!$B$1:$H$1865,2,0)</f>
        <v>comp1039</v>
      </c>
      <c r="J1233" s="4">
        <f>VLOOKUP(H1233,'[1]회사 리스트'!$B$1:$H$1865,3,0)</f>
        <v>1</v>
      </c>
      <c r="K1233" s="4">
        <f>VLOOKUP(H1233,'[1]회사 리스트'!$B$1:$H$1865,4,0)</f>
        <v>1</v>
      </c>
      <c r="L1233" s="4">
        <f>VLOOKUP(H1233,'[1]회사 리스트'!$B$1:$H$1865,5,0)</f>
        <v>2</v>
      </c>
      <c r="M1233" s="4"/>
      <c r="N1233" s="4"/>
    </row>
    <row r="1234" spans="1:14" x14ac:dyDescent="0.3">
      <c r="A1234" s="2" t="s">
        <v>517</v>
      </c>
      <c r="B1234" s="2" t="s">
        <v>806</v>
      </c>
      <c r="C1234" s="2"/>
      <c r="D1234" s="5">
        <v>1221475</v>
      </c>
      <c r="E1234" s="2" t="s">
        <v>814</v>
      </c>
      <c r="F1234" s="2" t="s">
        <v>10</v>
      </c>
      <c r="G1234" s="2" t="s">
        <v>815</v>
      </c>
      <c r="H1234" s="3" t="s">
        <v>2571</v>
      </c>
      <c r="I1234" s="4" t="str">
        <f>VLOOKUP(H1234,'[1]회사 리스트'!$B$1:$H$1865,2,0)</f>
        <v>comp0815</v>
      </c>
      <c r="J1234" s="4">
        <f>VLOOKUP(H1234,'[1]회사 리스트'!$B$1:$H$1865,3,0)</f>
        <v>1</v>
      </c>
      <c r="K1234" s="4">
        <f>VLOOKUP(H1234,'[1]회사 리스트'!$B$1:$H$1865,4,0)</f>
        <v>1</v>
      </c>
      <c r="L1234" s="4">
        <f>VLOOKUP(H1234,'[1]회사 리스트'!$B$1:$H$1865,5,0)</f>
        <v>1</v>
      </c>
      <c r="M1234" s="4">
        <f>VLOOKUP(H1234,'[1]회사 리스트'!$B$1:$H$1865,6,0)</f>
        <v>2</v>
      </c>
      <c r="N1234" s="4"/>
    </row>
    <row r="1235" spans="1:14" x14ac:dyDescent="0.3">
      <c r="A1235" s="2" t="s">
        <v>517</v>
      </c>
      <c r="B1235" s="2" t="s">
        <v>518</v>
      </c>
      <c r="C1235" s="2"/>
      <c r="D1235" s="5">
        <v>1124468</v>
      </c>
      <c r="E1235" s="2" t="s">
        <v>706</v>
      </c>
      <c r="F1235" s="2" t="s">
        <v>10</v>
      </c>
      <c r="G1235" s="2" t="s">
        <v>2277</v>
      </c>
      <c r="H1235" s="3" t="s">
        <v>2277</v>
      </c>
      <c r="I1235" s="4" t="str">
        <f>VLOOKUP(H1235,'[1]회사 리스트'!$B$1:$H$1865,2,0)</f>
        <v>comp1851</v>
      </c>
      <c r="J1235" s="4">
        <f>VLOOKUP(H1235,'[1]회사 리스트'!$B$1:$H$1865,3,0)</f>
        <v>1</v>
      </c>
      <c r="K1235" s="4">
        <f>VLOOKUP(H1235,'[1]회사 리스트'!$B$1:$H$1865,4,0)</f>
        <v>5</v>
      </c>
      <c r="L1235" s="4"/>
      <c r="M1235" s="4"/>
      <c r="N1235" s="4"/>
    </row>
    <row r="1236" spans="1:14" x14ac:dyDescent="0.3">
      <c r="A1236" s="2" t="s">
        <v>517</v>
      </c>
      <c r="B1236" s="2" t="s">
        <v>518</v>
      </c>
      <c r="C1236" s="2"/>
      <c r="D1236" s="5">
        <v>1350589</v>
      </c>
      <c r="E1236" s="2" t="s">
        <v>543</v>
      </c>
      <c r="F1236" s="2" t="s">
        <v>10</v>
      </c>
      <c r="G1236" s="2" t="s">
        <v>544</v>
      </c>
      <c r="H1236" s="3" t="s">
        <v>2572</v>
      </c>
      <c r="I1236" s="4" t="str">
        <f>VLOOKUP(H1236,'[1]회사 리스트'!$B$1:$H$1865,2,0)</f>
        <v>comp0465</v>
      </c>
      <c r="J1236" s="4">
        <f>VLOOKUP(H1236,'[1]회사 리스트'!$B$1:$H$1865,3,0)</f>
        <v>1</v>
      </c>
      <c r="K1236" s="4">
        <f>VLOOKUP(H1236,'[1]회사 리스트'!$B$1:$H$1865,4,0)</f>
        <v>1</v>
      </c>
      <c r="L1236" s="4">
        <f>VLOOKUP(H1236,'[1]회사 리스트'!$B$1:$H$1865,5,0)</f>
        <v>1</v>
      </c>
      <c r="M1236" s="4">
        <f>VLOOKUP(H1236,'[1]회사 리스트'!$B$1:$H$1865,6,0)</f>
        <v>2</v>
      </c>
      <c r="N1236" s="4"/>
    </row>
    <row r="1237" spans="1:14" x14ac:dyDescent="0.3">
      <c r="A1237" s="2" t="s">
        <v>1045</v>
      </c>
      <c r="B1237" s="2" t="s">
        <v>1610</v>
      </c>
      <c r="C1237" s="2"/>
      <c r="D1237" s="5">
        <v>1209902</v>
      </c>
      <c r="E1237" s="2" t="s">
        <v>1430</v>
      </c>
      <c r="F1237" s="2" t="s">
        <v>10</v>
      </c>
      <c r="G1237" s="2" t="s">
        <v>1623</v>
      </c>
      <c r="H1237" s="3" t="s">
        <v>2573</v>
      </c>
      <c r="I1237" s="4" t="str">
        <f>VLOOKUP(H1237,'[1]회사 리스트'!$B$1:$H$1865,2,0)</f>
        <v>comp1852</v>
      </c>
      <c r="J1237" s="4">
        <f>VLOOKUP(H1237,'[1]회사 리스트'!$B$1:$H$1865,3,0)</f>
        <v>1</v>
      </c>
      <c r="K1237" s="4">
        <f>VLOOKUP(H1237,'[1]회사 리스트'!$B$1:$H$1865,4,0)</f>
        <v>5</v>
      </c>
      <c r="L1237" s="4"/>
      <c r="M1237" s="4"/>
      <c r="N1237" s="4"/>
    </row>
    <row r="1238" spans="1:14" x14ac:dyDescent="0.3">
      <c r="A1238" s="2" t="s">
        <v>1045</v>
      </c>
      <c r="B1238" s="2" t="s">
        <v>1103</v>
      </c>
      <c r="C1238" s="2"/>
      <c r="D1238" s="5">
        <v>1129048</v>
      </c>
      <c r="E1238" s="2" t="s">
        <v>1113</v>
      </c>
      <c r="F1238" s="2" t="s">
        <v>10</v>
      </c>
      <c r="G1238" s="2" t="s">
        <v>1114</v>
      </c>
      <c r="H1238" s="3" t="s">
        <v>2748</v>
      </c>
      <c r="I1238" s="4" t="str">
        <f>VLOOKUP(H1238,'[1]회사 리스트'!$B$1:$H$1865,2,0)</f>
        <v>comp0560</v>
      </c>
      <c r="J1238" s="4">
        <f>VLOOKUP(H1238,'[1]회사 리스트'!$B$1:$H$1865,3,0)</f>
        <v>1</v>
      </c>
      <c r="K1238" s="4">
        <f>VLOOKUP(H1238,'[1]회사 리스트'!$B$1:$H$1865,4,0)</f>
        <v>1</v>
      </c>
      <c r="L1238" s="4">
        <f>VLOOKUP(H1238,'[1]회사 리스트'!$B$1:$H$1865,5,0)</f>
        <v>1</v>
      </c>
      <c r="M1238" s="4">
        <f>VLOOKUP(H1238,'[1]회사 리스트'!$B$1:$H$1865,6,0)</f>
        <v>2</v>
      </c>
      <c r="N1238" s="4"/>
    </row>
    <row r="1239" spans="1:14" x14ac:dyDescent="0.3">
      <c r="A1239" s="2" t="s">
        <v>972</v>
      </c>
      <c r="B1239" s="2" t="s">
        <v>1014</v>
      </c>
      <c r="C1239" s="2"/>
      <c r="D1239" s="5">
        <v>1126333</v>
      </c>
      <c r="E1239" s="2" t="s">
        <v>1017</v>
      </c>
      <c r="F1239" s="2" t="s">
        <v>10</v>
      </c>
      <c r="G1239" s="2" t="s">
        <v>1018</v>
      </c>
      <c r="H1239" s="3" t="s">
        <v>2749</v>
      </c>
      <c r="I1239" s="4" t="str">
        <f>VLOOKUP(H1239,'[1]회사 리스트'!$B$1:$H$1865,2,0)</f>
        <v>comp1853</v>
      </c>
      <c r="J1239" s="4">
        <f>VLOOKUP(H1239,'[1]회사 리스트'!$B$1:$H$1865,3,0)</f>
        <v>1</v>
      </c>
      <c r="K1239" s="4">
        <f>VLOOKUP(H1239,'[1]회사 리스트'!$B$1:$H$1865,4,0)</f>
        <v>5</v>
      </c>
      <c r="L1239" s="4"/>
      <c r="M1239" s="4"/>
      <c r="N1239" s="4"/>
    </row>
    <row r="1240" spans="1:14" x14ac:dyDescent="0.3">
      <c r="A1240" s="2" t="s">
        <v>1045</v>
      </c>
      <c r="B1240" s="2" t="s">
        <v>1524</v>
      </c>
      <c r="C1240" s="2"/>
      <c r="D1240" s="5">
        <v>1138932</v>
      </c>
      <c r="E1240" s="2" t="s">
        <v>1552</v>
      </c>
      <c r="F1240" s="2" t="s">
        <v>10</v>
      </c>
      <c r="G1240" s="2" t="s">
        <v>1553</v>
      </c>
      <c r="H1240" s="3" t="s">
        <v>2574</v>
      </c>
      <c r="I1240" s="4" t="str">
        <f>VLOOKUP(H1240,'[1]회사 리스트'!$B$1:$H$1865,2,0)</f>
        <v>comp1854</v>
      </c>
      <c r="J1240" s="4">
        <f>VLOOKUP(H1240,'[1]회사 리스트'!$B$1:$H$1865,3,0)</f>
        <v>1</v>
      </c>
      <c r="K1240" s="4">
        <f>VLOOKUP(H1240,'[1]회사 리스트'!$B$1:$H$1865,4,0)</f>
        <v>5</v>
      </c>
      <c r="L1240" s="4"/>
      <c r="M1240" s="4"/>
      <c r="N1240" s="4"/>
    </row>
    <row r="1241" spans="1:14" x14ac:dyDescent="0.3">
      <c r="A1241" s="2" t="s">
        <v>1045</v>
      </c>
      <c r="B1241" s="2" t="s">
        <v>1365</v>
      </c>
      <c r="C1241" s="2"/>
      <c r="D1241" s="5">
        <v>1453889</v>
      </c>
      <c r="E1241" s="2" t="s">
        <v>1431</v>
      </c>
      <c r="F1241" s="2" t="s">
        <v>10</v>
      </c>
      <c r="G1241" s="2" t="s">
        <v>2285</v>
      </c>
      <c r="H1241" s="3" t="s">
        <v>2819</v>
      </c>
      <c r="I1241" s="4" t="str">
        <f>VLOOKUP(H1241,'[1]회사 리스트'!$B$1:$H$1865,2,0)</f>
        <v>comp1855</v>
      </c>
      <c r="J1241" s="4">
        <f>VLOOKUP(H1241,'[1]회사 리스트'!$B$1:$H$1865,3,0)</f>
        <v>1</v>
      </c>
      <c r="K1241" s="4">
        <f>VLOOKUP(H1241,'[1]회사 리스트'!$B$1:$H$1865,4,0)</f>
        <v>5</v>
      </c>
      <c r="L1241" s="4"/>
      <c r="M1241" s="4"/>
      <c r="N1241" s="4"/>
    </row>
    <row r="1242" spans="1:14" x14ac:dyDescent="0.3">
      <c r="A1242" s="2" t="s">
        <v>1045</v>
      </c>
      <c r="B1242" s="2" t="s">
        <v>1573</v>
      </c>
      <c r="C1242" s="2"/>
      <c r="D1242" s="5">
        <v>1139876</v>
      </c>
      <c r="E1242" s="2" t="s">
        <v>1576</v>
      </c>
      <c r="F1242" s="2" t="s">
        <v>10</v>
      </c>
      <c r="G1242" s="2" t="s">
        <v>1577</v>
      </c>
      <c r="H1242" s="3" t="s">
        <v>2575</v>
      </c>
      <c r="I1242" s="4" t="str">
        <f>VLOOKUP(H1242,'[1]회사 리스트'!$B$1:$H$1865,2,0)</f>
        <v>comp0514</v>
      </c>
      <c r="J1242" s="4">
        <f>VLOOKUP(H1242,'[1]회사 리스트'!$B$1:$H$1865,3,0)</f>
        <v>1</v>
      </c>
      <c r="K1242" s="4">
        <f>VLOOKUP(H1242,'[1]회사 리스트'!$B$1:$H$1865,4,0)</f>
        <v>1</v>
      </c>
      <c r="L1242" s="4">
        <f>VLOOKUP(H1242,'[1]회사 리스트'!$B$1:$H$1865,5,0)</f>
        <v>1</v>
      </c>
      <c r="M1242" s="4">
        <f>VLOOKUP(H1242,'[1]회사 리스트'!$B$1:$H$1865,6,0)</f>
        <v>2</v>
      </c>
      <c r="N1242" s="4"/>
    </row>
    <row r="1243" spans="1:14" x14ac:dyDescent="0.3">
      <c r="A1243" s="2" t="s">
        <v>517</v>
      </c>
      <c r="B1243" s="2" t="s">
        <v>518</v>
      </c>
      <c r="C1243" s="2"/>
      <c r="D1243" s="5">
        <v>1416960</v>
      </c>
      <c r="E1243" s="2" t="s">
        <v>604</v>
      </c>
      <c r="F1243" s="2" t="s">
        <v>10</v>
      </c>
      <c r="G1243" s="2" t="s">
        <v>605</v>
      </c>
      <c r="H1243" s="3" t="s">
        <v>2750</v>
      </c>
      <c r="I1243" s="4" t="str">
        <f>VLOOKUP(H1243,'[1]회사 리스트'!$B$1:$H$1865,2,0)</f>
        <v>comp0102</v>
      </c>
      <c r="J1243" s="4">
        <f>VLOOKUP(H1243,'[1]회사 리스트'!$B$1:$H$1865,3,0)</f>
        <v>1</v>
      </c>
      <c r="K1243" s="4">
        <f>VLOOKUP(H1243,'[1]회사 리스트'!$B$1:$H$1865,4,0)</f>
        <v>2</v>
      </c>
      <c r="L1243" s="4">
        <f>VLOOKUP(H1243,'[1]회사 리스트'!$B$1:$H$1865,5,0)</f>
        <v>5</v>
      </c>
      <c r="M1243" s="4"/>
      <c r="N1243" s="4"/>
    </row>
    <row r="1244" spans="1:14" x14ac:dyDescent="0.3">
      <c r="A1244" s="2" t="s">
        <v>517</v>
      </c>
      <c r="B1244" s="2" t="s">
        <v>806</v>
      </c>
      <c r="C1244" s="2"/>
      <c r="D1244" s="5">
        <v>1022608</v>
      </c>
      <c r="E1244" s="2" t="s">
        <v>283</v>
      </c>
      <c r="F1244" s="2" t="s">
        <v>10</v>
      </c>
      <c r="G1244" s="2" t="s">
        <v>818</v>
      </c>
      <c r="H1244" s="3" t="s">
        <v>2576</v>
      </c>
      <c r="I1244" s="4" t="str">
        <f>VLOOKUP(H1244,'[1]회사 리스트'!$B$1:$H$1865,2,0)</f>
        <v>comp1856</v>
      </c>
      <c r="J1244" s="4">
        <f>VLOOKUP(H1244,'[1]회사 리스트'!$B$1:$H$1865,3,0)</f>
        <v>1</v>
      </c>
      <c r="K1244" s="4">
        <f>VLOOKUP(H1244,'[1]회사 리스트'!$B$1:$H$1865,4,0)</f>
        <v>5</v>
      </c>
      <c r="L1244" s="4"/>
      <c r="M1244" s="4"/>
      <c r="N1244" s="4"/>
    </row>
    <row r="1245" spans="1:14" x14ac:dyDescent="0.3">
      <c r="A1245" s="2" t="s">
        <v>1045</v>
      </c>
      <c r="B1245" s="2" t="s">
        <v>1472</v>
      </c>
      <c r="C1245" s="2"/>
      <c r="D1245" s="5">
        <v>1454226</v>
      </c>
      <c r="E1245" s="2" t="s">
        <v>1507</v>
      </c>
      <c r="F1245" s="2" t="s">
        <v>10</v>
      </c>
      <c r="G1245" s="2" t="s">
        <v>2286</v>
      </c>
      <c r="H1245" s="3" t="s">
        <v>2286</v>
      </c>
      <c r="I1245" s="4" t="str">
        <f>VLOOKUP(H1245,'[1]회사 리스트'!$B$1:$H$1865,2,0)</f>
        <v>comp1857</v>
      </c>
      <c r="J1245" s="4">
        <f>VLOOKUP(H1245,'[1]회사 리스트'!$B$1:$H$1865,3,0)</f>
        <v>1</v>
      </c>
      <c r="K1245" s="4">
        <f>VLOOKUP(H1245,'[1]회사 리스트'!$B$1:$H$1865,4,0)</f>
        <v>5</v>
      </c>
      <c r="L1245" s="4"/>
      <c r="M1245" s="4"/>
      <c r="N1245" s="4"/>
    </row>
    <row r="1246" spans="1:14" x14ac:dyDescent="0.3">
      <c r="A1246" s="2" t="s">
        <v>215</v>
      </c>
      <c r="B1246" s="2" t="s">
        <v>239</v>
      </c>
      <c r="C1246" s="2"/>
      <c r="D1246" s="5">
        <v>1007994</v>
      </c>
      <c r="E1246" s="2" t="s">
        <v>248</v>
      </c>
      <c r="F1246" s="2" t="s">
        <v>10</v>
      </c>
      <c r="G1246" s="2" t="s">
        <v>249</v>
      </c>
      <c r="H1246" s="3" t="s">
        <v>2577</v>
      </c>
      <c r="I1246" s="4" t="str">
        <f>VLOOKUP(H1246,'[1]회사 리스트'!$B$1:$H$1865,2,0)</f>
        <v>comp1858</v>
      </c>
      <c r="J1246" s="4">
        <f>VLOOKUP(H1246,'[1]회사 리스트'!$B$1:$H$1865,3,0)</f>
        <v>1</v>
      </c>
      <c r="K1246" s="4">
        <f>VLOOKUP(H1246,'[1]회사 리스트'!$B$1:$H$1865,4,0)</f>
        <v>5</v>
      </c>
      <c r="L1246" s="4"/>
      <c r="M1246" s="4"/>
      <c r="N1246" s="4"/>
    </row>
    <row r="1247" spans="1:14" x14ac:dyDescent="0.3">
      <c r="A1247" s="2" t="s">
        <v>1045</v>
      </c>
      <c r="B1247" s="2" t="s">
        <v>1524</v>
      </c>
      <c r="C1247" s="2"/>
      <c r="D1247" s="5">
        <v>1139251</v>
      </c>
      <c r="E1247" s="2" t="s">
        <v>1531</v>
      </c>
      <c r="F1247" s="2" t="s">
        <v>10</v>
      </c>
      <c r="G1247" s="2" t="s">
        <v>249</v>
      </c>
      <c r="H1247" s="3" t="s">
        <v>2577</v>
      </c>
      <c r="I1247" s="4" t="str">
        <f>VLOOKUP(H1247,'[1]회사 리스트'!$B$1:$H$1865,2,0)</f>
        <v>comp1858</v>
      </c>
      <c r="J1247" s="4">
        <f>VLOOKUP(H1247,'[1]회사 리스트'!$B$1:$H$1865,3,0)</f>
        <v>1</v>
      </c>
      <c r="K1247" s="4">
        <f>VLOOKUP(H1247,'[1]회사 리스트'!$B$1:$H$1865,4,0)</f>
        <v>5</v>
      </c>
      <c r="L1247" s="4"/>
      <c r="M1247" s="4"/>
      <c r="N1247" s="4"/>
    </row>
    <row r="1248" spans="1:14" x14ac:dyDescent="0.3">
      <c r="A1248" s="2" t="s">
        <v>1045</v>
      </c>
      <c r="B1248" s="2" t="s">
        <v>1472</v>
      </c>
      <c r="C1248" s="2"/>
      <c r="D1248" s="5">
        <v>1137836</v>
      </c>
      <c r="E1248" s="2" t="s">
        <v>1496</v>
      </c>
      <c r="F1248" s="2" t="s">
        <v>10</v>
      </c>
      <c r="G1248" s="2" t="s">
        <v>1497</v>
      </c>
      <c r="H1248" s="3" t="s">
        <v>2578</v>
      </c>
      <c r="I1248" s="4" t="str">
        <f>VLOOKUP(H1248,'[1]회사 리스트'!$B$1:$H$1865,2,0)</f>
        <v>comp0732</v>
      </c>
      <c r="J1248" s="4">
        <f>VLOOKUP(H1248,'[1]회사 리스트'!$B$1:$H$1865,3,0)</f>
        <v>1</v>
      </c>
      <c r="K1248" s="4">
        <f>VLOOKUP(H1248,'[1]회사 리스트'!$B$1:$H$1865,4,0)</f>
        <v>1</v>
      </c>
      <c r="L1248" s="4">
        <f>VLOOKUP(H1248,'[1]회사 리스트'!$B$1:$H$1865,5,0)</f>
        <v>1</v>
      </c>
      <c r="M1248" s="4">
        <f>VLOOKUP(H1248,'[1]회사 리스트'!$B$1:$H$1865,6,0)</f>
        <v>2</v>
      </c>
      <c r="N1248" s="4"/>
    </row>
    <row r="1249" spans="1:14" x14ac:dyDescent="0.3">
      <c r="A1249" s="2" t="s">
        <v>215</v>
      </c>
      <c r="B1249" s="2" t="s">
        <v>286</v>
      </c>
      <c r="C1249" s="2"/>
      <c r="D1249" s="5">
        <v>1451256</v>
      </c>
      <c r="E1249" s="2" t="s">
        <v>318</v>
      </c>
      <c r="F1249" s="2" t="s">
        <v>10</v>
      </c>
      <c r="G1249" s="2" t="s">
        <v>2287</v>
      </c>
      <c r="H1249" s="3" t="s">
        <v>2287</v>
      </c>
      <c r="I1249" s="4" t="str">
        <f>VLOOKUP(H1249,'[1]회사 리스트'!$B$1:$H$1865,2,0)</f>
        <v>comp1859</v>
      </c>
      <c r="J1249" s="4">
        <f>VLOOKUP(H1249,'[1]회사 리스트'!$B$1:$H$1865,3,0)</f>
        <v>1</v>
      </c>
      <c r="K1249" s="4">
        <f>VLOOKUP(H1249,'[1]회사 리스트'!$B$1:$H$1865,4,0)</f>
        <v>4</v>
      </c>
      <c r="L1249" s="4">
        <f>VLOOKUP(H1249,'[1]회사 리스트'!$B$1:$H$1865,5,0)</f>
        <v>10</v>
      </c>
      <c r="M1249" s="4"/>
      <c r="N1249" s="4"/>
    </row>
    <row r="1250" spans="1:14" x14ac:dyDescent="0.3">
      <c r="A1250" s="2" t="s">
        <v>517</v>
      </c>
      <c r="B1250" s="2" t="s">
        <v>806</v>
      </c>
      <c r="C1250" s="2"/>
      <c r="D1250" s="5">
        <v>1351046</v>
      </c>
      <c r="E1250" s="2" t="s">
        <v>827</v>
      </c>
      <c r="F1250" s="2" t="s">
        <v>10</v>
      </c>
      <c r="G1250" s="2" t="s">
        <v>828</v>
      </c>
      <c r="H1250" s="3" t="s">
        <v>2751</v>
      </c>
      <c r="I1250" s="4" t="str">
        <f>VLOOKUP(H1250,'[1]회사 리스트'!$B$1:$H$1865,2,0)</f>
        <v>comp1860</v>
      </c>
      <c r="J1250" s="4">
        <f>VLOOKUP(H1250,'[1]회사 리스트'!$B$1:$H$1865,3,0)</f>
        <v>1</v>
      </c>
      <c r="K1250" s="4">
        <f>VLOOKUP(H1250,'[1]회사 리스트'!$B$1:$H$1865,4,0)</f>
        <v>5</v>
      </c>
      <c r="L1250" s="4"/>
      <c r="M1250" s="4"/>
      <c r="N1250" s="4"/>
    </row>
    <row r="1251" spans="1:14" x14ac:dyDescent="0.3">
      <c r="A1251" s="2" t="s">
        <v>517</v>
      </c>
      <c r="B1251" s="2" t="s">
        <v>742</v>
      </c>
      <c r="C1251" s="2"/>
      <c r="D1251" s="5">
        <v>1452343</v>
      </c>
      <c r="E1251" s="2" t="s">
        <v>796</v>
      </c>
      <c r="F1251" s="2" t="s">
        <v>10</v>
      </c>
      <c r="G1251" s="2" t="s">
        <v>2288</v>
      </c>
      <c r="H1251" s="3" t="s">
        <v>2845</v>
      </c>
      <c r="I1251" s="4" t="str">
        <f>VLOOKUP(H1251,'[1]회사 리스트'!$B$1:$H$1865,2,0)</f>
        <v>comp1861</v>
      </c>
      <c r="J1251" s="4">
        <f>VLOOKUP(H1251,'[1]회사 리스트'!$B$1:$H$1865,3,0)</f>
        <v>1</v>
      </c>
      <c r="K1251" s="4">
        <f>VLOOKUP(H1251,'[1]회사 리스트'!$B$1:$H$1865,4,0)</f>
        <v>5</v>
      </c>
      <c r="L1251" s="4"/>
      <c r="M1251" s="4"/>
      <c r="N1251" s="4"/>
    </row>
    <row r="1252" spans="1:14" x14ac:dyDescent="0.3">
      <c r="A1252" s="2" t="s">
        <v>215</v>
      </c>
      <c r="B1252" s="2" t="s">
        <v>286</v>
      </c>
      <c r="C1252" s="2"/>
      <c r="D1252" s="5">
        <v>1309711</v>
      </c>
      <c r="E1252" s="2" t="s">
        <v>321</v>
      </c>
      <c r="F1252" s="2" t="s">
        <v>10</v>
      </c>
      <c r="G1252" s="2" t="s">
        <v>322</v>
      </c>
      <c r="H1252" s="3" t="s">
        <v>322</v>
      </c>
      <c r="I1252" s="4" t="str">
        <f>VLOOKUP(H1252,'[1]회사 리스트'!$B$1:$H$1865,2,0)</f>
        <v>comp1862</v>
      </c>
      <c r="J1252" s="4">
        <f>VLOOKUP(H1252,'[1]회사 리스트'!$B$1:$H$1865,3,0)</f>
        <v>1</v>
      </c>
      <c r="K1252" s="4">
        <f>VLOOKUP(H1252,'[1]회사 리스트'!$B$1:$H$1865,4,0)</f>
        <v>5</v>
      </c>
      <c r="L1252" s="4"/>
      <c r="M1252" s="4"/>
      <c r="N1252" s="4"/>
    </row>
  </sheetData>
  <autoFilter ref="A1:N1252" xr:uid="{159E43C6-C847-4CE4-BB36-A377C0A16A8C}"/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2018년도 KEDI 공시자료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2020-10-22T02:41:44Z</dcterms:created>
  <dcterms:modified xsi:type="dcterms:W3CDTF">2020-11-04T02:18:27Z</dcterms:modified>
</cp:coreProperties>
</file>