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4012\Rollin-with-a-G\component\Tuning Exp\"/>
    </mc:Choice>
  </mc:AlternateContent>
  <xr:revisionPtr revIDLastSave="0" documentId="13_ncr:1_{1CF8CABD-6311-4222-9780-369DE75C212C}" xr6:coauthVersionLast="47" xr6:coauthVersionMax="47" xr10:uidLastSave="{00000000-0000-0000-0000-000000000000}"/>
  <bookViews>
    <workbookView xWindow="-108" yWindow="-108" windowWidth="23256" windowHeight="12576" xr2:uid="{049277DA-518B-45DF-9E5B-5FB9B4ACFEF8}"/>
  </bookViews>
  <sheets>
    <sheet name="31-M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L22" i="1" s="1"/>
  <c r="K18" i="1"/>
  <c r="K17" i="1"/>
  <c r="L17" i="1" s="1"/>
  <c r="J18" i="1"/>
  <c r="J19" i="1"/>
  <c r="J20" i="1"/>
  <c r="L20" i="1" s="1"/>
  <c r="J21" i="1"/>
  <c r="L21" i="1" s="1"/>
  <c r="J22" i="1"/>
  <c r="J17" i="1"/>
  <c r="L18" i="1" l="1"/>
  <c r="L19" i="1"/>
</calcChain>
</file>

<file path=xl/sharedStrings.xml><?xml version="1.0" encoding="utf-8"?>
<sst xmlns="http://schemas.openxmlformats.org/spreadsheetml/2006/main" count="15" uniqueCount="11">
  <si>
    <t xml:space="preserve">left sensor </t>
  </si>
  <si>
    <t xml:space="preserve">reading (with current tune: 27.534, -1.207) </t>
  </si>
  <si>
    <t>actual distance(cm)</t>
  </si>
  <si>
    <t>right sensor</t>
  </si>
  <si>
    <t>Very unstable</t>
  </si>
  <si>
    <t>distance / factor</t>
  </si>
  <si>
    <t>factor</t>
  </si>
  <si>
    <t>exponent</t>
  </si>
  <si>
    <t>1/expo</t>
  </si>
  <si>
    <t>volt</t>
  </si>
  <si>
    <t>reading (with new value: 47.193, -0.699)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</si>
</sst>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 Volt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2522528433945758E-2"/>
                  <c:y val="3.535360163312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'31-Mar'!$L$17:$L$22</c:f>
              <c:numCache>
                <c:formatCode>General</c:formatCode>
                <c:ptCount val="6"/>
                <c:pt idx="0">
                  <c:v>2.3143652721961425</c:v>
                </c:pt>
                <c:pt idx="1">
                  <c:v>1.3598294111261355</c:v>
                </c:pt>
                <c:pt idx="2">
                  <c:v>1.3032520833388965</c:v>
                </c:pt>
                <c:pt idx="3">
                  <c:v>0.90643890414054296</c:v>
                </c:pt>
                <c:pt idx="4">
                  <c:v>0.70480602616509114</c:v>
                </c:pt>
                <c:pt idx="5">
                  <c:v>0.48466249519811533</c:v>
                </c:pt>
              </c:numCache>
            </c:numRef>
          </c:xVal>
          <c:yVal>
            <c:numRef>
              <c:f>'31-Mar'!$M$17:$M$22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A-4E42-9106-087B6BE1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46672"/>
        <c:axId val="557741744"/>
      </c:scatterChart>
      <c:valAx>
        <c:axId val="4183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1744"/>
        <c:crosses val="autoZero"/>
        <c:crossBetween val="midCat"/>
      </c:valAx>
      <c:valAx>
        <c:axId val="5577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11</xdr:row>
      <xdr:rowOff>110490</xdr:rowOff>
    </xdr:from>
    <xdr:to>
      <xdr:col>21</xdr:col>
      <xdr:colOff>548640</xdr:colOff>
      <xdr:row>26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71CB17-3398-4A0F-AAB4-6C6DB436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7BAA-628E-440E-B5DD-0F77F8861BC3}">
  <dimension ref="A1:M37"/>
  <sheetViews>
    <sheetView tabSelected="1" workbookViewId="0">
      <selection activeCell="C8" sqref="C8"/>
    </sheetView>
  </sheetViews>
  <sheetFormatPr defaultRowHeight="14.4" x14ac:dyDescent="0.3"/>
  <cols>
    <col min="1" max="1" width="12" bestFit="1" customWidth="1"/>
    <col min="2" max="2" width="16.88671875" bestFit="1" customWidth="1"/>
    <col min="3" max="3" width="36.33203125" bestFit="1" customWidth="1"/>
    <col min="11" max="11" width="14.5546875" bestFit="1" customWidth="1"/>
  </cols>
  <sheetData>
    <row r="1" spans="1:13" x14ac:dyDescent="0.3">
      <c r="A1" t="s">
        <v>0</v>
      </c>
    </row>
    <row r="3" spans="1:13" x14ac:dyDescent="0.3">
      <c r="B3" t="s">
        <v>2</v>
      </c>
      <c r="C3" t="s">
        <v>1</v>
      </c>
    </row>
    <row r="4" spans="1:13" x14ac:dyDescent="0.3">
      <c r="B4">
        <v>10</v>
      </c>
      <c r="C4">
        <v>10</v>
      </c>
    </row>
    <row r="5" spans="1:13" x14ac:dyDescent="0.3">
      <c r="B5">
        <v>15</v>
      </c>
      <c r="C5">
        <v>15</v>
      </c>
      <c r="D5">
        <v>14</v>
      </c>
    </row>
    <row r="6" spans="1:13" x14ac:dyDescent="0.3">
      <c r="B6">
        <v>20</v>
      </c>
      <c r="C6">
        <v>20</v>
      </c>
      <c r="D6">
        <v>21</v>
      </c>
    </row>
    <row r="7" spans="1:13" x14ac:dyDescent="0.3">
      <c r="B7">
        <v>25</v>
      </c>
      <c r="C7">
        <v>26</v>
      </c>
      <c r="D7">
        <v>25</v>
      </c>
    </row>
    <row r="8" spans="1:13" x14ac:dyDescent="0.3">
      <c r="B8">
        <v>30</v>
      </c>
      <c r="C8">
        <v>29</v>
      </c>
    </row>
    <row r="9" spans="1:13" x14ac:dyDescent="0.3">
      <c r="B9">
        <v>35</v>
      </c>
      <c r="C9">
        <v>30</v>
      </c>
      <c r="D9">
        <v>32</v>
      </c>
      <c r="E9">
        <v>33</v>
      </c>
    </row>
    <row r="10" spans="1:13" x14ac:dyDescent="0.3">
      <c r="B10">
        <v>40</v>
      </c>
      <c r="C10">
        <v>33</v>
      </c>
      <c r="D10">
        <v>35</v>
      </c>
    </row>
    <row r="11" spans="1:13" x14ac:dyDescent="0.3">
      <c r="B11">
        <v>45</v>
      </c>
      <c r="C11">
        <v>41</v>
      </c>
      <c r="D11">
        <v>45</v>
      </c>
    </row>
    <row r="12" spans="1:13" x14ac:dyDescent="0.3">
      <c r="B12">
        <v>50</v>
      </c>
      <c r="C12">
        <v>49</v>
      </c>
      <c r="D12">
        <v>53</v>
      </c>
      <c r="E12">
        <v>54</v>
      </c>
      <c r="F12">
        <v>55</v>
      </c>
    </row>
    <row r="14" spans="1:13" x14ac:dyDescent="0.3">
      <c r="A14" t="s">
        <v>3</v>
      </c>
    </row>
    <row r="16" spans="1:13" x14ac:dyDescent="0.3">
      <c r="B16" t="s">
        <v>2</v>
      </c>
      <c r="C16" t="s">
        <v>1</v>
      </c>
      <c r="H16" t="s">
        <v>6</v>
      </c>
      <c r="I16" t="s">
        <v>7</v>
      </c>
      <c r="J16" t="s">
        <v>8</v>
      </c>
      <c r="K16" t="s">
        <v>5</v>
      </c>
      <c r="L16" t="s">
        <v>9</v>
      </c>
      <c r="M16" t="s">
        <v>2</v>
      </c>
    </row>
    <row r="17" spans="1:13" x14ac:dyDescent="0.3">
      <c r="B17">
        <v>10</v>
      </c>
      <c r="C17">
        <v>10</v>
      </c>
      <c r="H17">
        <v>27.533999999999999</v>
      </c>
      <c r="I17">
        <v>-1.2070000000000001</v>
      </c>
      <c r="J17">
        <f>1/I17</f>
        <v>-0.82850041425020704</v>
      </c>
      <c r="K17">
        <f>C17/H17</f>
        <v>0.36318733202585896</v>
      </c>
      <c r="L17">
        <f>K17^J17</f>
        <v>2.3143652721961425</v>
      </c>
      <c r="M17">
        <v>10</v>
      </c>
    </row>
    <row r="18" spans="1:13" x14ac:dyDescent="0.3">
      <c r="B18">
        <v>15</v>
      </c>
      <c r="C18">
        <v>19</v>
      </c>
      <c r="H18">
        <v>27.533999999999999</v>
      </c>
      <c r="I18">
        <v>-1.2070000000000001</v>
      </c>
      <c r="J18">
        <f t="shared" ref="J18:J22" si="0">1/I18</f>
        <v>-0.82850041425020704</v>
      </c>
      <c r="K18">
        <f>C18/H18</f>
        <v>0.69005593084913197</v>
      </c>
      <c r="L18">
        <f>K18^J18</f>
        <v>1.3598294111261355</v>
      </c>
      <c r="M18">
        <v>15</v>
      </c>
    </row>
    <row r="19" spans="1:13" x14ac:dyDescent="0.3">
      <c r="B19">
        <v>20</v>
      </c>
      <c r="C19">
        <v>20</v>
      </c>
      <c r="D19">
        <v>21</v>
      </c>
      <c r="H19">
        <v>27.533999999999999</v>
      </c>
      <c r="I19">
        <v>-1.2070000000000001</v>
      </c>
      <c r="J19">
        <f t="shared" si="0"/>
        <v>-0.82850041425020704</v>
      </c>
      <c r="K19">
        <f t="shared" ref="K19:K22" si="1">C19/H19</f>
        <v>0.72637466405171791</v>
      </c>
      <c r="L19">
        <f t="shared" ref="L19:L22" si="2">K19^J19</f>
        <v>1.3032520833388965</v>
      </c>
      <c r="M19">
        <v>20</v>
      </c>
    </row>
    <row r="20" spans="1:13" x14ac:dyDescent="0.3">
      <c r="B20">
        <v>25</v>
      </c>
      <c r="C20">
        <v>31</v>
      </c>
      <c r="H20">
        <v>27.533999999999999</v>
      </c>
      <c r="I20">
        <v>-1.2070000000000001</v>
      </c>
      <c r="J20">
        <f t="shared" si="0"/>
        <v>-0.82850041425020704</v>
      </c>
      <c r="K20">
        <f t="shared" si="1"/>
        <v>1.1258807292801627</v>
      </c>
      <c r="L20">
        <f t="shared" si="2"/>
        <v>0.90643890414054296</v>
      </c>
      <c r="M20">
        <v>25</v>
      </c>
    </row>
    <row r="21" spans="1:13" x14ac:dyDescent="0.3">
      <c r="A21" t="s">
        <v>4</v>
      </c>
      <c r="B21">
        <v>30</v>
      </c>
      <c r="C21">
        <v>42</v>
      </c>
      <c r="D21">
        <v>41</v>
      </c>
      <c r="E21">
        <v>43</v>
      </c>
      <c r="H21">
        <v>27.533999999999999</v>
      </c>
      <c r="I21">
        <v>-1.2070000000000001</v>
      </c>
      <c r="J21">
        <f t="shared" si="0"/>
        <v>-0.82850041425020704</v>
      </c>
      <c r="K21">
        <f t="shared" si="1"/>
        <v>1.5253867945086077</v>
      </c>
      <c r="L21">
        <f t="shared" si="2"/>
        <v>0.70480602616509114</v>
      </c>
      <c r="M21">
        <v>30</v>
      </c>
    </row>
    <row r="22" spans="1:13" x14ac:dyDescent="0.3">
      <c r="B22">
        <v>35</v>
      </c>
      <c r="C22">
        <v>66</v>
      </c>
      <c r="D22">
        <v>69</v>
      </c>
      <c r="E22">
        <v>64</v>
      </c>
      <c r="H22">
        <v>27.533999999999999</v>
      </c>
      <c r="I22">
        <v>-1.2070000000000001</v>
      </c>
      <c r="J22">
        <f t="shared" si="0"/>
        <v>-0.82850041425020704</v>
      </c>
      <c r="K22">
        <f t="shared" si="1"/>
        <v>2.3970363913706692</v>
      </c>
      <c r="L22">
        <f t="shared" si="2"/>
        <v>0.48466249519811533</v>
      </c>
      <c r="M22">
        <v>35</v>
      </c>
    </row>
    <row r="23" spans="1:13" x14ac:dyDescent="0.3">
      <c r="B23">
        <v>40</v>
      </c>
    </row>
    <row r="24" spans="1:13" x14ac:dyDescent="0.3">
      <c r="B24">
        <v>45</v>
      </c>
    </row>
    <row r="25" spans="1:13" x14ac:dyDescent="0.3">
      <c r="B25">
        <v>50</v>
      </c>
    </row>
    <row r="28" spans="1:13" x14ac:dyDescent="0.3">
      <c r="B28" t="s">
        <v>2</v>
      </c>
      <c r="C28" t="s">
        <v>10</v>
      </c>
    </row>
    <row r="29" spans="1:13" x14ac:dyDescent="0.3">
      <c r="B29">
        <v>10</v>
      </c>
    </row>
    <row r="30" spans="1:13" x14ac:dyDescent="0.3">
      <c r="B30">
        <v>15</v>
      </c>
    </row>
    <row r="31" spans="1:13" x14ac:dyDescent="0.3">
      <c r="B31">
        <v>20</v>
      </c>
    </row>
    <row r="32" spans="1:13" x14ac:dyDescent="0.3">
      <c r="B32">
        <v>25</v>
      </c>
    </row>
    <row r="33" spans="2:2" x14ac:dyDescent="0.3">
      <c r="B33">
        <v>30</v>
      </c>
    </row>
    <row r="34" spans="2:2" x14ac:dyDescent="0.3">
      <c r="B34">
        <v>35</v>
      </c>
    </row>
    <row r="35" spans="2:2" x14ac:dyDescent="0.3">
      <c r="B35">
        <v>40</v>
      </c>
    </row>
    <row r="36" spans="2:2" x14ac:dyDescent="0.3">
      <c r="B36">
        <v>45</v>
      </c>
    </row>
    <row r="37" spans="2:2" x14ac:dyDescent="0.3">
      <c r="B3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31-Mar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Hing Low</dc:creator>
  <cp:lastModifiedBy>Soon Hing Low</cp:lastModifiedBy>
  <dcterms:created xsi:type="dcterms:W3CDTF">2022-03-31T05:09:13Z</dcterms:created>
  <dcterms:modified xsi:type="dcterms:W3CDTF">2022-03-31T12:20:36Z</dcterms:modified>
</cp:coreProperties>
</file>