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  <sheet xmlns:r="http://schemas.openxmlformats.org/officeDocument/2006/relationships" name="Missing email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'Outreach list'!$A$1:$K$83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FFF00"/>
      </patternFill>
    </fill>
    <fill>
      <patternFill patternType="solid">
        <fgColor rgb="00FFF4CC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30" customWidth="1" min="4" max="4"/>
    <col width="20" customWidth="1" min="5" max="5"/>
    <col width="32" customWidth="1" min="6" max="6"/>
    <col width="18" customWidth="1" min="7" max="7"/>
    <col width="80" customWidth="1" min="8" max="8"/>
    <col width="30" customWidth="1" min="9" max="9"/>
    <col width="12" customWidth="1" min="10" max="10"/>
    <col width="40" customWidth="1" min="11" max="11"/>
  </cols>
  <sheetData>
    <row r="1">
      <c r="A1" s="1" t="inlineStr">
        <is>
          <t>Priority</t>
        </is>
      </c>
      <c r="B1" s="1" t="inlineStr">
        <is>
          <t>Bid</t>
        </is>
      </c>
      <c r="C1" s="1" t="inlineStr">
        <is>
          <t>Discipline/role</t>
        </is>
      </c>
      <c r="D1" s="1" t="inlineStr">
        <is>
          <t>Firm</t>
        </is>
      </c>
      <c r="E1" s="1" t="inlineStr">
        <is>
          <t>Contact 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What to send</t>
        </is>
      </c>
      <c r="I1" s="1" t="inlineStr">
        <is>
          <t>Quote/reply due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1</v>
      </c>
      <c r="B2" s="3" t="inlineStr">
        <is>
          <t>TN-1640786, BUYNSW-T026-2026, VP527277, VP527819, VP527574, VP527224, VP523438, VP527469</t>
        </is>
      </c>
      <c r="C2" s="3" t="inlineStr">
        <is>
          <t>Referee: RAAF Base Townsville (Defence delivery, Jayden with SCP Consulting for CPB). Ask consent, title, phone, year, value, role, Defence limits</t>
        </is>
      </c>
      <c r="D2" s="3" t="inlineStr">
        <is>
          <t>CPB Contractors</t>
        </is>
      </c>
      <c r="E2" s="3" t="inlineStr">
        <is>
          <t>Maverick Parker</t>
        </is>
      </c>
      <c r="F2" s="3" t="inlineStr">
        <is>
          <t>Maverick.Parker@cpbcon.com.au</t>
        </is>
      </c>
      <c r="G2" s="3" t="inlineStr"/>
      <c r="H2" s="3" t="inlineStr">
        <is>
          <t>Referee_Consent_Form: /home/user/JCE/Outreach/forms/Referee_Consent_Form.pdf (email template in EMAIL_TEMPLATES.md)</t>
        </is>
      </c>
      <c r="I2" s="3" t="inlineStr">
        <is>
          <t>Reply by Thu 15/10/2026 (earliest lodgement: TN-1640786 lodge by 16/10)</t>
        </is>
      </c>
      <c r="J2" s="4" t="inlineStr"/>
      <c r="K2" s="3" t="inlineStr">
        <is>
          <t>Rev G FPs and checklists print 'Maverick Partner' (TN-1640786 Rev H already says Parker): correct the other bids before lodging</t>
        </is>
      </c>
    </row>
    <row r="3">
      <c r="A3" s="2" t="n">
        <v>1</v>
      </c>
      <c r="B3" s="3" t="inlineStr">
        <is>
          <t>TN-1640786, BUYNSW-T026-2026, VP523438, VP527224, VP527469, VP527574</t>
        </is>
      </c>
      <c r="C3" s="3" t="inlineStr">
        <is>
          <t>Referee: Named referee (Jayden's director 03/2025 to 05/2026). Confirm he knows about these tenders and is available</t>
        </is>
      </c>
      <c r="D3" s="3" t="inlineStr">
        <is>
          <t>Langtree Consulting Engineers</t>
        </is>
      </c>
      <c r="E3" s="3" t="inlineStr">
        <is>
          <t>Brett Langtree</t>
        </is>
      </c>
      <c r="F3" s="3" t="inlineStr">
        <is>
          <t>brett@langtreeconsulting.com.au</t>
        </is>
      </c>
      <c r="G3" s="3" t="inlineStr">
        <is>
          <t>0400 699 979</t>
        </is>
      </c>
      <c r="H3" s="3" t="inlineStr">
        <is>
          <t>Referee_Consent_Form: /home/user/JCE/Outreach/forms/Referee_Consent_Form.pdf (email template in EMAIL_TEMPLATES.md)</t>
        </is>
      </c>
      <c r="I3" s="3" t="inlineStr">
        <is>
          <t>Reply by Thu 15/10/2026 (earliest lodgement: TN-1640786 lodge by 16/10)</t>
        </is>
      </c>
      <c r="J3" s="4" t="inlineStr"/>
      <c r="K3" s="3" t="inlineStr">
        <is>
          <t>Details already printed in FPs; consent form optional, quick call is enough</t>
        </is>
      </c>
    </row>
    <row r="4">
      <c r="A4" s="2" t="n">
        <v>1</v>
      </c>
      <c r="B4" s="3" t="inlineStr">
        <is>
          <t>TN-1640786, BUYNSW-T026-2026, VP523438, VP527224, VP527469, VP527574, VP527819</t>
        </is>
      </c>
      <c r="C4" s="3" t="inlineStr">
        <is>
          <t>Referee: Named referee and independent peer reviewer. Confirm availability, years of experience, referee for Triton / HMAS Watson</t>
        </is>
      </c>
      <c r="D4" s="3" t="inlineStr">
        <is>
          <t>SCP Consulting</t>
        </is>
      </c>
      <c r="E4" s="3" t="inlineStr">
        <is>
          <t>Livio Chiarot FIEAust</t>
        </is>
      </c>
      <c r="F4" s="3" t="inlineStr">
        <is>
          <t>livio.chiarot@scpconsult.com.au</t>
        </is>
      </c>
      <c r="G4" s="3" t="inlineStr">
        <is>
          <t>0418 150 028</t>
        </is>
      </c>
      <c r="H4" s="3" t="inlineStr">
        <is>
          <t>Referee_Consent_Form: /home/user/JCE/Outreach/forms/Referee_Consent_Form.pdf (email template in EMAIL_TEMPLATES.md)</t>
        </is>
      </c>
      <c r="I4" s="3" t="inlineStr">
        <is>
          <t>Reply by Thu 15/10/2026 (earliest lodgement: TN-1640786 lodge by 16/10)</t>
        </is>
      </c>
      <c r="J4" s="4" t="inlineStr"/>
      <c r="K4" s="3" t="inlineStr">
        <is>
          <t>Also confirm availability for 4 weeks after 04/11 (BUYNSW)</t>
        </is>
      </c>
    </row>
    <row r="5">
      <c r="A5" s="2" t="n">
        <v>1</v>
      </c>
      <c r="B5" s="3" t="inlineStr">
        <is>
          <t>TN-1640786, BUYNSW-T026-2026, VP527277, VP527819, VP527574, VP527224, VP523438, VP527469</t>
        </is>
      </c>
      <c r="C5" s="3" t="inlineStr">
        <is>
          <t>Referee: Ravenshoe leachate storage facility and floodway rectification (Jayden at Langtree Consulting). Ask consent, title, phone, email</t>
        </is>
      </c>
      <c r="D5" s="3" t="inlineStr">
        <is>
          <t>Tablelands Regional Council</t>
        </is>
      </c>
      <c r="E5" s="3" t="inlineStr">
        <is>
          <t>Darren Quilliam</t>
        </is>
      </c>
      <c r="F5" s="3" t="inlineStr">
        <is>
          <t>TBC - phone</t>
        </is>
      </c>
      <c r="G5" s="3" t="inlineStr"/>
      <c r="H5" s="3" t="inlineStr">
        <is>
          <t>Referee_Consent_Form: /home/user/JCE/Outreach/forms/Referee_Consent_Form.pdf (email template in EMAIL_TEMPLATES.md)</t>
        </is>
      </c>
      <c r="I5" s="3" t="inlineStr">
        <is>
          <t>Reply by Thu 15/10/2026 (earliest lodgement: TN-1640786 lodge by 16/10)</t>
        </is>
      </c>
      <c r="J5" s="4" t="inlineStr"/>
      <c r="K5" s="3" t="inlineStr">
        <is>
          <t>Get his number from Tablelands Regional Council switchboard or Jayden's Langtree records</t>
        </is>
      </c>
    </row>
    <row r="6">
      <c r="A6" s="2" t="n">
        <v>1</v>
      </c>
      <c r="B6" s="3" t="inlineStr">
        <is>
          <t>VP527224</t>
        </is>
      </c>
      <c r="C6" s="3" t="inlineStr">
        <is>
          <t>Economics and engagement (VP527224)</t>
        </is>
      </c>
      <c r="D6" s="3" t="inlineStr">
        <is>
          <t>AEC Group (Townsville)</t>
        </is>
      </c>
      <c r="E6" s="3" t="inlineStr"/>
      <c r="F6" s="3" t="inlineStr">
        <is>
          <t>TBC - phone</t>
        </is>
      </c>
      <c r="G6" s="3" t="inlineStr"/>
      <c r="H6" s="3" t="inlineStr">
        <is>
          <t>[VP527224 Economics_and_Engagement] RFQ: /home/user/JCE/FP/VP527224/Economics_and_Engagement/JCE_RFQ_Economics_and_Engagement_VP527224_Final.pdf ; Quote form: /home/user/JCE/Outreach/forms/QuoteReturn_VP527224_Economics_and_Engagement.pdf + Council_Scope_2026-092_PART5.pdf (Dropbox discipline folder)</t>
        </is>
      </c>
      <c r="I6" s="3" t="inlineStr">
        <is>
          <t>VP527224 Economics and Engagement: 12:00 pm AEST Thu 15/10/2026</t>
        </is>
      </c>
      <c r="J6" s="4" t="inlineStr"/>
      <c r="K6" s="3" t="inlineStr"/>
    </row>
    <row r="7">
      <c r="A7" s="2" t="n">
        <v>1</v>
      </c>
      <c r="B7" s="3" t="inlineStr">
        <is>
          <t>TN-1640786</t>
        </is>
      </c>
      <c r="C7" s="3" t="inlineStr">
        <is>
          <t>Town planning (contributions planning) (TN-1640786)</t>
        </is>
      </c>
      <c r="D7" s="3" t="inlineStr">
        <is>
          <t>All About Planning (Port Macquarie)</t>
        </is>
      </c>
      <c r="E7" s="3" t="inlineStr">
        <is>
          <t>Michelle (cc Peter)</t>
        </is>
      </c>
      <c r="F7" s="3" t="inlineStr">
        <is>
          <t>michelle@allaboutplanning.com.au; cc peter@allaboutplanning.com.au</t>
        </is>
      </c>
      <c r="G7" s="3" t="inlineStr"/>
      <c r="H7" s="3" t="inlineStr">
        <is>
          <t>[TN-1640786 Town_Planning] RFQ: /home/user/JCE/FP/TN-1640786/Town_Planning/JCE_RFQ_Town_Planning_Mid-Western-Contributions-Plan_Final.pdf ; Quote form: /home/user/JCE/Outreach/forms/QuoteReturn_TN-1640786_Town_Planning.pdf</t>
        </is>
      </c>
      <c r="I7" s="3" t="inlineStr">
        <is>
          <t>TN-1640786 Town Planning: 12:00 pm Thu 15/10/2026</t>
        </is>
      </c>
      <c r="J7" s="4" t="inlineStr"/>
      <c r="K7" s="3" t="inlineStr"/>
    </row>
    <row r="8">
      <c r="A8" s="2" t="n">
        <v>1</v>
      </c>
      <c r="B8" s="3" t="inlineStr">
        <is>
          <t>VP527224</t>
        </is>
      </c>
      <c r="C8" s="3" t="inlineStr">
        <is>
          <t>Marine and coastal engineering (VP527224)</t>
        </is>
      </c>
      <c r="D8" s="3" t="inlineStr">
        <is>
          <t>BMT (Brisbane)</t>
        </is>
      </c>
      <c r="E8" s="3" t="inlineStr"/>
      <c r="F8" s="3" t="inlineStr">
        <is>
          <t>TBC - phone</t>
        </is>
      </c>
      <c r="G8" s="3" t="inlineStr"/>
      <c r="H8" s="3" t="inlineStr">
        <is>
          <t>[VP527224 Marine_and_Coastal_Engineering] RFQ: /home/user/JCE/FP/VP527224/Marine_and_Coastal_Engineering/JCE_RFQ_Marine_and_Coastal_Engineering_VP527224_Final.pdf ; Quote form: /home/user/JCE/Outreach/forms/QuoteReturn_VP527224_Marine_and_Coastal_Engineering.pdf + Council_Scope_2026-092_PART5.pdf (Dropbox discipline folder)</t>
        </is>
      </c>
      <c r="I8" s="3" t="inlineStr">
        <is>
          <t>VP527224 Marine and Coastal Engineering: 12:00 pm AEST Thu 15/10/2026</t>
        </is>
      </c>
      <c r="J8" s="4" t="inlineStr"/>
      <c r="K8" s="3" t="inlineStr"/>
    </row>
    <row r="9">
      <c r="A9" s="2" t="n">
        <v>1</v>
      </c>
      <c r="B9" s="3" t="inlineStr">
        <is>
          <t>TN-1640786</t>
        </is>
      </c>
      <c r="C9" s="3" t="inlineStr">
        <is>
          <t>Town planning (contributions planning) (TN-1640786)</t>
        </is>
      </c>
      <c r="D9" s="3" t="inlineStr">
        <is>
          <t>Bartlett Planning Solutions (Tamworth)</t>
        </is>
      </c>
      <c r="E9" s="3" t="inlineStr">
        <is>
          <t>Nathan Bartlett</t>
        </is>
      </c>
      <c r="F9" s="3" t="inlineStr">
        <is>
          <t>nathan@bartlettplanning.com.au</t>
        </is>
      </c>
      <c r="G9" s="3" t="inlineStr"/>
      <c r="H9" s="3" t="inlineStr">
        <is>
          <t>[TN-1640786 Town_Planning] RFQ: /home/user/JCE/FP/TN-1640786/Town_Planning/JCE_RFQ_Town_Planning_Mid-Western-Contributions-Plan_Final.pdf ; Quote form: /home/user/JCE/Outreach/forms/QuoteReturn_TN-1640786_Town_Planning.pdf</t>
        </is>
      </c>
      <c r="I9" s="3" t="inlineStr">
        <is>
          <t>TN-1640786 Town Planning: 12:00 pm Thu 15/10/2026</t>
        </is>
      </c>
      <c r="J9" s="4" t="inlineStr"/>
      <c r="K9" s="3" t="inlineStr"/>
    </row>
    <row r="10">
      <c r="A10" s="2" t="n">
        <v>1</v>
      </c>
      <c r="B10" s="3" t="inlineStr">
        <is>
          <t>VP527224</t>
        </is>
      </c>
      <c r="C10" s="3" t="inlineStr">
        <is>
          <t>Cost planning (VP527224)</t>
        </is>
      </c>
      <c r="D10" s="3" t="inlineStr">
        <is>
          <t>Beacon Consulting (QLD)</t>
        </is>
      </c>
      <c r="E10" s="3" t="inlineStr"/>
      <c r="F10" s="3" t="inlineStr">
        <is>
          <t>TBC - phone</t>
        </is>
      </c>
      <c r="G10" s="3" t="inlineStr"/>
      <c r="H10" s="3" t="inlineStr">
        <is>
          <t>[VP527224 Cost_Planning] RFQ: /home/user/JCE/FP/VP527224/Cost_Planning/JCE_RFQ_Cost_Planning_VP527224_Final.pdf ; Quote form: /home/user/JCE/Outreach/forms/QuoteReturn_VP527224_Cost_Planning.pdf + Council_Scope_2026-092_PART5.pdf (Dropbox discipline folder)</t>
        </is>
      </c>
      <c r="I10" s="3" t="inlineStr">
        <is>
          <t>VP527224 Cost Planning: 12:00 pm AEST Thu 15/10/2026</t>
        </is>
      </c>
      <c r="J10" s="4" t="inlineStr"/>
      <c r="K10" s="3" t="inlineStr"/>
    </row>
    <row r="11">
      <c r="A11" s="2" t="n">
        <v>1</v>
      </c>
      <c r="B11" s="3" t="inlineStr">
        <is>
          <t>VP527224</t>
        </is>
      </c>
      <c r="C11" s="3" t="inlineStr">
        <is>
          <t>Environment and ecology (VP527224)</t>
        </is>
      </c>
      <c r="D11" s="3" t="inlineStr">
        <is>
          <t>C&amp;R Consulting (Townsville)</t>
        </is>
      </c>
      <c r="E11" s="3" t="inlineStr"/>
      <c r="F11" s="3" t="inlineStr">
        <is>
          <t>TBC - phone</t>
        </is>
      </c>
      <c r="G11" s="3" t="inlineStr"/>
      <c r="H11" s="3" t="inlineStr">
        <is>
          <t>[VP527224 Environment_and_Ecology] RFQ: /home/user/JCE/FP/VP527224/Environment_and_Ecology/JCE_RFQ_Environment_and_Ecology_VP527224_Final.pdf ; Quote form: /home/user/JCE/Outreach/forms/QuoteReturn_VP527224_Environment_and_Ecology.pdf + Council_Scope_2026-092_PART5.pdf (Dropbox discipline folder)</t>
        </is>
      </c>
      <c r="I11" s="3" t="inlineStr">
        <is>
          <t>VP527224 Environment and Ecology: 12:00 pm AEST Thu 15/10/2026</t>
        </is>
      </c>
      <c r="J11" s="4" t="inlineStr"/>
      <c r="K11" s="3" t="inlineStr">
        <is>
          <t>Alternative: Reef Ecologic</t>
        </is>
      </c>
    </row>
    <row r="12">
      <c r="A12" s="2" t="n">
        <v>1</v>
      </c>
      <c r="B12" s="3" t="inlineStr">
        <is>
          <t>TN-1640786</t>
        </is>
      </c>
      <c r="C12" s="3" t="inlineStr">
        <is>
          <t>Cost planning (quantity surveyor) (TN-1640786)</t>
        </is>
      </c>
      <c r="D12" s="3" t="inlineStr">
        <is>
          <t>CPP Quantity Surveyors (Sydney)</t>
        </is>
      </c>
      <c r="E12" s="3" t="inlineStr"/>
      <c r="F12" s="3" t="inlineStr">
        <is>
          <t>TBC - phone</t>
        </is>
      </c>
      <c r="G12" s="3" t="inlineStr"/>
      <c r="H12" s="3" t="inlineStr">
        <is>
          <t>[TN-1640786 Cost_Planning] RFQ: /home/user/JCE/FP/TN-1640786/Cost_Planning/JCE_RFQ_Cost_Planning_Mid-Western-Contributions-Plan_Final.pdf ; Quote form: /home/user/JCE/Outreach/forms/QuoteReturn_TN-1640786_Cost_Planning.pdf</t>
        </is>
      </c>
      <c r="I12" s="3" t="inlineStr">
        <is>
          <t>TN-1640786 Cost Planning: 12:00 pm Thu 15/10/2026</t>
        </is>
      </c>
      <c r="J12" s="4" t="inlineStr"/>
      <c r="K12" s="3" t="inlineStr">
        <is>
          <t>cppqs.com.au; fallback only</t>
        </is>
      </c>
    </row>
    <row r="13">
      <c r="A13" s="2" t="n">
        <v>1</v>
      </c>
      <c r="B13" s="3" t="inlineStr">
        <is>
          <t>VP527224</t>
        </is>
      </c>
      <c r="C13" s="3" t="inlineStr">
        <is>
          <t>Geotechnical (VP527224)</t>
        </is>
      </c>
      <c r="D13" s="3" t="inlineStr">
        <is>
          <t>Complete Geotechnical &amp; Structural Solutions (Cairns)</t>
        </is>
      </c>
      <c r="E13" s="3" t="inlineStr"/>
      <c r="F13" s="3" t="inlineStr">
        <is>
          <t>TBC - phone</t>
        </is>
      </c>
      <c r="G13" s="3" t="inlineStr">
        <is>
          <t>(07) 4032 6200</t>
        </is>
      </c>
      <c r="H13" s="3" t="inlineStr">
        <is>
          <t>[VP527224 Geotechnical] RFQ: /home/user/JCE/FP/VP527224/Geotechnical/JCE_RFQ_Geotechnical_VP527224_Final.pdf ; Quote form: /home/user/JCE/Outreach/forms/QuoteReturn_VP527224_Geotechnical.pdf + Council_Scope_2026-092_PART5.pdf (Dropbox discipline folder)</t>
        </is>
      </c>
      <c r="I13" s="3" t="inlineStr">
        <is>
          <t>VP527224 Geotechnical: 12:00 pm AEST Thu 15/10/2026</t>
        </is>
      </c>
      <c r="J13" s="4" t="inlineStr"/>
      <c r="K13" s="3" t="inlineStr">
        <is>
          <t>Yellow Pages listing: verify</t>
        </is>
      </c>
    </row>
    <row r="14">
      <c r="A14" s="2" t="n">
        <v>1</v>
      </c>
      <c r="B14" s="3" t="inlineStr">
        <is>
          <t>VP527224</t>
        </is>
      </c>
      <c r="C14" s="3" t="inlineStr">
        <is>
          <t>Economics and engagement (VP527224)</t>
        </is>
      </c>
      <c r="D14" s="3" t="inlineStr">
        <is>
          <t>Cummings Economics (Cairns)</t>
        </is>
      </c>
      <c r="E14" s="3" t="inlineStr"/>
      <c r="F14" s="3" t="inlineStr">
        <is>
          <t>TBC - phone</t>
        </is>
      </c>
      <c r="G14" s="3" t="inlineStr">
        <is>
          <t>07 4031 2888; 0418 871 011</t>
        </is>
      </c>
      <c r="H14" s="3" t="inlineStr">
        <is>
          <t>[VP527224 Economics_and_Engagement] RFQ: /home/user/JCE/FP/VP527224/Economics_and_Engagement/JCE_RFQ_Economics_and_Engagement_VP527224_Final.pdf ; Quote form: /home/user/JCE/Outreach/forms/QuoteReturn_VP527224_Economics_and_Engagement.pdf + Council_Scope_2026-092_PART5.pdf (Dropbox discipline folder)</t>
        </is>
      </c>
      <c r="I14" s="3" t="inlineStr">
        <is>
          <t>VP527224 Economics and Engagement: 12:00 pm AEST Thu 15/10/2026</t>
        </is>
      </c>
      <c r="J14" s="4" t="inlineStr"/>
      <c r="K14" s="3" t="inlineStr"/>
    </row>
    <row r="15">
      <c r="A15" s="2" t="n">
        <v>1</v>
      </c>
      <c r="B15" s="3" t="inlineStr">
        <is>
          <t>VP527224</t>
        </is>
      </c>
      <c r="C15" s="3" t="inlineStr">
        <is>
          <t>Geotechnical (VP527224)</t>
        </is>
      </c>
      <c r="D15" s="3" t="inlineStr">
        <is>
          <t>Douglas Partners (Cairns office)</t>
        </is>
      </c>
      <c r="E15" s="3" t="inlineStr"/>
      <c r="F15" s="3" t="inlineStr">
        <is>
          <t>TBC - phone</t>
        </is>
      </c>
      <c r="G15" s="3" t="inlineStr"/>
      <c r="H15" s="3" t="inlineStr">
        <is>
          <t>[VP527224 Geotechnical] RFQ: /home/user/JCE/FP/VP527224/Geotechnical/JCE_RFQ_Geotechnical_VP527224_Final.pdf ; Quote form: /home/user/JCE/Outreach/forms/QuoteReturn_VP527224_Geotechnical.pdf + Council_Scope_2026-092_PART5.pdf (Dropbox discipline folder)</t>
        </is>
      </c>
      <c r="I15" s="3" t="inlineStr">
        <is>
          <t>VP527224 Geotechnical: 12:00 pm AEST Thu 15/10/2026</t>
        </is>
      </c>
      <c r="J15" s="4" t="inlineStr"/>
      <c r="K15" s="3" t="inlineStr">
        <is>
          <t>Cairns office to confirm</t>
        </is>
      </c>
    </row>
    <row r="16">
      <c r="A16" s="2" t="n">
        <v>1</v>
      </c>
      <c r="B16" s="3" t="inlineStr">
        <is>
          <t>VP527224</t>
        </is>
      </c>
      <c r="C16" s="3" t="inlineStr">
        <is>
          <t>Town planning (VP527224)</t>
        </is>
      </c>
      <c r="D16" s="3" t="inlineStr">
        <is>
          <t>Flanagan Consulting Group (Cairns)</t>
        </is>
      </c>
      <c r="E16" s="3" t="inlineStr">
        <is>
          <t>Cairns office</t>
        </is>
      </c>
      <c r="F16" s="3" t="inlineStr">
        <is>
          <t>cairns@flanaganconsulting.com.au</t>
        </is>
      </c>
      <c r="G16" s="3" t="inlineStr">
        <is>
          <t>+61 7 4031 3199</t>
        </is>
      </c>
      <c r="H16" s="3" t="inlineStr">
        <is>
          <t>[VP527224 Town_Planning] RFQ: /home/user/JCE/FP/VP527224/Town_Planning/JCE_RFQ_Town_Planning_VP527224_Final.pdf ; Quote form: /home/user/JCE/Outreach/forms/QuoteReturn_VP527224_Town_Planning.pdf + Council_Scope_2026-092_PART5.pdf (Dropbox discipline folder)</t>
        </is>
      </c>
      <c r="I16" s="3" t="inlineStr">
        <is>
          <t>VP527224 Town Planning: 12:00 pm AEST Thu 15/10/2026</t>
        </is>
      </c>
      <c r="J16" s="4" t="inlineStr"/>
      <c r="K16" s="3" t="inlineStr"/>
    </row>
    <row r="17">
      <c r="A17" s="2" t="n">
        <v>1</v>
      </c>
      <c r="B17" s="3" t="inlineStr">
        <is>
          <t>TN-1640786</t>
        </is>
      </c>
      <c r="C17" s="3" t="inlineStr">
        <is>
          <t>Cost planning (quantity surveyor) (TN-1640786)</t>
        </is>
      </c>
      <c r="D17" s="3" t="inlineStr">
        <is>
          <t>G J Seib Pty Ltd (Orange)</t>
        </is>
      </c>
      <c r="E17" s="3" t="inlineStr"/>
      <c r="F17" s="3" t="inlineStr">
        <is>
          <t>TBC - phone</t>
        </is>
      </c>
      <c r="G17" s="3" t="inlineStr">
        <is>
          <t>(02) 6362 6860</t>
        </is>
      </c>
      <c r="H17" s="3" t="inlineStr">
        <is>
          <t>[TN-1640786 Cost_Planning] RFQ: /home/user/JCE/FP/TN-1640786/Cost_Planning/JCE_RFQ_Cost_Planning_Mid-Western-Contributions-Plan_Final.pdf ; Quote form: /home/user/JCE/Outreach/forms/QuoteReturn_TN-1640786_Cost_Planning.pdf</t>
        </is>
      </c>
      <c r="I17" s="3" t="inlineStr">
        <is>
          <t>TN-1640786 Cost Planning: 12:00 pm Thu 15/10/2026</t>
        </is>
      </c>
      <c r="J17" s="4" t="inlineStr"/>
      <c r="K17" s="3" t="inlineStr">
        <is>
          <t>Ring first (Orange based); gjseib.com.au; directory listing, check</t>
        </is>
      </c>
    </row>
    <row r="18">
      <c r="A18" s="2" t="n">
        <v>1</v>
      </c>
      <c r="B18" s="3" t="inlineStr">
        <is>
          <t>VP527224</t>
        </is>
      </c>
      <c r="C18" s="3" t="inlineStr">
        <is>
          <t>Town planning (VP527224)</t>
        </is>
      </c>
      <c r="D18" s="3" t="inlineStr">
        <is>
          <t>Informed Architects (Freshwater QLD)</t>
        </is>
      </c>
      <c r="E18" s="3" t="inlineStr">
        <is>
          <t>Damien Ingram</t>
        </is>
      </c>
      <c r="F18" s="3" t="inlineStr">
        <is>
          <t>Damien@informedarchitects.com.au</t>
        </is>
      </c>
      <c r="G18" s="3" t="inlineStr"/>
      <c r="H18" s="3" t="inlineStr">
        <is>
          <t>[VP527224 Town_Planning] RFQ: /home/user/JCE/FP/VP527224/Town_Planning/JCE_RFQ_Town_Planning_VP527224_Final.pdf ; Quote form: /home/user/JCE/Outreach/forms/QuoteReturn_VP527224_Town_Planning.pdf + Council_Scope_2026-092_PART5.pdf (Dropbox discipline folder)</t>
        </is>
      </c>
      <c r="I18" s="3" t="inlineStr">
        <is>
          <t>VP527224 Town Planning: 12:00 pm AEST Thu 15/10/2026</t>
        </is>
      </c>
      <c r="J18" s="4" t="inlineStr"/>
      <c r="K18" s="3" t="inlineStr">
        <is>
          <t>Network; quote item A3 (urban design) only</t>
        </is>
      </c>
    </row>
    <row r="19">
      <c r="A19" s="2" t="n">
        <v>1</v>
      </c>
      <c r="B19" s="3" t="inlineStr">
        <is>
          <t>TN-1640786, BUYNSW-T026-2026, VP527277, VP527819, VP527574, VP527224, VP523438, VP527469</t>
        </is>
      </c>
      <c r="C19" s="3" t="inlineStr">
        <is>
          <t>Associate certifying engineer (RPEQ, NER) for all pursued bids; also RFQ: civil supervision RPE Vic (VP527574)</t>
        </is>
      </c>
      <c r="D19" s="3" t="inlineStr">
        <is>
          <t>Lotay Civil (Ballarat)</t>
        </is>
      </c>
      <c r="E19" s="3" t="inlineStr">
        <is>
          <t>Sunny Lotay</t>
        </is>
      </c>
      <c r="F19" s="3" t="inlineStr">
        <is>
          <t>info@lotaycivil.com.au</t>
        </is>
      </c>
      <c r="G19" s="3" t="inlineStr">
        <is>
          <t>0449 018 519</t>
        </is>
      </c>
      <c r="H19" s="3" t="inlineStr">
        <is>
          <t>Associate agreement draft: /home/user/JCE/Outreach/forms/Associate_Agreement_Sunny_Lotay_DRAFT.pdf ; Consent form: /home/user/JCE/Outreach/forms/Sunny_Consent_and_Details_Form.pdf
[VP527574 Civil_Supervision_RPEV] RFQ: /home/user/JCE/FP/VP527574/Civil_Supervision_RPEV/JCE_RFQ_Civil-Supervision-RPEV_Newstead-Levee-Design_Final.pdf ; Quote form: /home/user/JCE/Outreach/forms/QuoteReturn_VP527574_Civil_Supervision_RPEV.pdf + Attachment_1-Project_Brief_and_General_Specification.pdf (Dropbox discipline folder)</t>
        </is>
      </c>
      <c r="I19" s="3" t="inlineStr">
        <is>
          <t>Consent, RPEQ/NER numbers, CV, insurance by Thu 15/10/2026
VP527574 civil supervision quote: 12:00 pm Fri 16/10/2026</t>
        </is>
      </c>
      <c r="J19" s="4" t="inlineStr"/>
      <c r="K19" s="3" t="inlineStr">
        <is>
          <t>Email not confirmed online; confirm by phone. Allowances in FPs at $200/hr (VP527277 at $220/hr) [TBC]</t>
        </is>
      </c>
    </row>
    <row r="20">
      <c r="A20" s="2" t="n">
        <v>1</v>
      </c>
      <c r="B20" s="3" t="inlineStr">
        <is>
          <t>VP527224</t>
        </is>
      </c>
      <c r="C20" s="3" t="inlineStr">
        <is>
          <t>Economics and engagement (VP527224)</t>
        </is>
      </c>
      <c r="D20" s="3" t="inlineStr">
        <is>
          <t>Lucid Economics (Brisbane)</t>
        </is>
      </c>
      <c r="E20" s="3" t="inlineStr"/>
      <c r="F20" s="3" t="inlineStr">
        <is>
          <t>TBC - phone</t>
        </is>
      </c>
      <c r="G20" s="3" t="inlineStr"/>
      <c r="H20" s="3" t="inlineStr">
        <is>
          <t>[VP527224 Economics_and_Engagement] RFQ: /home/user/JCE/FP/VP527224/Economics_and_Engagement/JCE_RFQ_Economics_and_Engagement_VP527224_Final.pdf ; Quote form: /home/user/JCE/Outreach/forms/QuoteReturn_VP527224_Economics_and_Engagement.pdf + Council_Scope_2026-092_PART5.pdf (Dropbox discipline folder)</t>
        </is>
      </c>
      <c r="I20" s="3" t="inlineStr">
        <is>
          <t>VP527224 Economics and Engagement: 12:00 pm AEST Thu 15/10/2026</t>
        </is>
      </c>
      <c r="J20" s="4" t="inlineStr"/>
      <c r="K20" s="3" t="inlineStr">
        <is>
          <t>Fallback</t>
        </is>
      </c>
    </row>
    <row r="21">
      <c r="A21" s="2" t="n">
        <v>1</v>
      </c>
      <c r="B21" s="3" t="inlineStr">
        <is>
          <t>VP527224</t>
        </is>
      </c>
      <c r="C21" s="3" t="inlineStr">
        <is>
          <t>Environment and ecology (VP527224)</t>
        </is>
      </c>
      <c r="D21" s="3" t="inlineStr">
        <is>
          <t>NRA Environmental Consultants (Cairns)</t>
        </is>
      </c>
      <c r="E21" s="3" t="inlineStr"/>
      <c r="F21" s="3" t="inlineStr">
        <is>
          <t>TBC - phone</t>
        </is>
      </c>
      <c r="G21" s="3" t="inlineStr"/>
      <c r="H21" s="3" t="inlineStr">
        <is>
          <t>[VP527224 Environment_and_Ecology] RFQ: /home/user/JCE/FP/VP527224/Environment_and_Ecology/JCE_RFQ_Environment_and_Ecology_VP527224_Final.pdf ; Quote form: /home/user/JCE/Outreach/forms/QuoteReturn_VP527224_Environment_and_Ecology.pdf + Council_Scope_2026-092_PART5.pdf (Dropbox discipline folder)</t>
        </is>
      </c>
      <c r="I21" s="3" t="inlineStr">
        <is>
          <t>VP527224 Environment and Ecology: 12:00 pm AEST Thu 15/10/2026</t>
        </is>
      </c>
      <c r="J21" s="4" t="inlineStr"/>
      <c r="K21" s="3" t="inlineStr"/>
    </row>
    <row r="22">
      <c r="A22" s="2" t="n">
        <v>1</v>
      </c>
      <c r="B22" s="3" t="inlineStr">
        <is>
          <t>TN-1640786</t>
        </is>
      </c>
      <c r="C22" s="3" t="inlineStr">
        <is>
          <t>Town planning (contributions planning) (TN-1640786)</t>
        </is>
      </c>
      <c r="D22" s="3" t="inlineStr">
        <is>
          <t>Navigate Planning</t>
        </is>
      </c>
      <c r="E22" s="3" t="inlineStr">
        <is>
          <t>Mark Hitchenson</t>
        </is>
      </c>
      <c r="F22" s="3" t="inlineStr">
        <is>
          <t>mark@navigateplanning.com.au</t>
        </is>
      </c>
      <c r="G22" s="3" t="inlineStr"/>
      <c r="H22" s="3" t="inlineStr">
        <is>
          <t>[TN-1640786 Town_Planning] RFQ: /home/user/JCE/FP/TN-1640786/Town_Planning/JCE_RFQ_Town_Planning_Mid-Western-Contributions-Plan_Final.pdf ; Quote form: /home/user/JCE/Outreach/forms/QuoteReturn_TN-1640786_Town_Planning.pdf</t>
        </is>
      </c>
      <c r="I22" s="3" t="inlineStr">
        <is>
          <t>TN-1640786 Town Planning: 12:00 pm Thu 15/10/2026</t>
        </is>
      </c>
      <c r="J22" s="4" t="inlineStr"/>
      <c r="K22" s="3" t="inlineStr">
        <is>
          <t>Pick 1; check Navigate independence (acts for applicants in Mid-Western LGA)</t>
        </is>
      </c>
    </row>
    <row r="23">
      <c r="A23" s="2" t="n">
        <v>1</v>
      </c>
      <c r="B23" s="3" t="inlineStr">
        <is>
          <t>VP527224</t>
        </is>
      </c>
      <c r="C23" s="3" t="inlineStr">
        <is>
          <t>Town planning (VP527224)</t>
        </is>
      </c>
      <c r="D23" s="3" t="inlineStr">
        <is>
          <t>RPS (Cairns office)</t>
        </is>
      </c>
      <c r="E23" s="3" t="inlineStr"/>
      <c r="F23" s="3" t="inlineStr">
        <is>
          <t>TBC - phone</t>
        </is>
      </c>
      <c r="G23" s="3" t="inlineStr"/>
      <c r="H23" s="3" t="inlineStr">
        <is>
          <t>[VP527224 Town_Planning] RFQ: /home/user/JCE/FP/VP527224/Town_Planning/JCE_RFQ_Town_Planning_VP527224_Final.pdf ; Quote form: /home/user/JCE/Outreach/forms/QuoteReturn_VP527224_Town_Planning.pdf + Council_Scope_2026-092_PART5.pdf (Dropbox discipline folder)</t>
        </is>
      </c>
      <c r="I23" s="3" t="inlineStr">
        <is>
          <t>VP527224 Town Planning: 12:00 pm AEST Thu 15/10/2026</t>
        </is>
      </c>
      <c r="J23" s="4" t="inlineStr"/>
      <c r="K23" s="3" t="inlineStr">
        <is>
          <t>Alternative: Urban Sync</t>
        </is>
      </c>
    </row>
    <row r="24">
      <c r="A24" s="2" t="n">
        <v>1</v>
      </c>
      <c r="B24" s="3" t="inlineStr">
        <is>
          <t>VP527224</t>
        </is>
      </c>
      <c r="C24" s="3" t="inlineStr">
        <is>
          <t>Cost planning (VP527224)</t>
        </is>
      </c>
      <c r="D24" s="3" t="inlineStr">
        <is>
          <t>Rider Levett Bucknall (Cairns)</t>
        </is>
      </c>
      <c r="E24" s="3" t="inlineStr">
        <is>
          <t>Nick Duncan</t>
        </is>
      </c>
      <c r="F24" s="3" t="inlineStr">
        <is>
          <t>nick.duncan@au.rlb.com</t>
        </is>
      </c>
      <c r="G24" s="3" t="inlineStr"/>
      <c r="H24" s="3" t="inlineStr">
        <is>
          <t>[VP527224 Cost_Planning] RFQ: /home/user/JCE/FP/VP527224/Cost_Planning/JCE_RFQ_Cost_Planning_VP527224_Final.pdf ; Quote form: /home/user/JCE/Outreach/forms/QuoteReturn_VP527224_Cost_Planning.pdf + Council_Scope_2026-092_PART5.pdf (Dropbox discipline folder)</t>
        </is>
      </c>
      <c r="I24" s="3" t="inlineStr">
        <is>
          <t>VP527224 Cost Planning: 12:00 pm AEST Thu 15/10/2026</t>
        </is>
      </c>
      <c r="J24" s="4" t="inlineStr"/>
      <c r="K24" s="3" t="inlineStr">
        <is>
          <t>Address from a job advert: confirm right person</t>
        </is>
      </c>
    </row>
    <row r="25">
      <c r="A25" s="2" t="n">
        <v>1</v>
      </c>
      <c r="B25" s="3" t="inlineStr">
        <is>
          <t>VP527224</t>
        </is>
      </c>
      <c r="C25" s="3" t="inlineStr">
        <is>
          <t>Geotechnical (VP527224)</t>
        </is>
      </c>
      <c r="D25" s="3" t="inlineStr">
        <is>
          <t>Tetra Tech Coffey (Cairns office)</t>
        </is>
      </c>
      <c r="E25" s="3" t="inlineStr"/>
      <c r="F25" s="3" t="inlineStr">
        <is>
          <t>TBC - phone</t>
        </is>
      </c>
      <c r="G25" s="3" t="inlineStr"/>
      <c r="H25" s="3" t="inlineStr">
        <is>
          <t>[VP527224 Geotechnical] RFQ: /home/user/JCE/FP/VP527224/Geotechnical/JCE_RFQ_Geotechnical_VP527224_Final.pdf ; Quote form: /home/user/JCE/Outreach/forms/QuoteReturn_VP527224_Geotechnical.pdf + Council_Scope_2026-092_PART5.pdf (Dropbox discipline folder)</t>
        </is>
      </c>
      <c r="I25" s="3" t="inlineStr">
        <is>
          <t>VP527224 Geotechnical: 12:00 pm AEST Thu 15/10/2026</t>
        </is>
      </c>
      <c r="J25" s="4" t="inlineStr"/>
      <c r="K25" s="3" t="inlineStr"/>
    </row>
    <row r="26">
      <c r="A26" s="2" t="n">
        <v>1</v>
      </c>
      <c r="B26" s="3" t="inlineStr">
        <is>
          <t>VP527224</t>
        </is>
      </c>
      <c r="C26" s="3" t="inlineStr">
        <is>
          <t>Environment and ecology (VP527224)</t>
        </is>
      </c>
      <c r="D26" s="3" t="inlineStr">
        <is>
          <t>TropWATER, James Cook University (Cairns)</t>
        </is>
      </c>
      <c r="E26" s="3" t="inlineStr"/>
      <c r="F26" s="3" t="inlineStr">
        <is>
          <t>TBC - phone</t>
        </is>
      </c>
      <c r="G26" s="3" t="inlineStr"/>
      <c r="H26" s="3" t="inlineStr">
        <is>
          <t>[VP527224 Environment_and_Ecology] RFQ: /home/user/JCE/FP/VP527224/Environment_and_Ecology/JCE_RFQ_Environment_and_Ecology_VP527224_Final.pdf ; Quote form: /home/user/JCE/Outreach/forms/QuoteReturn_VP527224_Environment_and_Ecology.pdf + Council_Scope_2026-092_PART5.pdf (Dropbox discipline folder)</t>
        </is>
      </c>
      <c r="I26" s="3" t="inlineStr">
        <is>
          <t>VP527224 Environment and Ecology: 12:00 pm AEST Thu 15/10/2026</t>
        </is>
      </c>
      <c r="J26" s="4" t="inlineStr"/>
      <c r="K26" s="3" t="inlineStr">
        <is>
          <t>Confirm it takes commercial sub-consultancy work</t>
        </is>
      </c>
    </row>
    <row r="27">
      <c r="A27" s="2" t="n">
        <v>1</v>
      </c>
      <c r="B27" s="3" t="inlineStr">
        <is>
          <t>VP527224</t>
        </is>
      </c>
      <c r="C27" s="3" t="inlineStr">
        <is>
          <t>Marine and coastal engineering (VP527224)</t>
        </is>
      </c>
      <c r="D27" s="3" t="inlineStr">
        <is>
          <t>Venant Solutions (QLD)</t>
        </is>
      </c>
      <c r="E27" s="3" t="inlineStr">
        <is>
          <t>Richard Gale</t>
        </is>
      </c>
      <c r="F27" s="3" t="inlineStr">
        <is>
          <t>richard.gale@venantsolutions.com.au</t>
        </is>
      </c>
      <c r="G27" s="3" t="inlineStr"/>
      <c r="H27" s="3" t="inlineStr">
        <is>
          <t>[VP527224 Marine_and_Coastal_Engineering] RFQ: /home/user/JCE/FP/VP527224/Marine_and_Coastal_Engineering/JCE_RFQ_Marine_and_Coastal_Engineering_VP527224_Final.pdf ; Quote form: /home/user/JCE/Outreach/forms/QuoteReturn_VP527224_Marine_and_Coastal_Engineering.pdf + Council_Scope_2026-092_PART5.pdf (Dropbox discipline folder)</t>
        </is>
      </c>
      <c r="I27" s="3" t="inlineStr">
        <is>
          <t>VP527224 Marine and Coastal Engineering: 12:00 pm AEST Thu 15/10/2026</t>
        </is>
      </c>
      <c r="J27" s="4" t="inlineStr"/>
      <c r="K27" s="3" t="inlineStr">
        <is>
          <t>Reply to Richard's 27/07 Cameron Place proposal first (owed)</t>
        </is>
      </c>
    </row>
    <row r="28">
      <c r="A28" s="2" t="n">
        <v>1</v>
      </c>
      <c r="B28" s="3" t="inlineStr">
        <is>
          <t>VP527224</t>
        </is>
      </c>
      <c r="C28" s="3" t="inlineStr">
        <is>
          <t>Cost planning (VP527224)</t>
        </is>
      </c>
      <c r="D28" s="3" t="inlineStr">
        <is>
          <t>WT Partnership (Brisbane)</t>
        </is>
      </c>
      <c r="E28" s="3" t="inlineStr"/>
      <c r="F28" s="3" t="inlineStr">
        <is>
          <t>TBC - phone</t>
        </is>
      </c>
      <c r="G28" s="3" t="inlineStr"/>
      <c r="H28" s="3" t="inlineStr">
        <is>
          <t>[VP527224 Cost_Planning] RFQ: /home/user/JCE/FP/VP527224/Cost_Planning/JCE_RFQ_Cost_Planning_VP527224_Final.pdf ; Quote form: /home/user/JCE/Outreach/forms/QuoteReturn_VP527224_Cost_Planning.pdf + Council_Scope_2026-092_PART5.pdf (Dropbox discipline folder)</t>
        </is>
      </c>
      <c r="I28" s="3" t="inlineStr">
        <is>
          <t>VP527224 Cost Planning: 12:00 pm AEST Thu 15/10/2026</t>
        </is>
      </c>
      <c r="J28" s="4" t="inlineStr"/>
      <c r="K28" s="3" t="inlineStr"/>
    </row>
    <row r="29">
      <c r="A29" s="2" t="n">
        <v>1</v>
      </c>
      <c r="B29" s="3" t="inlineStr">
        <is>
          <t>TN-1640786</t>
        </is>
      </c>
      <c r="C29" s="3" t="inlineStr">
        <is>
          <t>Cost planning (quantity surveyor) (TN-1640786)</t>
        </is>
      </c>
      <c r="D29" s="3" t="inlineStr">
        <is>
          <t>Walton Smith Consultants</t>
        </is>
      </c>
      <c r="E29" s="3" t="inlineStr"/>
      <c r="F29" s="3" t="inlineStr">
        <is>
          <t>TBC - phone</t>
        </is>
      </c>
      <c r="G29" s="3" t="inlineStr"/>
      <c r="H29" s="3" t="inlineStr">
        <is>
          <t>[TN-1640786 Cost_Planning] RFQ: /home/user/JCE/FP/TN-1640786/Cost_Planning/JCE_RFQ_Cost_Planning_Mid-Western-Contributions-Plan_Final.pdf ; Quote form: /home/user/JCE/Outreach/forms/QuoteReturn_TN-1640786_Cost_Planning.pdf</t>
        </is>
      </c>
      <c r="I29" s="3" t="inlineStr">
        <is>
          <t>TN-1640786 Cost Planning: 12:00 pm Thu 15/10/2026</t>
        </is>
      </c>
      <c r="J29" s="4" t="inlineStr"/>
      <c r="K29" s="3" t="inlineStr">
        <is>
          <t>wsconsult.com.au; no phone found</t>
        </is>
      </c>
    </row>
    <row r="30">
      <c r="A30" s="2" t="n">
        <v>1</v>
      </c>
      <c r="B30" s="3" t="inlineStr">
        <is>
          <t>VP527224</t>
        </is>
      </c>
      <c r="C30" s="3" t="inlineStr">
        <is>
          <t>Marine and coastal engineering (VP527224)</t>
        </is>
      </c>
      <c r="D30" s="3" t="inlineStr">
        <is>
          <t>Water Technology (Brisbane)</t>
        </is>
      </c>
      <c r="E30" s="3" t="inlineStr"/>
      <c r="F30" s="3" t="inlineStr">
        <is>
          <t>TBC - phone</t>
        </is>
      </c>
      <c r="G30" s="3" t="inlineStr"/>
      <c r="H30" s="3" t="inlineStr">
        <is>
          <t>[VP527224 Marine_and_Coastal_Engineering] RFQ: /home/user/JCE/FP/VP527224/Marine_and_Coastal_Engineering/JCE_RFQ_Marine_and_Coastal_Engineering_VP527224_Final.pdf ; Quote form: /home/user/JCE/Outreach/forms/QuoteReturn_VP527224_Marine_and_Coastal_Engineering.pdf + Council_Scope_2026-092_PART5.pdf (Dropbox discipline folder)</t>
        </is>
      </c>
      <c r="I30" s="3" t="inlineStr">
        <is>
          <t>VP527224 Marine and Coastal Engineering: 12:00 pm AEST Thu 15/10/2026</t>
        </is>
      </c>
      <c r="J30" s="4" t="inlineStr"/>
      <c r="K30" s="3" t="inlineStr">
        <is>
          <t>Alternative: International Coastal Management</t>
        </is>
      </c>
    </row>
    <row r="31">
      <c r="A31" s="2" t="n">
        <v>1</v>
      </c>
      <c r="B31" s="3" t="inlineStr">
        <is>
          <t>TN-1640786, BUYNSW-T026-2026, VP527277, VP527819, VP527574, VP527224, VP523438, VP527469</t>
        </is>
      </c>
      <c r="C31" s="3" t="inlineStr">
        <is>
          <t>Insurance broker: PL $20M, workers comp, motor, drone liability</t>
        </is>
      </c>
      <c r="D31" s="3" t="inlineStr">
        <is>
          <t>Webber (insurance broker)</t>
        </is>
      </c>
      <c r="E31" s="3" t="inlineStr">
        <is>
          <t>[Broker TBC]</t>
        </is>
      </c>
      <c r="F31" s="3" t="inlineStr">
        <is>
          <t>TBC - phone</t>
        </is>
      </c>
      <c r="G31" s="3" t="inlineStr"/>
      <c r="H31" s="3" t="inlineStr">
        <is>
          <t>Email in EMAIL_TEMPLATES.md (no attachment; optionally the insurance clauses from each RFQ)</t>
        </is>
      </c>
      <c r="I31" s="3" t="inlineStr">
        <is>
          <t>Quote/bind PL $20M before first lodgement: by Thu 15/10/2026 (TN-1640786 lodge 16/10, VP527224 21/10)</t>
        </is>
      </c>
      <c r="J31" s="4" t="inlineStr"/>
      <c r="K31" s="3" t="inlineStr">
        <is>
          <t>PL $20M quote requested 12/10 per checklists: chase and bind</t>
        </is>
      </c>
    </row>
    <row r="32">
      <c r="A32" s="2" t="n">
        <v>1</v>
      </c>
      <c r="B32" s="3" t="inlineStr">
        <is>
          <t>BUYNSW-T026-2026, VP523438, VP527224, VP527574</t>
        </is>
      </c>
      <c r="C32" s="3" t="inlineStr">
        <is>
          <t>Referee: Katherine Aquatics, Katherine NT (about $10M D&amp;C). Need client contact name, position, phone, email, dates</t>
        </is>
      </c>
      <c r="D32" s="3" t="inlineStr">
        <is>
          <t>Katherine Aquatics (Sitzler / Katherine Town Council)</t>
        </is>
      </c>
      <c r="E32" s="3" t="inlineStr">
        <is>
          <t>[Contact TBC]</t>
        </is>
      </c>
      <c r="F32" s="3" t="inlineStr">
        <is>
          <t>TBC - phone</t>
        </is>
      </c>
      <c r="G32" s="3" t="inlineStr"/>
      <c r="H32" s="3" t="inlineStr">
        <is>
          <t>Referee_Consent_Form: /home/user/JCE/Outreach/forms/Referee_Consent_Form.pdf (email template in EMAIL_TEMPLATES.md)</t>
        </is>
      </c>
      <c r="I32" s="3" t="inlineStr">
        <is>
          <t>Reply by Fri 16/10/2026 (earliest lodgement: TN-1640786 lodge by 16/10)</t>
        </is>
      </c>
      <c r="J32" s="4" t="inlineStr"/>
      <c r="K32" s="3" t="inlineStr">
        <is>
          <t>Jayden to identify the right Sitzler or Council contact</t>
        </is>
      </c>
    </row>
    <row r="33">
      <c r="A33" s="2" t="n">
        <v>1</v>
      </c>
      <c r="B33" s="3" t="inlineStr">
        <is>
          <t>VP527277, VP527819, VP527574, VP527224, VP523438, VP527469</t>
        </is>
      </c>
      <c r="C33" s="3" t="inlineStr">
        <is>
          <t>Referee: Farm drainage drone survey. Ask consent, phone, email, location, year, area</t>
        </is>
      </c>
      <c r="D33" s="3" t="inlineStr">
        <is>
          <t>Private client (farm drainage drone survey)</t>
        </is>
      </c>
      <c r="E33" s="3" t="inlineStr">
        <is>
          <t>Craig Sullivan</t>
        </is>
      </c>
      <c r="F33" s="3" t="inlineStr">
        <is>
          <t>TBC - phone</t>
        </is>
      </c>
      <c r="G33" s="3" t="inlineStr"/>
      <c r="H33" s="3" t="inlineStr">
        <is>
          <t>Referee_Consent_Form: /home/user/JCE/Outreach/forms/Referee_Consent_Form.pdf (email template in EMAIL_TEMPLATES.md)</t>
        </is>
      </c>
      <c r="I33" s="3" t="inlineStr">
        <is>
          <t>Reply by Fri 16/10/2026 (earliest lodgement: TN-1640786 lodge by 16/10)</t>
        </is>
      </c>
      <c r="J33" s="4" t="inlineStr"/>
      <c r="K33" s="3" t="inlineStr">
        <is>
          <t>FPs print 'Referee details available on request'</t>
        </is>
      </c>
    </row>
    <row r="34">
      <c r="A34" s="2" t="n">
        <v>1</v>
      </c>
      <c r="B34" s="3" t="inlineStr">
        <is>
          <t>BUYNSW-T026-2026, VP527469, VP527574</t>
        </is>
      </c>
      <c r="C34" s="3" t="inlineStr">
        <is>
          <t>Referee: WSI Business Precinct Stage One (JCE sub-consultant). Need referee contact and project value</t>
        </is>
      </c>
      <c r="D34" s="3" t="inlineStr">
        <is>
          <t>Underscore Projects (WSI Airport Business Precinct, client AT&amp;L)</t>
        </is>
      </c>
      <c r="E34" s="3" t="inlineStr">
        <is>
          <t>[Contact TBC]</t>
        </is>
      </c>
      <c r="F34" s="3" t="inlineStr">
        <is>
          <t>TBC - phone</t>
        </is>
      </c>
      <c r="G34" s="3" t="inlineStr"/>
      <c r="H34" s="3" t="inlineStr">
        <is>
          <t>Referee_Consent_Form: /home/user/JCE/Outreach/forms/Referee_Consent_Form.pdf (email template in EMAIL_TEMPLATES.md)</t>
        </is>
      </c>
      <c r="I34" s="3" t="inlineStr">
        <is>
          <t>Reply by Fri 16/10/2026 (earliest lodgement: TN-1640786 lodge by 16/10)</t>
        </is>
      </c>
      <c r="J34" s="4" t="inlineStr"/>
      <c r="K34" s="3" t="inlineStr">
        <is>
          <t>Permission to list WSI work (VP527574 checklist item 8)</t>
        </is>
      </c>
    </row>
    <row r="35">
      <c r="A35" s="2" t="n">
        <v>1</v>
      </c>
      <c r="B35" s="3" t="inlineStr">
        <is>
          <t>VP527574</t>
        </is>
      </c>
      <c r="C35" s="3" t="inlineStr">
        <is>
          <t>Supplementary survey and survey day rate (VP527574)</t>
        </is>
      </c>
      <c r="D35" s="3" t="inlineStr">
        <is>
          <t>Adrian Cummins &amp; Associates (East Bendigo)</t>
        </is>
      </c>
      <c r="E35" s="3" t="inlineStr"/>
      <c r="F35" s="3" t="inlineStr">
        <is>
          <t>TBC - phone</t>
        </is>
      </c>
      <c r="G35" s="3" t="inlineStr">
        <is>
          <t>(03) 5442 5133</t>
        </is>
      </c>
      <c r="H35" s="3" t="inlineStr">
        <is>
          <t>[VP527574 Survey] RFQ: /home/user/JCE/FP/VP527574/Survey/JCE_RFQ_Survey_Newstead-Levee-Design_Final.pdf ; Quote form: /home/user/JCE/Outreach/forms/QuoteReturn_VP527574_Survey.pdf + Attachment_1-Project_Brief_and_General_Specification.pdf (Dropbox discipline folder)</t>
        </is>
      </c>
      <c r="I35" s="3" t="inlineStr">
        <is>
          <t>VP527574 Survey: 12:00 pm Fri 16/10/2026 (AEDT)</t>
        </is>
      </c>
      <c r="J35" s="4" t="inlineStr"/>
      <c r="K35" s="3" t="inlineStr">
        <is>
          <t>Licensed surveyor, local</t>
        </is>
      </c>
    </row>
    <row r="36">
      <c r="A36" s="2" t="n">
        <v>1</v>
      </c>
      <c r="B36" s="3" t="inlineStr">
        <is>
          <t>VP527574</t>
        </is>
      </c>
      <c r="C36" s="3" t="inlineStr">
        <is>
          <t>Supplementary survey and survey day rate (VP527574)</t>
        </is>
      </c>
      <c r="D36" s="3" t="inlineStr">
        <is>
          <t>BCE Spatial Pty Ltd (Travancore VIC)</t>
        </is>
      </c>
      <c r="E36" s="3" t="inlineStr">
        <is>
          <t>Gerald Donn</t>
        </is>
      </c>
      <c r="F36" s="3" t="inlineStr">
        <is>
          <t>gerald@bcespatial.com.au</t>
        </is>
      </c>
      <c r="G36" s="3" t="inlineStr"/>
      <c r="H36" s="3" t="inlineStr">
        <is>
          <t>[VP527574 Survey] RFQ: /home/user/JCE/FP/VP527574/Survey/JCE_RFQ_Survey_Newstead-Levee-Design_Final.pdf ; Quote form: /home/user/JCE/Outreach/forms/QuoteReturn_VP527574_Survey.pdf + Attachment_1-Project_Brief_and_General_Specification.pdf (Dropbox discipline folder)</t>
        </is>
      </c>
      <c r="I36" s="3" t="inlineStr">
        <is>
          <t>VP527574 Survey: 12:00 pm Fri 16/10/2026 (AEDT)</t>
        </is>
      </c>
      <c r="J36" s="4" t="inlineStr"/>
      <c r="K36" s="3" t="inlineStr">
        <is>
          <t>Not local</t>
        </is>
      </c>
    </row>
    <row r="37">
      <c r="A37" s="2" t="n">
        <v>1</v>
      </c>
      <c r="B37" s="3" t="inlineStr">
        <is>
          <t>BUYNSW-T026-2026</t>
        </is>
      </c>
      <c r="C37" s="3" t="inlineStr">
        <is>
          <t>Lead Architect teaming: JCE as civil sub-consultant (BUYNSW-T026-2026)</t>
        </is>
      </c>
      <c r="D37" s="3" t="inlineStr">
        <is>
          <t>Brewster Hjorth Architects</t>
        </is>
      </c>
      <c r="E37" s="3" t="inlineStr"/>
      <c r="F37" s="3" t="inlineStr">
        <is>
          <t>bha@brewsterhjorth.com.au (check: now part of Fuse Architects)</t>
        </is>
      </c>
      <c r="G37" s="3" t="inlineStr"/>
      <c r="H37" s="3" t="inlineStr">
        <is>
          <t>[BUYNSW-T026-2026] Teaming brief Rev D: /home/user/JCE/FP/BUYNSW-T026-2026/Architect-Teaming/JCE_Teaming_Architect-Teaming_Leppington_Final_Brewster-Hjorth.pdf + RFT-T026-2026_-Volume-4-_-Consultants-Brief.pdf, RFT-T026-2026-Addendum-_01.doc, T026-2026-Addendum-2.pdf (Dropbox 03_Subconsultants/Lead_Architect). No Quote Return Form (JCE is the sub-consultant). Do not send the _RevC files.</t>
        </is>
      </c>
      <c r="I37" s="3" t="inlineStr">
        <is>
          <t>BUYNSW-T026-2026: confirm teaming by Fri 16/10/2026</t>
        </is>
      </c>
      <c r="J37" s="4" t="inlineStr"/>
      <c r="K37" s="3" t="inlineStr">
        <is>
          <t>Confirm address / approach Fuse instead; Email text: FP/BUYNSW-T026-2026/Architect-Teaming/Emails.txt</t>
        </is>
      </c>
    </row>
    <row r="38">
      <c r="A38" s="2" t="n">
        <v>1</v>
      </c>
      <c r="B38" s="3" t="inlineStr">
        <is>
          <t>BUYNSW-T026-2026</t>
        </is>
      </c>
      <c r="C38" s="3" t="inlineStr">
        <is>
          <t>Lead Architect teaming: JCE as civil sub-consultant (BUYNSW-T026-2026)</t>
        </is>
      </c>
      <c r="D38" s="3" t="inlineStr">
        <is>
          <t>Carter Williamson Architects</t>
        </is>
      </c>
      <c r="E38" s="3" t="inlineStr"/>
      <c r="F38" s="3" t="inlineStr">
        <is>
          <t>studio@carterwilliamson.com</t>
        </is>
      </c>
      <c r="G38" s="3" t="inlineStr"/>
      <c r="H38" s="3" t="inlineStr">
        <is>
          <t>[BUYNSW-T026-2026] Teaming brief Rev D: /home/user/JCE/FP/BUYNSW-T026-2026/Architect-Teaming/JCE_Teaming_Architect-Teaming_Leppington_Final_Carter-Williamson.pdf + RFT-T026-2026_-Volume-4-_-Consultants-Brief.pdf, RFT-T026-2026-Addendum-_01.doc, T026-2026-Addendum-2.pdf (Dropbox 03_Subconsultants/Lead_Architect). No Quote Return Form (JCE is the sub-consultant). Do not send the _RevC files.</t>
        </is>
      </c>
      <c r="I38" s="3" t="inlineStr">
        <is>
          <t>BUYNSW-T026-2026: confirm teaming by Fri 16/10/2026</t>
        </is>
      </c>
      <c r="J38" s="4" t="inlineStr"/>
      <c r="K38" s="3" t="inlineStr">
        <is>
          <t>Email text: FP/BUYNSW-T026-2026/Architect-Teaming/Emails.txt</t>
        </is>
      </c>
    </row>
    <row r="39">
      <c r="A39" s="2" t="n">
        <v>1</v>
      </c>
      <c r="B39" s="3" t="inlineStr">
        <is>
          <t>VP527574, VP527469</t>
        </is>
      </c>
      <c r="C39" s="3" t="inlineStr">
        <is>
          <t>Geotechnical investigation and design advice (PS-A) (VP527574)
Geotechnical (Riverina CQA partner) (VP527469)</t>
        </is>
      </c>
      <c r="D39" s="3" t="inlineStr">
        <is>
          <t>Civiltest Pty Ltd</t>
        </is>
      </c>
      <c r="E39" s="3" t="inlineStr"/>
      <c r="F39" s="3" t="inlineStr">
        <is>
          <t>TBC - phone</t>
        </is>
      </c>
      <c r="G39" s="3" t="inlineStr"/>
      <c r="H39" s="3" t="inlineStr">
        <is>
          <t>[VP527574 Geotechnical] RFQ: /home/user/JCE/FP/VP527574/Geotechnical/JCE_RFQ_Geotechnical_Newstead-Levee-Design_Final.pdf ; Quote form: /home/user/JCE/Outreach/forms/QuoteReturn_VP527574_Geotechnical.pdf + Attachment_1-Project_Brief_and_General_Specification.pdf (Dropbox discipline folder)
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39" s="3" t="inlineStr">
        <is>
          <t>VP527574 Geotechnical: 12:00 pm Fri 16/10/2026 (AEDT)
VP527469 Geotechnical: 12:00 pm Fri 23/10/2026</t>
        </is>
      </c>
      <c r="J39" s="4" t="inlineStr"/>
      <c r="K39" s="3" t="inlineStr">
        <is>
          <t>civiltest.com.au; Mitcham, Mildura, Wodonga offices; Wodonga office</t>
        </is>
      </c>
    </row>
    <row r="40">
      <c r="A40" s="2" t="n">
        <v>1</v>
      </c>
      <c r="B40" s="3" t="inlineStr">
        <is>
          <t>BUYNSW-T026-2026</t>
        </is>
      </c>
      <c r="C40" s="3" t="inlineStr">
        <is>
          <t>Lead Architect teaming: JCE as civil sub-consultant (BUYNSW-T026-2026)</t>
        </is>
      </c>
      <c r="D40" s="3" t="inlineStr">
        <is>
          <t>DJAS Architecture</t>
        </is>
      </c>
      <c r="E40" s="3" t="inlineStr">
        <is>
          <t>Adam Litherland</t>
        </is>
      </c>
      <c r="F40" s="3" t="inlineStr">
        <is>
          <t>ALitherland@djas.com.au</t>
        </is>
      </c>
      <c r="G40" s="3" t="inlineStr"/>
      <c r="H40" s="3" t="inlineStr">
        <is>
          <t>[BUYNSW-T026-2026] Teaming brief Rev D: /home/user/JCE/FP/BUYNSW-T026-2026/Architect-Teaming/JCE_Teaming_Architect-Teaming_Leppington_Final_DJAS-Architecture.pdf + RFT-T026-2026_-Volume-4-_-Consultants-Brief.pdf, RFT-T026-2026-Addendum-_01.doc, T026-2026-Addendum-2.pdf (Dropbox 03_Subconsultants/Lead_Architect). No Quote Return Form (JCE is the sub-consultant). Do not send the _RevC files.</t>
        </is>
      </c>
      <c r="I40" s="3" t="inlineStr">
        <is>
          <t>BUYNSW-T026-2026: confirm teaming by Fri 16/10/2026</t>
        </is>
      </c>
      <c r="J40" s="4" t="inlineStr"/>
      <c r="K40" s="3" t="inlineStr">
        <is>
          <t>Email text: FP/BUYNSW-T026-2026/Architect-Teaming/Emails.txt</t>
        </is>
      </c>
    </row>
    <row r="41">
      <c r="A41" s="2" t="n">
        <v>1</v>
      </c>
      <c r="B41" s="3" t="inlineStr">
        <is>
          <t>BUYNSW-T026-2026</t>
        </is>
      </c>
      <c r="C41" s="3" t="inlineStr">
        <is>
          <t>Lead Architect teaming: JCE as civil sub-consultant (BUYNSW-T026-2026)</t>
        </is>
      </c>
      <c r="D41" s="3" t="inlineStr">
        <is>
          <t>DRA Architects</t>
        </is>
      </c>
      <c r="E41" s="3" t="inlineStr">
        <is>
          <t>Peter Way</t>
        </is>
      </c>
      <c r="F41" s="3" t="inlineStr">
        <is>
          <t>pway@draarchitects.com.au</t>
        </is>
      </c>
      <c r="G41" s="3" t="inlineStr"/>
      <c r="H41" s="3" t="inlineStr">
        <is>
          <t>[BUYNSW-T026-2026] Teaming brief Rev D: /home/user/JCE/FP/BUYNSW-T026-2026/Architect-Teaming/JCE_Teaming_Architect-Teaming_Leppington_Final_DRA-Architects.pdf + RFT-T026-2026_-Volume-4-_-Consultants-Brief.pdf, RFT-T026-2026-Addendum-_01.doc, T026-2026-Addendum-2.pdf (Dropbox 03_Subconsultants/Lead_Architect). No Quote Return Form (JCE is the sub-consultant). Do not send the _RevC files.</t>
        </is>
      </c>
      <c r="I41" s="3" t="inlineStr">
        <is>
          <t>BUYNSW-T026-2026: confirm teaming by Fri 16/10/2026</t>
        </is>
      </c>
      <c r="J41" s="4" t="inlineStr"/>
      <c r="K41" s="3" t="inlineStr">
        <is>
          <t>Email text: FP/BUYNSW-T026-2026/Architect-Teaming/Emails.txt</t>
        </is>
      </c>
    </row>
    <row r="42">
      <c r="A42" s="2" t="n">
        <v>1</v>
      </c>
      <c r="B42" s="3" t="inlineStr">
        <is>
          <t>VP527574</t>
        </is>
      </c>
      <c r="C42" s="3" t="inlineStr">
        <is>
          <t>Geotechnical investigation and design advice (PS-A) (VP527574)</t>
        </is>
      </c>
      <c r="D42" s="3" t="inlineStr">
        <is>
          <t>Geotechnical Testing Services (Sandhurst Geotech), Bendigo</t>
        </is>
      </c>
      <c r="E42" s="3" t="inlineStr">
        <is>
          <t>Braam Haasbroek (BDM)</t>
        </is>
      </c>
      <c r="F42" s="3" t="inlineStr">
        <is>
          <t>info@geotestsouthern.com.au</t>
        </is>
      </c>
      <c r="G42" s="3" t="inlineStr">
        <is>
          <t>03 5441 4881; 0468 309 929 (Braam)</t>
        </is>
      </c>
      <c r="H42" s="3" t="inlineStr">
        <is>
          <t>[VP527574 Geotechnical] RFQ: /home/user/JCE/FP/VP527574/Geotechnical/JCE_RFQ_Geotechnical_Newstead-Levee-Design_Final.pdf ; Quote form: /home/user/JCE/Outreach/forms/QuoteReturn_VP527574_Geotechnical.pdf + Attachment_1-Project_Brief_and_General_Specification.pdf (Dropbox discipline folder)</t>
        </is>
      </c>
      <c r="I42" s="3" t="inlineStr">
        <is>
          <t>VP527574 Geotechnical: 12:00 pm Fri 16/10/2026 (AEDT)</t>
        </is>
      </c>
      <c r="J42" s="4" t="inlineStr"/>
      <c r="K42" s="3" t="inlineStr">
        <is>
          <t>Local (Bendigo)</t>
        </is>
      </c>
    </row>
    <row r="43">
      <c r="A43" s="2" t="n">
        <v>1</v>
      </c>
      <c r="B43" s="3" t="inlineStr">
        <is>
          <t>VP527574</t>
        </is>
      </c>
      <c r="C43" s="3" t="inlineStr">
        <is>
          <t>Floodplain modelling and hydraulic impact assessment (VP527574)</t>
        </is>
      </c>
      <c r="D43" s="3" t="inlineStr">
        <is>
          <t>HARC (Blackburn VIC)</t>
        </is>
      </c>
      <c r="E43" s="3" t="inlineStr"/>
      <c r="F43" s="3" t="inlineStr">
        <is>
          <t>TBC - phone</t>
        </is>
      </c>
      <c r="G43" s="3" t="inlineStr">
        <is>
          <t>03 9908 2160</t>
        </is>
      </c>
      <c r="H43" s="3" t="inlineStr">
        <is>
          <t>[VP527574 Floodplain_Modelling] RFQ: /home/user/JCE/FP/VP527574/Floodplain_Modelling/JCE_RFQ_Floodplain-Modelling_Newstead-Levee-Design_Final.pdf ; Quote form: /home/user/JCE/Outreach/forms/QuoteReturn_VP527574_Floodplain_Modelling.pdf + Attachment_1-Project_Brief_and_General_Specification.pdf (Dropbox discipline folder)</t>
        </is>
      </c>
      <c r="I43" s="3" t="inlineStr">
        <is>
          <t>VP527574 Floodplain Modelling: 12:00 pm Fri 16/10/2026 (AEDT)</t>
        </is>
      </c>
      <c r="J43" s="4" t="inlineStr"/>
      <c r="K43" s="3" t="inlineStr">
        <is>
          <t>harc.com.au contact page</t>
        </is>
      </c>
    </row>
    <row r="44">
      <c r="A44" s="2" t="n">
        <v>1</v>
      </c>
      <c r="B44" s="3" t="inlineStr">
        <is>
          <t>VP527574</t>
        </is>
      </c>
      <c r="C44" s="3" t="inlineStr">
        <is>
          <t>Geotechnical investigation and design advice (PS-A) (VP527574)</t>
        </is>
      </c>
      <c r="D44" s="3" t="inlineStr">
        <is>
          <t>Provincial Geotechnical</t>
        </is>
      </c>
      <c r="E44" s="3" t="inlineStr"/>
      <c r="F44" s="3" t="inlineStr">
        <is>
          <t>TBC - phone</t>
        </is>
      </c>
      <c r="G44" s="3" t="inlineStr"/>
      <c r="H44" s="3" t="inlineStr">
        <is>
          <t>[VP527574 Geotechnical] RFQ: /home/user/JCE/FP/VP527574/Geotechnical/JCE_RFQ_Geotechnical_Newstead-Levee-Design_Final.pdf ; Quote form: /home/user/JCE/Outreach/forms/QuoteReturn_VP527574_Geotechnical.pdf + Attachment_1-Project_Brief_and_General_Specification.pdf (Dropbox discipline folder)</t>
        </is>
      </c>
      <c r="I44" s="3" t="inlineStr">
        <is>
          <t>VP527574 Geotechnical: 12:00 pm Fri 16/10/2026 (AEDT)</t>
        </is>
      </c>
      <c r="J44" s="4" t="inlineStr"/>
      <c r="K44" s="3" t="inlineStr">
        <is>
          <t>11/10 draft had admin@pgvic.com.au (not confirmed)</t>
        </is>
      </c>
    </row>
    <row r="45">
      <c r="A45" s="2" t="n">
        <v>1</v>
      </c>
      <c r="B45" s="3" t="inlineStr">
        <is>
          <t>VP527574</t>
        </is>
      </c>
      <c r="C45" s="3" t="inlineStr">
        <is>
          <t>Civil design supervision and approval (RPE Vic, Civil) (VP527574)
Supplementary survey and survey day rate (VP527574)</t>
        </is>
      </c>
      <c r="D45" s="3" t="inlineStr">
        <is>
          <t>Spiire (Bendigo office)</t>
        </is>
      </c>
      <c r="E45" s="3" t="inlineStr"/>
      <c r="F45" s="3" t="inlineStr">
        <is>
          <t>TBC - phone</t>
        </is>
      </c>
      <c r="G45" s="3" t="inlineStr">
        <is>
          <t>03 5448 2500</t>
        </is>
      </c>
      <c r="H45" s="3" t="inlineStr">
        <is>
          <t>[VP527574 Civil_Supervision_RPEV] RFQ: /home/user/JCE/FP/VP527574/Civil_Supervision_RPEV/JCE_RFQ_Civil-Supervision-RPEV_Newstead-Levee-Design_Final.pdf ; Quote form: /home/user/JCE/Outreach/forms/QuoteReturn_VP527574_Civil_Supervision_RPEV.pdf + Attachment_1-Project_Brief_and_General_Specification.pdf (Dropbox discipline folder)
[VP527574 Survey] RFQ: /home/user/JCE/FP/VP527574/Survey/JCE_RFQ_Survey_Newstead-Levee-Design_Final.pdf ; Quote form: /home/user/JCE/Outreach/forms/QuoteReturn_VP527574_Survey.pdf + Attachment_1-Project_Brief_and_General_Specification.pdf (Dropbox discipline folder)</t>
        </is>
      </c>
      <c r="I45" s="3" t="inlineStr">
        <is>
          <t>VP527574 Civil Supervision RPEV: 12:00 pm Fri 16/10/2026 (AEDT)
VP527574 Survey: 12:00 pm Fri 16/10/2026 (AEDT)</t>
        </is>
      </c>
      <c r="J45" s="4" t="inlineStr"/>
      <c r="K45" s="3" t="inlineStr">
        <is>
          <t>16 Bridge St Bendigo (2017 drawing); local content</t>
        </is>
      </c>
    </row>
    <row r="46">
      <c r="A46" s="2" t="n">
        <v>1</v>
      </c>
      <c r="B46" s="3" t="inlineStr">
        <is>
          <t>VP527574</t>
        </is>
      </c>
      <c r="C46" s="3" t="inlineStr">
        <is>
          <t>Floodplain modelling and hydraulic impact assessment (VP527574)
Civil design supervision and approval (RPE Vic, Civil) (VP527574)</t>
        </is>
      </c>
      <c r="D46" s="3" t="inlineStr">
        <is>
          <t>Venant Solutions</t>
        </is>
      </c>
      <c r="E46" s="3" t="inlineStr">
        <is>
          <t>Michael South (cc Atoosa Towzihian)</t>
        </is>
      </c>
      <c r="F46" s="3" t="inlineStr">
        <is>
          <t>michael.south@venantsolutions.com.au; cc atoosa.towzihian@venantsolutions.com.au</t>
        </is>
      </c>
      <c r="G46" s="3" t="inlineStr"/>
      <c r="H46" s="3" t="inlineStr">
        <is>
          <t>[VP527574 Floodplain_Modelling] RFQ: /home/user/JCE/FP/VP527574/Floodplain_Modelling/JCE_RFQ_Floodplain-Modelling_Newstead-Levee-Design_Final.pdf ; Quote form: /home/user/JCE/Outreach/forms/QuoteReturn_VP527574_Floodplain_Modelling.pdf + Attachment_1-Project_Brief_and_General_Specification.pdf (Dropbox discipline folder)
[VP527574 Civil_Supervision_RPEV] RFQ: /home/user/JCE/FP/VP527574/Civil_Supervision_RPEV/JCE_RFQ_Civil-Supervision-RPEV_Newstead-Levee-Design_Final.pdf ; Quote form: /home/user/JCE/Outreach/forms/QuoteReturn_VP527574_Civil_Supervision_RPEV.pdf + Attachment_1-Project_Brief_and_General_Specification.pdf (Dropbox discipline folder)</t>
        </is>
      </c>
      <c r="I46" s="3" t="inlineStr">
        <is>
          <t>VP527574 Floodplain Modelling: 12:00 pm Fri 16/10/2026 (AEDT)
VP527574 Civil Supervision RPEV: 12:00 pm Fri 16/10/2026 (AEDT)</t>
        </is>
      </c>
      <c r="J46" s="4" t="inlineStr"/>
      <c r="K46" s="3" t="inlineStr">
        <is>
          <t>JCE partner; also civil supervision fallback (only if RPE area covers civil)</t>
        </is>
      </c>
    </row>
    <row r="47">
      <c r="A47" s="2" t="n">
        <v>1</v>
      </c>
      <c r="B47" s="3" t="inlineStr">
        <is>
          <t>BUYNSW-T026-2026</t>
        </is>
      </c>
      <c r="C47" s="3" t="inlineStr">
        <is>
          <t>Lead Architect teaming: JCE as civil sub-consultant (BUYNSW-T026-2026)</t>
        </is>
      </c>
      <c r="D47" s="3" t="inlineStr">
        <is>
          <t>Vibe Architects</t>
        </is>
      </c>
      <c r="E47" s="3" t="inlineStr">
        <is>
          <t>Jason McCarthy</t>
        </is>
      </c>
      <c r="F47" s="3" t="inlineStr">
        <is>
          <t>jason@vibearchitects.com.au</t>
        </is>
      </c>
      <c r="G47" s="3" t="inlineStr"/>
      <c r="H47" s="3" t="inlineStr">
        <is>
          <t>[BUYNSW-T026-2026] Teaming brief Rev D: /home/user/JCE/FP/BUYNSW-T026-2026/Architect-Teaming/JCE_Teaming_Architect-Teaming_Leppington_Final_Vibe-Architects.pdf + RFT-T026-2026_-Volume-4-_-Consultants-Brief.pdf, RFT-T026-2026-Addendum-_01.doc, T026-2026-Addendum-2.pdf (Dropbox 03_Subconsultants/Lead_Architect). No Quote Return Form (JCE is the sub-consultant). Do not send the _RevC files.</t>
        </is>
      </c>
      <c r="I47" s="3" t="inlineStr">
        <is>
          <t>BUYNSW-T026-2026: confirm teaming by Fri 16/10/2026</t>
        </is>
      </c>
      <c r="J47" s="4" t="inlineStr"/>
      <c r="K47" s="3" t="inlineStr">
        <is>
          <t>Referred work to JCE twice; Email text: FP/BUYNSW-T026-2026/Architect-Teaming/Emails.txt</t>
        </is>
      </c>
    </row>
    <row r="48">
      <c r="A48" s="5" t="n">
        <v>2</v>
      </c>
      <c r="B48" s="3" t="inlineStr">
        <is>
          <t>VP528349</t>
        </is>
      </c>
      <c r="C48" s="3" t="inlineStr">
        <is>
          <t>Aurukun WMF buyer: AI-use permission question (clause 2.8(b))</t>
        </is>
      </c>
      <c r="D48" s="3" t="inlineStr">
        <is>
          <t>QLD DLGWV procurement (buyer, VP528349 Aurukun WMF)</t>
        </is>
      </c>
      <c r="E48" s="3" t="inlineStr">
        <is>
          <t>Procurement</t>
        </is>
      </c>
      <c r="F48" s="3" t="inlineStr">
        <is>
          <t>procurement@dlgwv.qld.gov.au</t>
        </is>
      </c>
      <c r="G48" s="3" t="inlineStr"/>
      <c r="H48" s="3" t="inlineStr">
        <is>
          <t>Question text in EMAIL_TEMPLATES.md (no attachment)</t>
        </is>
      </c>
      <c r="I48" s="3" t="inlineStr">
        <is>
          <t>Questions close Mon 19/10/2026</t>
        </is>
      </c>
      <c r="J48" s="4" t="inlineStr"/>
      <c r="K48" s="3" t="inlineStr">
        <is>
          <t>Not a pursued bid yet (draft ready, blocked on clause 2.8(b)). Exact clause wording not in local files: check before sending</t>
        </is>
      </c>
    </row>
    <row r="49">
      <c r="A49" s="5" t="n">
        <v>2</v>
      </c>
      <c r="B49" s="3" t="inlineStr">
        <is>
          <t>VP527277, VP527819</t>
        </is>
      </c>
      <c r="C49" s="3" t="inlineStr">
        <is>
          <t>Valuer: review and sign-off of transport and bridge asset valuations (VP527277)
Valuation partner (comprehensive revaluation) (VP527819)</t>
        </is>
      </c>
      <c r="D49" s="3" t="inlineStr">
        <is>
          <t>APV Valuers &amp; Asset Management</t>
        </is>
      </c>
      <c r="E49" s="3" t="inlineStr"/>
      <c r="F49" s="3" t="inlineStr">
        <is>
          <t>TBC - phone</t>
        </is>
      </c>
      <c r="G49" s="3" t="inlineStr">
        <is>
          <t>(08) 8311 3949</t>
        </is>
      </c>
      <c r="H49" s="3" t="inlineStr">
        <is>
          <t>[VP527277 Valuation] RFQ: /home/user/JCE/FP/VP527277/Valuation/JCE_RFQ_Valuation_MRC-Asset-Condition_Final_APV.pdf ; Quote form: /home/user/JCE/Outreach/forms/QuoteReturn_VP527277_Valuation.pdf + MRC-2645_Project_Brief.pdf and MRC-2645_asset_data_schema-data_template_August_2026.xlsx (Dropbox 03_Subconsultants/&lt;discipline&gt;)
[VP527819 Valuation] RFQ: /home/user/JCE/FP/VP527819/Valuation/per_firm/JCE_RFQ_Valuation_IWC-Transport-Audit_Final_APV.pdf ; Quote form: /home/user/JCE/Outreach/forms/QuoteReturn_VP527819_Valuation.pdf + Council docs from Dropbox 00_Tender_Docs: Scope_Spec Final.pdf, Transport Audit - Scope table.xlsx, IWC Consultancy Agreement DRAFT.pdf</t>
        </is>
      </c>
      <c r="I49" s="3" t="inlineStr">
        <is>
          <t>VP527277 Valuation: 12:00 pm Wed 28/10/2026
VP527819 Valuation: 12:00 pm Wed 21/10/2026</t>
        </is>
      </c>
      <c r="J49" s="4" t="inlineStr"/>
      <c r="K49" s="3" t="inlineStr">
        <is>
          <t>apv.net; directory listing, confirm</t>
        </is>
      </c>
    </row>
    <row r="50">
      <c r="A50" s="5" t="n">
        <v>2</v>
      </c>
      <c r="B50" s="3" t="inlineStr">
        <is>
          <t>VP527277, VP527819</t>
        </is>
      </c>
      <c r="C50" s="3" t="inlineStr">
        <is>
          <t>Valuer: review and sign-off of transport and bridge asset valuations (VP527277)
Valuation partner (comprehensive revaluation) (VP527819)</t>
        </is>
      </c>
      <c r="D50" s="3" t="inlineStr">
        <is>
          <t>Australis Asset Advisory Group</t>
        </is>
      </c>
      <c r="E50" s="3" t="inlineStr"/>
      <c r="F50" s="3" t="inlineStr">
        <is>
          <t>TBC - phone</t>
        </is>
      </c>
      <c r="G50" s="3" t="inlineStr"/>
      <c r="H50" s="3" t="inlineStr">
        <is>
          <t>[VP527277 Valuation] RFQ: /home/user/JCE/FP/VP527277/Valuation/JCE_RFQ_Valuation_MRC-Asset-Condition_Final_Australis.pdf ; Quote form: /home/user/JCE/Outreach/forms/QuoteReturn_VP527277_Valuation.pdf + MRC-2645_Project_Brief.pdf and MRC-2645_asset_data_schema-data_template_August_2026.xlsx (Dropbox 03_Subconsultants/&lt;discipline&gt;)
[VP527819 Valuation] RFQ: /home/user/JCE/FP/VP527819/Valuation/per_firm/JCE_RFQ_Valuation_IWC-Transport-Audit_Final_Australis.pdf ; Quote form: /home/user/JCE/Outreach/forms/QuoteReturn_VP527819_Valuation.pdf + Council docs from Dropbox 00_Tender_Docs: Scope_Spec Final.pdf, Transport Audit - Scope table.xlsx, IWC Consultancy Agreement DRAFT.pdf</t>
        </is>
      </c>
      <c r="I50" s="3" t="inlineStr">
        <is>
          <t>VP527277 Valuation: 12:00 pm Wed 28/10/2026
VP527819 Valuation: 12:00 pm Wed 21/10/2026</t>
        </is>
      </c>
      <c r="J50" s="4" t="inlineStr"/>
      <c r="K50" s="3" t="inlineStr">
        <is>
          <t>WALGA supplier listing</t>
        </is>
      </c>
    </row>
    <row r="51">
      <c r="A51" s="5" t="n">
        <v>2</v>
      </c>
      <c r="B51" s="3" t="inlineStr">
        <is>
          <t>VP527277, VP527819</t>
        </is>
      </c>
      <c r="C51" s="3" t="inlineStr">
        <is>
          <t>Road network imaging and condition rating (VP527277)
Field data capture (inventory and condition audit) (VP527819)</t>
        </is>
      </c>
      <c r="D51" s="3" t="inlineStr">
        <is>
          <t>Infrastructure Management Group (IMG)</t>
        </is>
      </c>
      <c r="E51" s="3" t="inlineStr"/>
      <c r="F51" s="3" t="inlineStr">
        <is>
          <t>TBC - phone</t>
        </is>
      </c>
      <c r="G51" s="3" t="inlineStr"/>
      <c r="H51" s="3" t="inlineStr">
        <is>
          <t>[VP527277 Road_Imaging_Condition] RFQ: /home/user/JCE/FP/VP527277/Road_Imaging_Condition/JCE_RFQ_Road_Imaging_Condition_MRC-Asset-Condition_Final_RevC_IMG.pdf ; Quote form: /home/user/JCE/Outreach/forms/QuoteReturn_VP527277_Road_Imaging_Condition.pdf + MRC-2645_Project_Brief.pdf and MRC-2645_asset_data_schema-data_template_August_2026.xlsx (Dropbox 03_Subconsultants/&lt;discipline&gt;)
[VP527819 Condition_Data_Collection] RFQ: /home/user/JCE/FP/VP527819/Condition_Data_Collection/per_firm/JCE_RFQ_Condition_Data_Collection_IWC-Transport-Audit_Final_RevD_IMG.pdf ; Quote form: /home/user/JCE/Outreach/forms/QuoteReturn_VP527819_Condition_Data_Collection.pdf + Council docs from Dropbox 00_Tender_Docs: Scope_Spec Final.pdf, Transport Audit - Scope table.xlsx, IWC Consultancy Agreement DRAFT.pdf</t>
        </is>
      </c>
      <c r="I51" s="3" t="inlineStr">
        <is>
          <t>VP527277 Road Imaging Condition: 12:00 pm Wed 28/10/2026
VP527819 Condition Data Collection: 12:00 pm Wed 21/10/2026</t>
        </is>
      </c>
      <c r="J51" s="4" t="inlineStr"/>
      <c r="K51" s="3" t="inlineStr">
        <is>
          <t>May tender MRC-2645 directly: ask. Same firm as VP527819 data capture; Did Council's 2021 inspection; likely to bid direct</t>
        </is>
      </c>
    </row>
    <row r="52">
      <c r="A52" s="5" t="n">
        <v>2</v>
      </c>
      <c r="B52" s="3" t="inlineStr">
        <is>
          <t>VP527277, VP527819</t>
        </is>
      </c>
      <c r="C52" s="3" t="inlineStr">
        <is>
          <t>Valuer: review and sign-off of transport and bridge asset valuations (VP527277)
Valuation partner (comprehensive revaluation) (VP527819)</t>
        </is>
      </c>
      <c r="D52" s="3" t="inlineStr">
        <is>
          <t>Jeff Roorda &amp; Associates (JRA)</t>
        </is>
      </c>
      <c r="E52" s="3" t="inlineStr"/>
      <c r="F52" s="3" t="inlineStr">
        <is>
          <t>TBC - phone</t>
        </is>
      </c>
      <c r="G52" s="3" t="inlineStr"/>
      <c r="H52" s="3" t="inlineStr">
        <is>
          <t>[VP527277 Valuation] RFQ: /home/user/JCE/FP/VP527277/Valuation/JCE_RFQ_Valuation_MRC-Asset-Condition_Final_JRA.pdf ; Quote form: /home/user/JCE/Outreach/forms/QuoteReturn_VP527277_Valuation.pdf + MRC-2645_Project_Brief.pdf and MRC-2645_asset_data_schema-data_template_August_2026.xlsx (Dropbox 03_Subconsultants/&lt;discipline&gt;)
[VP527819 Valuation] RFQ: /home/user/JCE/FP/VP527819/Valuation/per_firm/JCE_RFQ_Valuation_IWC-Transport-Audit_Final_JRA.pdf ; Quote form: /home/user/JCE/Outreach/forms/QuoteReturn_VP527819_Valuation.pdf + Council docs from Dropbox 00_Tender_Docs: Scope_Spec Final.pdf, Transport Audit - Scope table.xlsx, IWC Consultancy Agreement DRAFT.pdf</t>
        </is>
      </c>
      <c r="I52" s="3" t="inlineStr">
        <is>
          <t>VP527277 Valuation: 12:00 pm Wed 28/10/2026
VP527819 Valuation: 12:00 pm Wed 21/10/2026</t>
        </is>
      </c>
      <c r="J52" s="4" t="inlineStr"/>
      <c r="K52" s="3" t="inlineStr">
        <is>
          <t>No website or contact found: confirm still trading</t>
        </is>
      </c>
    </row>
    <row r="53">
      <c r="A53" s="5" t="n">
        <v>2</v>
      </c>
      <c r="B53" s="3" t="inlineStr">
        <is>
          <t>VP527819</t>
        </is>
      </c>
      <c r="C53" s="3" t="inlineStr">
        <is>
          <t>Field data capture (inventory and condition audit) (VP527819)</t>
        </is>
      </c>
      <c r="D53" s="3" t="inlineStr">
        <is>
          <t>Moloney Asset Management Systems</t>
        </is>
      </c>
      <c r="E53" s="3" t="inlineStr">
        <is>
          <t>Peter Moloney</t>
        </is>
      </c>
      <c r="F53" s="3" t="inlineStr">
        <is>
          <t>peter@moloneys.com.au</t>
        </is>
      </c>
      <c r="G53" s="3" t="inlineStr"/>
      <c r="H53" s="3" t="inlineStr">
        <is>
          <t>[VP527819 Condition_Data_Collection] RFQ: /home/user/JCE/FP/VP527819/Condition_Data_Collection/per_firm/JCE_RFQ_Condition_Data_Collection_IWC-Transport-Audit_Final_RevD_Moloney.pdf ; Quote form: /home/user/JCE/Outreach/forms/QuoteReturn_VP527819_Condition_Data_Collection.pdf + Council docs from Dropbox 00_Tender_Docs: Scope_Spec Final.pdf, Transport Audit - Scope table.xlsx, IWC Consultancy Agreement DRAFT.pdf</t>
        </is>
      </c>
      <c r="I53" s="3" t="inlineStr">
        <is>
          <t>VP527819 Condition Data Collection: 12:00 pm Wed 21/10/2026</t>
        </is>
      </c>
      <c r="J53" s="4" t="inlineStr"/>
      <c r="K53" s="3" t="inlineStr">
        <is>
          <t>Address from 2015 reports: confirm current</t>
        </is>
      </c>
    </row>
    <row r="54">
      <c r="A54" s="5" t="n">
        <v>2</v>
      </c>
      <c r="B54" s="3" t="inlineStr">
        <is>
          <t>VP527819</t>
        </is>
      </c>
      <c r="C54" s="3" t="inlineStr">
        <is>
          <t>Field data capture (inventory and condition audit) (VP527819)</t>
        </is>
      </c>
      <c r="D54" s="3" t="inlineStr">
        <is>
          <t>Pavement Management Services Pty Ltd (Seven Hills)</t>
        </is>
      </c>
      <c r="E54" s="3" t="inlineStr">
        <is>
          <t>Regional Manager</t>
        </is>
      </c>
      <c r="F54" s="3" t="inlineStr">
        <is>
          <t>TBC - phone</t>
        </is>
      </c>
      <c r="G54" s="3" t="inlineStr">
        <is>
          <t>02 9674 9488</t>
        </is>
      </c>
      <c r="H54" s="3" t="inlineStr">
        <is>
          <t>[VP527819 Condition_Data_Collection] RFQ: /home/user/JCE/FP/VP527819/Condition_Data_Collection/per_firm/JCE_RFQ_Condition_Data_Collection_IWC-Transport-Audit_Final_RevD_PMS.pdf ; Quote form: /home/user/JCE/Outreach/forms/QuoteReturn_VP527819_Condition_Data_Collection.pdf + Council docs from Dropbox 00_Tender_Docs: Scope_Spec Final.pdf, Transport Audit - Scope table.xlsx, IWC Consultancy Agreement DRAFT.pdf</t>
        </is>
      </c>
      <c r="I54" s="3" t="inlineStr">
        <is>
          <t>VP527819 Condition Data Collection: 12:00 pm Wed 21/10/2026</t>
        </is>
      </c>
      <c r="J54" s="4" t="inlineStr"/>
      <c r="K54" s="3" t="inlineStr">
        <is>
          <t>Confirm current entity and footpath capability</t>
        </is>
      </c>
    </row>
    <row r="55">
      <c r="A55" s="5" t="n">
        <v>2</v>
      </c>
      <c r="B55" s="3" t="inlineStr">
        <is>
          <t>VP527469</t>
        </is>
      </c>
      <c r="C55" s="3" t="inlineStr">
        <is>
          <t>Geotechnical (Riverina CQA partner) (VP527469)</t>
        </is>
      </c>
      <c r="D55" s="3" t="inlineStr">
        <is>
          <t>AC Testing Services (fallback, New England)</t>
        </is>
      </c>
      <c r="E55" s="3" t="inlineStr">
        <is>
          <t>Adam</t>
        </is>
      </c>
      <c r="F55" s="3" t="inlineStr">
        <is>
          <t>adam@actestingservices.com.au</t>
        </is>
      </c>
      <c r="G55" s="3" t="inlineStr"/>
      <c r="H55" s="3" t="inlineStr">
        <is>
          <t>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55" s="3" t="inlineStr">
        <is>
          <t>VP527469 Geotechnical: 12:00 pm Fri 23/10/2026</t>
        </is>
      </c>
      <c r="J55" s="4" t="inlineStr"/>
      <c r="K55" s="3" t="inlineStr">
        <is>
          <t>Network fallback named in README; send only if Riverina firms decline</t>
        </is>
      </c>
    </row>
    <row r="56">
      <c r="A56" s="5" t="n">
        <v>2</v>
      </c>
      <c r="B56" s="3" t="inlineStr">
        <is>
          <t>VP523438</t>
        </is>
      </c>
      <c r="C56" s="3" t="inlineStr">
        <is>
          <t>Arborist and Vegetation (VP523438)</t>
        </is>
      </c>
      <c r="D56" s="3" t="inlineStr">
        <is>
          <t>Adelaide ARB Consultants</t>
        </is>
      </c>
      <c r="E56" s="3" t="inlineStr"/>
      <c r="F56" s="3" t="inlineStr">
        <is>
          <t>info@adelaidearb.com.au</t>
        </is>
      </c>
      <c r="G56" s="3" t="inlineStr"/>
      <c r="H56" s="3" t="inlineStr">
        <is>
          <t>[VP523438 Arborist_and_Vegetation] RFQ: /home/user/JCE/FP/VP523438/Arborist_and_Vegetation/JCE_RFQ_Arborist_and_Vegetation_Hawthorn-Road-Concept-Design_FINAL.pdf ; Quote form: /home/user/JCE/Outreach/forms/QuoteReturn_VP523438_Arborist_and_Vegetation.pdf + 2026.013-Concept_Design_for_Hawthorn_Road-Project_Brief.pdf</t>
        </is>
      </c>
      <c r="I56" s="3" t="inlineStr">
        <is>
          <t>VP523438 Arborist and Vegetation: 12:00 pm ACDT Fri 23/10/2026</t>
        </is>
      </c>
      <c r="J56" s="4" t="inlineStr"/>
      <c r="K56" s="3" t="inlineStr"/>
    </row>
    <row r="57">
      <c r="A57" s="5" t="n">
        <v>2</v>
      </c>
      <c r="B57" s="3" t="inlineStr">
        <is>
          <t>VP523438</t>
        </is>
      </c>
      <c r="C57" s="3" t="inlineStr">
        <is>
          <t>Geotechnical (VP523438)</t>
        </is>
      </c>
      <c r="D57" s="3" t="inlineStr">
        <is>
          <t>Aeolian Geotechnical (Mount Barker)</t>
        </is>
      </c>
      <c r="E57" s="3" t="inlineStr">
        <is>
          <t>Chris Eastham</t>
        </is>
      </c>
      <c r="F57" s="3" t="inlineStr">
        <is>
          <t>c.eastham@aeoliangeo.com.au</t>
        </is>
      </c>
      <c r="G57" s="3" t="inlineStr">
        <is>
          <t>0484 119 360</t>
        </is>
      </c>
      <c r="H57" s="3" t="inlineStr">
        <is>
          <t>[VP523438 Geotechnical] RFQ: /home/user/JCE/FP/VP523438/Geotechnical/JCE_RFQ_Geotechnical_Hawthorn-Road-Concept-Design_FINAL.pdf ; Quote form: /home/user/JCE/Outreach/forms/QuoteReturn_VP523438_Geotechnical.pdf + 2026.013-Concept_Design_for_Hawthorn_Road-Project_Brief.pdf</t>
        </is>
      </c>
      <c r="I57" s="3" t="inlineStr">
        <is>
          <t>VP523438 Geotechnical: 12:00 pm ACDT Fri 23/10/2026</t>
        </is>
      </c>
      <c r="J57" s="4" t="inlineStr"/>
      <c r="K57" s="3" t="inlineStr">
        <is>
          <t>Ask if they do interpretive report and pavement design</t>
        </is>
      </c>
    </row>
    <row r="58">
      <c r="A58" s="5" t="n">
        <v>2</v>
      </c>
      <c r="B58" s="3" t="inlineStr">
        <is>
          <t>VP527469</t>
        </is>
      </c>
      <c r="C58" s="3" t="inlineStr">
        <is>
          <t>Geotechnical (Riverina CQA partner) (VP527469)</t>
        </is>
      </c>
      <c r="D58" s="3" t="inlineStr">
        <is>
          <t>Aitken Rowe Testing Laboratories (East Wagga Wagga)</t>
        </is>
      </c>
      <c r="E58" s="3" t="inlineStr"/>
      <c r="F58" s="3" t="inlineStr">
        <is>
          <t>TBC - phone</t>
        </is>
      </c>
      <c r="G58" s="3" t="inlineStr">
        <is>
          <t>(02) 6939 5555</t>
        </is>
      </c>
      <c r="H58" s="3" t="inlineStr">
        <is>
          <t>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58" s="3" t="inlineStr">
        <is>
          <t>VP527469 Geotechnical: 12:00 pm Fri 23/10/2026</t>
        </is>
      </c>
      <c r="J58" s="4" t="inlineStr"/>
      <c r="K58" s="3" t="inlineStr">
        <is>
          <t>aitkenrowe.com.au</t>
        </is>
      </c>
    </row>
    <row r="59">
      <c r="A59" s="5" t="n">
        <v>2</v>
      </c>
      <c r="B59" s="3" t="inlineStr">
        <is>
          <t>VP523438</t>
        </is>
      </c>
      <c r="C59" s="3" t="inlineStr">
        <is>
          <t>Survey (VP523438)</t>
        </is>
      </c>
      <c r="D59" s="3" t="inlineStr">
        <is>
          <t>Alexander Symonds</t>
        </is>
      </c>
      <c r="E59" s="3" t="inlineStr"/>
      <c r="F59" s="3" t="inlineStr">
        <is>
          <t>adelaide@alexander.com.au</t>
        </is>
      </c>
      <c r="G59" s="3" t="inlineStr">
        <is>
          <t>(08) 8130 1666</t>
        </is>
      </c>
      <c r="H59" s="3" t="inlineStr">
        <is>
          <t>[VP523438 Survey] RFQ: /home/user/JCE/FP/VP523438/Survey/JCE_RFQ_Survey_Hawthorn-Road-Concept-Design_FINAL.pdf ; Quote form: /home/user/JCE/Outreach/forms/QuoteReturn_VP523438_Survey.pdf + 2026.013-Concept_Design_for_Hawthorn_Road-Project_Brief.pdf</t>
        </is>
      </c>
      <c r="I59" s="3" t="inlineStr">
        <is>
          <t>VP523438 Survey: 12:00 pm ACDT Fri 23/10/2026</t>
        </is>
      </c>
      <c r="J59" s="4" t="inlineStr"/>
      <c r="K59" s="3" t="inlineStr"/>
    </row>
    <row r="60">
      <c r="A60" s="5" t="n">
        <v>2</v>
      </c>
      <c r="B60" s="3" t="inlineStr">
        <is>
          <t>VP527469</t>
        </is>
      </c>
      <c r="C60" s="3" t="inlineStr">
        <is>
          <t>Check survey (Planes 1 to 3) (VP527469)</t>
        </is>
      </c>
      <c r="D60" s="3" t="inlineStr">
        <is>
          <t>Amey (Wagga Wagga office)</t>
        </is>
      </c>
      <c r="E60" s="3" t="inlineStr"/>
      <c r="F60" s="3" t="inlineStr">
        <is>
          <t>waggawagga@amey.com.au</t>
        </is>
      </c>
      <c r="G60" s="3" t="inlineStr">
        <is>
          <t>(02) 6921 3312</t>
        </is>
      </c>
      <c r="H60" s="3" t="inlineStr">
        <is>
          <t>[VP527469 Survey] RFQ: /home/user/JCE/FP/VP527469/Survey/JCE_RFQ_VP527469_Survey_Final.pdf ; Quote form: /home/user/JCE/Outreach/forms/QuoteReturn_VP527469_Survey.pdf + tender extracts listed in the discipline Emails.txt (Attachments A, B, E and F/C/G or Part D)</t>
        </is>
      </c>
      <c r="I60" s="3" t="inlineStr">
        <is>
          <t>VP527469 Survey: 12:00 pm Fri 23/10/2026</t>
        </is>
      </c>
      <c r="J60" s="4" t="inlineStr"/>
      <c r="K60" s="3" t="inlineStr">
        <is>
          <t>Check for any role with Head Contractor or designer</t>
        </is>
      </c>
    </row>
    <row r="61">
      <c r="A61" s="5" t="n">
        <v>2</v>
      </c>
      <c r="B61" s="3" t="inlineStr">
        <is>
          <t>VP523438</t>
        </is>
      </c>
      <c r="C61" s="3" t="inlineStr">
        <is>
          <t>Arborist and Vegetation (VP523438)</t>
        </is>
      </c>
      <c r="D61" s="3" t="inlineStr">
        <is>
          <t>Arborman Tree Solutions</t>
        </is>
      </c>
      <c r="E61" s="3" t="inlineStr">
        <is>
          <t>Marcus Lodge</t>
        </is>
      </c>
      <c r="F61" s="3" t="inlineStr">
        <is>
          <t>arborman@arborman.com.au</t>
        </is>
      </c>
      <c r="G61" s="3" t="inlineStr">
        <is>
          <t>(08) 8240 5555</t>
        </is>
      </c>
      <c r="H61" s="3" t="inlineStr">
        <is>
          <t>[VP523438 Arborist_and_Vegetation] RFQ: /home/user/JCE/FP/VP523438/Arborist_and_Vegetation/JCE_RFQ_Arborist_and_Vegetation_Hawthorn-Road-Concept-Design_FINAL.pdf ; Quote form: /home/user/JCE/Outreach/forms/QuoteReturn_VP523438_Arborist_and_Vegetation.pdf + 2026.013-Concept_Design_for_Hawthorn_Road-Project_Brief.pdf</t>
        </is>
      </c>
      <c r="I61" s="3" t="inlineStr">
        <is>
          <t>VP523438 Arborist and Vegetation: 12:00 pm ACDT Fri 23/10/2026</t>
        </is>
      </c>
      <c r="J61" s="4" t="inlineStr"/>
      <c r="K61" s="3" t="inlineStr"/>
    </row>
    <row r="62">
      <c r="A62" s="5" t="n">
        <v>2</v>
      </c>
      <c r="B62" s="3" t="inlineStr">
        <is>
          <t>VP523438</t>
        </is>
      </c>
      <c r="C62" s="3" t="inlineStr">
        <is>
          <t>Traffic and Road Safety Audit (VP523438)</t>
        </is>
      </c>
      <c r="D62" s="3" t="inlineStr">
        <is>
          <t>BE Engineering Solutions</t>
        </is>
      </c>
      <c r="E62" s="3" t="inlineStr"/>
      <c r="F62" s="3" t="inlineStr">
        <is>
          <t>info@be-engsolutions.com.au</t>
        </is>
      </c>
      <c r="G62" s="3" t="inlineStr"/>
      <c r="H62" s="3" t="inlineStr">
        <is>
          <t>[VP523438 Traffic_and_Road_Safety_Audit] RFQ: /home/user/JCE/FP/VP523438/Traffic_and_Road_Safety_Audit/JCE_RFQ_Traffic_and_Road_Safety_Audit_Hawthorn-Road-Concept-Design_FINAL.pdf ; Quote form: /home/user/JCE/Outreach/forms/QuoteReturn_VP523438_Traffic_and_Road_Safety_Audit.pdf + 2026.013-Concept_Design_for_Hawthorn_Road-Project_Brief.pdf</t>
        </is>
      </c>
      <c r="I62" s="3" t="inlineStr">
        <is>
          <t>VP523438 Traffic and Road Safety Audit: 12:00 pm ACDT Fri 23/10/2026</t>
        </is>
      </c>
      <c r="J62" s="4" t="inlineStr"/>
      <c r="K62" s="3" t="inlineStr"/>
    </row>
    <row r="63">
      <c r="A63" s="5" t="n">
        <v>2</v>
      </c>
      <c r="B63" s="3" t="inlineStr">
        <is>
          <t>VP523438</t>
        </is>
      </c>
      <c r="C63" s="3" t="inlineStr">
        <is>
          <t>Street Lighting (VP523438)</t>
        </is>
      </c>
      <c r="D63" s="3" t="inlineStr">
        <is>
          <t>BESTEC</t>
        </is>
      </c>
      <c r="E63" s="3" t="inlineStr"/>
      <c r="F63" s="3" t="inlineStr">
        <is>
          <t>TBC - phone</t>
        </is>
      </c>
      <c r="G63" s="3" t="inlineStr"/>
      <c r="H63" s="3" t="inlineStr">
        <is>
          <t>[VP523438 Street_Lighting] RFQ: /home/user/JCE/FP/VP523438/Street_Lighting/JCE_RFQ_Street_Lighting_Hawthorn-Road-Concept-Design_FINAL.pdf ; Quote form: /home/user/JCE/Outreach/forms/QuoteReturn_VP523438_Street_Lighting.pdf + 2026.013-Concept_Design_for_Hawthorn_Road-Project_Brief.pdf</t>
        </is>
      </c>
      <c r="I63" s="3" t="inlineStr">
        <is>
          <t>VP523438 Street Lighting: 12:00 pm ACDT Fri 23/10/2026</t>
        </is>
      </c>
      <c r="J63" s="4" t="inlineStr"/>
      <c r="K63" s="3" t="inlineStr">
        <is>
          <t>Office address to confirm</t>
        </is>
      </c>
    </row>
    <row r="64">
      <c r="A64" s="5" t="n">
        <v>2</v>
      </c>
      <c r="B64" s="3" t="inlineStr">
        <is>
          <t>VP523438</t>
        </is>
      </c>
      <c r="C64" s="3" t="inlineStr">
        <is>
          <t>Traffic and Road Safety Audit (VP523438)</t>
        </is>
      </c>
      <c r="D64" s="3" t="inlineStr">
        <is>
          <t>CIRQA</t>
        </is>
      </c>
      <c r="E64" s="3" t="inlineStr"/>
      <c r="F64" s="3" t="inlineStr">
        <is>
          <t>TBC - phone</t>
        </is>
      </c>
      <c r="G64" s="3" t="inlineStr"/>
      <c r="H64" s="3" t="inlineStr">
        <is>
          <t>[VP523438 Traffic_and_Road_Safety_Audit] RFQ: /home/user/JCE/FP/VP523438/Traffic_and_Road_Safety_Audit/JCE_RFQ_Traffic_and_Road_Safety_Audit_Hawthorn-Road-Concept-Design_FINAL.pdf ; Quote form: /home/user/JCE/Outreach/forms/QuoteReturn_VP523438_Traffic_and_Road_Safety_Audit.pdf + 2026.013-Concept_Design_for_Hawthorn_Road-Project_Brief.pdf</t>
        </is>
      </c>
      <c r="I64" s="3" t="inlineStr">
        <is>
          <t>VP523438 Traffic and Road Safety Audit: 12:00 pm ACDT Fri 23/10/2026</t>
        </is>
      </c>
      <c r="J64" s="4" t="inlineStr"/>
      <c r="K64" s="3" t="inlineStr"/>
    </row>
    <row r="65">
      <c r="A65" s="5" t="n">
        <v>2</v>
      </c>
      <c r="B65" s="3" t="inlineStr">
        <is>
          <t>VP523438</t>
        </is>
      </c>
      <c r="C65" s="3" t="inlineStr">
        <is>
          <t>Street Lighting (VP523438)</t>
        </is>
      </c>
      <c r="D65" s="3" t="inlineStr">
        <is>
          <t>Clarence Consultants (Coffs Harbour)</t>
        </is>
      </c>
      <c r="E65" s="3" t="inlineStr">
        <is>
          <t>Ken Heard</t>
        </is>
      </c>
      <c r="F65" s="3" t="inlineStr">
        <is>
          <t>Ken@clarenceconsultants.com.au</t>
        </is>
      </c>
      <c r="G65" s="3" t="inlineStr"/>
      <c r="H65" s="3" t="inlineStr">
        <is>
          <t>[VP523438 Street_Lighting] RFQ: /home/user/JCE/FP/VP523438/Street_Lighting/JCE_RFQ_Street_Lighting_Hawthorn-Road-Concept-Design_FINAL.pdf ; Quote form: /home/user/JCE/Outreach/forms/QuoteReturn_VP523438_Street_Lighting.pdf + 2026.013-Concept_Design_for_Hawthorn_Road-Project_Brief.pdf</t>
        </is>
      </c>
      <c r="I65" s="3" t="inlineStr">
        <is>
          <t>VP523438 Street Lighting: 12:00 pm ACDT Fri 23/10/2026</t>
        </is>
      </c>
      <c r="J65" s="4" t="inlineStr"/>
      <c r="K65" s="3" t="inlineStr">
        <is>
          <t>Network; ask about SAPN experience</t>
        </is>
      </c>
    </row>
    <row r="66">
      <c r="A66" s="5" t="n">
        <v>2</v>
      </c>
      <c r="B66" s="3" t="inlineStr">
        <is>
          <t>VP523438</t>
        </is>
      </c>
      <c r="C66" s="3" t="inlineStr">
        <is>
          <t>Geotechnical (VP523438)</t>
        </is>
      </c>
      <c r="D66" s="3" t="inlineStr">
        <is>
          <t>Douglas Partners (Adelaide office)</t>
        </is>
      </c>
      <c r="E66" s="3" t="inlineStr"/>
      <c r="F66" s="3" t="inlineStr">
        <is>
          <t>TBC - phone</t>
        </is>
      </c>
      <c r="G66" s="3" t="inlineStr"/>
      <c r="H66" s="3" t="inlineStr">
        <is>
          <t>[VP523438 Geotechnical] RFQ: /home/user/JCE/FP/VP523438/Geotechnical/JCE_RFQ_Geotechnical_Hawthorn-Road-Concept-Design_FINAL.pdf ; Quote form: /home/user/JCE/Outreach/forms/QuoteReturn_VP523438_Geotechnical.pdf + 2026.013-Concept_Design_for_Hawthorn_Road-Project_Brief.pdf</t>
        </is>
      </c>
      <c r="I66" s="3" t="inlineStr">
        <is>
          <t>VP523438 Geotechnical: 12:00 pm ACDT Fri 23/10/2026</t>
        </is>
      </c>
      <c r="J66" s="4" t="inlineStr"/>
      <c r="K66" s="3" t="inlineStr"/>
    </row>
    <row r="67">
      <c r="A67" s="5" t="n">
        <v>2</v>
      </c>
      <c r="B67" s="3" t="inlineStr">
        <is>
          <t>VP523438</t>
        </is>
      </c>
      <c r="C67" s="3" t="inlineStr">
        <is>
          <t>Arborist and Vegetation (VP523438)</t>
        </is>
      </c>
      <c r="D67" s="3" t="inlineStr">
        <is>
          <t>ENSPEC</t>
        </is>
      </c>
      <c r="E67" s="3" t="inlineStr">
        <is>
          <t>Craig Hallam</t>
        </is>
      </c>
      <c r="F67" s="3" t="inlineStr">
        <is>
          <t>craig.hallam@enspec.com</t>
        </is>
      </c>
      <c r="G67" s="3" t="inlineStr">
        <is>
          <t>+61 417 027 152</t>
        </is>
      </c>
      <c r="H67" s="3" t="inlineStr">
        <is>
          <t>[VP523438 Arborist_and_Vegetation] RFQ: /home/user/JCE/FP/VP523438/Arborist_and_Vegetation/JCE_RFQ_Arborist_and_Vegetation_Hawthorn-Road-Concept-Design_FINAL.pdf ; Quote form: /home/user/JCE/Outreach/forms/QuoteReturn_VP523438_Arborist_and_Vegetation.pdf + 2026.013-Concept_Design_for_Hawthorn_Road-Project_Brief.pdf</t>
        </is>
      </c>
      <c r="I67" s="3" t="inlineStr">
        <is>
          <t>VP523438 Arborist and Vegetation: 12:00 pm ACDT Fri 23/10/2026</t>
        </is>
      </c>
      <c r="J67" s="4" t="inlineStr"/>
      <c r="K67" s="3" t="inlineStr"/>
    </row>
    <row r="68">
      <c r="A68" s="5" t="n">
        <v>2</v>
      </c>
      <c r="B68" s="3" t="inlineStr">
        <is>
          <t>VP527469</t>
        </is>
      </c>
      <c r="C68" s="3" t="inlineStr">
        <is>
          <t>Geosynthetics (NATA IQA testing, leak location surveys) (VP527469)</t>
        </is>
      </c>
      <c r="D68" s="3" t="inlineStr">
        <is>
          <t>ExcelPlas Pty Ltd (Highett VIC)</t>
        </is>
      </c>
      <c r="E68" s="3" t="inlineStr"/>
      <c r="F68" s="3" t="inlineStr">
        <is>
          <t>TBC - phone</t>
        </is>
      </c>
      <c r="G68" s="3" t="inlineStr">
        <is>
          <t>(03) 9532 2207</t>
        </is>
      </c>
      <c r="H68" s="3" t="inlineStr">
        <is>
          <t>[VP527469 Geosynthetics] RFQ: /home/user/JCE/FP/VP527469/Geosynthetics/JCE_RFQ_VP527469_Geosynthetics_Final.pdf ; Quote form: /home/user/JCE/Outreach/forms/QuoteReturn_VP527469_Geosynthetics.pdf + tender extracts listed in the discipline Emails.txt (Attachments A, B, E and F/C/G or Part D)</t>
        </is>
      </c>
      <c r="I68" s="3" t="inlineStr">
        <is>
          <t>VP527469 Geosynthetics: 12:00 pm Fri 23/10/2026</t>
        </is>
      </c>
      <c r="J68" s="4" t="inlineStr"/>
      <c r="K68" s="3" t="inlineStr">
        <is>
          <t>Confirm NATA scope covers GCL and geotextile</t>
        </is>
      </c>
    </row>
    <row r="69">
      <c r="A69" s="5" t="n">
        <v>2</v>
      </c>
      <c r="B69" s="3" t="inlineStr">
        <is>
          <t>VP527469</t>
        </is>
      </c>
      <c r="C69" s="3" t="inlineStr">
        <is>
          <t>Geosynthetics (NATA IQA testing, leak location surveys) (VP527469)</t>
        </is>
      </c>
      <c r="D69" s="3" t="inlineStr">
        <is>
          <t>GeoQ (QLD)</t>
        </is>
      </c>
      <c r="E69" s="3" t="inlineStr"/>
      <c r="F69" s="3" t="inlineStr">
        <is>
          <t>TBC - phone</t>
        </is>
      </c>
      <c r="G69" s="3" t="inlineStr"/>
      <c r="H69" s="3" t="inlineStr">
        <is>
          <t>[VP527469 Geosynthetics] RFQ: /home/user/JCE/FP/VP527469/Geosynthetics/JCE_RFQ_VP527469_Geosynthetics_Final.pdf ; Quote form: /home/user/JCE/Outreach/forms/QuoteReturn_VP527469_Geosynthetics.pdf + tender extracts listed in the discipline Emails.txt (Attachments A, B, E and F/C/G or Part D)</t>
        </is>
      </c>
      <c r="I69" s="3" t="inlineStr">
        <is>
          <t>VP527469 Geosynthetics: 12:00 pm Fri 23/10/2026</t>
        </is>
      </c>
      <c r="J69" s="4" t="inlineStr"/>
      <c r="K69" s="3" t="inlineStr">
        <is>
          <t>Part B leak location only; verify business</t>
        </is>
      </c>
    </row>
    <row r="70">
      <c r="A70" s="5" t="n">
        <v>2</v>
      </c>
      <c r="B70" s="3" t="inlineStr">
        <is>
          <t>VP527469</t>
        </is>
      </c>
      <c r="C70" s="3" t="inlineStr">
        <is>
          <t>Geotechnical (Riverina CQA partner) (VP527469)</t>
        </is>
      </c>
      <c r="D70" s="3" t="inlineStr">
        <is>
          <t>Inland Geotechnical (East Wagga Wagga)</t>
        </is>
      </c>
      <c r="E70" s="3" t="inlineStr"/>
      <c r="F70" s="3" t="inlineStr">
        <is>
          <t>TBC - phone</t>
        </is>
      </c>
      <c r="G70" s="3" t="inlineStr"/>
      <c r="H70" s="3" t="inlineStr">
        <is>
          <t>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70" s="3" t="inlineStr">
        <is>
          <t>VP527469 Geotechnical: 12:00 pm Fri 23/10/2026</t>
        </is>
      </c>
      <c r="J70" s="4" t="inlineStr"/>
      <c r="K70" s="3" t="inlineStr"/>
    </row>
    <row r="71">
      <c r="A71" s="5" t="n">
        <v>2</v>
      </c>
      <c r="B71" s="3" t="inlineStr">
        <is>
          <t>VP523438</t>
        </is>
      </c>
      <c r="C71" s="3" t="inlineStr">
        <is>
          <t>Street Lighting (VP523438)</t>
        </is>
      </c>
      <c r="D71" s="3" t="inlineStr">
        <is>
          <t>Lucid Consulting Engineers (Adelaide)</t>
        </is>
      </c>
      <c r="E71" s="3" t="inlineStr"/>
      <c r="F71" s="3" t="inlineStr">
        <is>
          <t>TBC - phone</t>
        </is>
      </c>
      <c r="G71" s="3" t="inlineStr">
        <is>
          <t>(08) 8407 9700</t>
        </is>
      </c>
      <c r="H71" s="3" t="inlineStr">
        <is>
          <t>[VP523438 Street_Lighting] RFQ: /home/user/JCE/FP/VP523438/Street_Lighting/JCE_RFQ_Street_Lighting_Hawthorn-Road-Concept-Design_FINAL.pdf ; Quote form: /home/user/JCE/Outreach/forms/QuoteReturn_VP523438_Street_Lighting.pdf + 2026.013-Concept_Design_for_Hawthorn_Road-Project_Brief.pdf</t>
        </is>
      </c>
      <c r="I71" s="3" t="inlineStr">
        <is>
          <t>VP523438 Street Lighting: 12:00 pm ACDT Fri 23/10/2026</t>
        </is>
      </c>
      <c r="J71" s="4" t="inlineStr"/>
      <c r="K71" s="3" t="inlineStr"/>
    </row>
    <row r="72">
      <c r="A72" s="5" t="n">
        <v>2</v>
      </c>
      <c r="B72" s="3" t="inlineStr">
        <is>
          <t>VP523438</t>
        </is>
      </c>
      <c r="C72" s="3" t="inlineStr">
        <is>
          <t>Survey (VP523438)</t>
        </is>
      </c>
      <c r="D72" s="3" t="inlineStr">
        <is>
          <t>Mosel Surveyors</t>
        </is>
      </c>
      <c r="E72" s="3" t="inlineStr"/>
      <c r="F72" s="3" t="inlineStr">
        <is>
          <t>info@mosel.com.au</t>
        </is>
      </c>
      <c r="G72" s="3" t="inlineStr">
        <is>
          <t>(08) 8821 3544</t>
        </is>
      </c>
      <c r="H72" s="3" t="inlineStr">
        <is>
          <t>[VP523438 Survey] RFQ: /home/user/JCE/FP/VP523438/Survey/JCE_RFQ_Survey_Hawthorn-Road-Concept-Design_FINAL.pdf ; Quote form: /home/user/JCE/Outreach/forms/QuoteReturn_VP523438_Survey.pdf + 2026.013-Concept_Design_for_Hawthorn_Road-Project_Brief.pdf</t>
        </is>
      </c>
      <c r="I72" s="3" t="inlineStr">
        <is>
          <t>VP523438 Survey: 12:00 pm ACDT Fri 23/10/2026</t>
        </is>
      </c>
      <c r="J72" s="4" t="inlineStr"/>
      <c r="K72" s="3" t="inlineStr"/>
    </row>
    <row r="73">
      <c r="A73" s="5" t="n">
        <v>2</v>
      </c>
      <c r="B73" s="3" t="inlineStr">
        <is>
          <t>VP527469</t>
        </is>
      </c>
      <c r="C73" s="3" t="inlineStr">
        <is>
          <t>Check survey (Planes 1 to 3) (VP527469)</t>
        </is>
      </c>
      <c r="D73" s="3" t="inlineStr">
        <is>
          <t>Rivland Surveyors (Wagga Wagga)</t>
        </is>
      </c>
      <c r="E73" s="3" t="inlineStr">
        <is>
          <t>Chris</t>
        </is>
      </c>
      <c r="F73" s="3" t="inlineStr">
        <is>
          <t>chris@rivland.com.au</t>
        </is>
      </c>
      <c r="G73" s="3" t="inlineStr">
        <is>
          <t>02 6971 8811</t>
        </is>
      </c>
      <c r="H73" s="3" t="inlineStr">
        <is>
          <t>[VP527469 Survey] RFQ: /home/user/JCE/FP/VP527469/Survey/JCE_RFQ_VP527469_Survey_Final.pdf ; Quote form: /home/user/JCE/Outreach/forms/QuoteReturn_VP527469_Survey.pdf + tender extracts listed in the discipline Emails.txt (Attachments A, B, E and F/C/G or Part D)</t>
        </is>
      </c>
      <c r="I73" s="3" t="inlineStr">
        <is>
          <t>VP527469 Survey: 12:00 pm Fri 23/10/2026</t>
        </is>
      </c>
      <c r="J73" s="4" t="inlineStr"/>
      <c r="K73" s="3" t="inlineStr">
        <is>
          <t>Email from 2019-20 plan: confirm</t>
        </is>
      </c>
    </row>
    <row r="74">
      <c r="A74" s="5" t="n">
        <v>2</v>
      </c>
      <c r="B74" s="3" t="inlineStr">
        <is>
          <t>VP523438</t>
        </is>
      </c>
      <c r="C74" s="3" t="inlineStr">
        <is>
          <t>Traffic and Road Safety Audit (VP523438)</t>
        </is>
      </c>
      <c r="D74" s="3" t="inlineStr">
        <is>
          <t>SALT (Adelaide)</t>
        </is>
      </c>
      <c r="E74" s="3" t="inlineStr"/>
      <c r="F74" s="3" t="inlineStr">
        <is>
          <t>adelaide@salt3.com.au</t>
        </is>
      </c>
      <c r="G74" s="3" t="inlineStr"/>
      <c r="H74" s="3" t="inlineStr">
        <is>
          <t>[VP523438 Traffic_and_Road_Safety_Audit] RFQ: /home/user/JCE/FP/VP523438/Traffic_and_Road_Safety_Audit/JCE_RFQ_Traffic_and_Road_Safety_Audit_Hawthorn-Road-Concept-Design_FINAL.pdf ; Quote form: /home/user/JCE/Outreach/forms/QuoteReturn_VP523438_Traffic_and_Road_Safety_Audit.pdf + 2026.013-Concept_Design_for_Hawthorn_Road-Project_Brief.pdf</t>
        </is>
      </c>
      <c r="I74" s="3" t="inlineStr">
        <is>
          <t>VP523438 Traffic and Road Safety Audit: 12:00 pm ACDT Fri 23/10/2026</t>
        </is>
      </c>
      <c r="J74" s="4" t="inlineStr"/>
      <c r="K74" s="3" t="inlineStr"/>
    </row>
    <row r="75">
      <c r="A75" s="5" t="n">
        <v>2</v>
      </c>
      <c r="B75" s="3" t="inlineStr">
        <is>
          <t>VP523438</t>
        </is>
      </c>
      <c r="C75" s="3" t="inlineStr">
        <is>
          <t>Survey (VP523438)</t>
        </is>
      </c>
      <c r="D75" s="3" t="inlineStr">
        <is>
          <t>Steed Surveyors (Mount Barker)</t>
        </is>
      </c>
      <c r="E75" s="3" t="inlineStr"/>
      <c r="F75" s="3" t="inlineStr">
        <is>
          <t>TBC - phone</t>
        </is>
      </c>
      <c r="G75" s="3" t="inlineStr">
        <is>
          <t>(08) 8391 3000</t>
        </is>
      </c>
      <c r="H75" s="3" t="inlineStr">
        <is>
          <t>[VP523438 Survey] RFQ: /home/user/JCE/FP/VP523438/Survey/JCE_RFQ_Survey_Hawthorn-Road-Concept-Design_FINAL.pdf ; Quote form: /home/user/JCE/Outreach/forms/QuoteReturn_VP523438_Survey.pdf + 2026.013-Concept_Design_for_Hawthorn_Road-Project_Brief.pdf</t>
        </is>
      </c>
      <c r="I75" s="3" t="inlineStr">
        <is>
          <t>VP523438 Survey: 12:00 pm ACDT Fri 23/10/2026</t>
        </is>
      </c>
      <c r="J75" s="4" t="inlineStr"/>
      <c r="K75" s="3" t="inlineStr">
        <is>
          <t>Local</t>
        </is>
      </c>
    </row>
    <row r="76">
      <c r="A76" s="5" t="n">
        <v>2</v>
      </c>
      <c r="B76" s="3" t="inlineStr">
        <is>
          <t>VP527469</t>
        </is>
      </c>
      <c r="C76" s="3" t="inlineStr">
        <is>
          <t>Geosynthetics (NATA IQA testing, leak location surveys) (VP527469)</t>
        </is>
      </c>
      <c r="D76" s="3" t="inlineStr">
        <is>
          <t>TRI Australasia Pty Ltd</t>
        </is>
      </c>
      <c r="E76" s="3" t="inlineStr">
        <is>
          <t>Benjamin Hart</t>
        </is>
      </c>
      <c r="F76" s="3" t="inlineStr">
        <is>
          <t>TBC - phone</t>
        </is>
      </c>
      <c r="G76" s="3" t="inlineStr">
        <is>
          <t>0457 442 721</t>
        </is>
      </c>
      <c r="H76" s="3" t="inlineStr">
        <is>
          <t>[VP527469 Geosynthetics] RFQ: /home/user/JCE/FP/VP527469/Geosynthetics/JCE_RFQ_VP527469_Geosynthetics_Final.pdf ; Quote form: /home/user/JCE/Outreach/forms/QuoteReturn_VP527469_Geosynthetics.pdf + tender extracts listed in the discipline Emails.txt (Attachments A, B, E and F/C/G or Part D)</t>
        </is>
      </c>
      <c r="I76" s="3" t="inlineStr">
        <is>
          <t>VP527469 Geosynthetics: 12:00 pm Fri 23/10/2026</t>
        </is>
      </c>
      <c r="J76" s="4" t="inlineStr"/>
      <c r="K76" s="3" t="inlineStr">
        <is>
          <t>Ask if they nominate a leak location partner</t>
        </is>
      </c>
    </row>
    <row r="77">
      <c r="A77" s="5" t="n">
        <v>2</v>
      </c>
      <c r="B77" s="3" t="inlineStr">
        <is>
          <t>VP527469</t>
        </is>
      </c>
      <c r="C77" s="3" t="inlineStr">
        <is>
          <t>Check survey (Planes 1 to 3) (VP527469)</t>
        </is>
      </c>
      <c r="D77" s="3" t="inlineStr">
        <is>
          <t>Wagga Surveyors Pty Ltd</t>
        </is>
      </c>
      <c r="E77" s="3" t="inlineStr"/>
      <c r="F77" s="3" t="inlineStr">
        <is>
          <t>admin@waggasurveyors.com.au</t>
        </is>
      </c>
      <c r="G77" s="3" t="inlineStr">
        <is>
          <t>02 6931 7099</t>
        </is>
      </c>
      <c r="H77" s="3" t="inlineStr">
        <is>
          <t>[VP527469 Survey] RFQ: /home/user/JCE/FP/VP527469/Survey/JCE_RFQ_VP527469_Survey_Final.pdf ; Quote form: /home/user/JCE/Outreach/forms/QuoteReturn_VP527469_Survey.pdf + tender extracts listed in the discipline Emails.txt (Attachments A, B, E and F/C/G or Part D)</t>
        </is>
      </c>
      <c r="I77" s="3" t="inlineStr">
        <is>
          <t>VP527469 Survey: 12:00 pm Fri 23/10/2026</t>
        </is>
      </c>
      <c r="J77" s="4" t="inlineStr"/>
      <c r="K77" s="3" t="inlineStr">
        <is>
          <t>Email from 2022 plan: confirm</t>
        </is>
      </c>
    </row>
    <row r="78">
      <c r="A78" s="5" t="n">
        <v>2</v>
      </c>
      <c r="B78" s="3" t="inlineStr">
        <is>
          <t>VP523438</t>
        </is>
      </c>
      <c r="C78" s="3" t="inlineStr">
        <is>
          <t>Geotechnical (VP523438)</t>
        </is>
      </c>
      <c r="D78" s="3" t="inlineStr">
        <is>
          <t>Wallbridge Gilbert Aztec (WGA)</t>
        </is>
      </c>
      <c r="E78" s="3" t="inlineStr">
        <is>
          <t>Brenton Harris</t>
        </is>
      </c>
      <c r="F78" s="3" t="inlineStr">
        <is>
          <t>TBC - phone</t>
        </is>
      </c>
      <c r="G78" s="3" t="inlineStr"/>
      <c r="H78" s="3" t="inlineStr">
        <is>
          <t>[VP523438 Geotechnical] RFQ: /home/user/JCE/FP/VP523438/Geotechnical/JCE_RFQ_Geotechnical_Hawthorn-Road-Concept-Design_FINAL.pdf ; Quote form: /home/user/JCE/Outreach/forms/QuoteReturn_VP523438_Geotechnical.pdf + 2026.013-Concept_Design_for_Hawthorn_Road-Project_Brief.pdf</t>
        </is>
      </c>
      <c r="I78" s="3" t="inlineStr">
        <is>
          <t>VP523438 Geotechnical: 12:00 pm ACDT Fri 23/10/2026</t>
        </is>
      </c>
      <c r="J78" s="4" t="inlineStr"/>
      <c r="K78" s="3" t="inlineStr">
        <is>
          <t>May tender as lead designer: ask first</t>
        </is>
      </c>
    </row>
    <row r="79">
      <c r="A79" s="6" t="n">
        <v>3</v>
      </c>
      <c r="B79" s="3" t="inlineStr">
        <is>
          <t>VP527277</t>
        </is>
      </c>
      <c r="C79" s="3" t="inlineStr">
        <is>
          <t>Level 2 bridge, major culvert and footbridge inspections (VP527277)</t>
        </is>
      </c>
      <c r="D79" s="3" t="inlineStr">
        <is>
          <t>BK-ECS (Grafton)</t>
        </is>
      </c>
      <c r="E79" s="3" t="inlineStr">
        <is>
          <t>Simon Bruce</t>
        </is>
      </c>
      <c r="F79" s="3" t="inlineStr">
        <is>
          <t>simon.b@bk-ecs.com.au</t>
        </is>
      </c>
      <c r="G79" s="3" t="inlineStr"/>
      <c r="H79" s="3" t="inlineStr">
        <is>
          <t>[VP527277 Bridge_Inspection] RFQ: /home/user/JCE/FP/VP527277/Bridge_Inspection/JCE_RFQ_Bridge_Inspection_MRC-Asset-Condition_Final_BK-ECS.pdf ; Quote form: /home/user/JCE/Outreach/forms/QuoteReturn_VP527277_Bridge_Inspection.pdf + MRC-2645_Project_Brief.pdf and MRC-2645_asset_data_schema-data_template_August_2026.xlsx (Dropbox 03_Subconsultants/&lt;discipline&gt;)</t>
        </is>
      </c>
      <c r="I79" s="3" t="inlineStr">
        <is>
          <t>VP527277 Bridge Inspection: 12:00 pm Wed 28/10/2026</t>
        </is>
      </c>
      <c r="J79" s="4" t="inlineStr"/>
      <c r="K79" s="3" t="inlineStr">
        <is>
          <t>Network; bridge experience not confirmed</t>
        </is>
      </c>
    </row>
    <row r="80">
      <c r="A80" s="6" t="n">
        <v>3</v>
      </c>
      <c r="B80" s="3" t="inlineStr">
        <is>
          <t>VP527277</t>
        </is>
      </c>
      <c r="C80" s="3" t="inlineStr">
        <is>
          <t>Level 2 bridge, major culvert and footbridge inspections (VP527277)</t>
        </is>
      </c>
      <c r="D80" s="3" t="inlineStr">
        <is>
          <t>Lancini Consulting</t>
        </is>
      </c>
      <c r="E80" s="3" t="inlineStr">
        <is>
          <t>Ben Lancini</t>
        </is>
      </c>
      <c r="F80" s="3" t="inlineStr">
        <is>
          <t>ben.lancini@lanciniconsulting.com.au</t>
        </is>
      </c>
      <c r="G80" s="3" t="inlineStr"/>
      <c r="H80" s="3" t="inlineStr">
        <is>
          <t>[VP527277 Bridge_Inspection] RFQ: /home/user/JCE/FP/VP527277/Bridge_Inspection/JCE_RFQ_Bridge_Inspection_MRC-Asset-Condition_Final_Lancini.pdf ; Quote form: /home/user/JCE/Outreach/forms/QuoteReturn_VP527277_Bridge_Inspection.pdf + MRC-2645_Project_Brief.pdf and MRC-2645_asset_data_schema-data_template_August_2026.xlsx (Dropbox 03_Subconsultants/&lt;discipline&gt;)</t>
        </is>
      </c>
      <c r="I80" s="3" t="inlineStr">
        <is>
          <t>VP527277 Bridge Inspection: 12:00 pm Wed 28/10/2026</t>
        </is>
      </c>
      <c r="J80" s="4" t="inlineStr"/>
      <c r="K80" s="3" t="inlineStr">
        <is>
          <t>Network; bridge inspection experience not confirmed: call first</t>
        </is>
      </c>
    </row>
    <row r="81">
      <c r="A81" s="6" t="n">
        <v>3</v>
      </c>
      <c r="B81" s="3" t="inlineStr">
        <is>
          <t>VP527277</t>
        </is>
      </c>
      <c r="C81" s="3" t="inlineStr">
        <is>
          <t>Level 2 bridge, major culvert and footbridge inspections (VP527277)</t>
        </is>
      </c>
      <c r="D81" s="3" t="inlineStr">
        <is>
          <t>MAL Engineers</t>
        </is>
      </c>
      <c r="E81" s="3" t="inlineStr">
        <is>
          <t>Michael Lancini</t>
        </is>
      </c>
      <c r="F81" s="3" t="inlineStr">
        <is>
          <t>michael.lancini@malengineers.com.au</t>
        </is>
      </c>
      <c r="G81" s="3" t="inlineStr"/>
      <c r="H81" s="3" t="inlineStr">
        <is>
          <t>[VP527277 Bridge_Inspection] RFQ: /home/user/JCE/FP/VP527277/Bridge_Inspection/JCE_RFQ_Bridge_Inspection_MRC-Asset-Condition_Final_MAL.pdf ; Quote form: /home/user/JCE/Outreach/forms/QuoteReturn_VP527277_Bridge_Inspection.pdf + MRC-2645_Project_Brief.pdf and MRC-2645_asset_data_schema-data_template_August_2026.xlsx (Dropbox 03_Subconsultants/&lt;discipline&gt;)</t>
        </is>
      </c>
      <c r="I81" s="3" t="inlineStr">
        <is>
          <t>VP527277 Bridge Inspection: 12:00 pm Wed 28/10/2026</t>
        </is>
      </c>
      <c r="J81" s="4" t="inlineStr"/>
      <c r="K81" s="3" t="inlineStr">
        <is>
          <t>Network; bridge experience not confirmed</t>
        </is>
      </c>
    </row>
    <row r="82">
      <c r="A82" s="6" t="n">
        <v>3</v>
      </c>
      <c r="B82" s="3" t="inlineStr">
        <is>
          <t>VP527277</t>
        </is>
      </c>
      <c r="C82" s="3" t="inlineStr">
        <is>
          <t>Road network imaging and condition rating (VP527277)</t>
        </is>
      </c>
      <c r="D82" s="3" t="inlineStr">
        <is>
          <t>NTRO (formerly ARRB)</t>
        </is>
      </c>
      <c r="E82" s="3" t="inlineStr"/>
      <c r="F82" s="3" t="inlineStr">
        <is>
          <t>TBC - phone</t>
        </is>
      </c>
      <c r="G82" s="3" t="inlineStr"/>
      <c r="H82" s="3" t="inlineStr">
        <is>
          <t>[VP527277 Road_Imaging_Condition] RFQ: /home/user/JCE/FP/VP527277/Road_Imaging_Condition/JCE_RFQ_Road_Imaging_Condition_MRC-Asset-Condition_Final_RevC_NTRO.pdf ; Quote form: /home/user/JCE/Outreach/forms/QuoteReturn_VP527277_Road_Imaging_Condition.pdf + MRC-2645_Project_Brief.pdf and MRC-2645_asset_data_schema-data_template_August_2026.xlsx (Dropbox 03_Subconsultants/&lt;discipline&gt;)</t>
        </is>
      </c>
      <c r="I82" s="3" t="inlineStr">
        <is>
          <t>VP527277 Road Imaging Condition: 12:00 pm Wed 28/10/2026</t>
        </is>
      </c>
      <c r="J82" s="4" t="inlineStr"/>
      <c r="K82" s="3" t="inlineStr">
        <is>
          <t>Confirm roadside, culvert and unsealed inventory coverage</t>
        </is>
      </c>
    </row>
    <row r="83">
      <c r="A83" s="6" t="n">
        <v>3</v>
      </c>
      <c r="B83" s="3" t="inlineStr">
        <is>
          <t>VP527277</t>
        </is>
      </c>
      <c r="C83" s="3" t="inlineStr">
        <is>
          <t>Road network imaging and condition rating (VP527277)</t>
        </is>
      </c>
      <c r="D83" s="3" t="inlineStr">
        <is>
          <t>Shepherd Services</t>
        </is>
      </c>
      <c r="E83" s="3" t="inlineStr"/>
      <c r="F83" s="3" t="inlineStr">
        <is>
          <t>TBC - phone</t>
        </is>
      </c>
      <c r="G83" s="3" t="inlineStr"/>
      <c r="H83" s="3" t="inlineStr">
        <is>
          <t>[VP527277 Road_Imaging_Condition] RFQ: /home/user/JCE/FP/VP527277/Road_Imaging_Condition/JCE_RFQ_Road_Imaging_Condition_MRC-Asset-Condition_Final_RevC_Shepherd.pdf ; Quote form: /home/user/JCE/Outreach/forms/QuoteReturn_VP527277_Road_Imaging_Condition.pdf + MRC-2645_Project_Brief.pdf and MRC-2645_asset_data_schema-data_template_August_2026.xlsx (Dropbox 03_Subconsultants/&lt;discipline&gt;)</t>
        </is>
      </c>
      <c r="I83" s="3" t="inlineStr">
        <is>
          <t>VP527277 Road Imaging Condition: 12:00 pm Wed 28/10/2026</t>
        </is>
      </c>
      <c r="J83" s="4" t="inlineStr"/>
      <c r="K83" s="3" t="inlineStr">
        <is>
          <t>Services not verified: check website first</t>
        </is>
      </c>
    </row>
  </sheetData>
  <autoFilter ref="A1:K83"/>
  <dataValidations count="1">
    <dataValidation sqref="J2:J83" showDropDown="0" showInputMessage="0" showErrorMessage="0" allowBlank="1" type="list">
      <formula1>"Sent,Replied,Quote received,Declined,Called,Bounced"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40" customWidth="1" min="4" max="4"/>
    <col width="30" customWidth="1" min="5" max="5"/>
    <col width="34" customWidth="1" min="6" max="6"/>
    <col width="50" customWidth="1" min="7" max="7"/>
  </cols>
  <sheetData>
    <row r="1">
      <c r="A1" s="7" t="inlineStr">
        <is>
          <t>Firm</t>
        </is>
      </c>
      <c r="B1" s="7" t="inlineStr">
        <is>
          <t>Contact</t>
        </is>
      </c>
      <c r="C1" s="7" t="inlineStr">
        <is>
          <t>Bid(s)</t>
        </is>
      </c>
      <c r="D1" s="7" t="inlineStr">
        <is>
          <t>Discipline/role</t>
        </is>
      </c>
      <c r="E1" s="7" t="inlineStr">
        <is>
          <t>Phone (where known)</t>
        </is>
      </c>
      <c r="F1" s="7" t="inlineStr">
        <is>
          <t>Due</t>
        </is>
      </c>
      <c r="G1" s="7" t="inlineStr">
        <is>
          <t>Where to find the email</t>
        </is>
      </c>
    </row>
    <row r="2">
      <c r="A2" s="8" t="inlineStr">
        <is>
          <t>Tablelands Regional Council</t>
        </is>
      </c>
      <c r="B2" s="8" t="inlineStr">
        <is>
          <t>Darren Quilliam</t>
        </is>
      </c>
      <c r="C2" s="8" t="inlineStr">
        <is>
          <t>TN-1640786, BUYNSW-T026-2026, VP527277, VP527819, VP527574, VP527224, VP523438, VP527469</t>
        </is>
      </c>
      <c r="D2" s="8" t="inlineStr">
        <is>
          <t>Referee: Ravenshoe leachate storage facility and floodway rectification (Jayden at Langtree Consulting). Ask consent, title, phone, email</t>
        </is>
      </c>
      <c r="E2" s="8" t="inlineStr">
        <is>
          <t>Not found: use website contact page</t>
        </is>
      </c>
      <c r="F2" s="8" t="inlineStr">
        <is>
          <t>Reply by Thu 15/10/2026 (earliest lodgement: TN-1640786 lodge by 16/10)</t>
        </is>
      </c>
      <c r="G2" s="8" t="inlineStr">
        <is>
          <t>Get his number from Tablelands Regional Council switchboard or Jayden's Langtree records</t>
        </is>
      </c>
    </row>
    <row r="3">
      <c r="A3" s="8" t="inlineStr">
        <is>
          <t>AEC Group (Townsville)</t>
        </is>
      </c>
      <c r="B3" s="8" t="inlineStr"/>
      <c r="C3" s="8" t="inlineStr">
        <is>
          <t>VP527224</t>
        </is>
      </c>
      <c r="D3" s="8" t="inlineStr">
        <is>
          <t>Economics and engagement (VP527224)</t>
        </is>
      </c>
      <c r="E3" s="8" t="inlineStr">
        <is>
          <t>Not found: use website contact page</t>
        </is>
      </c>
      <c r="F3" s="8" t="inlineStr">
        <is>
          <t>VP527224 Economics and Engagement: 12:00 pm AEST Thu 15/10/2026</t>
        </is>
      </c>
      <c r="G3" s="8" t="inlineStr"/>
    </row>
    <row r="4">
      <c r="A4" s="8" t="inlineStr">
        <is>
          <t>BMT (Brisbane)</t>
        </is>
      </c>
      <c r="B4" s="8" t="inlineStr"/>
      <c r="C4" s="8" t="inlineStr">
        <is>
          <t>VP527224</t>
        </is>
      </c>
      <c r="D4" s="8" t="inlineStr">
        <is>
          <t>Marine and coastal engineering (VP527224)</t>
        </is>
      </c>
      <c r="E4" s="8" t="inlineStr">
        <is>
          <t>Not found: use website contact page</t>
        </is>
      </c>
      <c r="F4" s="8" t="inlineStr">
        <is>
          <t>VP527224 Marine and Coastal Engineering: 12:00 pm AEST Thu 15/10/2026</t>
        </is>
      </c>
      <c r="G4" s="8" t="inlineStr"/>
    </row>
    <row r="5">
      <c r="A5" s="8" t="inlineStr">
        <is>
          <t>Beacon Consulting (QLD)</t>
        </is>
      </c>
      <c r="B5" s="8" t="inlineStr"/>
      <c r="C5" s="8" t="inlineStr">
        <is>
          <t>VP527224</t>
        </is>
      </c>
      <c r="D5" s="8" t="inlineStr">
        <is>
          <t>Cost planning (VP527224)</t>
        </is>
      </c>
      <c r="E5" s="8" t="inlineStr">
        <is>
          <t>Not found: use website contact page</t>
        </is>
      </c>
      <c r="F5" s="8" t="inlineStr">
        <is>
          <t>VP527224 Cost Planning: 12:00 pm AEST Thu 15/10/2026</t>
        </is>
      </c>
      <c r="G5" s="8" t="inlineStr"/>
    </row>
    <row r="6">
      <c r="A6" s="8" t="inlineStr">
        <is>
          <t>C&amp;R Consulting (Townsville)</t>
        </is>
      </c>
      <c r="B6" s="8" t="inlineStr"/>
      <c r="C6" s="8" t="inlineStr">
        <is>
          <t>VP527224</t>
        </is>
      </c>
      <c r="D6" s="8" t="inlineStr">
        <is>
          <t>Environment and ecology (VP527224)</t>
        </is>
      </c>
      <c r="E6" s="8" t="inlineStr">
        <is>
          <t>Not found: use website contact page</t>
        </is>
      </c>
      <c r="F6" s="8" t="inlineStr">
        <is>
          <t>VP527224 Environment and Ecology: 12:00 pm AEST Thu 15/10/2026</t>
        </is>
      </c>
      <c r="G6" s="8" t="inlineStr">
        <is>
          <t>Alternative: Reef Ecologic</t>
        </is>
      </c>
    </row>
    <row r="7">
      <c r="A7" s="8" t="inlineStr">
        <is>
          <t>CPP Quantity Surveyors (Sydney)</t>
        </is>
      </c>
      <c r="B7" s="8" t="inlineStr"/>
      <c r="C7" s="8" t="inlineStr">
        <is>
          <t>TN-1640786</t>
        </is>
      </c>
      <c r="D7" s="8" t="inlineStr">
        <is>
          <t>Cost planning (quantity surveyor) (TN-1640786)</t>
        </is>
      </c>
      <c r="E7" s="8" t="inlineStr">
        <is>
          <t>Not found: use website contact page</t>
        </is>
      </c>
      <c r="F7" s="8" t="inlineStr">
        <is>
          <t>TN-1640786 Cost Planning: 12:00 pm Thu 15/10/2026</t>
        </is>
      </c>
      <c r="G7" s="8" t="inlineStr">
        <is>
          <t>cppqs.com.au; fallback only</t>
        </is>
      </c>
    </row>
    <row r="8">
      <c r="A8" s="8" t="inlineStr">
        <is>
          <t>Complete Geotechnical &amp; Structural Solutions (Cairns)</t>
        </is>
      </c>
      <c r="B8" s="8" t="inlineStr"/>
      <c r="C8" s="8" t="inlineStr">
        <is>
          <t>VP527224</t>
        </is>
      </c>
      <c r="D8" s="8" t="inlineStr">
        <is>
          <t>Geotechnical (VP527224)</t>
        </is>
      </c>
      <c r="E8" s="8" t="inlineStr">
        <is>
          <t>(07) 4032 6200</t>
        </is>
      </c>
      <c r="F8" s="8" t="inlineStr">
        <is>
          <t>VP527224 Geotechnical: 12:00 pm AEST Thu 15/10/2026</t>
        </is>
      </c>
      <c r="G8" s="8" t="inlineStr">
        <is>
          <t>Yellow Pages listing: verify</t>
        </is>
      </c>
    </row>
    <row r="9">
      <c r="A9" s="8" t="inlineStr">
        <is>
          <t>Cummings Economics (Cairns)</t>
        </is>
      </c>
      <c r="B9" s="8" t="inlineStr"/>
      <c r="C9" s="8" t="inlineStr">
        <is>
          <t>VP527224</t>
        </is>
      </c>
      <c r="D9" s="8" t="inlineStr">
        <is>
          <t>Economics and engagement (VP527224)</t>
        </is>
      </c>
      <c r="E9" s="8" t="inlineStr">
        <is>
          <t>07 4031 2888; 0418 871 011</t>
        </is>
      </c>
      <c r="F9" s="8" t="inlineStr">
        <is>
          <t>VP527224 Economics and Engagement: 12:00 pm AEST Thu 15/10/2026</t>
        </is>
      </c>
      <c r="G9" s="8" t="inlineStr"/>
    </row>
    <row r="10">
      <c r="A10" s="8" t="inlineStr">
        <is>
          <t>Douglas Partners (Cairns office)</t>
        </is>
      </c>
      <c r="B10" s="8" t="inlineStr"/>
      <c r="C10" s="8" t="inlineStr">
        <is>
          <t>VP527224</t>
        </is>
      </c>
      <c r="D10" s="8" t="inlineStr">
        <is>
          <t>Geotechnical (VP527224)</t>
        </is>
      </c>
      <c r="E10" s="8" t="inlineStr">
        <is>
          <t>Not found: use website contact page</t>
        </is>
      </c>
      <c r="F10" s="8" t="inlineStr">
        <is>
          <t>VP527224 Geotechnical: 12:00 pm AEST Thu 15/10/2026</t>
        </is>
      </c>
      <c r="G10" s="8" t="inlineStr">
        <is>
          <t>Cairns office to confirm</t>
        </is>
      </c>
    </row>
    <row r="11">
      <c r="A11" s="8" t="inlineStr">
        <is>
          <t>G J Seib Pty Ltd (Orange)</t>
        </is>
      </c>
      <c r="B11" s="8" t="inlineStr"/>
      <c r="C11" s="8" t="inlineStr">
        <is>
          <t>TN-1640786</t>
        </is>
      </c>
      <c r="D11" s="8" t="inlineStr">
        <is>
          <t>Cost planning (quantity surveyor) (TN-1640786)</t>
        </is>
      </c>
      <c r="E11" s="8" t="inlineStr">
        <is>
          <t>(02) 6362 6860</t>
        </is>
      </c>
      <c r="F11" s="8" t="inlineStr">
        <is>
          <t>TN-1640786 Cost Planning: 12:00 pm Thu 15/10/2026</t>
        </is>
      </c>
      <c r="G11" s="8" t="inlineStr">
        <is>
          <t>Ring first (Orange based); gjseib.com.au; directory listing, check</t>
        </is>
      </c>
    </row>
    <row r="12">
      <c r="A12" s="8" t="inlineStr">
        <is>
          <t>Lucid Economics (Brisbane)</t>
        </is>
      </c>
      <c r="B12" s="8" t="inlineStr"/>
      <c r="C12" s="8" t="inlineStr">
        <is>
          <t>VP527224</t>
        </is>
      </c>
      <c r="D12" s="8" t="inlineStr">
        <is>
          <t>Economics and engagement (VP527224)</t>
        </is>
      </c>
      <c r="E12" s="8" t="inlineStr">
        <is>
          <t>Not found: use website contact page</t>
        </is>
      </c>
      <c r="F12" s="8" t="inlineStr">
        <is>
          <t>VP527224 Economics and Engagement: 12:00 pm AEST Thu 15/10/2026</t>
        </is>
      </c>
      <c r="G12" s="8" t="inlineStr">
        <is>
          <t>Fallback</t>
        </is>
      </c>
    </row>
    <row r="13">
      <c r="A13" s="8" t="inlineStr">
        <is>
          <t>NRA Environmental Consultants (Cairns)</t>
        </is>
      </c>
      <c r="B13" s="8" t="inlineStr"/>
      <c r="C13" s="8" t="inlineStr">
        <is>
          <t>VP527224</t>
        </is>
      </c>
      <c r="D13" s="8" t="inlineStr">
        <is>
          <t>Environment and ecology (VP527224)</t>
        </is>
      </c>
      <c r="E13" s="8" t="inlineStr">
        <is>
          <t>Not found: use website contact page</t>
        </is>
      </c>
      <c r="F13" s="8" t="inlineStr">
        <is>
          <t>VP527224 Environment and Ecology: 12:00 pm AEST Thu 15/10/2026</t>
        </is>
      </c>
      <c r="G13" s="8" t="inlineStr"/>
    </row>
    <row r="14">
      <c r="A14" s="8" t="inlineStr">
        <is>
          <t>RPS (Cairns office)</t>
        </is>
      </c>
      <c r="B14" s="8" t="inlineStr"/>
      <c r="C14" s="8" t="inlineStr">
        <is>
          <t>VP527224</t>
        </is>
      </c>
      <c r="D14" s="8" t="inlineStr">
        <is>
          <t>Town planning (VP527224)</t>
        </is>
      </c>
      <c r="E14" s="8" t="inlineStr">
        <is>
          <t>Not found: use website contact page</t>
        </is>
      </c>
      <c r="F14" s="8" t="inlineStr">
        <is>
          <t>VP527224 Town Planning: 12:00 pm AEST Thu 15/10/2026</t>
        </is>
      </c>
      <c r="G14" s="8" t="inlineStr">
        <is>
          <t>Alternative: Urban Sync</t>
        </is>
      </c>
    </row>
    <row r="15">
      <c r="A15" s="8" t="inlineStr">
        <is>
          <t>Tetra Tech Coffey (Cairns office)</t>
        </is>
      </c>
      <c r="B15" s="8" t="inlineStr"/>
      <c r="C15" s="8" t="inlineStr">
        <is>
          <t>VP527224</t>
        </is>
      </c>
      <c r="D15" s="8" t="inlineStr">
        <is>
          <t>Geotechnical (VP527224)</t>
        </is>
      </c>
      <c r="E15" s="8" t="inlineStr">
        <is>
          <t>Not found: use website contact page</t>
        </is>
      </c>
      <c r="F15" s="8" t="inlineStr">
        <is>
          <t>VP527224 Geotechnical: 12:00 pm AEST Thu 15/10/2026</t>
        </is>
      </c>
      <c r="G15" s="8" t="inlineStr"/>
    </row>
    <row r="16">
      <c r="A16" s="8" t="inlineStr">
        <is>
          <t>TropWATER, James Cook University (Cairns)</t>
        </is>
      </c>
      <c r="B16" s="8" t="inlineStr"/>
      <c r="C16" s="8" t="inlineStr">
        <is>
          <t>VP527224</t>
        </is>
      </c>
      <c r="D16" s="8" t="inlineStr">
        <is>
          <t>Environment and ecology (VP527224)</t>
        </is>
      </c>
      <c r="E16" s="8" t="inlineStr">
        <is>
          <t>Not found: use website contact page</t>
        </is>
      </c>
      <c r="F16" s="8" t="inlineStr">
        <is>
          <t>VP527224 Environment and Ecology: 12:00 pm AEST Thu 15/10/2026</t>
        </is>
      </c>
      <c r="G16" s="8" t="inlineStr">
        <is>
          <t>Confirm it takes commercial sub-consultancy work</t>
        </is>
      </c>
    </row>
    <row r="17">
      <c r="A17" s="8" t="inlineStr">
        <is>
          <t>WT Partnership (Brisbane)</t>
        </is>
      </c>
      <c r="B17" s="8" t="inlineStr"/>
      <c r="C17" s="8" t="inlineStr">
        <is>
          <t>VP527224</t>
        </is>
      </c>
      <c r="D17" s="8" t="inlineStr">
        <is>
          <t>Cost planning (VP527224)</t>
        </is>
      </c>
      <c r="E17" s="8" t="inlineStr">
        <is>
          <t>Not found: use website contact page</t>
        </is>
      </c>
      <c r="F17" s="8" t="inlineStr">
        <is>
          <t>VP527224 Cost Planning: 12:00 pm AEST Thu 15/10/2026</t>
        </is>
      </c>
      <c r="G17" s="8" t="inlineStr"/>
    </row>
    <row r="18">
      <c r="A18" s="8" t="inlineStr">
        <is>
          <t>Walton Smith Consultants</t>
        </is>
      </c>
      <c r="B18" s="8" t="inlineStr"/>
      <c r="C18" s="8" t="inlineStr">
        <is>
          <t>TN-1640786</t>
        </is>
      </c>
      <c r="D18" s="8" t="inlineStr">
        <is>
          <t>Cost planning (quantity surveyor) (TN-1640786)</t>
        </is>
      </c>
      <c r="E18" s="8" t="inlineStr">
        <is>
          <t>Not found: use website contact page</t>
        </is>
      </c>
      <c r="F18" s="8" t="inlineStr">
        <is>
          <t>TN-1640786 Cost Planning: 12:00 pm Thu 15/10/2026</t>
        </is>
      </c>
      <c r="G18" s="8" t="inlineStr">
        <is>
          <t>wsconsult.com.au; no phone found</t>
        </is>
      </c>
    </row>
    <row r="19">
      <c r="A19" s="8" t="inlineStr">
        <is>
          <t>Water Technology (Brisbane)</t>
        </is>
      </c>
      <c r="B19" s="8" t="inlineStr"/>
      <c r="C19" s="8" t="inlineStr">
        <is>
          <t>VP527224</t>
        </is>
      </c>
      <c r="D19" s="8" t="inlineStr">
        <is>
          <t>Marine and coastal engineering (VP527224)</t>
        </is>
      </c>
      <c r="E19" s="8" t="inlineStr">
        <is>
          <t>Not found: use website contact page</t>
        </is>
      </c>
      <c r="F19" s="8" t="inlineStr">
        <is>
          <t>VP527224 Marine and Coastal Engineering: 12:00 pm AEST Thu 15/10/2026</t>
        </is>
      </c>
      <c r="G19" s="8" t="inlineStr">
        <is>
          <t>Alternative: International Coastal Management</t>
        </is>
      </c>
    </row>
    <row r="20">
      <c r="A20" s="8" t="inlineStr">
        <is>
          <t>Webber (insurance broker)</t>
        </is>
      </c>
      <c r="B20" s="8" t="inlineStr">
        <is>
          <t>[Broker TBC]</t>
        </is>
      </c>
      <c r="C20" s="8" t="inlineStr">
        <is>
          <t>TN-1640786, BUYNSW-T026-2026, VP527277, VP527819, VP527574, VP527224, VP523438, VP527469</t>
        </is>
      </c>
      <c r="D20" s="8" t="inlineStr">
        <is>
          <t>Insurance broker: PL $20M, workers comp, motor, drone liability</t>
        </is>
      </c>
      <c r="E20" s="8" t="inlineStr">
        <is>
          <t>Not found: use website contact page</t>
        </is>
      </c>
      <c r="F20" s="8" t="inlineStr">
        <is>
          <t>Quote/bind PL $20M before first lodgement: by Thu 15/10/2026 (TN-1640786 lodge 16/10, VP527224 21/10)</t>
        </is>
      </c>
      <c r="G20" s="8" t="inlineStr">
        <is>
          <t>PL $20M quote requested 12/10 per checklists: chase and bind</t>
        </is>
      </c>
    </row>
    <row r="21">
      <c r="A21" s="8" t="inlineStr">
        <is>
          <t>Katherine Aquatics (Sitzler / Katherine Town Council)</t>
        </is>
      </c>
      <c r="B21" s="8" t="inlineStr">
        <is>
          <t>[Contact TBC]</t>
        </is>
      </c>
      <c r="C21" s="8" t="inlineStr">
        <is>
          <t>BUYNSW-T026-2026, VP523438, VP527224, VP527574</t>
        </is>
      </c>
      <c r="D21" s="8" t="inlineStr">
        <is>
          <t>Referee: Katherine Aquatics, Katherine NT (about $10M D&amp;C). Need client contact name, position, phone, email, dates</t>
        </is>
      </c>
      <c r="E21" s="8" t="inlineStr">
        <is>
          <t>Not found: use website contact page</t>
        </is>
      </c>
      <c r="F21" s="8" t="inlineStr">
        <is>
          <t>Reply by Fri 16/10/2026 (earliest lodgement: TN-1640786 lodge by 16/10)</t>
        </is>
      </c>
      <c r="G21" s="8" t="inlineStr">
        <is>
          <t>Jayden to identify the right Sitzler or Council contact</t>
        </is>
      </c>
    </row>
    <row r="22">
      <c r="A22" s="8" t="inlineStr">
        <is>
          <t>Private client (farm drainage drone survey)</t>
        </is>
      </c>
      <c r="B22" s="8" t="inlineStr">
        <is>
          <t>Craig Sullivan</t>
        </is>
      </c>
      <c r="C22" s="8" t="inlineStr">
        <is>
          <t>VP527277, VP527819, VP527574, VP527224, VP523438, VP527469</t>
        </is>
      </c>
      <c r="D22" s="8" t="inlineStr">
        <is>
          <t>Referee: Farm drainage drone survey. Ask consent, phone, email, location, year, area</t>
        </is>
      </c>
      <c r="E22" s="8" t="inlineStr">
        <is>
          <t>Not found: use website contact page</t>
        </is>
      </c>
      <c r="F22" s="8" t="inlineStr">
        <is>
          <t>Reply by Fri 16/10/2026 (earliest lodgement: TN-1640786 lodge by 16/10)</t>
        </is>
      </c>
      <c r="G22" s="8" t="inlineStr">
        <is>
          <t>FPs print 'Referee details available on request'</t>
        </is>
      </c>
    </row>
    <row r="23">
      <c r="A23" s="8" t="inlineStr">
        <is>
          <t>Underscore Projects (WSI Airport Business Precinct, client AT&amp;L)</t>
        </is>
      </c>
      <c r="B23" s="8" t="inlineStr">
        <is>
          <t>[Contact TBC]</t>
        </is>
      </c>
      <c r="C23" s="8" t="inlineStr">
        <is>
          <t>BUYNSW-T026-2026, VP527469, VP527574</t>
        </is>
      </c>
      <c r="D23" s="8" t="inlineStr">
        <is>
          <t>Referee: WSI Business Precinct Stage One (JCE sub-consultant). Need referee contact and project value</t>
        </is>
      </c>
      <c r="E23" s="8" t="inlineStr">
        <is>
          <t>Not found: use website contact page</t>
        </is>
      </c>
      <c r="F23" s="8" t="inlineStr">
        <is>
          <t>Reply by Fri 16/10/2026 (earliest lodgement: TN-1640786 lodge by 16/10)</t>
        </is>
      </c>
      <c r="G23" s="8" t="inlineStr">
        <is>
          <t>Permission to list WSI work (VP527574 checklist item 8)</t>
        </is>
      </c>
    </row>
    <row r="24">
      <c r="A24" s="8" t="inlineStr">
        <is>
          <t>Adrian Cummins &amp; Associates (East Bendigo)</t>
        </is>
      </c>
      <c r="B24" s="8" t="inlineStr"/>
      <c r="C24" s="8" t="inlineStr">
        <is>
          <t>VP527574</t>
        </is>
      </c>
      <c r="D24" s="8" t="inlineStr">
        <is>
          <t>Supplementary survey and survey day rate (VP527574)</t>
        </is>
      </c>
      <c r="E24" s="8" t="inlineStr">
        <is>
          <t>(03) 5442 5133</t>
        </is>
      </c>
      <c r="F24" s="8" t="inlineStr">
        <is>
          <t>VP527574 Survey: 12:00 pm Fri 16/10/2026 (AEDT)</t>
        </is>
      </c>
      <c r="G24" s="8" t="inlineStr">
        <is>
          <t>Licensed surveyor, local</t>
        </is>
      </c>
    </row>
    <row r="25">
      <c r="A25" s="8" t="inlineStr">
        <is>
          <t>Civiltest Pty Ltd</t>
        </is>
      </c>
      <c r="B25" s="8" t="inlineStr"/>
      <c r="C25" s="8" t="inlineStr">
        <is>
          <t>VP527574, VP527469</t>
        </is>
      </c>
      <c r="D25" s="8" t="inlineStr">
        <is>
          <t>Geotechnical investigation and design advice (PS-A) (VP527574)
Geotechnical (Riverina CQA partner) (VP527469)</t>
        </is>
      </c>
      <c r="E25" s="8" t="inlineStr">
        <is>
          <t>Not found: use website contact page</t>
        </is>
      </c>
      <c r="F25" s="8" t="inlineStr">
        <is>
          <t>VP527574 Geotechnical: 12:00 pm Fri 16/10/2026 (AEDT)
VP527469 Geotechnical: 12:00 pm Fri 23/10/2026</t>
        </is>
      </c>
      <c r="G25" s="8" t="inlineStr">
        <is>
          <t>civiltest.com.au; Mitcham, Mildura, Wodonga offices; Wodonga office</t>
        </is>
      </c>
    </row>
    <row r="26">
      <c r="A26" s="8" t="inlineStr">
        <is>
          <t>HARC (Blackburn VIC)</t>
        </is>
      </c>
      <c r="B26" s="8" t="inlineStr"/>
      <c r="C26" s="8" t="inlineStr">
        <is>
          <t>VP527574</t>
        </is>
      </c>
      <c r="D26" s="8" t="inlineStr">
        <is>
          <t>Floodplain modelling and hydraulic impact assessment (VP527574)</t>
        </is>
      </c>
      <c r="E26" s="8" t="inlineStr">
        <is>
          <t>03 9908 2160</t>
        </is>
      </c>
      <c r="F26" s="8" t="inlineStr">
        <is>
          <t>VP527574 Floodplain Modelling: 12:00 pm Fri 16/10/2026 (AEDT)</t>
        </is>
      </c>
      <c r="G26" s="8" t="inlineStr">
        <is>
          <t>harc.com.au contact page</t>
        </is>
      </c>
    </row>
    <row r="27">
      <c r="A27" s="8" t="inlineStr">
        <is>
          <t>Provincial Geotechnical</t>
        </is>
      </c>
      <c r="B27" s="8" t="inlineStr"/>
      <c r="C27" s="8" t="inlineStr">
        <is>
          <t>VP527574</t>
        </is>
      </c>
      <c r="D27" s="8" t="inlineStr">
        <is>
          <t>Geotechnical investigation and design advice (PS-A) (VP527574)</t>
        </is>
      </c>
      <c r="E27" s="8" t="inlineStr">
        <is>
          <t>Not found: use website contact page</t>
        </is>
      </c>
      <c r="F27" s="8" t="inlineStr">
        <is>
          <t>VP527574 Geotechnical: 12:00 pm Fri 16/10/2026 (AEDT)</t>
        </is>
      </c>
      <c r="G27" s="8" t="inlineStr">
        <is>
          <t>11/10 draft had admin@pgvic.com.au (not confirmed)</t>
        </is>
      </c>
    </row>
    <row r="28">
      <c r="A28" s="8" t="inlineStr">
        <is>
          <t>Spiire (Bendigo office)</t>
        </is>
      </c>
      <c r="B28" s="8" t="inlineStr"/>
      <c r="C28" s="8" t="inlineStr">
        <is>
          <t>VP527574</t>
        </is>
      </c>
      <c r="D28" s="8" t="inlineStr">
        <is>
          <t>Civil design supervision and approval (RPE Vic, Civil) (VP527574)
Supplementary survey and survey day rate (VP527574)</t>
        </is>
      </c>
      <c r="E28" s="8" t="inlineStr">
        <is>
          <t>03 5448 2500</t>
        </is>
      </c>
      <c r="F28" s="8" t="inlineStr">
        <is>
          <t>VP527574 Civil Supervision RPEV: 12:00 pm Fri 16/10/2026 (AEDT)
VP527574 Survey: 12:00 pm Fri 16/10/2026 (AEDT)</t>
        </is>
      </c>
      <c r="G28" s="8" t="inlineStr">
        <is>
          <t>16 Bridge St Bendigo (2017 drawing); local content</t>
        </is>
      </c>
    </row>
    <row r="29">
      <c r="A29" s="8" t="inlineStr">
        <is>
          <t>APV Valuers &amp; Asset Management</t>
        </is>
      </c>
      <c r="B29" s="8" t="inlineStr"/>
      <c r="C29" s="8" t="inlineStr">
        <is>
          <t>VP527277, VP527819</t>
        </is>
      </c>
      <c r="D29" s="8" t="inlineStr">
        <is>
          <t>Valuer: review and sign-off of transport and bridge asset valuations (VP527277)
Valuation partner (comprehensive revaluation) (VP527819)</t>
        </is>
      </c>
      <c r="E29" s="8" t="inlineStr">
        <is>
          <t>(08) 8311 3949</t>
        </is>
      </c>
      <c r="F29" s="8" t="inlineStr">
        <is>
          <t>VP527277 Valuation: 12:00 pm Wed 28/10/2026
VP527819 Valuation: 12:00 pm Wed 21/10/2026</t>
        </is>
      </c>
      <c r="G29" s="8" t="inlineStr">
        <is>
          <t>apv.net; directory listing, confirm</t>
        </is>
      </c>
    </row>
    <row r="30">
      <c r="A30" s="8" t="inlineStr">
        <is>
          <t>Australis Asset Advisory Group</t>
        </is>
      </c>
      <c r="B30" s="8" t="inlineStr"/>
      <c r="C30" s="8" t="inlineStr">
        <is>
          <t>VP527277, VP527819</t>
        </is>
      </c>
      <c r="D30" s="8" t="inlineStr">
        <is>
          <t>Valuer: review and sign-off of transport and bridge asset valuations (VP527277)
Valuation partner (comprehensive revaluation) (VP527819)</t>
        </is>
      </c>
      <c r="E30" s="8" t="inlineStr">
        <is>
          <t>Not found: use website contact page</t>
        </is>
      </c>
      <c r="F30" s="8" t="inlineStr">
        <is>
          <t>VP527277 Valuation: 12:00 pm Wed 28/10/2026
VP527819 Valuation: 12:00 pm Wed 21/10/2026</t>
        </is>
      </c>
      <c r="G30" s="8" t="inlineStr">
        <is>
          <t>WALGA supplier listing</t>
        </is>
      </c>
    </row>
    <row r="31">
      <c r="A31" s="8" t="inlineStr">
        <is>
          <t>Infrastructure Management Group (IMG)</t>
        </is>
      </c>
      <c r="B31" s="8" t="inlineStr"/>
      <c r="C31" s="8" t="inlineStr">
        <is>
          <t>VP527277, VP527819</t>
        </is>
      </c>
      <c r="D31" s="8" t="inlineStr">
        <is>
          <t>Road network imaging and condition rating (VP527277)
Field data capture (inventory and condition audit) (VP527819)</t>
        </is>
      </c>
      <c r="E31" s="8" t="inlineStr">
        <is>
          <t>Not found: use website contact page</t>
        </is>
      </c>
      <c r="F31" s="8" t="inlineStr">
        <is>
          <t>VP527277 Road Imaging Condition: 12:00 pm Wed 28/10/2026
VP527819 Condition Data Collection: 12:00 pm Wed 21/10/2026</t>
        </is>
      </c>
      <c r="G31" s="8" t="inlineStr">
        <is>
          <t>May tender MRC-2645 directly: ask. Same firm as VP527819 data capture; Did Council's 2021 inspection; likely to bid direct</t>
        </is>
      </c>
    </row>
    <row r="32">
      <c r="A32" s="8" t="inlineStr">
        <is>
          <t>Jeff Roorda &amp; Associates (JRA)</t>
        </is>
      </c>
      <c r="B32" s="8" t="inlineStr"/>
      <c r="C32" s="8" t="inlineStr">
        <is>
          <t>VP527277, VP527819</t>
        </is>
      </c>
      <c r="D32" s="8" t="inlineStr">
        <is>
          <t>Valuer: review and sign-off of transport and bridge asset valuations (VP527277)
Valuation partner (comprehensive revaluation) (VP527819)</t>
        </is>
      </c>
      <c r="E32" s="8" t="inlineStr">
        <is>
          <t>Not found: use website contact page</t>
        </is>
      </c>
      <c r="F32" s="8" t="inlineStr">
        <is>
          <t>VP527277 Valuation: 12:00 pm Wed 28/10/2026
VP527819 Valuation: 12:00 pm Wed 21/10/2026</t>
        </is>
      </c>
      <c r="G32" s="8" t="inlineStr">
        <is>
          <t>No website or contact found: confirm still trading</t>
        </is>
      </c>
    </row>
    <row r="33">
      <c r="A33" s="8" t="inlineStr">
        <is>
          <t>Pavement Management Services Pty Ltd (Seven Hills)</t>
        </is>
      </c>
      <c r="B33" s="8" t="inlineStr">
        <is>
          <t>Regional Manager</t>
        </is>
      </c>
      <c r="C33" s="8" t="inlineStr">
        <is>
          <t>VP527819</t>
        </is>
      </c>
      <c r="D33" s="8" t="inlineStr">
        <is>
          <t>Field data capture (inventory and condition audit) (VP527819)</t>
        </is>
      </c>
      <c r="E33" s="8" t="inlineStr">
        <is>
          <t>02 9674 9488</t>
        </is>
      </c>
      <c r="F33" s="8" t="inlineStr">
        <is>
          <t>VP527819 Condition Data Collection: 12:00 pm Wed 21/10/2026</t>
        </is>
      </c>
      <c r="G33" s="8" t="inlineStr">
        <is>
          <t>Confirm current entity and footpath capability</t>
        </is>
      </c>
    </row>
    <row r="34">
      <c r="A34" s="8" t="inlineStr">
        <is>
          <t>Aitken Rowe Testing Laboratories (East Wagga Wagga)</t>
        </is>
      </c>
      <c r="B34" s="8" t="inlineStr"/>
      <c r="C34" s="8" t="inlineStr">
        <is>
          <t>VP527469</t>
        </is>
      </c>
      <c r="D34" s="8" t="inlineStr">
        <is>
          <t>Geotechnical (Riverina CQA partner) (VP527469)</t>
        </is>
      </c>
      <c r="E34" s="8" t="inlineStr">
        <is>
          <t>(02) 6939 5555</t>
        </is>
      </c>
      <c r="F34" s="8" t="inlineStr">
        <is>
          <t>VP527469 Geotechnical: 12:00 pm Fri 23/10/2026</t>
        </is>
      </c>
      <c r="G34" s="8" t="inlineStr">
        <is>
          <t>aitkenrowe.com.au</t>
        </is>
      </c>
    </row>
    <row r="35">
      <c r="A35" s="8" t="inlineStr">
        <is>
          <t>BESTEC</t>
        </is>
      </c>
      <c r="B35" s="8" t="inlineStr"/>
      <c r="C35" s="8" t="inlineStr">
        <is>
          <t>VP523438</t>
        </is>
      </c>
      <c r="D35" s="8" t="inlineStr">
        <is>
          <t>Street Lighting (VP523438)</t>
        </is>
      </c>
      <c r="E35" s="8" t="inlineStr">
        <is>
          <t>Not found: use website contact page</t>
        </is>
      </c>
      <c r="F35" s="8" t="inlineStr">
        <is>
          <t>VP523438 Street Lighting: 12:00 pm ACDT Fri 23/10/2026</t>
        </is>
      </c>
      <c r="G35" s="8" t="inlineStr">
        <is>
          <t>Office address to confirm</t>
        </is>
      </c>
    </row>
    <row r="36">
      <c r="A36" s="8" t="inlineStr">
        <is>
          <t>CIRQA</t>
        </is>
      </c>
      <c r="B36" s="8" t="inlineStr"/>
      <c r="C36" s="8" t="inlineStr">
        <is>
          <t>VP523438</t>
        </is>
      </c>
      <c r="D36" s="8" t="inlineStr">
        <is>
          <t>Traffic and Road Safety Audit (VP523438)</t>
        </is>
      </c>
      <c r="E36" s="8" t="inlineStr">
        <is>
          <t>Not found: use website contact page</t>
        </is>
      </c>
      <c r="F36" s="8" t="inlineStr">
        <is>
          <t>VP523438 Traffic and Road Safety Audit: 12:00 pm ACDT Fri 23/10/2026</t>
        </is>
      </c>
      <c r="G36" s="8" t="inlineStr"/>
    </row>
    <row r="37">
      <c r="A37" s="8" t="inlineStr">
        <is>
          <t>Douglas Partners (Adelaide office)</t>
        </is>
      </c>
      <c r="B37" s="8" t="inlineStr"/>
      <c r="C37" s="8" t="inlineStr">
        <is>
          <t>VP523438</t>
        </is>
      </c>
      <c r="D37" s="8" t="inlineStr">
        <is>
          <t>Geotechnical (VP523438)</t>
        </is>
      </c>
      <c r="E37" s="8" t="inlineStr">
        <is>
          <t>Not found: use website contact page</t>
        </is>
      </c>
      <c r="F37" s="8" t="inlineStr">
        <is>
          <t>VP523438 Geotechnical: 12:00 pm ACDT Fri 23/10/2026</t>
        </is>
      </c>
      <c r="G37" s="8" t="inlineStr"/>
    </row>
    <row r="38">
      <c r="A38" s="8" t="inlineStr">
        <is>
          <t>ExcelPlas Pty Ltd (Highett VIC)</t>
        </is>
      </c>
      <c r="B38" s="8" t="inlineStr"/>
      <c r="C38" s="8" t="inlineStr">
        <is>
          <t>VP527469</t>
        </is>
      </c>
      <c r="D38" s="8" t="inlineStr">
        <is>
          <t>Geosynthetics (NATA IQA testing, leak location surveys) (VP527469)</t>
        </is>
      </c>
      <c r="E38" s="8" t="inlineStr">
        <is>
          <t>(03) 9532 2207</t>
        </is>
      </c>
      <c r="F38" s="8" t="inlineStr">
        <is>
          <t>VP527469 Geosynthetics: 12:00 pm Fri 23/10/2026</t>
        </is>
      </c>
      <c r="G38" s="8" t="inlineStr">
        <is>
          <t>Confirm NATA scope covers GCL and geotextile</t>
        </is>
      </c>
    </row>
    <row r="39">
      <c r="A39" s="8" t="inlineStr">
        <is>
          <t>GeoQ (QLD)</t>
        </is>
      </c>
      <c r="B39" s="8" t="inlineStr"/>
      <c r="C39" s="8" t="inlineStr">
        <is>
          <t>VP527469</t>
        </is>
      </c>
      <c r="D39" s="8" t="inlineStr">
        <is>
          <t>Geosynthetics (NATA IQA testing, leak location surveys) (VP527469)</t>
        </is>
      </c>
      <c r="E39" s="8" t="inlineStr">
        <is>
          <t>Not found: use website contact page</t>
        </is>
      </c>
      <c r="F39" s="8" t="inlineStr">
        <is>
          <t>VP527469 Geosynthetics: 12:00 pm Fri 23/10/2026</t>
        </is>
      </c>
      <c r="G39" s="8" t="inlineStr">
        <is>
          <t>Part B leak location only; verify business</t>
        </is>
      </c>
    </row>
    <row r="40">
      <c r="A40" s="8" t="inlineStr">
        <is>
          <t>Inland Geotechnical (East Wagga Wagga)</t>
        </is>
      </c>
      <c r="B40" s="8" t="inlineStr"/>
      <c r="C40" s="8" t="inlineStr">
        <is>
          <t>VP527469</t>
        </is>
      </c>
      <c r="D40" s="8" t="inlineStr">
        <is>
          <t>Geotechnical (Riverina CQA partner) (VP527469)</t>
        </is>
      </c>
      <c r="E40" s="8" t="inlineStr">
        <is>
          <t>Not found: use website contact page</t>
        </is>
      </c>
      <c r="F40" s="8" t="inlineStr">
        <is>
          <t>VP527469 Geotechnical: 12:00 pm Fri 23/10/2026</t>
        </is>
      </c>
      <c r="G40" s="8" t="inlineStr"/>
    </row>
    <row r="41">
      <c r="A41" s="8" t="inlineStr">
        <is>
          <t>Lucid Consulting Engineers (Adelaide)</t>
        </is>
      </c>
      <c r="B41" s="8" t="inlineStr"/>
      <c r="C41" s="8" t="inlineStr">
        <is>
          <t>VP523438</t>
        </is>
      </c>
      <c r="D41" s="8" t="inlineStr">
        <is>
          <t>Street Lighting (VP523438)</t>
        </is>
      </c>
      <c r="E41" s="8" t="inlineStr">
        <is>
          <t>(08) 8407 9700</t>
        </is>
      </c>
      <c r="F41" s="8" t="inlineStr">
        <is>
          <t>VP523438 Street Lighting: 12:00 pm ACDT Fri 23/10/2026</t>
        </is>
      </c>
      <c r="G41" s="8" t="inlineStr"/>
    </row>
    <row r="42">
      <c r="A42" s="8" t="inlineStr">
        <is>
          <t>Steed Surveyors (Mount Barker)</t>
        </is>
      </c>
      <c r="B42" s="8" t="inlineStr"/>
      <c r="C42" s="8" t="inlineStr">
        <is>
          <t>VP523438</t>
        </is>
      </c>
      <c r="D42" s="8" t="inlineStr">
        <is>
          <t>Survey (VP523438)</t>
        </is>
      </c>
      <c r="E42" s="8" t="inlineStr">
        <is>
          <t>(08) 8391 3000</t>
        </is>
      </c>
      <c r="F42" s="8" t="inlineStr">
        <is>
          <t>VP523438 Survey: 12:00 pm ACDT Fri 23/10/2026</t>
        </is>
      </c>
      <c r="G42" s="8" t="inlineStr">
        <is>
          <t>Local</t>
        </is>
      </c>
    </row>
    <row r="43">
      <c r="A43" s="8" t="inlineStr">
        <is>
          <t>TRI Australasia Pty Ltd</t>
        </is>
      </c>
      <c r="B43" s="8" t="inlineStr">
        <is>
          <t>Benjamin Hart</t>
        </is>
      </c>
      <c r="C43" s="8" t="inlineStr">
        <is>
          <t>VP527469</t>
        </is>
      </c>
      <c r="D43" s="8" t="inlineStr">
        <is>
          <t>Geosynthetics (NATA IQA testing, leak location surveys) (VP527469)</t>
        </is>
      </c>
      <c r="E43" s="8" t="inlineStr">
        <is>
          <t>0457 442 721</t>
        </is>
      </c>
      <c r="F43" s="8" t="inlineStr">
        <is>
          <t>VP527469 Geosynthetics: 12:00 pm Fri 23/10/2026</t>
        </is>
      </c>
      <c r="G43" s="8" t="inlineStr">
        <is>
          <t>Ask if they nominate a leak location partner</t>
        </is>
      </c>
    </row>
    <row r="44">
      <c r="A44" s="8" t="inlineStr">
        <is>
          <t>Wallbridge Gilbert Aztec (WGA)</t>
        </is>
      </c>
      <c r="B44" s="8" t="inlineStr">
        <is>
          <t>Brenton Harris</t>
        </is>
      </c>
      <c r="C44" s="8" t="inlineStr">
        <is>
          <t>VP523438</t>
        </is>
      </c>
      <c r="D44" s="8" t="inlineStr">
        <is>
          <t>Geotechnical (VP523438)</t>
        </is>
      </c>
      <c r="E44" s="8" t="inlineStr">
        <is>
          <t>Not found: use website contact page</t>
        </is>
      </c>
      <c r="F44" s="8" t="inlineStr">
        <is>
          <t>VP523438 Geotechnical: 12:00 pm ACDT Fri 23/10/2026</t>
        </is>
      </c>
      <c r="G44" s="8" t="inlineStr">
        <is>
          <t>May tender as lead designer: ask first</t>
        </is>
      </c>
    </row>
    <row r="45">
      <c r="A45" s="8" t="inlineStr">
        <is>
          <t>NTRO (formerly ARRB)</t>
        </is>
      </c>
      <c r="B45" s="8" t="inlineStr"/>
      <c r="C45" s="8" t="inlineStr">
        <is>
          <t>VP527277</t>
        </is>
      </c>
      <c r="D45" s="8" t="inlineStr">
        <is>
          <t>Road network imaging and condition rating (VP527277)</t>
        </is>
      </c>
      <c r="E45" s="8" t="inlineStr">
        <is>
          <t>Not found: use website contact page</t>
        </is>
      </c>
      <c r="F45" s="8" t="inlineStr">
        <is>
          <t>VP527277 Road Imaging Condition: 12:00 pm Wed 28/10/2026</t>
        </is>
      </c>
      <c r="G45" s="8" t="inlineStr">
        <is>
          <t>Confirm roadside, culvert and unsealed inventory coverage</t>
        </is>
      </c>
    </row>
    <row r="46">
      <c r="A46" s="8" t="inlineStr">
        <is>
          <t>Shepherd Services</t>
        </is>
      </c>
      <c r="B46" s="8" t="inlineStr"/>
      <c r="C46" s="8" t="inlineStr">
        <is>
          <t>VP527277</t>
        </is>
      </c>
      <c r="D46" s="8" t="inlineStr">
        <is>
          <t>Road network imaging and condition rating (VP527277)</t>
        </is>
      </c>
      <c r="E46" s="8" t="inlineStr">
        <is>
          <t>Not found: use website contact page</t>
        </is>
      </c>
      <c r="F46" s="8" t="inlineStr">
        <is>
          <t>VP527277 Road Imaging Condition: 12:00 pm Wed 28/10/2026</t>
        </is>
      </c>
      <c r="G46" s="8" t="inlineStr">
        <is>
          <t>Services not verified: check website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JCE outreach list, prepared 12/10/2026. Nothing has been sent.</t>
        </is>
      </c>
    </row>
    <row r="2">
      <c r="A2" s="9" t="inlineStr">
        <is>
          <t>Priority: 1 = due within 4 days (by Fri 16/10/2026); 2 = due 17/10 to 23/10; 3 = later.</t>
        </is>
      </c>
    </row>
    <row r="3">
      <c r="A3" s="9" t="inlineStr">
        <is>
          <t>Edit only the yellow Status column (drop-down: Sent, Replied, Quote received, Declined, Called, Bounced). Example: 'Sent' once emailed.</t>
        </is>
      </c>
    </row>
    <row r="4">
      <c r="A4" s="9" t="inlineStr">
        <is>
          <t>Email 'TBC - phone' means no address was found or confirmed: ring the number on the Missing emails sheet or use the firm website. Do not guess an address.</t>
        </is>
      </c>
    </row>
    <row r="5">
      <c r="A5" s="9" t="inlineStr">
        <is>
          <t>What to send: attach the RFQ PDF and the Quote Return Form named for that firm, plus the Dropbox tender files listed. One email per firm.</t>
        </is>
      </c>
    </row>
    <row r="6">
      <c r="A6" s="9" t="inlineStr">
        <is>
          <t>Firms asked for more than one bid have one row with each bid on its own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2026-10-12T02:36:10Z</dcterms:created>
  <dcterms:modified xmlns:dcterms="http://purl.org/dc/terms/" xmlns:xsi="http://www.w3.org/2001/XMLSchema-instance" xsi:type="dcterms:W3CDTF">2026-10-12T02:36:10Z</dcterms:modified>
</cp:coreProperties>
</file>