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Documents\University\2020\Repositories\edgesum\"/>
    </mc:Choice>
  </mc:AlternateContent>
  <xr:revisionPtr revIDLastSave="0" documentId="13_ncr:1_{E2E67812-0BD5-4FC1-87C7-A346B173A816}" xr6:coauthVersionLast="45" xr6:coauthVersionMax="45" xr10:uidLastSave="{00000000-0000-0000-0000-000000000000}"/>
  <bookViews>
    <workbookView xWindow="-98" yWindow="-98" windowWidth="28996" windowHeight="15796" xr2:uid="{C9E8864D-5F17-466A-B1FF-8AA41EB8F054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K24" i="1"/>
  <c r="D24" i="1"/>
  <c r="C24" i="1"/>
  <c r="E23" i="1"/>
  <c r="F23" i="1"/>
  <c r="G23" i="1"/>
  <c r="H23" i="1"/>
  <c r="I23" i="1"/>
  <c r="J23" i="1"/>
  <c r="K23" i="1"/>
  <c r="D23" i="1"/>
  <c r="C23" i="1" l="1"/>
</calcChain>
</file>

<file path=xl/sharedStrings.xml><?xml version="1.0" encoding="utf-8"?>
<sst xmlns="http://schemas.openxmlformats.org/spreadsheetml/2006/main" count="4213" uniqueCount="389">
  <si>
    <t>Name</t>
  </si>
  <si>
    <t>Length (s)</t>
  </si>
  <si>
    <t>Active sections</t>
  </si>
  <si>
    <t>Summarisation time (s)</t>
  </si>
  <si>
    <t>Transfer time (s)</t>
  </si>
  <si>
    <t>Actual total time</t>
  </si>
  <si>
    <t>Return time (s)</t>
  </si>
  <si>
    <t>n/a</t>
  </si>
  <si>
    <t>all</t>
  </si>
  <si>
    <t>20200312_150643</t>
  </si>
  <si>
    <t>20200312_150744</t>
  </si>
  <si>
    <t>20200312_150844</t>
  </si>
  <si>
    <t>20200312_150944</t>
  </si>
  <si>
    <t>20200312_151044</t>
  </si>
  <si>
    <t>20200312_193528</t>
  </si>
  <si>
    <t>20200312_193628</t>
  </si>
  <si>
    <t>20200312_193728</t>
  </si>
  <si>
    <t>20200312_193828</t>
  </si>
  <si>
    <t>20200312_193928</t>
  </si>
  <si>
    <t>20200312_194129</t>
  </si>
  <si>
    <t>20200312_194229</t>
  </si>
  <si>
    <t>20200312_194330</t>
  </si>
  <si>
    <t>20200312_194730</t>
  </si>
  <si>
    <t>20200312_194830</t>
  </si>
  <si>
    <t>20200312_194930</t>
  </si>
  <si>
    <t>20200312_195230</t>
  </si>
  <si>
    <t>20200312_195330</t>
  </si>
  <si>
    <t>20200312_195430</t>
  </si>
  <si>
    <t>Size</t>
  </si>
  <si>
    <t>Summarised (1 Segment)</t>
  </si>
  <si>
    <t>Nodes: 2</t>
  </si>
  <si>
    <t>Algorithm: best</t>
  </si>
  <si>
    <t>Master: 34d8</t>
  </si>
  <si>
    <t>Filename</t>
  </si>
  <si>
    <t>Segments: 4</t>
  </si>
  <si>
    <t>Device: 2802</t>
  </si>
  <si>
    <t>Dashcam footage, 1280x720 30FPS, 45 noise tolerance</t>
  </si>
  <si>
    <t>Total:</t>
  </si>
  <si>
    <t>Device: 34d8</t>
  </si>
  <si>
    <t>Download time (s)</t>
  </si>
  <si>
    <t>Total</t>
  </si>
  <si>
    <t>1254.444 (0:20:54.444)</t>
  </si>
  <si>
    <t>Scheduling mode: fast</t>
  </si>
  <si>
    <t>Segments: 1</t>
  </si>
  <si>
    <t>Algorithm: best_or_local</t>
  </si>
  <si>
    <t>720.328 (0:12:00.328)</t>
  </si>
  <si>
    <t>Nodes: 3</t>
  </si>
  <si>
    <t>Device: 1825</t>
  </si>
  <si>
    <t>Combined total</t>
  </si>
  <si>
    <t>537.278 (0:08:57.278)</t>
  </si>
  <si>
    <t>Algorithm: fastest</t>
  </si>
  <si>
    <t>562.851 (0:09:22.851)</t>
  </si>
  <si>
    <t>Algorithm: least_busy</t>
  </si>
  <si>
    <t>487.248 (0:08:07.248)</t>
  </si>
  <si>
    <t>Algorithm: ordered</t>
  </si>
  <si>
    <t>545.596 (0:09:05.596)</t>
  </si>
  <si>
    <t>690.624 (0:11:30.624)</t>
  </si>
  <si>
    <t>Nodes: 4</t>
  </si>
  <si>
    <t>Device: 9c8f</t>
  </si>
  <si>
    <t>610.299 (0:10:10.299)</t>
  </si>
  <si>
    <t>595.165 (0:09:55.165)</t>
  </si>
  <si>
    <t>803.767 (0:13:23.767)</t>
  </si>
  <si>
    <t>509.217 (0:08:29.217)</t>
  </si>
  <si>
    <t>703.785 (0:11:43.785)</t>
  </si>
  <si>
    <t>494.592 (0:08:14.592)</t>
  </si>
  <si>
    <t>646.702 (0:10:46.702)</t>
  </si>
  <si>
    <t>568.693 (0:09:28.693)</t>
  </si>
  <si>
    <t>733.111 (0:12:13.111)</t>
  </si>
  <si>
    <t>637.165 (0:10:37.165)</t>
  </si>
  <si>
    <t>620.439 (0:10:20.439)</t>
  </si>
  <si>
    <t>601.127 (0:10:01.127)</t>
  </si>
  <si>
    <t>615.707 (0:10:15.707)</t>
  </si>
  <si>
    <t>591.493 (0:09:51.493)</t>
  </si>
  <si>
    <t>521.109 (0:08:41.109)</t>
  </si>
  <si>
    <t>Scheduling mode: non-fast</t>
  </si>
  <si>
    <t>650.421 (0:10:50.421)</t>
  </si>
  <si>
    <t>738.546 (0:12:18.546)</t>
  </si>
  <si>
    <t>518.151 (0:08:38.151)</t>
  </si>
  <si>
    <t>588.477 (0:09:48.477)</t>
  </si>
  <si>
    <t>632.505 (0:10:32.505)</t>
  </si>
  <si>
    <t>588.193 (0:09:48.193)</t>
  </si>
  <si>
    <t>650.688 (0:10:50.688)</t>
  </si>
  <si>
    <t>544.845 (0:09:04.845)</t>
  </si>
  <si>
    <t>613.192 (0:10:13.192)</t>
  </si>
  <si>
    <t>586.762 (0:09:46.762)</t>
  </si>
  <si>
    <t>540.303 (0:09:00.303)</t>
  </si>
  <si>
    <t>592.424 (0:09:52.424)</t>
  </si>
  <si>
    <t>574.242 (0:09:34.242)</t>
  </si>
  <si>
    <t>597.242 (0:09:57.242)</t>
  </si>
  <si>
    <t>503.515 (0:08:23.515)</t>
  </si>
  <si>
    <t>505.157 (0:08:25.157)</t>
  </si>
  <si>
    <t>510.681 (0:08:30.681)</t>
  </si>
  <si>
    <t>523.962 (0:08:43.962)</t>
  </si>
  <si>
    <t>597.482 (0:09:57.482)</t>
  </si>
  <si>
    <t>549.634 (0:09:09.634)</t>
  </si>
  <si>
    <t>730.345 (0:12:10.345)</t>
  </si>
  <si>
    <t>512.444 (0:08:32.444)</t>
  </si>
  <si>
    <t>Offline</t>
  </si>
  <si>
    <t>Did not summarise any videos</t>
  </si>
  <si>
    <t>450.875 (0:07:30.875)</t>
  </si>
  <si>
    <t>1384.346 (0:23:04.346)</t>
  </si>
  <si>
    <t>1139.654 (0:18:59.654)</t>
  </si>
  <si>
    <t>Master: 2802</t>
  </si>
  <si>
    <t>1442.175 (0:24:02.175)</t>
  </si>
  <si>
    <t>545.496 (0:09:05.496)</t>
  </si>
  <si>
    <t>1055.251 (0:17:35.251)</t>
  </si>
  <si>
    <t>813.931 (0:13:33.931)</t>
  </si>
  <si>
    <t>887.866 (0:14:47.866)</t>
  </si>
  <si>
    <t>856.483 (0:14:16.483)</t>
  </si>
  <si>
    <t>429.104 (0:07:09.104)</t>
  </si>
  <si>
    <t>868.56 (0:14:28.560)</t>
  </si>
  <si>
    <t>676.395 (0:11:16.395)</t>
  </si>
  <si>
    <t>720.198 (0:12:00.198)</t>
  </si>
  <si>
    <t>796.989 (0:13:16.989)</t>
  </si>
  <si>
    <t>600.034 (0:10:00.034)</t>
  </si>
  <si>
    <t>1486.435 (0:24:46.435)</t>
  </si>
  <si>
    <t>577.734 (0:09:37.734)</t>
  </si>
  <si>
    <t>1056.105 (0:17:36.105)</t>
  </si>
  <si>
    <t>793.715 (0:13:13.715)</t>
  </si>
  <si>
    <t>814.329 (0:13:34.329)</t>
  </si>
  <si>
    <t>804.086 (0:13:24.086)</t>
  </si>
  <si>
    <t>535.409 (0:08:55.409)</t>
  </si>
  <si>
    <t>952.929 (0:15:52.929)</t>
  </si>
  <si>
    <t>677.652 (0:11:17.652)</t>
  </si>
  <si>
    <t>704.047 (0:11:44.047)</t>
  </si>
  <si>
    <t>735.304 (0:12:15.304)</t>
  </si>
  <si>
    <t>585.488 (0:09:45.488)</t>
  </si>
  <si>
    <t>715.039 (0:11:55.039)</t>
  </si>
  <si>
    <t>572.003 (0:09:32.003)</t>
  </si>
  <si>
    <t>557.039 (0:09:17.039)</t>
  </si>
  <si>
    <t>747.58 (0:12:27.580)</t>
  </si>
  <si>
    <t>Dir</t>
  </si>
  <si>
    <t>Human-readable time</t>
  </si>
  <si>
    <t>Dir: master-2802/seg1/node2/best</t>
  </si>
  <si>
    <t>Dir: master-2802/seg1/node2/best_or_local</t>
  </si>
  <si>
    <t>Dir: master-2802/seg1/node3/best</t>
  </si>
  <si>
    <t>Dir: master-2802/seg1/node3/best_or_local</t>
  </si>
  <si>
    <t>Dir: master-2802/seg1/node3/fastest</t>
  </si>
  <si>
    <t>Dir: master-2802/seg1/node3/least_busy</t>
  </si>
  <si>
    <t>Dir: master-2802/seg1/node3/ordered</t>
  </si>
  <si>
    <t>Dir: master-2802/seg1/node4/best</t>
  </si>
  <si>
    <t>Dir: master-2802/seg1/node4/best_or_local</t>
  </si>
  <si>
    <t>Dir: master-2802/seg1/node4/fastest</t>
  </si>
  <si>
    <t>Dir: master-2802/seg1/node4/least_busy</t>
  </si>
  <si>
    <t>Dir: master-2802/seg1/node4/ordered</t>
  </si>
  <si>
    <t>Dir: master-2802/seg4/node2/best</t>
  </si>
  <si>
    <t>Dir: master-2802/seg4/node2/best_or_local</t>
  </si>
  <si>
    <t>Dir: master-2802/seg4/node3/best</t>
  </si>
  <si>
    <t>Dir: master-2802/seg4/node3/best_or_local</t>
  </si>
  <si>
    <t>Dir: master-2802/seg4/node3/fastest</t>
  </si>
  <si>
    <t>Dir: master-2802/seg4/node3/least_busy</t>
  </si>
  <si>
    <t>Dir: master-2802/seg4/node3/ordered</t>
  </si>
  <si>
    <t>Dir: master-2802/seg4/node4/best</t>
  </si>
  <si>
    <t>Dir: master-2802/seg4/node4/best_or_local</t>
  </si>
  <si>
    <t>Dir: master-2802/seg4/node4/fastest</t>
  </si>
  <si>
    <t>Dir: master-2802/seg4/node4/least_busy</t>
  </si>
  <si>
    <t>Dir: master-2802/seg4/node4/ordered</t>
  </si>
  <si>
    <t>Dir: master-34d8/fast/seg1/node2/best</t>
  </si>
  <si>
    <t>Dir: master-34d8/fast/seg1/node2/best_or_local</t>
  </si>
  <si>
    <t>Dir: master-34d8/fast/seg1/node3/best</t>
  </si>
  <si>
    <t>Dir: master-34d8/fast/seg1/node3/best_or_local</t>
  </si>
  <si>
    <t>Dir: master-34d8/fast/seg1/node3/fastest</t>
  </si>
  <si>
    <t>Dir: master-34d8/fast/seg1/node3/least_busy</t>
  </si>
  <si>
    <t>Dir: master-34d8/fast/seg1/node3/ordered</t>
  </si>
  <si>
    <t>Dir: master-34d8/fast/seg1/node4/best</t>
  </si>
  <si>
    <t>Dir: master-34d8/fast/seg1/node4/best_or_local</t>
  </si>
  <si>
    <t>Dir: master-34d8/fast/seg1/node4/fastest</t>
  </si>
  <si>
    <t>Dir: master-34d8/fast/seg1/node4/least_busy</t>
  </si>
  <si>
    <t>Dir: master-34d8/fast/seg1/node4/ordered</t>
  </si>
  <si>
    <t>Dir: master-34d8/fast/seg4/node2/best</t>
  </si>
  <si>
    <t>Dir: master-34d8/fast/seg4/node2/best_or_local</t>
  </si>
  <si>
    <t>Dir: master-34d8/fast/seg4/node3/best</t>
  </si>
  <si>
    <t>Dir: master-34d8/fast/seg4/node3/best_or_local</t>
  </si>
  <si>
    <t>Dir: master-34d8/fast/seg4/node3/fastest</t>
  </si>
  <si>
    <t>Dir: master-34d8/fast/seg4/node3/least_busy</t>
  </si>
  <si>
    <t>Dir: master-34d8/fast/seg4/node3/ordered</t>
  </si>
  <si>
    <t>Dir: master-34d8/fast/seg4/node4/best</t>
  </si>
  <si>
    <t>Dir: master-34d8/fast/seg4/node4/best_or_local</t>
  </si>
  <si>
    <t>Dir: master-34d8/fast/seg4/node4/fastest</t>
  </si>
  <si>
    <t>Dir: master-34d8/fast/seg4/node4/least_busy</t>
  </si>
  <si>
    <t>Dir: master-34d8/fast/seg4/node4/ordered</t>
  </si>
  <si>
    <t>Dir: master-34d8/non-fast/seg1/node2/best</t>
  </si>
  <si>
    <t>Dir: master-34d8/non-fast/seg1/node2/best_or_local</t>
  </si>
  <si>
    <t>Dir: master-34d8/non-fast/seg1/node3/best</t>
  </si>
  <si>
    <t>Dir: master-34d8/non-fast/seg1/node3/best_or_local</t>
  </si>
  <si>
    <t>Dir: master-34d8/non-fast/seg1/node3/fastest</t>
  </si>
  <si>
    <t>Dir: master-34d8/non-fast/seg1/node3/least_busy</t>
  </si>
  <si>
    <t>Dir: master-34d8/non-fast/seg1/node3/ordered</t>
  </si>
  <si>
    <t>Dir: master-34d8/non-fast/seg1/node4/best</t>
  </si>
  <si>
    <t>Dir: master-34d8/non-fast/seg1/node4/best_or_local</t>
  </si>
  <si>
    <t>Dir: master-34d8/non-fast/seg1/node4/fastest</t>
  </si>
  <si>
    <t>Dir: master-34d8/non-fast/seg1/node4/least_busy</t>
  </si>
  <si>
    <t>Dir: master-34d8/non-fast/seg1/node4/ordered</t>
  </si>
  <si>
    <t>Dir: master-34d8/non-fast/seg4/node2/best</t>
  </si>
  <si>
    <t>Dir: master-34d8/non-fast/seg4/node2/best_or_local</t>
  </si>
  <si>
    <t>Dir: master-34d8/non-fast/seg4/node3/best</t>
  </si>
  <si>
    <t>Dir: master-34d8/non-fast/seg4/node3/best_or_local</t>
  </si>
  <si>
    <t>Dir: master-34d8/non-fast/seg4/node3/fastest</t>
  </si>
  <si>
    <t>Dir: master-34d8/non-fast/seg4/node3/least_busy</t>
  </si>
  <si>
    <t>Dir: master-34d8/non-fast/seg4/node3/ordered</t>
  </si>
  <si>
    <t>Dir: master-34d8/non-fast/seg4/node4/best</t>
  </si>
  <si>
    <t>Dir: master-34d8/non-fast/seg4/node4/best_or_local</t>
  </si>
  <si>
    <t>Dir: master-34d8/non-fast/seg4/node4/fastest</t>
  </si>
  <si>
    <t>Dir: master-34d8/non-fast/seg4/node4/least_busy</t>
  </si>
  <si>
    <t>Dir: master-34d8/non-fast/seg4/node4/ordered</t>
  </si>
  <si>
    <t>offline/1825</t>
  </si>
  <si>
    <t>offline/2802</t>
  </si>
  <si>
    <t>offline/34d8</t>
  </si>
  <si>
    <t>offline/9c8f</t>
  </si>
  <si>
    <t>master-2802/seg1/node2/best</t>
  </si>
  <si>
    <t>master-2802/seg1/node2/best_or_local</t>
  </si>
  <si>
    <t>master-2802/seg1/node3/best</t>
  </si>
  <si>
    <t>master-2802/seg1/node3/best_or_local</t>
  </si>
  <si>
    <t>master-2802/seg1/node3/fastest</t>
  </si>
  <si>
    <t>master-2802/seg1/node3/least_busy</t>
  </si>
  <si>
    <t>master-2802/seg1/node3/ordered</t>
  </si>
  <si>
    <t>master-2802/seg1/node4/best</t>
  </si>
  <si>
    <t>master-2802/seg1/node4/best_or_local</t>
  </si>
  <si>
    <t>master-2802/seg1/node4/fastest</t>
  </si>
  <si>
    <t>master-2802/seg1/node4/least_busy</t>
  </si>
  <si>
    <t>master-2802/seg1/node4/ordered</t>
  </si>
  <si>
    <t>master-2802/seg4/node2/best</t>
  </si>
  <si>
    <t>master-2802/seg4/node2/best_or_local</t>
  </si>
  <si>
    <t>master-2802/seg4/node3/best</t>
  </si>
  <si>
    <t>master-2802/seg4/node3/best_or_local</t>
  </si>
  <si>
    <t>master-2802/seg4/node3/fastest</t>
  </si>
  <si>
    <t>master-2802/seg4/node3/least_busy</t>
  </si>
  <si>
    <t>master-2802/seg4/node3/ordered</t>
  </si>
  <si>
    <t>master-2802/seg4/node4/best</t>
  </si>
  <si>
    <t>master-2802/seg4/node4/best_or_local</t>
  </si>
  <si>
    <t>master-2802/seg4/node4/fastest</t>
  </si>
  <si>
    <t>master-2802/seg4/node4/least_busy</t>
  </si>
  <si>
    <t>master-2802/seg4/node4/ordered</t>
  </si>
  <si>
    <t>master-34d8/fast/seg1/node2/best</t>
  </si>
  <si>
    <t>master-34d8/fast/seg1/node2/best_or_local</t>
  </si>
  <si>
    <t>master-34d8/fast/seg1/node3/best</t>
  </si>
  <si>
    <t>master-34d8/fast/seg1/node3/best_or_local</t>
  </si>
  <si>
    <t>master-34d8/fast/seg1/node3/fastest</t>
  </si>
  <si>
    <t>master-34d8/fast/seg1/node3/least_busy</t>
  </si>
  <si>
    <t>master-34d8/fast/seg1/node3/ordered</t>
  </si>
  <si>
    <t>master-34d8/fast/seg1/node4/best</t>
  </si>
  <si>
    <t>master-34d8/fast/seg1/node4/best_or_local</t>
  </si>
  <si>
    <t>master-34d8/fast/seg1/node4/fastest</t>
  </si>
  <si>
    <t>master-34d8/fast/seg1/node4/least_busy</t>
  </si>
  <si>
    <t>master-34d8/fast/seg1/node4/ordered</t>
  </si>
  <si>
    <t>master-34d8/fast/seg4/node2/best</t>
  </si>
  <si>
    <t>master-34d8/fast/seg4/node2/best_or_local</t>
  </si>
  <si>
    <t>master-34d8/fast/seg4/node3/best</t>
  </si>
  <si>
    <t>master-34d8/fast/seg4/node3/best_or_local</t>
  </si>
  <si>
    <t>master-34d8/fast/seg4/node3/fastest</t>
  </si>
  <si>
    <t>master-34d8/fast/seg4/node3/least_busy</t>
  </si>
  <si>
    <t>master-34d8/fast/seg4/node3/ordered</t>
  </si>
  <si>
    <t>master-34d8/fast/seg4/node4/best</t>
  </si>
  <si>
    <t>master-34d8/fast/seg4/node4/best_or_local</t>
  </si>
  <si>
    <t>master-34d8/fast/seg4/node4/fastest</t>
  </si>
  <si>
    <t>master-34d8/fast/seg4/node4/least_busy</t>
  </si>
  <si>
    <t>master-34d8/fast/seg4/node4/ordered</t>
  </si>
  <si>
    <t>master-34d8/non-fast/seg1/node2/best</t>
  </si>
  <si>
    <t>master-34d8/non-fast/seg1/node2/best_or_local</t>
  </si>
  <si>
    <t>master-34d8/non-fast/seg1/node3/best</t>
  </si>
  <si>
    <t>master-34d8/non-fast/seg1/node3/best_or_local</t>
  </si>
  <si>
    <t>master-34d8/non-fast/seg1/node3/fastest</t>
  </si>
  <si>
    <t>master-34d8/non-fast/seg1/node3/least_busy</t>
  </si>
  <si>
    <t>master-34d8/non-fast/seg1/node3/ordered</t>
  </si>
  <si>
    <t>master-34d8/non-fast/seg1/node4/best</t>
  </si>
  <si>
    <t>master-34d8/non-fast/seg1/node4/best_or_local</t>
  </si>
  <si>
    <t>master-34d8/non-fast/seg1/node4/fastest</t>
  </si>
  <si>
    <t>master-34d8/non-fast/seg1/node4/least_busy</t>
  </si>
  <si>
    <t>master-34d8/non-fast/seg1/node4/ordered</t>
  </si>
  <si>
    <t>master-34d8/non-fast/seg4/node2/best</t>
  </si>
  <si>
    <t>master-34d8/non-fast/seg4/node2/best_or_local</t>
  </si>
  <si>
    <t>master-34d8/non-fast/seg4/node3/best</t>
  </si>
  <si>
    <t>master-34d8/non-fast/seg4/node3/best_or_local</t>
  </si>
  <si>
    <t>master-34d8/non-fast/seg4/node3/fastest</t>
  </si>
  <si>
    <t>master-34d8/non-fast/seg4/node3/least_busy</t>
  </si>
  <si>
    <t>master-34d8/non-fast/seg4/node3/ordered</t>
  </si>
  <si>
    <t>master-34d8/non-fast/seg4/node4/best</t>
  </si>
  <si>
    <t>master-34d8/non-fast/seg4/node4/best_or_local</t>
  </si>
  <si>
    <t>master-34d8/non-fast/seg4/node4/fastest</t>
  </si>
  <si>
    <t>master-34d8/non-fast/seg4/node4/least_busy</t>
  </si>
  <si>
    <t>master-34d8/non-fast/seg4/node4/ordered</t>
  </si>
  <si>
    <t>Summarised (4 Segments)</t>
  </si>
  <si>
    <t>Unsummarised</t>
  </si>
  <si>
    <t>Upload time (s)</t>
  </si>
  <si>
    <t>Average:</t>
  </si>
  <si>
    <t>Summary of total times</t>
  </si>
  <si>
    <t>Actual time (s)</t>
  </si>
  <si>
    <t xml:space="preserve">0:23:04.346	</t>
  </si>
  <si>
    <t xml:space="preserve">0:07:30.875	</t>
  </si>
  <si>
    <t xml:space="preserve">0:20:54.444	</t>
  </si>
  <si>
    <t xml:space="preserve">0:18:59.654	</t>
  </si>
  <si>
    <t xml:space="preserve">0:24:02.175	</t>
  </si>
  <si>
    <t xml:space="preserve">0:09:05.496	</t>
  </si>
  <si>
    <t xml:space="preserve">0:17:35.251	</t>
  </si>
  <si>
    <t xml:space="preserve">0:07:09.104	</t>
  </si>
  <si>
    <t xml:space="preserve">0:13:33.931	</t>
  </si>
  <si>
    <t xml:space="preserve">0:14:47.866	</t>
  </si>
  <si>
    <t xml:space="preserve">0:14:16.483	</t>
  </si>
  <si>
    <t xml:space="preserve">0:14:28.560	</t>
  </si>
  <si>
    <t xml:space="preserve">0:10:00.034	</t>
  </si>
  <si>
    <t xml:space="preserve">0:11:16.395	</t>
  </si>
  <si>
    <t xml:space="preserve">0:12:00.198	</t>
  </si>
  <si>
    <t xml:space="preserve">0:13:16.989	</t>
  </si>
  <si>
    <t xml:space="preserve">0:24:46.435	</t>
  </si>
  <si>
    <t xml:space="preserve">0:09:37.734	</t>
  </si>
  <si>
    <t xml:space="preserve">0:17:36.105	</t>
  </si>
  <si>
    <t xml:space="preserve">0:08:55.409	</t>
  </si>
  <si>
    <t xml:space="preserve">0:13:13.715	</t>
  </si>
  <si>
    <t xml:space="preserve">0:13:34.329	</t>
  </si>
  <si>
    <t xml:space="preserve">0:13:24.086	</t>
  </si>
  <si>
    <t xml:space="preserve">0:15:52.929	</t>
  </si>
  <si>
    <t xml:space="preserve">0:09:45.488	</t>
  </si>
  <si>
    <t xml:space="preserve">0:11:17.652	</t>
  </si>
  <si>
    <t xml:space="preserve">0:11:44.047	</t>
  </si>
  <si>
    <t xml:space="preserve">0:12:15.304	</t>
  </si>
  <si>
    <t xml:space="preserve">0:11:55.039	</t>
  </si>
  <si>
    <t xml:space="preserve">0:12:00.328	</t>
  </si>
  <si>
    <t xml:space="preserve">0:08:57.278	</t>
  </si>
  <si>
    <t xml:space="preserve">0:11:30.624	</t>
  </si>
  <si>
    <t xml:space="preserve">0:09:22.851	</t>
  </si>
  <si>
    <t xml:space="preserve">0:08:07.248	</t>
  </si>
  <si>
    <t xml:space="preserve">0:09:05.596	</t>
  </si>
  <si>
    <t xml:space="preserve">0:09:32.003	</t>
  </si>
  <si>
    <t xml:space="preserve">0:10:10.299	</t>
  </si>
  <si>
    <t xml:space="preserve">0:09:55.165	</t>
  </si>
  <si>
    <t xml:space="preserve">0:13:23.767	</t>
  </si>
  <si>
    <t xml:space="preserve">0:08:29.217	</t>
  </si>
  <si>
    <t xml:space="preserve">0:11:43.785	</t>
  </si>
  <si>
    <t xml:space="preserve">0:08:14.592	</t>
  </si>
  <si>
    <t xml:space="preserve">0:10:37.165	</t>
  </si>
  <si>
    <t xml:space="preserve">0:10:46.702	</t>
  </si>
  <si>
    <t xml:space="preserve">0:09:28.693	</t>
  </si>
  <si>
    <t xml:space="preserve">0:12:13.111	</t>
  </si>
  <si>
    <t xml:space="preserve">0:10:20.439	</t>
  </si>
  <si>
    <t xml:space="preserve">0:08:41.109	</t>
  </si>
  <si>
    <t xml:space="preserve">0:10:01.127	</t>
  </si>
  <si>
    <t xml:space="preserve">0:10:15.707	</t>
  </si>
  <si>
    <t xml:space="preserve">0:09:51.493	</t>
  </si>
  <si>
    <t xml:space="preserve">0:10:50.421	</t>
  </si>
  <si>
    <t xml:space="preserve">0:12:18.546	</t>
  </si>
  <si>
    <t xml:space="preserve">0:08:38.151	</t>
  </si>
  <si>
    <t xml:space="preserve">0:10:50.688	</t>
  </si>
  <si>
    <t xml:space="preserve">0:09:48.477	</t>
  </si>
  <si>
    <t xml:space="preserve">0:10:32.505	</t>
  </si>
  <si>
    <t xml:space="preserve">0:09:48.193	</t>
  </si>
  <si>
    <t xml:space="preserve">0:09:04.845	</t>
  </si>
  <si>
    <t xml:space="preserve">0:09:52.424	</t>
  </si>
  <si>
    <t xml:space="preserve">0:10:13.192	</t>
  </si>
  <si>
    <t xml:space="preserve">0:09:46.762	</t>
  </si>
  <si>
    <t xml:space="preserve">0:09:00.303	</t>
  </si>
  <si>
    <t xml:space="preserve">0:09:34.242	</t>
  </si>
  <si>
    <t xml:space="preserve">0:09:57.242	</t>
  </si>
  <si>
    <t xml:space="preserve">0:08:23.515	</t>
  </si>
  <si>
    <t xml:space="preserve">0:08:43.962	</t>
  </si>
  <si>
    <t xml:space="preserve">0:08:25.157	</t>
  </si>
  <si>
    <t xml:space="preserve">0:08:30.681	</t>
  </si>
  <si>
    <t xml:space="preserve">0:09:17.039	</t>
  </si>
  <si>
    <t xml:space="preserve">0:09:57.482	</t>
  </si>
  <si>
    <t xml:space="preserve">0:08:32.444	</t>
  </si>
  <si>
    <t xml:space="preserve">0:09:09.634	</t>
  </si>
  <si>
    <t xml:space="preserve">0:12:27.580	</t>
  </si>
  <si>
    <t xml:space="preserve">0:12:10.345	</t>
  </si>
  <si>
    <t>1825</t>
  </si>
  <si>
    <t>offline</t>
  </si>
  <si>
    <t>2802</t>
  </si>
  <si>
    <t>34d8</t>
  </si>
  <si>
    <t>9c8f</t>
  </si>
  <si>
    <t>fast</t>
  </si>
  <si>
    <t>best</t>
  </si>
  <si>
    <t>best_or_local</t>
  </si>
  <si>
    <t>fastest</t>
  </si>
  <si>
    <t>least_busy</t>
  </si>
  <si>
    <t>ordered</t>
  </si>
  <si>
    <t>non-fast</t>
  </si>
  <si>
    <t>Master</t>
  </si>
  <si>
    <t>Scheduling mode</t>
  </si>
  <si>
    <t>Segments</t>
  </si>
  <si>
    <t>Nodes</t>
  </si>
  <si>
    <t>Algorithm</t>
  </si>
  <si>
    <t>Average</t>
  </si>
  <si>
    <t>Combined average</t>
  </si>
  <si>
    <t>597.19 (0:09:57.190)</t>
  </si>
  <si>
    <t xml:space="preserve">0:09:57.190	</t>
  </si>
  <si>
    <t>Average upload time (s)</t>
  </si>
  <si>
    <t>Average length (s)</t>
  </si>
  <si>
    <t>Average filesize (MB)</t>
  </si>
  <si>
    <t>Row Labels</t>
  </si>
  <si>
    <t>Grand Total</t>
  </si>
  <si>
    <t>Average of Actual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</si>
</sst>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&lt;500000]#,##0.00&quot; B&quot;;[&lt;500000000]#,##0.00,,&quot; MB&quot;;#,##0.00,,,&quot; GB&quot;"/>
    <numFmt numFmtId="166" formatCode="[&lt;500000]#,##0.000&quot; B&quot;;[&lt;500000000]#,##0.000,,&quot; MB&quot;;#,##0.000,,,&quot; GB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30" formatCode="@"/>
    </dxf>
    <dxf>
      <numFmt numFmtId="30" formatCode="@"/>
    </dxf>
    <dxf>
      <numFmt numFmtId="30" formatCode="@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Actual</a:t>
            </a:r>
            <a:r>
              <a:rPr lang="en-AU" baseline="0"/>
              <a:t> Time (s)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Sheet1!$G$2217</c:f>
              <c:strCache>
                <c:ptCount val="1"/>
                <c:pt idx="0">
                  <c:v>Actual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Sheet1!$A$2218:$A$2293</c:f>
              <c:strCache>
                <c:ptCount val="76"/>
                <c:pt idx="0">
                  <c:v>offline/1825</c:v>
                </c:pt>
                <c:pt idx="1">
                  <c:v>offline/2802</c:v>
                </c:pt>
                <c:pt idx="2">
                  <c:v>offline/34d8</c:v>
                </c:pt>
                <c:pt idx="3">
                  <c:v>offline/9c8f</c:v>
                </c:pt>
                <c:pt idx="4">
                  <c:v>master-2802/seg1/node2/best</c:v>
                </c:pt>
                <c:pt idx="5">
                  <c:v>master-2802/seg1/node2/best_or_local</c:v>
                </c:pt>
                <c:pt idx="6">
                  <c:v>master-2802/seg1/node3/best</c:v>
                </c:pt>
                <c:pt idx="7">
                  <c:v>master-2802/seg1/node3/best_or_local</c:v>
                </c:pt>
                <c:pt idx="8">
                  <c:v>master-2802/seg1/node3/fastest</c:v>
                </c:pt>
                <c:pt idx="9">
                  <c:v>master-2802/seg1/node3/least_busy</c:v>
                </c:pt>
                <c:pt idx="10">
                  <c:v>master-2802/seg1/node3/ordered</c:v>
                </c:pt>
                <c:pt idx="11">
                  <c:v>master-2802/seg1/node4/best</c:v>
                </c:pt>
                <c:pt idx="12">
                  <c:v>master-2802/seg1/node4/best_or_local</c:v>
                </c:pt>
                <c:pt idx="13">
                  <c:v>master-2802/seg1/node4/fastest</c:v>
                </c:pt>
                <c:pt idx="14">
                  <c:v>master-2802/seg1/node4/least_busy</c:v>
                </c:pt>
                <c:pt idx="15">
                  <c:v>master-2802/seg1/node4/ordered</c:v>
                </c:pt>
                <c:pt idx="16">
                  <c:v>master-2802/seg4/node2/best</c:v>
                </c:pt>
                <c:pt idx="17">
                  <c:v>master-2802/seg4/node2/best_or_local</c:v>
                </c:pt>
                <c:pt idx="18">
                  <c:v>master-2802/seg4/node3/best</c:v>
                </c:pt>
                <c:pt idx="19">
                  <c:v>master-2802/seg4/node3/best_or_local</c:v>
                </c:pt>
                <c:pt idx="20">
                  <c:v>master-2802/seg4/node3/fastest</c:v>
                </c:pt>
                <c:pt idx="21">
                  <c:v>master-2802/seg4/node3/least_busy</c:v>
                </c:pt>
                <c:pt idx="22">
                  <c:v>master-2802/seg4/node3/ordered</c:v>
                </c:pt>
                <c:pt idx="23">
                  <c:v>master-2802/seg4/node4/best</c:v>
                </c:pt>
                <c:pt idx="24">
                  <c:v>master-2802/seg4/node4/best_or_local</c:v>
                </c:pt>
                <c:pt idx="25">
                  <c:v>master-2802/seg4/node4/fastest</c:v>
                </c:pt>
                <c:pt idx="26">
                  <c:v>master-2802/seg4/node4/least_busy</c:v>
                </c:pt>
                <c:pt idx="27">
                  <c:v>master-2802/seg4/node4/ordered</c:v>
                </c:pt>
                <c:pt idx="28">
                  <c:v>master-34d8/fast/seg1/node2/best</c:v>
                </c:pt>
                <c:pt idx="29">
                  <c:v>master-34d8/fast/seg1/node2/best_or_local</c:v>
                </c:pt>
                <c:pt idx="30">
                  <c:v>master-34d8/fast/seg1/node3/best</c:v>
                </c:pt>
                <c:pt idx="31">
                  <c:v>master-34d8/fast/seg1/node3/best_or_local</c:v>
                </c:pt>
                <c:pt idx="32">
                  <c:v>master-34d8/fast/seg1/node3/fastest</c:v>
                </c:pt>
                <c:pt idx="33">
                  <c:v>master-34d8/fast/seg1/node3/least_busy</c:v>
                </c:pt>
                <c:pt idx="34">
                  <c:v>master-34d8/fast/seg1/node3/ordered</c:v>
                </c:pt>
                <c:pt idx="35">
                  <c:v>master-34d8/fast/seg1/node4/best</c:v>
                </c:pt>
                <c:pt idx="36">
                  <c:v>master-34d8/fast/seg1/node4/best_or_local</c:v>
                </c:pt>
                <c:pt idx="37">
                  <c:v>master-34d8/fast/seg1/node4/fastest</c:v>
                </c:pt>
                <c:pt idx="38">
                  <c:v>master-34d8/fast/seg1/node4/least_busy</c:v>
                </c:pt>
                <c:pt idx="39">
                  <c:v>master-34d8/fast/seg1/node4/ordered</c:v>
                </c:pt>
                <c:pt idx="40">
                  <c:v>master-34d8/fast/seg4/node2/best</c:v>
                </c:pt>
                <c:pt idx="41">
                  <c:v>master-34d8/fast/seg4/node2/best_or_local</c:v>
                </c:pt>
                <c:pt idx="42">
                  <c:v>master-34d8/fast/seg4/node3/best</c:v>
                </c:pt>
                <c:pt idx="43">
                  <c:v>master-34d8/fast/seg4/node3/best_or_local</c:v>
                </c:pt>
                <c:pt idx="44">
                  <c:v>master-34d8/fast/seg4/node3/fastest</c:v>
                </c:pt>
                <c:pt idx="45">
                  <c:v>master-34d8/fast/seg4/node3/least_busy</c:v>
                </c:pt>
                <c:pt idx="46">
                  <c:v>master-34d8/fast/seg4/node3/ordered</c:v>
                </c:pt>
                <c:pt idx="47">
                  <c:v>master-34d8/fast/seg4/node4/best</c:v>
                </c:pt>
                <c:pt idx="48">
                  <c:v>master-34d8/fast/seg4/node4/best_or_local</c:v>
                </c:pt>
                <c:pt idx="49">
                  <c:v>master-34d8/fast/seg4/node4/fastest</c:v>
                </c:pt>
                <c:pt idx="50">
                  <c:v>master-34d8/fast/seg4/node4/least_busy</c:v>
                </c:pt>
                <c:pt idx="51">
                  <c:v>master-34d8/fast/seg4/node4/ordered</c:v>
                </c:pt>
                <c:pt idx="52">
                  <c:v>master-34d8/non-fast/seg1/node2/best</c:v>
                </c:pt>
                <c:pt idx="53">
                  <c:v>master-34d8/non-fast/seg1/node2/best_or_local</c:v>
                </c:pt>
                <c:pt idx="54">
                  <c:v>master-34d8/non-fast/seg1/node3/best</c:v>
                </c:pt>
                <c:pt idx="55">
                  <c:v>master-34d8/non-fast/seg1/node3/best_or_local</c:v>
                </c:pt>
                <c:pt idx="56">
                  <c:v>master-34d8/non-fast/seg1/node3/fastest</c:v>
                </c:pt>
                <c:pt idx="57">
                  <c:v>master-34d8/non-fast/seg1/node3/least_busy</c:v>
                </c:pt>
                <c:pt idx="58">
                  <c:v>master-34d8/non-fast/seg1/node3/ordered</c:v>
                </c:pt>
                <c:pt idx="59">
                  <c:v>master-34d8/non-fast/seg1/node4/best</c:v>
                </c:pt>
                <c:pt idx="60">
                  <c:v>master-34d8/non-fast/seg1/node4/best_or_local</c:v>
                </c:pt>
                <c:pt idx="61">
                  <c:v>master-34d8/non-fast/seg1/node4/fastest</c:v>
                </c:pt>
                <c:pt idx="62">
                  <c:v>master-34d8/non-fast/seg1/node4/least_busy</c:v>
                </c:pt>
                <c:pt idx="63">
                  <c:v>master-34d8/non-fast/seg1/node4/ordered</c:v>
                </c:pt>
                <c:pt idx="64">
                  <c:v>master-34d8/non-fast/seg4/node2/best</c:v>
                </c:pt>
                <c:pt idx="65">
                  <c:v>master-34d8/non-fast/seg4/node2/best_or_local</c:v>
                </c:pt>
                <c:pt idx="66">
                  <c:v>master-34d8/non-fast/seg4/node3/best</c:v>
                </c:pt>
                <c:pt idx="67">
                  <c:v>master-34d8/non-fast/seg4/node3/best_or_local</c:v>
                </c:pt>
                <c:pt idx="68">
                  <c:v>master-34d8/non-fast/seg4/node3/fastest</c:v>
                </c:pt>
                <c:pt idx="69">
                  <c:v>master-34d8/non-fast/seg4/node3/least_busy</c:v>
                </c:pt>
                <c:pt idx="70">
                  <c:v>master-34d8/non-fast/seg4/node3/ordered</c:v>
                </c:pt>
                <c:pt idx="71">
                  <c:v>master-34d8/non-fast/seg4/node4/best</c:v>
                </c:pt>
                <c:pt idx="72">
                  <c:v>master-34d8/non-fast/seg4/node4/best_or_local</c:v>
                </c:pt>
                <c:pt idx="73">
                  <c:v>master-34d8/non-fast/seg4/node4/fastest</c:v>
                </c:pt>
                <c:pt idx="74">
                  <c:v>master-34d8/non-fast/seg4/node4/least_busy</c:v>
                </c:pt>
                <c:pt idx="75">
                  <c:v>master-34d8/non-fast/seg4/node4/ordered</c:v>
                </c:pt>
              </c:strCache>
            </c:strRef>
          </c:cat>
          <c:val>
            <c:numRef>
              <c:f>Sheet1!$G$2218:$G$2293</c:f>
              <c:numCache>
                <c:formatCode>0.000</c:formatCode>
                <c:ptCount val="76"/>
                <c:pt idx="0">
                  <c:v>1384.346</c:v>
                </c:pt>
                <c:pt idx="1">
                  <c:v>450.875</c:v>
                </c:pt>
                <c:pt idx="2">
                  <c:v>1254.444</c:v>
                </c:pt>
                <c:pt idx="3">
                  <c:v>1139.654</c:v>
                </c:pt>
                <c:pt idx="4">
                  <c:v>1442.175</c:v>
                </c:pt>
                <c:pt idx="5">
                  <c:v>545.49599999999998</c:v>
                </c:pt>
                <c:pt idx="6">
                  <c:v>1055.251</c:v>
                </c:pt>
                <c:pt idx="7">
                  <c:v>429.10399999999998</c:v>
                </c:pt>
                <c:pt idx="8">
                  <c:v>813.93100000000004</c:v>
                </c:pt>
                <c:pt idx="9">
                  <c:v>887.86599999999999</c:v>
                </c:pt>
                <c:pt idx="10">
                  <c:v>856.48299999999995</c:v>
                </c:pt>
                <c:pt idx="11">
                  <c:v>868.56</c:v>
                </c:pt>
                <c:pt idx="12">
                  <c:v>600.03399999999999</c:v>
                </c:pt>
                <c:pt idx="13">
                  <c:v>676.39499999999998</c:v>
                </c:pt>
                <c:pt idx="14">
                  <c:v>720.19799999999998</c:v>
                </c:pt>
                <c:pt idx="15">
                  <c:v>796.98900000000003</c:v>
                </c:pt>
                <c:pt idx="16">
                  <c:v>1486.4349999999999</c:v>
                </c:pt>
                <c:pt idx="17">
                  <c:v>577.73400000000004</c:v>
                </c:pt>
                <c:pt idx="18">
                  <c:v>1056.105</c:v>
                </c:pt>
                <c:pt idx="19">
                  <c:v>535.40899999999999</c:v>
                </c:pt>
                <c:pt idx="20">
                  <c:v>793.71500000000003</c:v>
                </c:pt>
                <c:pt idx="21">
                  <c:v>814.32899999999995</c:v>
                </c:pt>
                <c:pt idx="22">
                  <c:v>804.08600000000001</c:v>
                </c:pt>
                <c:pt idx="23">
                  <c:v>952.92899999999997</c:v>
                </c:pt>
                <c:pt idx="24">
                  <c:v>585.48800000000006</c:v>
                </c:pt>
                <c:pt idx="25">
                  <c:v>677.65200000000004</c:v>
                </c:pt>
                <c:pt idx="26">
                  <c:v>704.04700000000003</c:v>
                </c:pt>
                <c:pt idx="27">
                  <c:v>735.30399999999997</c:v>
                </c:pt>
                <c:pt idx="28">
                  <c:v>715.03899999999999</c:v>
                </c:pt>
                <c:pt idx="29">
                  <c:v>720.32799999999997</c:v>
                </c:pt>
                <c:pt idx="30">
                  <c:v>537.27800000000002</c:v>
                </c:pt>
                <c:pt idx="31">
                  <c:v>690.62400000000002</c:v>
                </c:pt>
                <c:pt idx="32">
                  <c:v>562.851</c:v>
                </c:pt>
                <c:pt idx="33">
                  <c:v>487.24799999999999</c:v>
                </c:pt>
                <c:pt idx="34">
                  <c:v>545.596</c:v>
                </c:pt>
                <c:pt idx="35">
                  <c:v>597.19000000000005</c:v>
                </c:pt>
                <c:pt idx="36">
                  <c:v>572.00300000000004</c:v>
                </c:pt>
                <c:pt idx="37">
                  <c:v>610.29899999999998</c:v>
                </c:pt>
                <c:pt idx="38">
                  <c:v>595.16499999999996</c:v>
                </c:pt>
                <c:pt idx="39">
                  <c:v>803.76700000000005</c:v>
                </c:pt>
                <c:pt idx="40">
                  <c:v>509.21699999999998</c:v>
                </c:pt>
                <c:pt idx="41">
                  <c:v>703.78499999999997</c:v>
                </c:pt>
                <c:pt idx="42">
                  <c:v>494.59199999999998</c:v>
                </c:pt>
                <c:pt idx="43">
                  <c:v>637.16499999999996</c:v>
                </c:pt>
                <c:pt idx="44">
                  <c:v>646.702</c:v>
                </c:pt>
                <c:pt idx="45">
                  <c:v>568.69299999999998</c:v>
                </c:pt>
                <c:pt idx="46">
                  <c:v>733.11099999999999</c:v>
                </c:pt>
                <c:pt idx="47">
                  <c:v>620.43899999999996</c:v>
                </c:pt>
                <c:pt idx="48">
                  <c:v>521.10900000000004</c:v>
                </c:pt>
                <c:pt idx="49">
                  <c:v>601.12699999999995</c:v>
                </c:pt>
                <c:pt idx="50">
                  <c:v>615.70699999999999</c:v>
                </c:pt>
                <c:pt idx="51">
                  <c:v>591.49300000000005</c:v>
                </c:pt>
                <c:pt idx="52">
                  <c:v>650.42100000000005</c:v>
                </c:pt>
                <c:pt idx="53">
                  <c:v>738.54600000000005</c:v>
                </c:pt>
                <c:pt idx="54">
                  <c:v>518.15099999999995</c:v>
                </c:pt>
                <c:pt idx="55">
                  <c:v>650.68799999999999</c:v>
                </c:pt>
                <c:pt idx="56">
                  <c:v>588.47699999999998</c:v>
                </c:pt>
                <c:pt idx="57">
                  <c:v>632.505</c:v>
                </c:pt>
                <c:pt idx="58">
                  <c:v>588.19299999999998</c:v>
                </c:pt>
                <c:pt idx="59">
                  <c:v>544.84500000000003</c:v>
                </c:pt>
                <c:pt idx="60">
                  <c:v>592.42399999999998</c:v>
                </c:pt>
                <c:pt idx="61">
                  <c:v>613.19200000000001</c:v>
                </c:pt>
                <c:pt idx="62">
                  <c:v>586.76199999999994</c:v>
                </c:pt>
                <c:pt idx="63">
                  <c:v>540.303</c:v>
                </c:pt>
                <c:pt idx="64">
                  <c:v>574.24199999999996</c:v>
                </c:pt>
                <c:pt idx="65">
                  <c:v>597.24199999999996</c:v>
                </c:pt>
                <c:pt idx="66">
                  <c:v>503.51499999999999</c:v>
                </c:pt>
                <c:pt idx="67">
                  <c:v>523.96199999999999</c:v>
                </c:pt>
                <c:pt idx="68">
                  <c:v>505.15699999999998</c:v>
                </c:pt>
                <c:pt idx="69">
                  <c:v>510.68099999999998</c:v>
                </c:pt>
                <c:pt idx="70">
                  <c:v>557.03899999999999</c:v>
                </c:pt>
                <c:pt idx="71">
                  <c:v>597.48199999999997</c:v>
                </c:pt>
                <c:pt idx="72">
                  <c:v>512.44399999999996</c:v>
                </c:pt>
                <c:pt idx="73">
                  <c:v>549.63400000000001</c:v>
                </c:pt>
                <c:pt idx="74">
                  <c:v>747.58</c:v>
                </c:pt>
                <c:pt idx="75">
                  <c:v>730.34500000000003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B-43F4-8623-E0794851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359992"/>
        <c:axId val="686359336"/>
      </c:barChart>
      <c:catAx>
        <c:axId val="686359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336"/>
        <c:crosses val="autoZero"/>
        <c:auto val="1"/>
        <c:lblAlgn val="ctr"/>
        <c:lblOffset val="100"/>
        <c:tickLblSkip val="1"/>
        <c:noMultiLvlLbl val="0"/>
      </c:catAx>
      <c:valAx>
        <c:axId val="686359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Sheet1!$H$28</c:f>
              <c:strCache>
                <c:ptCount val="1"/>
                <c:pt idx="0">
                  <c:v>Average upload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Sheet1!$E$29:$E$31</c:f>
              <c:strCache>
                <c:ptCount val="3"/>
                <c:pt idx="0">
                  <c:v>Unsummarised</c:v>
                </c:pt>
                <c:pt idx="1">
                  <c:v>Summarised (1 Segment)</c:v>
                </c:pt>
                <c:pt idx="2">
                  <c:v>Summarised (4 Segments)</c:v>
                </c:pt>
              </c:strCache>
            </c:strRef>
          </c:cat>
          <c:val>
            <c:numRef>
              <c:f>Sheet1!$H$29:$H$31</c:f>
              <c:numCache>
                <c:formatCode>0.000</c:formatCode>
                <c:ptCount val="3"/>
                <c:pt idx="0">
                  <c:v>32.769736842105267</c:v>
                </c:pt>
                <c:pt idx="1">
                  <c:v>6.4831538461538454</c:v>
                </c:pt>
                <c:pt idx="2">
                  <c:v>6.2246923076923073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B-4D9B-9D9A-314DCF35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45088"/>
        <c:axId val="626949352"/>
      </c:barChart>
      <c:catAx>
        <c:axId val="6269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49352"/>
        <c:crosses val="autoZero"/>
        <c:auto val="1"/>
        <c:lblAlgn val="ctr"/>
        <c:lblOffset val="100"/>
        <c:noMultiLvlLbl val="0"/>
      </c:catAx>
      <c:valAx>
        <c:axId val="6269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Sheet1!$F$33</c:f>
              <c:strCache>
                <c:ptCount val="1"/>
                <c:pt idx="0">
                  <c:v>Unsummarised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Sheet1!$E$34:$E$36</c:f>
              <c:strCache>
                <c:ptCount val="3"/>
                <c:pt idx="0">
                  <c:v>Average filesize (MB)</c:v>
                </c:pt>
                <c:pt idx="1">
                  <c:v>Average length (s)</c:v>
                </c:pt>
                <c:pt idx="2">
                  <c:v>Average upload time (s)</c:v>
                </c:pt>
              </c:strCache>
            </c:strRef>
          </c:cat>
          <c:val>
            <c:numRef>
              <c:f>Sheet1!$F$34:$F$36</c:f>
              <c:numCache>
                <c:formatCode>General</c:formatCode>
                <c:ptCount val="3"/>
                <c:pt idx="0">
                  <c:v>69.989999999999995</c:v>
                </c:pt>
                <c:pt idx="1">
                  <c:v>60.067</c:v>
                </c:pt>
                <c:pt idx="2" formatCode="0.000">
                  <c:v>32.769736842105303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8-45A9-95FB-FBE783A5DBF2}"/>
            </c:ext>
          </c:extLst>
        </c:ser>
        <c:ser>
          <c:idx val="1"/>
          <c:order val="1"/>
          <c:tx>
            <c:strRef>
              <c:f>Sheet1!$G$33</c:f>
              <c:strCache>
                <c:ptCount val="1"/>
                <c:pt idx="0">
                  <c:v>Summarised (1 Segment)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Sheet1!$E$34:$E$36</c:f>
              <c:strCache>
                <c:ptCount val="3"/>
                <c:pt idx="0">
                  <c:v>Average filesize (MB)</c:v>
                </c:pt>
                <c:pt idx="1">
                  <c:v>Average length (s)</c:v>
                </c:pt>
                <c:pt idx="2">
                  <c:v>Average upload time (s)</c:v>
                </c:pt>
              </c:strCache>
            </c:strRef>
          </c:cat>
          <c:val>
            <c:numRef>
              <c:f>Sheet1!$G$34:$G$36</c:f>
              <c:numCache>
                <c:formatCode>General</c:formatCode>
                <c:ptCount val="3"/>
                <c:pt idx="0">
                  <c:v>12.548</c:v>
                </c:pt>
                <c:pt idx="1">
                  <c:v>20.884</c:v>
                </c:pt>
                <c:pt idx="2" formatCode="0.000">
                  <c:v>6.4831538461538454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8-45A9-95FB-FBE783A5DBF2}"/>
            </c:ext>
          </c:extLst>
        </c:ser>
        <c:ser>
          <c:idx val="2"/>
          <c:order val="2"/>
          <c:tx>
            <c:strRef>
              <c:f>Sheet1!$H$33</c:f>
              <c:strCache>
                <c:ptCount val="1"/>
                <c:pt idx="0">
                  <c:v>Summarised (4 Segments)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Sheet1!$E$34:$E$36</c:f>
              <c:strCache>
                <c:ptCount val="3"/>
                <c:pt idx="0">
                  <c:v>Average filesize (MB)</c:v>
                </c:pt>
                <c:pt idx="1">
                  <c:v>Average length (s)</c:v>
                </c:pt>
                <c:pt idx="2">
                  <c:v>Average upload time (s)</c:v>
                </c:pt>
              </c:strCache>
            </c:strRef>
          </c:cat>
          <c:val>
            <c:numRef>
              <c:f>Sheet1!$H$34:$H$36</c:f>
              <c:numCache>
                <c:formatCode>General</c:formatCode>
                <c:ptCount val="3"/>
                <c:pt idx="0">
                  <c:v>11.54</c:v>
                </c:pt>
                <c:pt idx="1">
                  <c:v>21.067</c:v>
                </c:pt>
                <c:pt idx="2" formatCode="0.000">
                  <c:v>6.2246923076923073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8-45A9-95FB-FBE783A5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40144"/>
        <c:axId val="548945392"/>
      </c:barChart>
      <c:catAx>
        <c:axId val="5489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45392"/>
        <c:crosses val="autoZero"/>
        <c:auto val="1"/>
        <c:lblAlgn val="ctr"/>
        <c:lblOffset val="100"/>
        <c:noMultiLvlLbl val="0"/>
      </c:catAx>
      <c:valAx>
        <c:axId val="5489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Sheet1!$H$2375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Sheet1!$G$2376:$G$2390</c:f>
              <c:multiLvlStrCache>
                <c:ptCount val="10"/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</c:v>
                  </c:pt>
                </c:lvl>
                <c:lvl>
                  <c:pt idx="0">
                    <c:v>1825</c:v>
                  </c:pt>
                  <c:pt idx="1">
                    <c:v>2802</c:v>
                  </c:pt>
                  <c:pt idx="5">
                    <c:v>34d8</c:v>
                  </c:pt>
                  <c:pt idx="9">
                    <c:v>9c8f</c:v>
                  </c:pt>
                </c:lvl>
              </c:multiLvlStrCache>
            </c:multiLvlStrRef>
          </c:cat>
          <c:val>
            <c:numRef>
              <c:f>Sheet1!$H$2376:$H$2390</c:f>
              <c:numCache>
                <c:formatCode>General</c:formatCode>
                <c:ptCount val="10"/>
                <c:pt idx="0">
                  <c:v>1384.346</c:v>
                </c:pt>
                <c:pt idx="1">
                  <c:v>450.875</c:v>
                </c:pt>
                <c:pt idx="2">
                  <c:v>1012.9599999999999</c:v>
                </c:pt>
                <c:pt idx="3">
                  <c:v>804.62789999999995</c:v>
                </c:pt>
                <c:pt idx="4">
                  <c:v>731.75959999999998</c:v>
                </c:pt>
                <c:pt idx="5">
                  <c:v>1254.444</c:v>
                </c:pt>
                <c:pt idx="6">
                  <c:v>662.09224999999992</c:v>
                </c:pt>
                <c:pt idx="7">
                  <c:v>590.38600000000008</c:v>
                </c:pt>
                <c:pt idx="8">
                  <c:v>612.82990000000007</c:v>
                </c:pt>
                <c:pt idx="9">
                  <c:v>1139.654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0-46DE-B223-F688B41C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50328"/>
        <c:axId val="463252624"/>
      </c:barChart>
      <c:catAx>
        <c:axId val="46325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2624"/>
        <c:crosses val="autoZero"/>
        <c:auto val="1"/>
        <c:lblAlgn val="ctr"/>
        <c:lblOffset val="100"/>
        <c:noMultiLvlLbl val="0"/>
      </c:catAx>
      <c:valAx>
        <c:axId val="4632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229721</xdr:colOff>
      <xdr:row>2214</xdr:row>
      <xdr:rowOff>0</xdr:rowOff>
    </xdr:from>
    <xdr:to>
      <xdr:col>14</xdr:col>
      <xdr:colOff>36979</xdr:colOff>
      <xdr:row>2253</xdr:row>
      <xdr:rowOff>136429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6F282-BC35-4879-92F0-81C2CC30A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1084169</xdr:colOff>
      <xdr:row>44</xdr:row>
      <xdr:rowOff>40341</xdr:rowOff>
    </xdr:from>
    <xdr:to>
      <xdr:col>6</xdr:col>
      <xdr:colOff>1199030</xdr:colOff>
      <xdr:row>63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90719-0186-4E69-A753-DE4D1D64D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294155</xdr:colOff>
      <xdr:row>29</xdr:row>
      <xdr:rowOff>118782</xdr:rowOff>
    </xdr:from>
    <xdr:to>
      <xdr:col>11</xdr:col>
      <xdr:colOff>25213</xdr:colOff>
      <xdr:row>44</xdr:row>
      <xdr:rowOff>172570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C9BD8-C175-47F6-9C7F-6C25AB694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274543</xdr:colOff>
      <xdr:row>2378</xdr:row>
      <xdr:rowOff>113177</xdr:rowOff>
    </xdr:from>
    <xdr:to>
      <xdr:col>11</xdr:col>
      <xdr:colOff>487454</xdr:colOff>
      <xdr:row>2393</xdr:row>
      <xdr:rowOff>166965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9B4FB3-E6BF-46F9-B280-71D439D5D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den King" refreshedDate="44024.741286574077" createdVersion="6" refreshedVersion="6" minRefreshableVersion="3" recordCount="52" xr:uid="{76CC4D9E-9CE8-4120-B3DC-137D29862E43}">
  <cacheSource type="worksheet">
    <worksheetSource ref="A2375:E2427" sheet="Sheet1"/>
  </cacheSource>
  <cacheFields count="5">
    <cacheField name="Master" numFmtId="49">
      <sharedItems count="4">
        <s v="1825"/>
        <s v="2802"/>
        <s v="34d8"/>
        <s v="9c8f"/>
      </sharedItems>
    </cacheField>
    <cacheField name="Segments" numFmtId="0">
      <sharedItems containsSemiMixedTypes="0" containsString="0" containsNumber="1" containsInteger="1" minValue="1" maxValue="4" count="2">
        <n v="1"/>
        <n v="4"/>
      </sharedItems>
    </cacheField>
    <cacheField name="Nodes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lgorithm" numFmtId="49">
      <sharedItems count="6">
        <s v="offline"/>
        <s v="best"/>
        <s v="best_or_local"/>
        <s v="fastest"/>
        <s v="least_busy"/>
        <s v="ordered"/>
      </sharedItems>
    </cacheField>
    <cacheField name="Actual time (s)" numFmtId="164">
      <sharedItems containsSemiMixedTypes="0" containsString="0" containsNumber="1" minValue="429.10399999999998" maxValue="1486.43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n v="1384.346"/>
  </r>
  <r>
    <x v="1"/>
    <x v="0"/>
    <x v="0"/>
    <x v="0"/>
    <n v="450.875"/>
  </r>
  <r>
    <x v="2"/>
    <x v="0"/>
    <x v="0"/>
    <x v="0"/>
    <n v="1254.444"/>
  </r>
  <r>
    <x v="3"/>
    <x v="0"/>
    <x v="0"/>
    <x v="0"/>
    <n v="1139.654"/>
  </r>
  <r>
    <x v="1"/>
    <x v="0"/>
    <x v="1"/>
    <x v="1"/>
    <n v="1442.175"/>
  </r>
  <r>
    <x v="1"/>
    <x v="0"/>
    <x v="1"/>
    <x v="2"/>
    <n v="545.49599999999998"/>
  </r>
  <r>
    <x v="1"/>
    <x v="0"/>
    <x v="2"/>
    <x v="1"/>
    <n v="1055.251"/>
  </r>
  <r>
    <x v="1"/>
    <x v="0"/>
    <x v="2"/>
    <x v="2"/>
    <n v="429.10399999999998"/>
  </r>
  <r>
    <x v="1"/>
    <x v="0"/>
    <x v="2"/>
    <x v="3"/>
    <n v="813.93100000000004"/>
  </r>
  <r>
    <x v="1"/>
    <x v="0"/>
    <x v="2"/>
    <x v="4"/>
    <n v="887.86599999999999"/>
  </r>
  <r>
    <x v="1"/>
    <x v="0"/>
    <x v="2"/>
    <x v="5"/>
    <n v="856.48299999999995"/>
  </r>
  <r>
    <x v="1"/>
    <x v="0"/>
    <x v="3"/>
    <x v="1"/>
    <n v="868.56"/>
  </r>
  <r>
    <x v="1"/>
    <x v="0"/>
    <x v="3"/>
    <x v="2"/>
    <n v="600.03399999999999"/>
  </r>
  <r>
    <x v="1"/>
    <x v="0"/>
    <x v="3"/>
    <x v="3"/>
    <n v="676.39499999999998"/>
  </r>
  <r>
    <x v="1"/>
    <x v="0"/>
    <x v="3"/>
    <x v="4"/>
    <n v="720.19799999999998"/>
  </r>
  <r>
    <x v="1"/>
    <x v="0"/>
    <x v="3"/>
    <x v="5"/>
    <n v="796.98900000000003"/>
  </r>
  <r>
    <x v="1"/>
    <x v="1"/>
    <x v="1"/>
    <x v="1"/>
    <n v="1486.4349999999999"/>
  </r>
  <r>
    <x v="1"/>
    <x v="1"/>
    <x v="1"/>
    <x v="2"/>
    <n v="577.73400000000004"/>
  </r>
  <r>
    <x v="1"/>
    <x v="1"/>
    <x v="2"/>
    <x v="1"/>
    <n v="1056.105"/>
  </r>
  <r>
    <x v="1"/>
    <x v="1"/>
    <x v="2"/>
    <x v="2"/>
    <n v="535.40899999999999"/>
  </r>
  <r>
    <x v="1"/>
    <x v="1"/>
    <x v="2"/>
    <x v="3"/>
    <n v="793.71500000000003"/>
  </r>
  <r>
    <x v="1"/>
    <x v="1"/>
    <x v="2"/>
    <x v="4"/>
    <n v="814.32899999999995"/>
  </r>
  <r>
    <x v="1"/>
    <x v="1"/>
    <x v="2"/>
    <x v="5"/>
    <n v="804.08600000000001"/>
  </r>
  <r>
    <x v="1"/>
    <x v="1"/>
    <x v="3"/>
    <x v="1"/>
    <n v="952.92899999999997"/>
  </r>
  <r>
    <x v="1"/>
    <x v="1"/>
    <x v="3"/>
    <x v="2"/>
    <n v="585.48800000000006"/>
  </r>
  <r>
    <x v="1"/>
    <x v="1"/>
    <x v="3"/>
    <x v="3"/>
    <n v="677.65200000000004"/>
  </r>
  <r>
    <x v="1"/>
    <x v="1"/>
    <x v="3"/>
    <x v="4"/>
    <n v="704.04700000000003"/>
  </r>
  <r>
    <x v="1"/>
    <x v="1"/>
    <x v="3"/>
    <x v="5"/>
    <n v="735.30399999999997"/>
  </r>
  <r>
    <x v="2"/>
    <x v="0"/>
    <x v="1"/>
    <x v="1"/>
    <n v="715.03899999999999"/>
  </r>
  <r>
    <x v="2"/>
    <x v="0"/>
    <x v="1"/>
    <x v="2"/>
    <n v="720.32799999999997"/>
  </r>
  <r>
    <x v="2"/>
    <x v="0"/>
    <x v="2"/>
    <x v="1"/>
    <n v="537.27800000000002"/>
  </r>
  <r>
    <x v="2"/>
    <x v="0"/>
    <x v="2"/>
    <x v="2"/>
    <n v="690.62400000000002"/>
  </r>
  <r>
    <x v="2"/>
    <x v="0"/>
    <x v="2"/>
    <x v="3"/>
    <n v="562.851"/>
  </r>
  <r>
    <x v="2"/>
    <x v="0"/>
    <x v="2"/>
    <x v="4"/>
    <n v="487.24799999999999"/>
  </r>
  <r>
    <x v="2"/>
    <x v="0"/>
    <x v="2"/>
    <x v="5"/>
    <n v="545.596"/>
  </r>
  <r>
    <x v="2"/>
    <x v="0"/>
    <x v="3"/>
    <x v="1"/>
    <n v="597.19000000000005"/>
  </r>
  <r>
    <x v="2"/>
    <x v="0"/>
    <x v="3"/>
    <x v="2"/>
    <n v="572.00300000000004"/>
  </r>
  <r>
    <x v="2"/>
    <x v="0"/>
    <x v="3"/>
    <x v="3"/>
    <n v="610.29899999999998"/>
  </r>
  <r>
    <x v="2"/>
    <x v="0"/>
    <x v="3"/>
    <x v="4"/>
    <n v="595.16499999999996"/>
  </r>
  <r>
    <x v="2"/>
    <x v="0"/>
    <x v="3"/>
    <x v="5"/>
    <n v="803.76700000000005"/>
  </r>
  <r>
    <x v="2"/>
    <x v="1"/>
    <x v="1"/>
    <x v="1"/>
    <n v="509.21699999999998"/>
  </r>
  <r>
    <x v="2"/>
    <x v="1"/>
    <x v="1"/>
    <x v="2"/>
    <n v="703.78499999999997"/>
  </r>
  <r>
    <x v="2"/>
    <x v="1"/>
    <x v="2"/>
    <x v="1"/>
    <n v="494.59199999999998"/>
  </r>
  <r>
    <x v="2"/>
    <x v="1"/>
    <x v="2"/>
    <x v="2"/>
    <n v="637.16499999999996"/>
  </r>
  <r>
    <x v="2"/>
    <x v="1"/>
    <x v="2"/>
    <x v="3"/>
    <n v="646.702"/>
  </r>
  <r>
    <x v="2"/>
    <x v="1"/>
    <x v="2"/>
    <x v="4"/>
    <n v="568.69299999999998"/>
  </r>
  <r>
    <x v="2"/>
    <x v="1"/>
    <x v="2"/>
    <x v="5"/>
    <n v="733.11099999999999"/>
  </r>
  <r>
    <x v="2"/>
    <x v="1"/>
    <x v="3"/>
    <x v="1"/>
    <n v="620.43899999999996"/>
  </r>
  <r>
    <x v="2"/>
    <x v="1"/>
    <x v="3"/>
    <x v="2"/>
    <n v="521.10900000000004"/>
  </r>
  <r>
    <x v="2"/>
    <x v="1"/>
    <x v="3"/>
    <x v="3"/>
    <n v="601.12699999999995"/>
  </r>
  <r>
    <x v="2"/>
    <x v="1"/>
    <x v="3"/>
    <x v="4"/>
    <n v="615.70699999999999"/>
  </r>
  <r>
    <x v="2"/>
    <x v="1"/>
    <x v="3"/>
    <x v="5"/>
    <n v="591.493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9A201-7A5F-4E41-99F8-04F3DDB79A3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375:H2390" firstHeaderRow="1" firstDataRow="1" firstDataCol="1"/>
  <pivotFields count="5">
    <pivotField axis="axisRow" showAll="0">
      <items count="5">
        <item x="0"/>
        <item x="1"/>
        <item x="2"/>
        <item x="3"/>
        <item t="default" sd="0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7">
        <item sd="0" x="1"/>
        <item sd="0" x="2"/>
        <item sd="0" x="3"/>
        <item sd="0" x="4"/>
        <item sd="0" x="0"/>
        <item sd="0" x="5"/>
        <item t="default" sd="0"/>
      </items>
    </pivotField>
    <pivotField dataField="1" numFmtId="164" showAll="0"/>
  </pivotFields>
  <rowFields count="4">
    <field x="0"/>
    <field x="2"/>
    <field x="3"/>
    <field x="1"/>
  </rowFields>
  <rowItems count="15">
    <i>
      <x/>
    </i>
    <i r="1"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t="grand">
      <x/>
    </i>
  </rowItems>
  <colItems count="1">
    <i/>
  </colItems>
  <dataFields count="1">
    <dataField name="Average of Actual time (s)" fld="4" subtotal="average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94AB0-4ECF-48C9-8192-083EADDA59B6}" name="Table1" displayName="Table1" ref="A2296:J2372" totalsRowShown="0" headerRowDxfId="8">
  <autoFilter ref="A2296:J2372" xr:uid="{2AA1E60E-6B5E-40D8-84CA-B61476651EE4}">
    <filterColumn colId="1">
      <filters>
        <filter val="fast"/>
        <filter val="n/a"/>
      </filters>
    </filterColumn>
  </autoFilter>
  <tableColumns count="10">
    <tableColumn id="1" xr3:uid="{042C9A68-75BE-4752-B155-39742837ABF2}" name="Master" dataDxfId="7"/>
    <tableColumn id="2" xr3:uid="{1F353B97-E691-47DC-9C09-F9A95B5B787F}" name="Scheduling mode" dataDxfId="6"/>
    <tableColumn id="3" xr3:uid="{040039A6-B78E-4A95-BBFD-F4BD14DABB48}" name="Segments"/>
    <tableColumn id="4" xr3:uid="{4ED0B25A-D66E-4A21-80CF-D2D398EC982B}" name="Nodes"/>
    <tableColumn id="5" xr3:uid="{DD46286C-C5FF-4772-90BA-310356D9951A}" name="Algorithm" dataDxfId="5"/>
    <tableColumn id="6" xr3:uid="{8522440F-3E0C-470A-9269-77C0FB84980F}" name="Download time (s)" dataDxfId="4"/>
    <tableColumn id="7" xr3:uid="{191AD93D-32A0-42B1-85AD-FE2112DF1AC7}" name="Transfer time (s)" dataDxfId="3"/>
    <tableColumn id="8" xr3:uid="{0C091158-7D25-4151-994F-EDA7F2C29763}" name="Return time (s)" dataDxfId="2"/>
    <tableColumn id="9" xr3:uid="{15B120BE-3033-4FBD-9CB8-2CD2A3BF4742}" name="Summarisation time (s)" dataDxfId="1"/>
    <tableColumn id="10" xr3:uid="{5C55D8D8-60CF-4F46-B410-6EB8FFEA17D6}" name="Actual time (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85B5-A4B2-43D6-9C20-CE6D828CF8A2}">
  <dimension ref="A1:K2470"/>
  <sheetViews>
    <sheetView tabSelected="1" zoomScale="85" zoomScaleNormal="85" workbookViewId="0">
      <selection activeCell="L22" sqref="L22"/>
    </sheetView>
  </sheetViews>
  <sheetFormatPr defaultRowHeight="14.25" x14ac:dyDescent="0.45"/>
  <cols>
    <col min="1" max="5" width="22.59765625" customWidth="1"/>
    <col min="6" max="6" width="22.59765625" style="6" customWidth="1"/>
    <col min="7" max="7" width="12.59765625" style="6" bestFit="1" customWidth="1"/>
    <col min="8" max="8" width="22.265625" style="6" bestFit="1" customWidth="1"/>
    <col min="9" max="10" width="19" bestFit="1" customWidth="1"/>
    <col min="11" max="12" width="22.59765625" customWidth="1"/>
    <col min="13" max="13" width="14.46484375" bestFit="1" customWidth="1"/>
  </cols>
  <sheetData>
    <row r="1" spans="1:11" x14ac:dyDescent="0.45">
      <c r="A1" s="4" t="s">
        <v>36</v>
      </c>
    </row>
    <row r="2" spans="1:11" x14ac:dyDescent="0.45">
      <c r="C2" s="14" t="s">
        <v>282</v>
      </c>
      <c r="D2" s="14"/>
      <c r="E2" s="14"/>
      <c r="F2" s="14" t="s">
        <v>29</v>
      </c>
      <c r="G2" s="14"/>
      <c r="H2" s="14"/>
      <c r="I2" s="14" t="s">
        <v>281</v>
      </c>
      <c r="J2" s="14"/>
      <c r="K2" s="14"/>
    </row>
    <row r="3" spans="1:11" x14ac:dyDescent="0.45">
      <c r="A3" s="4" t="s">
        <v>0</v>
      </c>
      <c r="B3" s="4" t="s">
        <v>2</v>
      </c>
      <c r="C3" s="4" t="s">
        <v>28</v>
      </c>
      <c r="D3" s="4" t="s">
        <v>1</v>
      </c>
      <c r="E3" t="s">
        <v>283</v>
      </c>
      <c r="F3" s="6" t="s">
        <v>28</v>
      </c>
      <c r="G3" s="6" t="s">
        <v>1</v>
      </c>
      <c r="H3" s="6" t="s">
        <v>283</v>
      </c>
      <c r="I3" s="4" t="s">
        <v>28</v>
      </c>
      <c r="J3" s="4" t="s">
        <v>1</v>
      </c>
      <c r="K3" s="6" t="s">
        <v>283</v>
      </c>
    </row>
    <row r="4" spans="1:11" x14ac:dyDescent="0.45">
      <c r="A4" s="2" t="s">
        <v>9</v>
      </c>
      <c r="B4">
        <v>0</v>
      </c>
      <c r="C4" s="5">
        <v>69990400</v>
      </c>
      <c r="D4" s="1">
        <v>60.02</v>
      </c>
      <c r="E4" s="1">
        <v>35.351999999999997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</row>
    <row r="5" spans="1:11" x14ac:dyDescent="0.45">
      <c r="A5" s="2" t="s">
        <v>10</v>
      </c>
      <c r="B5">
        <v>1</v>
      </c>
      <c r="C5" s="5">
        <v>69990400</v>
      </c>
      <c r="D5" s="1">
        <v>60.02</v>
      </c>
      <c r="E5" s="1">
        <v>33.17</v>
      </c>
      <c r="F5" s="5">
        <v>860619</v>
      </c>
      <c r="G5" s="1">
        <v>4.771433</v>
      </c>
      <c r="H5" s="6">
        <v>2.347</v>
      </c>
      <c r="I5" s="5">
        <v>870040</v>
      </c>
      <c r="J5" s="1">
        <v>4.8048000000000002</v>
      </c>
      <c r="K5" s="6">
        <v>2.6150000000000002</v>
      </c>
    </row>
    <row r="6" spans="1:11" x14ac:dyDescent="0.45">
      <c r="A6" s="2" t="s">
        <v>11</v>
      </c>
      <c r="B6" t="s">
        <v>8</v>
      </c>
      <c r="C6" s="5">
        <v>69990400</v>
      </c>
      <c r="D6" s="1">
        <v>60.02</v>
      </c>
      <c r="E6" s="1">
        <v>32.819000000000003</v>
      </c>
      <c r="F6" s="5">
        <v>69990400</v>
      </c>
      <c r="G6" s="1">
        <v>60.02</v>
      </c>
      <c r="H6" s="6">
        <v>32.954999999999998</v>
      </c>
      <c r="I6" s="5">
        <v>63287481</v>
      </c>
      <c r="J6" s="1">
        <v>60.02</v>
      </c>
      <c r="K6" s="6">
        <v>31.123999999999999</v>
      </c>
    </row>
    <row r="7" spans="1:11" x14ac:dyDescent="0.45">
      <c r="A7" s="2" t="s">
        <v>12</v>
      </c>
      <c r="B7">
        <v>1</v>
      </c>
      <c r="C7" s="5">
        <v>69990400</v>
      </c>
      <c r="D7" s="1">
        <v>60.02</v>
      </c>
      <c r="E7" s="1">
        <v>32.906999999999996</v>
      </c>
      <c r="F7" s="5">
        <v>1190756</v>
      </c>
      <c r="G7" s="1">
        <v>7.0069999999999997</v>
      </c>
      <c r="H7" s="6">
        <v>1.5</v>
      </c>
      <c r="I7" s="5">
        <v>1186964</v>
      </c>
      <c r="J7" s="1">
        <v>7.0069999999999997</v>
      </c>
      <c r="K7" s="6">
        <v>1.222</v>
      </c>
    </row>
    <row r="8" spans="1:11" x14ac:dyDescent="0.45">
      <c r="A8" s="2" t="s">
        <v>13</v>
      </c>
      <c r="B8">
        <v>0</v>
      </c>
      <c r="C8" s="5">
        <v>69990400</v>
      </c>
      <c r="D8" s="1">
        <v>60.02</v>
      </c>
      <c r="E8" s="1">
        <v>33.023000000000003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</row>
    <row r="9" spans="1:11" x14ac:dyDescent="0.45">
      <c r="A9" s="2" t="s">
        <v>14</v>
      </c>
      <c r="B9">
        <v>0</v>
      </c>
      <c r="C9" s="5">
        <v>69990400</v>
      </c>
      <c r="D9" s="1">
        <v>60.052999999999997</v>
      </c>
      <c r="E9" s="1">
        <v>32.668999999999997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</row>
    <row r="10" spans="1:11" x14ac:dyDescent="0.45">
      <c r="A10" s="2" t="s">
        <v>15</v>
      </c>
      <c r="B10">
        <v>1</v>
      </c>
      <c r="C10" s="5">
        <v>69990400</v>
      </c>
      <c r="D10" s="1">
        <v>60.02</v>
      </c>
      <c r="E10" s="1">
        <v>32.956000000000003</v>
      </c>
      <c r="F10" s="5">
        <v>1034156</v>
      </c>
      <c r="G10" s="1">
        <v>6.0060000000000002</v>
      </c>
      <c r="H10" s="6">
        <v>1.2190000000000001</v>
      </c>
      <c r="I10" s="5">
        <v>1049316</v>
      </c>
      <c r="J10" s="1">
        <v>6.0727330000000004</v>
      </c>
      <c r="K10" s="6">
        <v>1.125</v>
      </c>
    </row>
    <row r="11" spans="1:11" x14ac:dyDescent="0.45">
      <c r="A11" s="2" t="s">
        <v>16</v>
      </c>
      <c r="B11" t="s">
        <v>8</v>
      </c>
      <c r="C11" s="5">
        <v>69990400</v>
      </c>
      <c r="D11" s="1">
        <v>60.02</v>
      </c>
      <c r="E11" s="1">
        <v>32.831000000000003</v>
      </c>
      <c r="F11" s="5">
        <v>69990400</v>
      </c>
      <c r="G11" s="1">
        <v>60.02</v>
      </c>
      <c r="H11" s="6">
        <v>32.238999999999997</v>
      </c>
      <c r="I11" s="5">
        <v>63253345</v>
      </c>
      <c r="J11" s="1">
        <v>60.02</v>
      </c>
      <c r="K11" s="6">
        <v>30.608000000000001</v>
      </c>
    </row>
    <row r="12" spans="1:11" x14ac:dyDescent="0.45">
      <c r="A12" s="2" t="s">
        <v>17</v>
      </c>
      <c r="B12">
        <v>1</v>
      </c>
      <c r="C12" s="5">
        <v>69990400</v>
      </c>
      <c r="D12" s="1">
        <v>60.02</v>
      </c>
      <c r="E12" s="1">
        <v>31.837</v>
      </c>
      <c r="F12" s="5">
        <v>2445416</v>
      </c>
      <c r="G12" s="1">
        <v>14.2142</v>
      </c>
      <c r="H12" s="6">
        <v>1.7170000000000001</v>
      </c>
      <c r="I12" s="5">
        <v>2462451</v>
      </c>
      <c r="J12" s="1">
        <v>14.2142</v>
      </c>
      <c r="K12" s="6">
        <v>1.8380000000000001</v>
      </c>
    </row>
    <row r="13" spans="1:11" x14ac:dyDescent="0.45">
      <c r="A13" s="2" t="s">
        <v>18</v>
      </c>
      <c r="B13">
        <v>0</v>
      </c>
      <c r="C13" s="5">
        <v>69990400</v>
      </c>
      <c r="D13" s="1">
        <v>60.887999999999998</v>
      </c>
      <c r="E13" s="1">
        <v>32.4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</row>
    <row r="14" spans="1:11" x14ac:dyDescent="0.45">
      <c r="A14" s="2" t="s">
        <v>19</v>
      </c>
      <c r="B14">
        <v>2</v>
      </c>
      <c r="C14" s="5">
        <v>69990400</v>
      </c>
      <c r="D14" s="1">
        <v>60.02</v>
      </c>
      <c r="E14" s="1">
        <v>32.328000000000003</v>
      </c>
      <c r="F14" s="5">
        <v>1552585</v>
      </c>
      <c r="G14" s="1">
        <v>10.710699999999999</v>
      </c>
      <c r="H14" s="6">
        <v>1.3640000000000001</v>
      </c>
      <c r="I14" s="5">
        <v>1561440</v>
      </c>
      <c r="J14" s="1">
        <v>10.974966999999999</v>
      </c>
      <c r="K14" s="6">
        <v>1.325</v>
      </c>
    </row>
    <row r="15" spans="1:11" x14ac:dyDescent="0.45">
      <c r="A15" s="2" t="s">
        <v>20</v>
      </c>
      <c r="B15">
        <v>5</v>
      </c>
      <c r="C15" s="5">
        <v>69990400</v>
      </c>
      <c r="D15" s="1">
        <v>60.02</v>
      </c>
      <c r="E15" s="1">
        <v>32.555999999999997</v>
      </c>
      <c r="F15" s="5">
        <v>2270224</v>
      </c>
      <c r="G15" s="1">
        <v>15.482132999999999</v>
      </c>
      <c r="H15" s="6">
        <v>1.65</v>
      </c>
      <c r="I15" s="5">
        <v>2113937</v>
      </c>
      <c r="J15" s="1">
        <v>14.290333</v>
      </c>
      <c r="K15" s="6">
        <v>1.546</v>
      </c>
    </row>
    <row r="16" spans="1:11" x14ac:dyDescent="0.45">
      <c r="A16" s="2" t="s">
        <v>21</v>
      </c>
      <c r="B16">
        <v>0</v>
      </c>
      <c r="C16" s="5">
        <v>69990400</v>
      </c>
      <c r="D16" s="1">
        <v>60.02</v>
      </c>
      <c r="E16" s="1">
        <v>32.475000000000001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</row>
    <row r="17" spans="1:11" x14ac:dyDescent="0.45">
      <c r="A17" s="2" t="s">
        <v>22</v>
      </c>
      <c r="B17">
        <v>0</v>
      </c>
      <c r="C17" s="5">
        <v>69990400</v>
      </c>
      <c r="D17" s="1">
        <v>60.02</v>
      </c>
      <c r="E17" s="1">
        <v>32.576000000000001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</row>
    <row r="18" spans="1:11" x14ac:dyDescent="0.45">
      <c r="A18" s="2" t="s">
        <v>23</v>
      </c>
      <c r="B18">
        <v>4</v>
      </c>
      <c r="C18" s="5">
        <v>69990400</v>
      </c>
      <c r="D18" s="1">
        <v>60.02</v>
      </c>
      <c r="E18" s="1">
        <v>33.142000000000003</v>
      </c>
      <c r="F18" s="5">
        <v>3071457</v>
      </c>
      <c r="G18" s="1">
        <v>18.952266999999999</v>
      </c>
      <c r="H18" s="6">
        <v>1.9690000000000001</v>
      </c>
      <c r="I18" s="5">
        <v>3323626</v>
      </c>
      <c r="J18" s="1">
        <v>20.840433000000001</v>
      </c>
      <c r="K18" s="6">
        <v>2.0939999999999999</v>
      </c>
    </row>
    <row r="19" spans="1:11" x14ac:dyDescent="0.45">
      <c r="A19" s="2" t="s">
        <v>24</v>
      </c>
      <c r="B19">
        <v>2</v>
      </c>
      <c r="C19" s="5">
        <v>69990400</v>
      </c>
      <c r="D19" s="1">
        <v>60.02</v>
      </c>
      <c r="E19" s="1">
        <v>32.356000000000002</v>
      </c>
      <c r="F19" s="5">
        <v>3556135</v>
      </c>
      <c r="G19" s="1">
        <v>22.188832999999999</v>
      </c>
      <c r="H19" s="6">
        <v>2.2040000000000002</v>
      </c>
      <c r="I19" s="5">
        <v>3637488</v>
      </c>
      <c r="J19" s="1">
        <v>22.282900000000001</v>
      </c>
      <c r="K19" s="6">
        <v>2.2869999999999999</v>
      </c>
    </row>
    <row r="20" spans="1:11" x14ac:dyDescent="0.45">
      <c r="A20" s="2" t="s">
        <v>25</v>
      </c>
      <c r="B20">
        <v>1</v>
      </c>
      <c r="C20" s="5">
        <v>69990400</v>
      </c>
      <c r="D20" s="1">
        <v>60.02</v>
      </c>
      <c r="E20" s="1">
        <v>32.637</v>
      </c>
      <c r="F20" s="5">
        <v>1151641</v>
      </c>
      <c r="G20" s="1">
        <v>6.9069000000000003</v>
      </c>
      <c r="H20" s="6">
        <v>1.147</v>
      </c>
      <c r="I20" s="5">
        <v>1160016</v>
      </c>
      <c r="J20" s="1">
        <v>6.9069000000000003</v>
      </c>
      <c r="K20" s="6">
        <v>1.1180000000000001</v>
      </c>
    </row>
    <row r="21" spans="1:11" x14ac:dyDescent="0.45">
      <c r="A21" s="2" t="s">
        <v>26</v>
      </c>
      <c r="B21">
        <v>5</v>
      </c>
      <c r="C21" s="5">
        <v>69990400</v>
      </c>
      <c r="D21" s="1">
        <v>60.02</v>
      </c>
      <c r="E21" s="1">
        <v>32.177</v>
      </c>
      <c r="F21" s="5">
        <v>3327115</v>
      </c>
      <c r="G21" s="1">
        <v>23.356667000000002</v>
      </c>
      <c r="H21" s="6">
        <v>2.1389999999999998</v>
      </c>
      <c r="I21" s="5">
        <v>3470029</v>
      </c>
      <c r="J21" s="1">
        <v>24.562132999999999</v>
      </c>
      <c r="K21" s="6">
        <v>2.2130000000000001</v>
      </c>
    </row>
    <row r="22" spans="1:11" x14ac:dyDescent="0.45">
      <c r="A22" s="2" t="s">
        <v>27</v>
      </c>
      <c r="B22">
        <v>5</v>
      </c>
      <c r="C22" s="5">
        <v>69990400</v>
      </c>
      <c r="D22" s="1">
        <v>60.02</v>
      </c>
      <c r="E22" s="1">
        <v>32.414000000000001</v>
      </c>
      <c r="F22" s="5">
        <v>2682713</v>
      </c>
      <c r="G22" s="1">
        <v>21.855167000000002</v>
      </c>
      <c r="H22" s="6">
        <v>1.831</v>
      </c>
      <c r="I22" s="5">
        <v>2646621</v>
      </c>
      <c r="J22" s="1">
        <v>21.875133000000002</v>
      </c>
      <c r="K22" s="6">
        <v>1.806</v>
      </c>
    </row>
    <row r="23" spans="1:11" x14ac:dyDescent="0.45">
      <c r="A23" s="2" t="s">
        <v>37</v>
      </c>
      <c r="C23" s="5">
        <f t="shared" ref="C23:K23" si="0">SUM(C4:C22)</f>
        <v>1329817600</v>
      </c>
      <c r="D23" s="1">
        <f t="shared" si="0"/>
        <v>1141.2809999999999</v>
      </c>
      <c r="E23" s="1">
        <f t="shared" si="0"/>
        <v>622.62500000000011</v>
      </c>
      <c r="F23" s="5">
        <f t="shared" si="0"/>
        <v>163123617</v>
      </c>
      <c r="G23" s="1">
        <f t="shared" si="0"/>
        <v>271.49130000000002</v>
      </c>
      <c r="H23" s="1">
        <f t="shared" si="0"/>
        <v>84.280999999999992</v>
      </c>
      <c r="I23" s="5">
        <f t="shared" si="0"/>
        <v>150022754</v>
      </c>
      <c r="J23" s="1">
        <f t="shared" si="0"/>
        <v>273.871532</v>
      </c>
      <c r="K23" s="1">
        <f t="shared" si="0"/>
        <v>80.920999999999992</v>
      </c>
    </row>
    <row r="24" spans="1:11" x14ac:dyDescent="0.45">
      <c r="A24" s="7" t="s">
        <v>284</v>
      </c>
      <c r="C24" s="5">
        <f>AVERAGE(C4:C22)</f>
        <v>69990400</v>
      </c>
      <c r="D24" s="1">
        <f>AVERAGE(D4:D22)</f>
        <v>60.067421052631573</v>
      </c>
      <c r="E24" s="1">
        <f t="shared" ref="E24:K24" si="1">AVERAGE(E4:E22)</f>
        <v>32.769736842105267</v>
      </c>
      <c r="F24" s="5">
        <f t="shared" si="1"/>
        <v>12547970.538461538</v>
      </c>
      <c r="G24" s="1">
        <f t="shared" si="1"/>
        <v>20.883946153846157</v>
      </c>
      <c r="H24" s="1">
        <f t="shared" si="1"/>
        <v>6.4831538461538454</v>
      </c>
      <c r="I24" s="5">
        <f t="shared" si="1"/>
        <v>11540211.846153846</v>
      </c>
      <c r="J24" s="1">
        <f t="shared" si="1"/>
        <v>21.067040923076924</v>
      </c>
      <c r="K24" s="1">
        <f t="shared" si="1"/>
        <v>6.2246923076923073</v>
      </c>
    </row>
    <row r="26" spans="1:11" x14ac:dyDescent="0.45">
      <c r="A26" s="6" t="s">
        <v>97</v>
      </c>
      <c r="B26" s="6"/>
      <c r="C26" s="6"/>
      <c r="D26" s="6"/>
      <c r="E26" s="6"/>
    </row>
    <row r="27" spans="1:11" x14ac:dyDescent="0.45">
      <c r="A27" s="6" t="s">
        <v>47</v>
      </c>
      <c r="B27" s="6"/>
      <c r="C27" s="6"/>
      <c r="D27" s="6"/>
      <c r="E27" s="6"/>
    </row>
    <row r="28" spans="1:11" x14ac:dyDescent="0.45">
      <c r="A28" s="6" t="s">
        <v>33</v>
      </c>
      <c r="B28" s="6" t="s">
        <v>39</v>
      </c>
      <c r="C28" s="6" t="s">
        <v>3</v>
      </c>
      <c r="D28" s="6"/>
      <c r="E28" s="6"/>
      <c r="F28" s="6" t="s">
        <v>385</v>
      </c>
      <c r="G28" s="6" t="s">
        <v>384</v>
      </c>
      <c r="H28" s="6" t="s">
        <v>383</v>
      </c>
    </row>
    <row r="29" spans="1:11" x14ac:dyDescent="0.45">
      <c r="A29" s="6" t="s">
        <v>9</v>
      </c>
      <c r="B29" s="6">
        <v>14.733000000000001</v>
      </c>
      <c r="C29" s="6">
        <v>28.047000000000001</v>
      </c>
      <c r="D29" s="6"/>
      <c r="E29" s="6" t="s">
        <v>282</v>
      </c>
      <c r="F29" s="6">
        <v>69.989999999999995</v>
      </c>
      <c r="G29" s="6">
        <v>60.067</v>
      </c>
      <c r="H29" s="1">
        <v>32.769736842105267</v>
      </c>
    </row>
    <row r="30" spans="1:11" x14ac:dyDescent="0.45">
      <c r="A30" s="6" t="s">
        <v>10</v>
      </c>
      <c r="B30" s="6">
        <v>13.51</v>
      </c>
      <c r="C30" s="6">
        <v>75.643000000000001</v>
      </c>
      <c r="D30" s="6"/>
      <c r="E30" s="6" t="s">
        <v>29</v>
      </c>
      <c r="F30" s="6">
        <v>12.548</v>
      </c>
      <c r="G30" s="6">
        <v>20.884</v>
      </c>
      <c r="H30" s="1">
        <v>6.4831538461538454</v>
      </c>
    </row>
    <row r="31" spans="1:11" x14ac:dyDescent="0.45">
      <c r="A31" s="6" t="s">
        <v>11</v>
      </c>
      <c r="B31" s="6">
        <v>13.635999999999999</v>
      </c>
      <c r="C31" s="6">
        <v>44.198</v>
      </c>
      <c r="D31" s="6"/>
      <c r="E31" s="6" t="s">
        <v>281</v>
      </c>
      <c r="F31" s="6">
        <v>11.54</v>
      </c>
      <c r="G31" s="6">
        <v>21.067</v>
      </c>
      <c r="H31" s="1">
        <v>6.2246923076923073</v>
      </c>
    </row>
    <row r="32" spans="1:11" x14ac:dyDescent="0.45">
      <c r="A32" s="6" t="s">
        <v>12</v>
      </c>
      <c r="B32" s="6">
        <v>13.381</v>
      </c>
      <c r="C32" s="6">
        <v>76.296999999999997</v>
      </c>
      <c r="D32" s="6"/>
      <c r="E32" s="6"/>
    </row>
    <row r="33" spans="1:8" x14ac:dyDescent="0.45">
      <c r="A33" s="6" t="s">
        <v>13</v>
      </c>
      <c r="B33" s="6">
        <v>13.952999999999999</v>
      </c>
      <c r="C33" s="6">
        <v>34.939</v>
      </c>
      <c r="D33" s="6"/>
      <c r="E33" s="6"/>
      <c r="F33" s="6" t="s">
        <v>282</v>
      </c>
      <c r="G33" s="6" t="s">
        <v>29</v>
      </c>
      <c r="H33" s="6" t="s">
        <v>281</v>
      </c>
    </row>
    <row r="34" spans="1:8" x14ac:dyDescent="0.45">
      <c r="A34" s="6" t="s">
        <v>14</v>
      </c>
      <c r="B34" s="6">
        <v>14.18</v>
      </c>
      <c r="C34" s="6">
        <v>30.974</v>
      </c>
      <c r="D34" s="6"/>
      <c r="E34" s="6" t="s">
        <v>385</v>
      </c>
      <c r="F34" s="6">
        <v>69.989999999999995</v>
      </c>
      <c r="G34" s="6">
        <v>12.548</v>
      </c>
      <c r="H34" s="6">
        <v>11.54</v>
      </c>
    </row>
    <row r="35" spans="1:8" x14ac:dyDescent="0.45">
      <c r="A35" s="6" t="s">
        <v>15</v>
      </c>
      <c r="B35" s="6">
        <v>14.173999999999999</v>
      </c>
      <c r="C35" s="6">
        <v>77.361000000000004</v>
      </c>
      <c r="D35" s="6"/>
      <c r="E35" s="6" t="s">
        <v>384</v>
      </c>
      <c r="F35" s="6">
        <v>60.067</v>
      </c>
      <c r="G35" s="6">
        <v>20.884</v>
      </c>
      <c r="H35" s="6">
        <v>21.067</v>
      </c>
    </row>
    <row r="36" spans="1:8" x14ac:dyDescent="0.45">
      <c r="A36" s="6" t="s">
        <v>16</v>
      </c>
      <c r="B36" s="6">
        <v>13.538</v>
      </c>
      <c r="C36" s="6">
        <v>40.832999999999998</v>
      </c>
      <c r="D36" s="6"/>
      <c r="E36" s="6" t="s">
        <v>383</v>
      </c>
      <c r="F36" s="1">
        <v>32.769736842105303</v>
      </c>
      <c r="G36" s="1">
        <v>6.4831538461538454</v>
      </c>
      <c r="H36" s="1">
        <v>6.2246923076923073</v>
      </c>
    </row>
    <row r="37" spans="1:8" x14ac:dyDescent="0.45">
      <c r="A37" s="6" t="s">
        <v>17</v>
      </c>
      <c r="B37" s="6">
        <v>13.692</v>
      </c>
      <c r="C37" s="6">
        <v>83.76</v>
      </c>
      <c r="D37" s="6"/>
      <c r="E37" s="6"/>
    </row>
    <row r="38" spans="1:8" x14ac:dyDescent="0.45">
      <c r="A38" s="6" t="s">
        <v>18</v>
      </c>
      <c r="B38" s="6">
        <v>13.692</v>
      </c>
      <c r="C38" s="6">
        <v>35.082999999999998</v>
      </c>
      <c r="D38" s="6"/>
      <c r="E38" s="6"/>
    </row>
    <row r="39" spans="1:8" x14ac:dyDescent="0.45">
      <c r="A39" s="6" t="s">
        <v>19</v>
      </c>
      <c r="B39" s="6">
        <v>13.608000000000001</v>
      </c>
      <c r="C39" s="6">
        <v>83.483999999999995</v>
      </c>
      <c r="D39" s="6"/>
      <c r="E39" s="6"/>
    </row>
    <row r="40" spans="1:8" x14ac:dyDescent="0.45">
      <c r="A40" s="6" t="s">
        <v>20</v>
      </c>
      <c r="B40" s="6">
        <v>14.646000000000001</v>
      </c>
      <c r="C40" s="6">
        <v>109.276</v>
      </c>
      <c r="D40" s="6"/>
      <c r="E40" s="6"/>
    </row>
    <row r="41" spans="1:8" x14ac:dyDescent="0.45">
      <c r="A41" s="6" t="s">
        <v>21</v>
      </c>
      <c r="B41" s="6">
        <v>14.923999999999999</v>
      </c>
      <c r="C41" s="6">
        <v>29.331</v>
      </c>
      <c r="D41" s="6"/>
      <c r="E41" s="6"/>
    </row>
    <row r="42" spans="1:8" x14ac:dyDescent="0.45">
      <c r="A42" s="6" t="s">
        <v>22</v>
      </c>
      <c r="B42" s="6">
        <v>14.733000000000001</v>
      </c>
      <c r="C42" s="6">
        <v>36.616</v>
      </c>
      <c r="D42" s="6"/>
      <c r="E42" s="6"/>
    </row>
    <row r="43" spans="1:8" x14ac:dyDescent="0.45">
      <c r="A43" s="6" t="s">
        <v>23</v>
      </c>
      <c r="B43" s="6">
        <v>14.04</v>
      </c>
      <c r="C43" s="6">
        <v>119.824</v>
      </c>
      <c r="D43" s="6"/>
      <c r="E43" s="6"/>
    </row>
    <row r="44" spans="1:8" x14ac:dyDescent="0.45">
      <c r="A44" s="6" t="s">
        <v>24</v>
      </c>
      <c r="B44" s="6">
        <v>13.895</v>
      </c>
      <c r="C44" s="6">
        <v>137.20400000000001</v>
      </c>
      <c r="D44" s="6"/>
      <c r="E44" s="6"/>
    </row>
    <row r="45" spans="1:8" x14ac:dyDescent="0.45">
      <c r="A45" s="6" t="s">
        <v>25</v>
      </c>
      <c r="B45" s="6">
        <v>13.782</v>
      </c>
      <c r="C45" s="6">
        <v>68.968000000000004</v>
      </c>
      <c r="D45" s="6"/>
      <c r="E45" s="6"/>
    </row>
    <row r="46" spans="1:8" x14ac:dyDescent="0.45">
      <c r="A46" s="6" t="s">
        <v>26</v>
      </c>
      <c r="B46" s="6">
        <v>14.358000000000001</v>
      </c>
      <c r="C46" s="6">
        <v>132.54400000000001</v>
      </c>
      <c r="D46" s="6"/>
      <c r="E46" s="6"/>
    </row>
    <row r="47" spans="1:8" x14ac:dyDescent="0.45">
      <c r="A47" s="6" t="s">
        <v>27</v>
      </c>
      <c r="B47" s="6">
        <v>13.525</v>
      </c>
      <c r="C47" s="6">
        <v>120.53400000000001</v>
      </c>
      <c r="D47" s="6"/>
      <c r="E47" s="6"/>
    </row>
    <row r="48" spans="1:8" x14ac:dyDescent="0.45">
      <c r="A48" s="6" t="s">
        <v>40</v>
      </c>
      <c r="B48" s="6">
        <v>266</v>
      </c>
      <c r="C48" s="6">
        <v>1364.9159999999999</v>
      </c>
      <c r="D48" s="6"/>
      <c r="E48" s="6"/>
    </row>
    <row r="49" spans="1:5" x14ac:dyDescent="0.45">
      <c r="A49" s="6" t="s">
        <v>5</v>
      </c>
      <c r="B49" s="6" t="s">
        <v>100</v>
      </c>
      <c r="C49" s="6"/>
      <c r="D49" s="6"/>
      <c r="E49" s="6"/>
    </row>
    <row r="50" spans="1:5" x14ac:dyDescent="0.45">
      <c r="A50" s="6" t="s">
        <v>35</v>
      </c>
      <c r="B50" s="6"/>
      <c r="C50" s="6"/>
      <c r="D50" s="6"/>
      <c r="E50" s="6"/>
    </row>
    <row r="51" spans="1:5" x14ac:dyDescent="0.45">
      <c r="A51" s="6" t="s">
        <v>33</v>
      </c>
      <c r="B51" s="6" t="s">
        <v>39</v>
      </c>
      <c r="C51" s="6" t="s">
        <v>3</v>
      </c>
      <c r="D51" s="6"/>
      <c r="E51" s="6"/>
    </row>
    <row r="52" spans="1:5" x14ac:dyDescent="0.45">
      <c r="A52" s="6" t="s">
        <v>9</v>
      </c>
      <c r="B52" s="6">
        <v>16.725000000000001</v>
      </c>
      <c r="C52" s="6">
        <v>11.262</v>
      </c>
      <c r="D52" s="6"/>
      <c r="E52" s="6"/>
    </row>
    <row r="53" spans="1:5" x14ac:dyDescent="0.45">
      <c r="A53" s="6" t="s">
        <v>10</v>
      </c>
      <c r="B53" s="6">
        <v>13.882</v>
      </c>
      <c r="C53" s="6">
        <v>26.474</v>
      </c>
      <c r="D53" s="6"/>
      <c r="E53" s="6"/>
    </row>
    <row r="54" spans="1:5" x14ac:dyDescent="0.45">
      <c r="A54" s="6" t="s">
        <v>11</v>
      </c>
      <c r="B54" s="6">
        <v>13.798</v>
      </c>
      <c r="C54" s="6">
        <v>10.84</v>
      </c>
      <c r="D54" s="6"/>
      <c r="E54" s="6"/>
    </row>
    <row r="55" spans="1:5" x14ac:dyDescent="0.45">
      <c r="A55" s="6" t="s">
        <v>12</v>
      </c>
      <c r="B55" s="6">
        <v>14.087999999999999</v>
      </c>
      <c r="C55" s="6">
        <v>18.783000000000001</v>
      </c>
      <c r="D55" s="6"/>
      <c r="E55" s="6"/>
    </row>
    <row r="56" spans="1:5" x14ac:dyDescent="0.45">
      <c r="A56" s="6" t="s">
        <v>13</v>
      </c>
      <c r="B56" s="6">
        <v>14.092000000000001</v>
      </c>
      <c r="C56" s="6">
        <v>8.8580000000000005</v>
      </c>
      <c r="D56" s="6"/>
      <c r="E56" s="6"/>
    </row>
    <row r="57" spans="1:5" x14ac:dyDescent="0.45">
      <c r="A57" s="6" t="s">
        <v>14</v>
      </c>
      <c r="B57" s="6">
        <v>14.077</v>
      </c>
      <c r="C57" s="6">
        <v>8.1989999999999998</v>
      </c>
      <c r="D57" s="6"/>
      <c r="E57" s="6"/>
    </row>
    <row r="58" spans="1:5" x14ac:dyDescent="0.45">
      <c r="A58" s="6" t="s">
        <v>15</v>
      </c>
      <c r="B58" s="6">
        <v>13.917</v>
      </c>
      <c r="C58" s="6">
        <v>23.57</v>
      </c>
      <c r="D58" s="6"/>
      <c r="E58" s="6"/>
    </row>
    <row r="59" spans="1:5" x14ac:dyDescent="0.45">
      <c r="A59" s="6" t="s">
        <v>16</v>
      </c>
      <c r="B59" s="6">
        <v>14.18</v>
      </c>
      <c r="C59" s="6">
        <v>11.039</v>
      </c>
      <c r="D59" s="6"/>
      <c r="E59" s="6"/>
    </row>
    <row r="60" spans="1:5" x14ac:dyDescent="0.45">
      <c r="A60" s="6" t="s">
        <v>17</v>
      </c>
      <c r="B60" s="6">
        <v>13.964</v>
      </c>
      <c r="C60" s="6">
        <v>27.535</v>
      </c>
      <c r="D60" s="6"/>
      <c r="E60" s="6"/>
    </row>
    <row r="61" spans="1:5" x14ac:dyDescent="0.45">
      <c r="A61" s="6" t="s">
        <v>18</v>
      </c>
      <c r="B61" s="6">
        <v>14.079000000000001</v>
      </c>
      <c r="C61" s="6">
        <v>8.2509999999999994</v>
      </c>
      <c r="D61" s="6"/>
      <c r="E61" s="6"/>
    </row>
    <row r="62" spans="1:5" x14ac:dyDescent="0.45">
      <c r="A62" s="6" t="s">
        <v>19</v>
      </c>
      <c r="B62" s="6">
        <v>14.074999999999999</v>
      </c>
      <c r="C62" s="6">
        <v>25.962</v>
      </c>
      <c r="D62" s="6"/>
      <c r="E62" s="6"/>
    </row>
    <row r="63" spans="1:5" x14ac:dyDescent="0.45">
      <c r="A63" s="6" t="s">
        <v>20</v>
      </c>
      <c r="B63" s="6">
        <v>14.031000000000001</v>
      </c>
      <c r="C63" s="6">
        <v>39.277999999999999</v>
      </c>
      <c r="D63" s="6"/>
      <c r="E63" s="6"/>
    </row>
    <row r="64" spans="1:5" x14ac:dyDescent="0.45">
      <c r="A64" s="6" t="s">
        <v>21</v>
      </c>
      <c r="B64" s="6">
        <v>14.241</v>
      </c>
      <c r="C64" s="6">
        <v>10.882</v>
      </c>
      <c r="D64" s="6"/>
      <c r="E64" s="6"/>
    </row>
    <row r="65" spans="1:5" x14ac:dyDescent="0.45">
      <c r="A65" s="6" t="s">
        <v>22</v>
      </c>
      <c r="B65" s="6">
        <v>14.196999999999999</v>
      </c>
      <c r="C65" s="6">
        <v>10.647</v>
      </c>
      <c r="D65" s="6"/>
      <c r="E65" s="6"/>
    </row>
    <row r="66" spans="1:5" x14ac:dyDescent="0.45">
      <c r="A66" s="6" t="s">
        <v>23</v>
      </c>
      <c r="B66" s="6">
        <v>13.86</v>
      </c>
      <c r="C66" s="6">
        <v>42.707000000000001</v>
      </c>
      <c r="D66" s="6"/>
      <c r="E66" s="6"/>
    </row>
    <row r="67" spans="1:5" x14ac:dyDescent="0.45">
      <c r="A67" s="6" t="s">
        <v>24</v>
      </c>
      <c r="B67" s="6">
        <v>13.993</v>
      </c>
      <c r="C67" s="6">
        <v>42.03</v>
      </c>
      <c r="D67" s="6"/>
      <c r="E67" s="6"/>
    </row>
    <row r="68" spans="1:5" x14ac:dyDescent="0.45">
      <c r="A68" s="6" t="s">
        <v>25</v>
      </c>
      <c r="B68" s="6">
        <v>13.941000000000001</v>
      </c>
      <c r="C68" s="6">
        <v>22.359000000000002</v>
      </c>
      <c r="D68" s="6"/>
      <c r="E68" s="6"/>
    </row>
    <row r="69" spans="1:5" x14ac:dyDescent="0.45">
      <c r="A69" s="6" t="s">
        <v>26</v>
      </c>
      <c r="B69" s="6">
        <v>14.013</v>
      </c>
      <c r="C69" s="6">
        <v>40.496000000000002</v>
      </c>
      <c r="D69" s="6"/>
      <c r="E69" s="6"/>
    </row>
    <row r="70" spans="1:5" x14ac:dyDescent="0.45">
      <c r="A70" s="6" t="s">
        <v>27</v>
      </c>
      <c r="B70" s="6">
        <v>14.146000000000001</v>
      </c>
      <c r="C70" s="6">
        <v>36.869</v>
      </c>
      <c r="D70" s="6"/>
      <c r="E70" s="6"/>
    </row>
    <row r="71" spans="1:5" x14ac:dyDescent="0.45">
      <c r="A71" s="6" t="s">
        <v>40</v>
      </c>
      <c r="B71" s="6">
        <v>269.29899999999998</v>
      </c>
      <c r="C71" s="6">
        <v>426.041</v>
      </c>
      <c r="D71" s="6"/>
      <c r="E71" s="6"/>
    </row>
    <row r="72" spans="1:5" x14ac:dyDescent="0.45">
      <c r="A72" s="6" t="s">
        <v>5</v>
      </c>
      <c r="B72" s="6" t="s">
        <v>99</v>
      </c>
      <c r="C72" s="6"/>
      <c r="D72" s="6"/>
      <c r="E72" s="6"/>
    </row>
    <row r="73" spans="1:5" x14ac:dyDescent="0.45">
      <c r="A73" s="6" t="s">
        <v>38</v>
      </c>
      <c r="B73" s="6"/>
      <c r="C73" s="6"/>
      <c r="D73" s="6"/>
      <c r="E73" s="6"/>
    </row>
    <row r="74" spans="1:5" x14ac:dyDescent="0.45">
      <c r="A74" s="6" t="s">
        <v>33</v>
      </c>
      <c r="B74" s="6" t="s">
        <v>39</v>
      </c>
      <c r="C74" s="6" t="s">
        <v>3</v>
      </c>
      <c r="D74" s="6"/>
      <c r="E74" s="6"/>
    </row>
    <row r="75" spans="1:5" x14ac:dyDescent="0.45">
      <c r="A75" s="6" t="s">
        <v>9</v>
      </c>
      <c r="B75" s="6">
        <v>18.190999999999999</v>
      </c>
      <c r="C75" s="6">
        <v>14.709</v>
      </c>
      <c r="D75" s="6"/>
      <c r="E75" s="6"/>
    </row>
    <row r="76" spans="1:5" x14ac:dyDescent="0.45">
      <c r="A76" s="6" t="s">
        <v>10</v>
      </c>
      <c r="B76" s="6">
        <v>16.22</v>
      </c>
      <c r="C76" s="6">
        <v>59.27</v>
      </c>
      <c r="D76" s="6"/>
      <c r="E76" s="6"/>
    </row>
    <row r="77" spans="1:5" x14ac:dyDescent="0.45">
      <c r="A77" s="6" t="s">
        <v>11</v>
      </c>
      <c r="B77" s="6">
        <v>19.271000000000001</v>
      </c>
      <c r="C77" s="6">
        <v>29.263999999999999</v>
      </c>
      <c r="D77" s="6"/>
      <c r="E77" s="6"/>
    </row>
    <row r="78" spans="1:5" x14ac:dyDescent="0.45">
      <c r="A78" s="6" t="s">
        <v>12</v>
      </c>
      <c r="B78" s="6">
        <v>13.935</v>
      </c>
      <c r="C78" s="6">
        <v>56.597999999999999</v>
      </c>
      <c r="D78" s="6"/>
      <c r="E78" s="6"/>
    </row>
    <row r="79" spans="1:5" x14ac:dyDescent="0.45">
      <c r="A79" s="6" t="s">
        <v>13</v>
      </c>
      <c r="B79" s="6">
        <v>14.795</v>
      </c>
      <c r="C79" s="6">
        <v>30.5</v>
      </c>
      <c r="D79" s="6"/>
      <c r="E79" s="6"/>
    </row>
    <row r="80" spans="1:5" x14ac:dyDescent="0.45">
      <c r="A80" s="6" t="s">
        <v>14</v>
      </c>
      <c r="B80" s="6">
        <v>15.696</v>
      </c>
      <c r="C80" s="6">
        <v>36.113</v>
      </c>
      <c r="D80" s="6"/>
      <c r="E80" s="6"/>
    </row>
    <row r="81" spans="1:9" x14ac:dyDescent="0.45">
      <c r="A81" s="6" t="s">
        <v>15</v>
      </c>
      <c r="B81" s="6">
        <v>17.277000000000001</v>
      </c>
      <c r="C81" s="6">
        <v>106.246</v>
      </c>
      <c r="D81" s="6"/>
      <c r="E81" s="6"/>
      <c r="I81" s="3"/>
    </row>
    <row r="82" spans="1:9" x14ac:dyDescent="0.45">
      <c r="A82" s="6" t="s">
        <v>16</v>
      </c>
      <c r="B82" s="6">
        <v>18.956</v>
      </c>
      <c r="C82" s="6">
        <v>37.581000000000003</v>
      </c>
      <c r="D82" s="6"/>
      <c r="E82" s="6"/>
    </row>
    <row r="83" spans="1:9" x14ac:dyDescent="0.45">
      <c r="A83" s="6" t="s">
        <v>17</v>
      </c>
      <c r="B83" s="6">
        <v>18.201000000000001</v>
      </c>
      <c r="C83" s="6">
        <v>83.578999999999994</v>
      </c>
      <c r="D83" s="6"/>
      <c r="E83" s="6"/>
    </row>
    <row r="84" spans="1:9" x14ac:dyDescent="0.45">
      <c r="A84" s="6" t="s">
        <v>18</v>
      </c>
      <c r="B84" s="6">
        <v>18.763000000000002</v>
      </c>
      <c r="C84" s="6">
        <v>19.876999999999999</v>
      </c>
      <c r="D84" s="6"/>
      <c r="E84" s="6"/>
    </row>
    <row r="85" spans="1:9" x14ac:dyDescent="0.45">
      <c r="A85" s="6" t="s">
        <v>19</v>
      </c>
      <c r="B85" s="6">
        <v>29.349</v>
      </c>
      <c r="C85" s="6">
        <v>69.765000000000001</v>
      </c>
      <c r="D85" s="6"/>
      <c r="E85" s="6"/>
    </row>
    <row r="86" spans="1:9" x14ac:dyDescent="0.45">
      <c r="A86" s="6" t="s">
        <v>20</v>
      </c>
      <c r="B86" s="6">
        <v>19.007999999999999</v>
      </c>
      <c r="C86" s="6">
        <v>100.672</v>
      </c>
      <c r="D86" s="6"/>
      <c r="E86" s="6"/>
    </row>
    <row r="87" spans="1:9" x14ac:dyDescent="0.45">
      <c r="A87" s="6" t="s">
        <v>21</v>
      </c>
      <c r="B87" s="6">
        <v>19.3</v>
      </c>
      <c r="C87" s="6">
        <v>20.044</v>
      </c>
      <c r="D87" s="6"/>
      <c r="E87" s="6"/>
    </row>
    <row r="88" spans="1:9" x14ac:dyDescent="0.45">
      <c r="A88" s="6" t="s">
        <v>22</v>
      </c>
      <c r="B88" s="6">
        <v>18.103000000000002</v>
      </c>
      <c r="C88" s="6">
        <v>20.393000000000001</v>
      </c>
      <c r="D88" s="6"/>
      <c r="E88" s="6"/>
    </row>
    <row r="89" spans="1:9" x14ac:dyDescent="0.45">
      <c r="A89" s="6" t="s">
        <v>23</v>
      </c>
      <c r="B89" s="6">
        <v>17.963000000000001</v>
      </c>
      <c r="C89" s="6">
        <v>126.6</v>
      </c>
      <c r="D89" s="6"/>
      <c r="E89" s="6"/>
    </row>
    <row r="90" spans="1:9" x14ac:dyDescent="0.45">
      <c r="A90" s="6" t="s">
        <v>24</v>
      </c>
      <c r="B90" s="6">
        <v>19.367000000000001</v>
      </c>
      <c r="C90" s="6">
        <v>123.819</v>
      </c>
      <c r="D90" s="6"/>
      <c r="E90" s="6"/>
    </row>
    <row r="91" spans="1:9" x14ac:dyDescent="0.45">
      <c r="A91" s="6" t="s">
        <v>25</v>
      </c>
      <c r="B91" s="6">
        <v>18.173999999999999</v>
      </c>
      <c r="C91" s="6">
        <v>62.225000000000001</v>
      </c>
      <c r="D91" s="6"/>
      <c r="E91" s="6"/>
    </row>
    <row r="92" spans="1:9" x14ac:dyDescent="0.45">
      <c r="A92" s="6" t="s">
        <v>26</v>
      </c>
      <c r="B92" s="6">
        <v>18.309999999999999</v>
      </c>
      <c r="C92" s="6">
        <v>127.262</v>
      </c>
      <c r="D92" s="6"/>
      <c r="E92" s="6"/>
    </row>
    <row r="93" spans="1:9" x14ac:dyDescent="0.45">
      <c r="A93" s="6" t="s">
        <v>27</v>
      </c>
      <c r="B93" s="6">
        <v>19.446000000000002</v>
      </c>
      <c r="C93" s="6">
        <v>104.253</v>
      </c>
      <c r="D93" s="6"/>
      <c r="E93" s="6"/>
    </row>
    <row r="94" spans="1:9" x14ac:dyDescent="0.45">
      <c r="A94" s="6" t="s">
        <v>40</v>
      </c>
      <c r="B94" s="6">
        <v>350.32499999999999</v>
      </c>
      <c r="C94" s="6">
        <v>1228.77</v>
      </c>
      <c r="D94" s="6"/>
      <c r="E94" s="6"/>
    </row>
    <row r="95" spans="1:9" x14ac:dyDescent="0.45">
      <c r="A95" s="6" t="s">
        <v>5</v>
      </c>
      <c r="B95" s="6" t="s">
        <v>41</v>
      </c>
      <c r="C95" s="6"/>
      <c r="D95" s="6"/>
      <c r="E95" s="6"/>
    </row>
    <row r="96" spans="1:9" x14ac:dyDescent="0.45">
      <c r="A96" s="6" t="s">
        <v>58</v>
      </c>
      <c r="B96" s="6"/>
      <c r="C96" s="6"/>
      <c r="D96" s="6"/>
      <c r="E96" s="6"/>
    </row>
    <row r="97" spans="1:5" x14ac:dyDescent="0.45">
      <c r="A97" s="6" t="s">
        <v>33</v>
      </c>
      <c r="B97" s="6" t="s">
        <v>39</v>
      </c>
      <c r="C97" s="6" t="s">
        <v>3</v>
      </c>
      <c r="D97" s="6"/>
      <c r="E97" s="6"/>
    </row>
    <row r="98" spans="1:5" x14ac:dyDescent="0.45">
      <c r="A98" s="6" t="s">
        <v>9</v>
      </c>
      <c r="B98" s="6">
        <v>19.594000000000001</v>
      </c>
      <c r="C98" s="6">
        <v>14.952</v>
      </c>
      <c r="D98" s="6"/>
      <c r="E98" s="6"/>
    </row>
    <row r="99" spans="1:5" x14ac:dyDescent="0.45">
      <c r="A99" s="6" t="s">
        <v>10</v>
      </c>
      <c r="B99" s="6">
        <v>13.132</v>
      </c>
      <c r="C99" s="6">
        <v>50.392000000000003</v>
      </c>
      <c r="D99" s="6"/>
      <c r="E99" s="6"/>
    </row>
    <row r="100" spans="1:5" x14ac:dyDescent="0.45">
      <c r="A100" s="6" t="s">
        <v>11</v>
      </c>
      <c r="B100" s="6">
        <v>13.250999999999999</v>
      </c>
      <c r="C100" s="6">
        <v>32.526000000000003</v>
      </c>
      <c r="D100" s="6"/>
      <c r="E100" s="6"/>
    </row>
    <row r="101" spans="1:5" x14ac:dyDescent="0.45">
      <c r="A101" s="6" t="s">
        <v>12</v>
      </c>
      <c r="B101" s="6">
        <v>13.952</v>
      </c>
      <c r="C101" s="6">
        <v>61.296999999999997</v>
      </c>
      <c r="D101" s="6"/>
      <c r="E101" s="6"/>
    </row>
    <row r="102" spans="1:5" x14ac:dyDescent="0.45">
      <c r="A102" s="6" t="s">
        <v>13</v>
      </c>
      <c r="B102" s="6">
        <v>13.244999999999999</v>
      </c>
      <c r="C102" s="6">
        <v>28.986000000000001</v>
      </c>
      <c r="D102" s="6"/>
      <c r="E102" s="6"/>
    </row>
    <row r="103" spans="1:5" x14ac:dyDescent="0.45">
      <c r="A103" s="6" t="s">
        <v>14</v>
      </c>
      <c r="B103" s="6">
        <v>13.178000000000001</v>
      </c>
      <c r="C103" s="6">
        <v>29.102</v>
      </c>
      <c r="D103" s="6"/>
      <c r="E103" s="6"/>
    </row>
    <row r="104" spans="1:5" x14ac:dyDescent="0.45">
      <c r="A104" s="6" t="s">
        <v>15</v>
      </c>
      <c r="B104" s="6">
        <v>12.901999999999999</v>
      </c>
      <c r="C104" s="6">
        <v>71.716999999999999</v>
      </c>
      <c r="D104" s="6"/>
      <c r="E104" s="6"/>
    </row>
    <row r="105" spans="1:5" x14ac:dyDescent="0.45">
      <c r="A105" s="6" t="s">
        <v>16</v>
      </c>
      <c r="B105" s="6">
        <v>13.941000000000001</v>
      </c>
      <c r="C105" s="6">
        <v>24.937000000000001</v>
      </c>
      <c r="D105" s="6"/>
      <c r="E105" s="6"/>
    </row>
    <row r="106" spans="1:5" x14ac:dyDescent="0.45">
      <c r="A106" s="6" t="s">
        <v>17</v>
      </c>
      <c r="B106" s="6">
        <v>13.196999999999999</v>
      </c>
      <c r="C106" s="6">
        <v>73.695999999999998</v>
      </c>
      <c r="D106" s="6"/>
      <c r="E106" s="6"/>
    </row>
    <row r="107" spans="1:5" x14ac:dyDescent="0.45">
      <c r="A107" s="6" t="s">
        <v>18</v>
      </c>
      <c r="B107" s="6">
        <v>13.207000000000001</v>
      </c>
      <c r="C107" s="6">
        <v>20.541</v>
      </c>
      <c r="D107" s="6"/>
      <c r="E107" s="6"/>
    </row>
    <row r="108" spans="1:5" x14ac:dyDescent="0.45">
      <c r="A108" s="6" t="s">
        <v>19</v>
      </c>
      <c r="B108" s="6">
        <v>13.212999999999999</v>
      </c>
      <c r="C108" s="6">
        <v>67.994</v>
      </c>
      <c r="D108" s="6"/>
      <c r="E108" s="6"/>
    </row>
    <row r="109" spans="1:5" x14ac:dyDescent="0.45">
      <c r="A109" s="6" t="s">
        <v>20</v>
      </c>
      <c r="B109" s="6">
        <v>13.473000000000001</v>
      </c>
      <c r="C109" s="6">
        <v>86.064999999999998</v>
      </c>
      <c r="D109" s="6"/>
      <c r="E109" s="6"/>
    </row>
    <row r="110" spans="1:5" x14ac:dyDescent="0.45">
      <c r="A110" s="6" t="s">
        <v>21</v>
      </c>
      <c r="B110" s="6">
        <v>13.096</v>
      </c>
      <c r="C110" s="6">
        <v>21.053000000000001</v>
      </c>
      <c r="D110" s="6"/>
      <c r="E110" s="6"/>
    </row>
    <row r="111" spans="1:5" x14ac:dyDescent="0.45">
      <c r="A111" s="6" t="s">
        <v>22</v>
      </c>
      <c r="B111" s="6">
        <v>12.952999999999999</v>
      </c>
      <c r="C111" s="6">
        <v>23.675000000000001</v>
      </c>
      <c r="D111" s="6"/>
      <c r="E111" s="6"/>
    </row>
    <row r="112" spans="1:5" x14ac:dyDescent="0.45">
      <c r="A112" s="6" t="s">
        <v>23</v>
      </c>
      <c r="B112" s="6">
        <v>12.813000000000001</v>
      </c>
      <c r="C112" s="6">
        <v>108.517</v>
      </c>
      <c r="D112" s="6"/>
      <c r="E112" s="6"/>
    </row>
    <row r="113" spans="1:6" x14ac:dyDescent="0.45">
      <c r="A113" s="6" t="s">
        <v>24</v>
      </c>
      <c r="B113" s="6">
        <v>13.007999999999999</v>
      </c>
      <c r="C113" s="6">
        <v>114.55500000000001</v>
      </c>
      <c r="D113" s="6"/>
      <c r="E113" s="6"/>
    </row>
    <row r="114" spans="1:6" x14ac:dyDescent="0.45">
      <c r="A114" s="6" t="s">
        <v>25</v>
      </c>
      <c r="B114" s="6">
        <v>13.353999999999999</v>
      </c>
      <c r="C114" s="6">
        <v>62.381999999999998</v>
      </c>
      <c r="D114" s="6"/>
      <c r="E114" s="6"/>
    </row>
    <row r="115" spans="1:6" x14ac:dyDescent="0.45">
      <c r="A115" s="6" t="s">
        <v>26</v>
      </c>
      <c r="B115" s="6">
        <v>12.992000000000001</v>
      </c>
      <c r="C115" s="6">
        <v>110.092</v>
      </c>
      <c r="D115" s="6"/>
      <c r="E115" s="6"/>
    </row>
    <row r="116" spans="1:6" x14ac:dyDescent="0.45">
      <c r="A116" s="6" t="s">
        <v>27</v>
      </c>
      <c r="B116" s="6">
        <v>13.544</v>
      </c>
      <c r="C116" s="6">
        <v>113.53100000000001</v>
      </c>
      <c r="D116" s="6"/>
      <c r="E116" s="6"/>
    </row>
    <row r="117" spans="1:6" x14ac:dyDescent="0.45">
      <c r="A117" s="6" t="s">
        <v>40</v>
      </c>
      <c r="B117" s="6">
        <v>258.04500000000002</v>
      </c>
      <c r="C117" s="6">
        <v>1116.01</v>
      </c>
      <c r="D117" s="6"/>
      <c r="E117" s="6"/>
    </row>
    <row r="118" spans="1:6" x14ac:dyDescent="0.45">
      <c r="A118" s="6" t="s">
        <v>5</v>
      </c>
      <c r="B118" s="6" t="s">
        <v>101</v>
      </c>
      <c r="C118" s="6"/>
      <c r="D118" s="6"/>
      <c r="E118" s="6"/>
    </row>
    <row r="119" spans="1:6" x14ac:dyDescent="0.45">
      <c r="A119" s="6"/>
      <c r="B119" s="6"/>
      <c r="C119" s="6"/>
      <c r="D119" s="6"/>
      <c r="E119" s="6"/>
    </row>
    <row r="120" spans="1:6" x14ac:dyDescent="0.45">
      <c r="A120" s="6" t="s">
        <v>102</v>
      </c>
      <c r="B120" s="6" t="s">
        <v>42</v>
      </c>
      <c r="C120" s="6" t="s">
        <v>43</v>
      </c>
      <c r="D120" s="6" t="s">
        <v>30</v>
      </c>
      <c r="E120" s="6" t="s">
        <v>31</v>
      </c>
      <c r="F120" s="6" t="s">
        <v>133</v>
      </c>
    </row>
    <row r="121" spans="1:6" x14ac:dyDescent="0.45">
      <c r="A121" s="6" t="s">
        <v>38</v>
      </c>
      <c r="B121" s="6"/>
      <c r="C121" s="6"/>
      <c r="D121" s="6"/>
      <c r="E121" s="6"/>
    </row>
    <row r="122" spans="1:6" x14ac:dyDescent="0.45">
      <c r="A122" s="6" t="s">
        <v>33</v>
      </c>
      <c r="B122" s="6" t="s">
        <v>39</v>
      </c>
      <c r="C122" s="6" t="s">
        <v>4</v>
      </c>
      <c r="D122" s="6" t="s">
        <v>6</v>
      </c>
      <c r="E122" s="6" t="s">
        <v>3</v>
      </c>
    </row>
    <row r="123" spans="1:6" x14ac:dyDescent="0.45">
      <c r="A123" s="6" t="s">
        <v>9</v>
      </c>
      <c r="B123" s="6">
        <v>17.55</v>
      </c>
      <c r="C123" s="6">
        <v>27.349</v>
      </c>
      <c r="D123" s="6" t="s">
        <v>7</v>
      </c>
      <c r="E123" s="6">
        <v>15.103</v>
      </c>
    </row>
    <row r="124" spans="1:6" x14ac:dyDescent="0.45">
      <c r="A124" s="6" t="s">
        <v>10</v>
      </c>
      <c r="B124" s="6">
        <v>28.452999999999999</v>
      </c>
      <c r="C124" s="6">
        <v>19.565000000000001</v>
      </c>
      <c r="D124" s="6">
        <v>0.91800000000000004</v>
      </c>
      <c r="E124" s="6">
        <v>56.075000000000003</v>
      </c>
    </row>
    <row r="125" spans="1:6" x14ac:dyDescent="0.45">
      <c r="A125" s="6" t="s">
        <v>11</v>
      </c>
      <c r="B125" s="6">
        <v>25.742000000000001</v>
      </c>
      <c r="C125" s="6">
        <v>22.387</v>
      </c>
      <c r="D125" s="6">
        <v>16.416</v>
      </c>
      <c r="E125" s="6">
        <v>26.995000000000001</v>
      </c>
    </row>
    <row r="126" spans="1:6" x14ac:dyDescent="0.45">
      <c r="A126" s="6" t="s">
        <v>12</v>
      </c>
      <c r="B126" s="6">
        <v>26.262</v>
      </c>
      <c r="C126" s="6">
        <v>19.622</v>
      </c>
      <c r="D126" s="6">
        <v>0.33900000000000002</v>
      </c>
      <c r="E126" s="6">
        <v>69.188999999999993</v>
      </c>
    </row>
    <row r="127" spans="1:6" x14ac:dyDescent="0.45">
      <c r="A127" s="6" t="s">
        <v>13</v>
      </c>
      <c r="B127" s="6">
        <v>27.138000000000002</v>
      </c>
      <c r="C127" s="6">
        <v>20.832999999999998</v>
      </c>
      <c r="D127" s="6" t="s">
        <v>7</v>
      </c>
      <c r="E127" s="6">
        <v>33.738999999999997</v>
      </c>
    </row>
    <row r="128" spans="1:6" x14ac:dyDescent="0.45">
      <c r="A128" s="6" t="s">
        <v>14</v>
      </c>
      <c r="B128" s="6">
        <v>35.491999999999997</v>
      </c>
      <c r="C128" s="6">
        <v>19.579000000000001</v>
      </c>
      <c r="D128" s="6" t="s">
        <v>7</v>
      </c>
      <c r="E128" s="6">
        <v>27.030999999999999</v>
      </c>
    </row>
    <row r="129" spans="1:5" x14ac:dyDescent="0.45">
      <c r="A129" s="6" t="s">
        <v>15</v>
      </c>
      <c r="B129" s="6">
        <v>28.515999999999998</v>
      </c>
      <c r="C129" s="6">
        <v>21.138999999999999</v>
      </c>
      <c r="D129" s="6">
        <v>2.371</v>
      </c>
      <c r="E129" s="6">
        <v>95.13</v>
      </c>
    </row>
    <row r="130" spans="1:5" x14ac:dyDescent="0.45">
      <c r="A130" s="6" t="s">
        <v>16</v>
      </c>
      <c r="B130" s="6">
        <v>26.030999999999999</v>
      </c>
      <c r="C130" s="6">
        <v>25.869</v>
      </c>
      <c r="D130" s="6">
        <v>38.472000000000001</v>
      </c>
      <c r="E130" s="6">
        <v>40.978999999999999</v>
      </c>
    </row>
    <row r="131" spans="1:5" x14ac:dyDescent="0.45">
      <c r="A131" s="6" t="s">
        <v>17</v>
      </c>
      <c r="B131" s="6">
        <v>26.687000000000001</v>
      </c>
      <c r="C131" s="6">
        <v>21.433</v>
      </c>
      <c r="D131" s="6">
        <v>2.2170000000000001</v>
      </c>
      <c r="E131" s="6">
        <v>125.965</v>
      </c>
    </row>
    <row r="132" spans="1:5" x14ac:dyDescent="0.45">
      <c r="A132" s="6" t="s">
        <v>18</v>
      </c>
      <c r="B132" s="6">
        <v>27.957999999999998</v>
      </c>
      <c r="C132" s="6">
        <v>23.111000000000001</v>
      </c>
      <c r="D132" s="6" t="s">
        <v>7</v>
      </c>
      <c r="E132" s="6">
        <v>34.762</v>
      </c>
    </row>
    <row r="133" spans="1:5" x14ac:dyDescent="0.45">
      <c r="A133" s="6" t="s">
        <v>19</v>
      </c>
      <c r="B133" s="6">
        <v>25.225000000000001</v>
      </c>
      <c r="C133" s="6">
        <v>29.1</v>
      </c>
      <c r="D133" s="6">
        <v>0.60299999999999998</v>
      </c>
      <c r="E133" s="6">
        <v>98.792000000000002</v>
      </c>
    </row>
    <row r="134" spans="1:5" x14ac:dyDescent="0.45">
      <c r="A134" s="6" t="s">
        <v>20</v>
      </c>
      <c r="B134" s="6">
        <v>26.933</v>
      </c>
      <c r="C134" s="6">
        <v>19.259</v>
      </c>
      <c r="D134" s="6">
        <v>0.71299999999999997</v>
      </c>
      <c r="E134" s="6">
        <v>96.206000000000003</v>
      </c>
    </row>
    <row r="135" spans="1:5" x14ac:dyDescent="0.45">
      <c r="A135" s="6" t="s">
        <v>21</v>
      </c>
      <c r="B135" s="6">
        <v>27.481000000000002</v>
      </c>
      <c r="C135" s="6">
        <v>19.248000000000001</v>
      </c>
      <c r="D135" s="6" t="s">
        <v>7</v>
      </c>
      <c r="E135" s="6">
        <v>30.498000000000001</v>
      </c>
    </row>
    <row r="136" spans="1:5" x14ac:dyDescent="0.45">
      <c r="A136" s="6" t="s">
        <v>22</v>
      </c>
      <c r="B136" s="6">
        <v>24.564</v>
      </c>
      <c r="C136" s="6">
        <v>28.789000000000001</v>
      </c>
      <c r="D136" s="6" t="s">
        <v>7</v>
      </c>
      <c r="E136" s="6">
        <v>30.501999999999999</v>
      </c>
    </row>
    <row r="137" spans="1:5" x14ac:dyDescent="0.45">
      <c r="A137" s="6" t="s">
        <v>23</v>
      </c>
      <c r="B137" s="6">
        <v>27.728000000000002</v>
      </c>
      <c r="C137" s="6">
        <v>31.064</v>
      </c>
      <c r="D137" s="6">
        <v>1.135</v>
      </c>
      <c r="E137" s="6">
        <v>115.547</v>
      </c>
    </row>
    <row r="138" spans="1:5" x14ac:dyDescent="0.45">
      <c r="A138" s="6" t="s">
        <v>24</v>
      </c>
      <c r="B138" s="6">
        <v>38.676000000000002</v>
      </c>
      <c r="C138" s="6">
        <v>15.868</v>
      </c>
      <c r="D138" s="6">
        <v>0.86099999999999999</v>
      </c>
      <c r="E138" s="6">
        <v>150.74299999999999</v>
      </c>
    </row>
    <row r="139" spans="1:5" x14ac:dyDescent="0.45">
      <c r="A139" s="6" t="s">
        <v>25</v>
      </c>
      <c r="B139" s="6">
        <v>31.31</v>
      </c>
      <c r="C139" s="6">
        <v>17.048999999999999</v>
      </c>
      <c r="D139" s="6">
        <v>0.20699999999999999</v>
      </c>
      <c r="E139" s="6">
        <v>65.888000000000005</v>
      </c>
    </row>
    <row r="140" spans="1:5" x14ac:dyDescent="0.45">
      <c r="A140" s="6" t="s">
        <v>26</v>
      </c>
      <c r="B140" s="6">
        <v>28.187000000000001</v>
      </c>
      <c r="C140" s="6">
        <v>16.923999999999999</v>
      </c>
      <c r="D140" s="6">
        <v>0.52800000000000002</v>
      </c>
      <c r="E140" s="6">
        <v>135.64400000000001</v>
      </c>
    </row>
    <row r="141" spans="1:5" x14ac:dyDescent="0.45">
      <c r="A141" s="6" t="s">
        <v>27</v>
      </c>
      <c r="B141" s="6">
        <v>27.032</v>
      </c>
      <c r="C141" s="6">
        <v>26.952999999999999</v>
      </c>
      <c r="D141" s="6">
        <v>0.39200000000000002</v>
      </c>
      <c r="E141" s="6">
        <v>136.34100000000001</v>
      </c>
    </row>
    <row r="142" spans="1:5" x14ac:dyDescent="0.45">
      <c r="A142" s="6" t="s">
        <v>40</v>
      </c>
      <c r="B142" s="6">
        <v>526.96500000000003</v>
      </c>
      <c r="C142" s="6">
        <v>425.14100000000002</v>
      </c>
      <c r="D142" s="6">
        <v>65.171999999999997</v>
      </c>
      <c r="E142" s="6">
        <v>1385.1289999999999</v>
      </c>
    </row>
    <row r="143" spans="1:5" x14ac:dyDescent="0.45">
      <c r="A143" s="6" t="s">
        <v>379</v>
      </c>
      <c r="B143" s="6">
        <v>27.734999999999999</v>
      </c>
      <c r="C143" s="6">
        <v>22.376000000000001</v>
      </c>
      <c r="D143" s="6">
        <v>3.43</v>
      </c>
      <c r="E143" s="6">
        <v>72.902000000000001</v>
      </c>
    </row>
    <row r="144" spans="1:5" x14ac:dyDescent="0.45">
      <c r="A144" s="6" t="s">
        <v>5</v>
      </c>
      <c r="B144" s="6" t="s">
        <v>103</v>
      </c>
      <c r="C144" s="6"/>
      <c r="D144" s="6"/>
      <c r="E144" s="6"/>
    </row>
    <row r="145" spans="1:6" x14ac:dyDescent="0.45">
      <c r="A145" s="6"/>
      <c r="B145" s="6"/>
      <c r="C145" s="6"/>
      <c r="D145" s="6"/>
      <c r="E145" s="6"/>
    </row>
    <row r="146" spans="1:6" x14ac:dyDescent="0.45">
      <c r="A146" s="6" t="s">
        <v>102</v>
      </c>
      <c r="B146" s="6" t="s">
        <v>42</v>
      </c>
      <c r="C146" s="6" t="s">
        <v>43</v>
      </c>
      <c r="D146" s="6" t="s">
        <v>30</v>
      </c>
      <c r="E146" s="6" t="s">
        <v>44</v>
      </c>
      <c r="F146" s="6" t="s">
        <v>134</v>
      </c>
    </row>
    <row r="147" spans="1:6" x14ac:dyDescent="0.45">
      <c r="A147" s="6" t="s">
        <v>38</v>
      </c>
      <c r="B147" s="6"/>
      <c r="C147" s="6"/>
      <c r="D147" s="6"/>
      <c r="E147" s="6"/>
    </row>
    <row r="148" spans="1:6" x14ac:dyDescent="0.45">
      <c r="A148" s="6" t="s">
        <v>33</v>
      </c>
      <c r="B148" s="6" t="s">
        <v>39</v>
      </c>
      <c r="C148" s="6" t="s">
        <v>4</v>
      </c>
      <c r="D148" s="6" t="s">
        <v>6</v>
      </c>
      <c r="E148" s="6" t="s">
        <v>3</v>
      </c>
    </row>
    <row r="149" spans="1:6" x14ac:dyDescent="0.45">
      <c r="A149" s="6" t="s">
        <v>9</v>
      </c>
      <c r="B149" s="6">
        <v>17.454999999999998</v>
      </c>
      <c r="C149" s="6">
        <v>14.06</v>
      </c>
      <c r="D149" s="6" t="s">
        <v>7</v>
      </c>
      <c r="E149" s="6">
        <v>19.902000000000001</v>
      </c>
    </row>
    <row r="150" spans="1:6" x14ac:dyDescent="0.45">
      <c r="A150" s="6" t="s">
        <v>11</v>
      </c>
      <c r="B150" s="6">
        <v>17.257000000000001</v>
      </c>
      <c r="C150" s="6">
        <v>17.36</v>
      </c>
      <c r="D150" s="6">
        <v>33.433999999999997</v>
      </c>
      <c r="E150" s="6">
        <v>23.713999999999999</v>
      </c>
    </row>
    <row r="151" spans="1:6" x14ac:dyDescent="0.45">
      <c r="A151" s="6" t="s">
        <v>13</v>
      </c>
      <c r="B151" s="6">
        <v>19.181999999999999</v>
      </c>
      <c r="C151" s="6">
        <v>16.881</v>
      </c>
      <c r="D151" s="6" t="s">
        <v>7</v>
      </c>
      <c r="E151" s="6">
        <v>23.922999999999998</v>
      </c>
    </row>
    <row r="152" spans="1:6" x14ac:dyDescent="0.45">
      <c r="A152" s="6" t="s">
        <v>15</v>
      </c>
      <c r="B152" s="6">
        <v>17.271000000000001</v>
      </c>
      <c r="C152" s="6">
        <v>16.736999999999998</v>
      </c>
      <c r="D152" s="6">
        <v>1.4319999999999999</v>
      </c>
      <c r="E152" s="6">
        <v>72.423000000000002</v>
      </c>
    </row>
    <row r="153" spans="1:6" x14ac:dyDescent="0.45">
      <c r="A153" s="6" t="s">
        <v>20</v>
      </c>
      <c r="B153" s="6">
        <v>17.577000000000002</v>
      </c>
      <c r="C153" s="6">
        <v>17.042999999999999</v>
      </c>
      <c r="D153" s="6">
        <v>1.829</v>
      </c>
      <c r="E153" s="6">
        <v>98.381</v>
      </c>
    </row>
    <row r="154" spans="1:6" x14ac:dyDescent="0.45">
      <c r="A154" s="6" t="s">
        <v>26</v>
      </c>
      <c r="B154" s="6">
        <v>18.084</v>
      </c>
      <c r="C154" s="6">
        <v>16.754000000000001</v>
      </c>
      <c r="D154" s="6">
        <v>1.1879999999999999</v>
      </c>
      <c r="E154" s="6">
        <v>142.25200000000001</v>
      </c>
    </row>
    <row r="155" spans="1:6" x14ac:dyDescent="0.45">
      <c r="A155" s="6" t="s">
        <v>40</v>
      </c>
      <c r="B155" s="6">
        <v>106.82599999999999</v>
      </c>
      <c r="C155" s="6">
        <v>98.834999999999994</v>
      </c>
      <c r="D155" s="6">
        <v>37.883000000000003</v>
      </c>
      <c r="E155" s="6">
        <v>380.59500000000003</v>
      </c>
    </row>
    <row r="156" spans="1:6" x14ac:dyDescent="0.45">
      <c r="A156" s="6" t="s">
        <v>379</v>
      </c>
      <c r="B156" s="6">
        <v>17.803999999999998</v>
      </c>
      <c r="C156" s="6">
        <v>16.472999999999999</v>
      </c>
      <c r="D156" s="6">
        <v>6.3140000000000001</v>
      </c>
      <c r="E156" s="6">
        <v>63.433</v>
      </c>
    </row>
    <row r="157" spans="1:6" x14ac:dyDescent="0.45">
      <c r="A157" s="6" t="s">
        <v>35</v>
      </c>
      <c r="B157" s="6"/>
      <c r="C157" s="6"/>
      <c r="D157" s="6"/>
      <c r="E157" s="6"/>
    </row>
    <row r="158" spans="1:6" x14ac:dyDescent="0.45">
      <c r="A158" s="6" t="s">
        <v>33</v>
      </c>
      <c r="B158" s="6" t="s">
        <v>39</v>
      </c>
      <c r="C158" s="6" t="s">
        <v>4</v>
      </c>
      <c r="D158" s="6" t="s">
        <v>6</v>
      </c>
      <c r="E158" s="6" t="s">
        <v>3</v>
      </c>
    </row>
    <row r="159" spans="1:6" x14ac:dyDescent="0.45">
      <c r="A159" s="6" t="s">
        <v>10</v>
      </c>
      <c r="B159" s="6">
        <v>25.018999999999998</v>
      </c>
      <c r="C159" s="6" t="s">
        <v>7</v>
      </c>
      <c r="D159" s="6" t="s">
        <v>7</v>
      </c>
      <c r="E159" s="6">
        <v>18.838000000000001</v>
      </c>
    </row>
    <row r="160" spans="1:6" x14ac:dyDescent="0.45">
      <c r="A160" s="6" t="s">
        <v>12</v>
      </c>
      <c r="B160" s="6">
        <v>24.97</v>
      </c>
      <c r="C160" s="6" t="s">
        <v>7</v>
      </c>
      <c r="D160" s="6" t="s">
        <v>7</v>
      </c>
      <c r="E160" s="6">
        <v>15.125999999999999</v>
      </c>
    </row>
    <row r="161" spans="1:5" x14ac:dyDescent="0.45">
      <c r="A161" s="6" t="s">
        <v>14</v>
      </c>
      <c r="B161" s="6">
        <v>34.808</v>
      </c>
      <c r="C161" s="6" t="s">
        <v>7</v>
      </c>
      <c r="D161" s="6" t="s">
        <v>7</v>
      </c>
      <c r="E161" s="6">
        <v>7.4610000000000003</v>
      </c>
    </row>
    <row r="162" spans="1:5" x14ac:dyDescent="0.45">
      <c r="A162" s="6" t="s">
        <v>16</v>
      </c>
      <c r="B162" s="6">
        <v>28.032</v>
      </c>
      <c r="C162" s="6" t="s">
        <v>7</v>
      </c>
      <c r="D162" s="6" t="s">
        <v>7</v>
      </c>
      <c r="E162" s="6">
        <v>9.7539999999999996</v>
      </c>
    </row>
    <row r="163" spans="1:5" x14ac:dyDescent="0.45">
      <c r="A163" s="6" t="s">
        <v>17</v>
      </c>
      <c r="B163" s="6">
        <v>17.097000000000001</v>
      </c>
      <c r="C163" s="6" t="s">
        <v>7</v>
      </c>
      <c r="D163" s="6" t="s">
        <v>7</v>
      </c>
      <c r="E163" s="6">
        <v>23.265000000000001</v>
      </c>
    </row>
    <row r="164" spans="1:5" x14ac:dyDescent="0.45">
      <c r="A164" s="6" t="s">
        <v>18</v>
      </c>
      <c r="B164" s="6">
        <v>17.385000000000002</v>
      </c>
      <c r="C164" s="6" t="s">
        <v>7</v>
      </c>
      <c r="D164" s="6" t="s">
        <v>7</v>
      </c>
      <c r="E164" s="6">
        <v>7.625</v>
      </c>
    </row>
    <row r="165" spans="1:5" x14ac:dyDescent="0.45">
      <c r="A165" s="6" t="s">
        <v>19</v>
      </c>
      <c r="B165" s="6">
        <v>17.094999999999999</v>
      </c>
      <c r="C165" s="6" t="s">
        <v>7</v>
      </c>
      <c r="D165" s="6" t="s">
        <v>7</v>
      </c>
      <c r="E165" s="6">
        <v>23.347000000000001</v>
      </c>
    </row>
    <row r="166" spans="1:5" x14ac:dyDescent="0.45">
      <c r="A166" s="6" t="s">
        <v>21</v>
      </c>
      <c r="B166" s="6">
        <v>25.271999999999998</v>
      </c>
      <c r="C166" s="6" t="s">
        <v>7</v>
      </c>
      <c r="D166" s="6" t="s">
        <v>7</v>
      </c>
      <c r="E166" s="6">
        <v>7.6189999999999998</v>
      </c>
    </row>
    <row r="167" spans="1:5" x14ac:dyDescent="0.45">
      <c r="A167" s="6" t="s">
        <v>22</v>
      </c>
      <c r="B167" s="6">
        <v>17.067</v>
      </c>
      <c r="C167" s="6" t="s">
        <v>7</v>
      </c>
      <c r="D167" s="6" t="s">
        <v>7</v>
      </c>
      <c r="E167" s="6">
        <v>7.423</v>
      </c>
    </row>
    <row r="168" spans="1:5" x14ac:dyDescent="0.45">
      <c r="A168" s="6" t="s">
        <v>23</v>
      </c>
      <c r="B168" s="6">
        <v>17.324000000000002</v>
      </c>
      <c r="C168" s="6" t="s">
        <v>7</v>
      </c>
      <c r="D168" s="6" t="s">
        <v>7</v>
      </c>
      <c r="E168" s="6">
        <v>32.167999999999999</v>
      </c>
    </row>
    <row r="169" spans="1:5" x14ac:dyDescent="0.45">
      <c r="A169" s="6" t="s">
        <v>24</v>
      </c>
      <c r="B169" s="6">
        <v>17.273</v>
      </c>
      <c r="C169" s="6" t="s">
        <v>7</v>
      </c>
      <c r="D169" s="6" t="s">
        <v>7</v>
      </c>
      <c r="E169" s="6">
        <v>37.055999999999997</v>
      </c>
    </row>
    <row r="170" spans="1:5" x14ac:dyDescent="0.45">
      <c r="A170" s="6" t="s">
        <v>25</v>
      </c>
      <c r="B170" s="6">
        <v>17.187999999999999</v>
      </c>
      <c r="C170" s="6" t="s">
        <v>7</v>
      </c>
      <c r="D170" s="6" t="s">
        <v>7</v>
      </c>
      <c r="E170" s="6">
        <v>18.338000000000001</v>
      </c>
    </row>
    <row r="171" spans="1:5" x14ac:dyDescent="0.45">
      <c r="A171" s="6" t="s">
        <v>27</v>
      </c>
      <c r="B171" s="6">
        <v>25.148</v>
      </c>
      <c r="C171" s="6" t="s">
        <v>7</v>
      </c>
      <c r="D171" s="6" t="s">
        <v>7</v>
      </c>
      <c r="E171" s="6">
        <v>28.905999999999999</v>
      </c>
    </row>
    <row r="172" spans="1:5" x14ac:dyDescent="0.45">
      <c r="A172" s="6" t="s">
        <v>40</v>
      </c>
      <c r="B172" s="6">
        <v>283.678</v>
      </c>
      <c r="C172" s="6" t="s">
        <v>7</v>
      </c>
      <c r="D172" s="6" t="s">
        <v>7</v>
      </c>
      <c r="E172" s="6">
        <v>236.92599999999999</v>
      </c>
    </row>
    <row r="173" spans="1:5" x14ac:dyDescent="0.45">
      <c r="A173" s="6" t="s">
        <v>379</v>
      </c>
      <c r="B173" s="6">
        <v>21.821000000000002</v>
      </c>
      <c r="C173" s="6" t="s">
        <v>7</v>
      </c>
      <c r="D173" s="6" t="s">
        <v>7</v>
      </c>
      <c r="E173" s="6">
        <v>18.225000000000001</v>
      </c>
    </row>
    <row r="174" spans="1:5" x14ac:dyDescent="0.45">
      <c r="A174" s="6" t="s">
        <v>48</v>
      </c>
      <c r="B174" s="6">
        <v>390.50400000000002</v>
      </c>
      <c r="C174" s="6">
        <v>98.834999999999994</v>
      </c>
      <c r="D174" s="6">
        <v>37.883000000000003</v>
      </c>
      <c r="E174" s="6">
        <v>617.52099999999996</v>
      </c>
    </row>
    <row r="175" spans="1:5" x14ac:dyDescent="0.45">
      <c r="A175" s="6" t="s">
        <v>380</v>
      </c>
      <c r="B175" s="6">
        <v>20.553000000000001</v>
      </c>
      <c r="C175" s="6">
        <v>5.202</v>
      </c>
      <c r="D175" s="6">
        <v>1.994</v>
      </c>
      <c r="E175" s="6">
        <v>32.500999999999998</v>
      </c>
    </row>
    <row r="176" spans="1:5" x14ac:dyDescent="0.45">
      <c r="A176" s="6" t="s">
        <v>5</v>
      </c>
      <c r="B176" s="6" t="s">
        <v>104</v>
      </c>
      <c r="C176" s="6"/>
      <c r="D176" s="6"/>
      <c r="E176" s="6"/>
    </row>
    <row r="177" spans="1:6" x14ac:dyDescent="0.45">
      <c r="A177" s="6"/>
      <c r="B177" s="6"/>
      <c r="C177" s="6"/>
      <c r="D177" s="6"/>
      <c r="E177" s="6"/>
    </row>
    <row r="178" spans="1:6" x14ac:dyDescent="0.45">
      <c r="A178" s="6" t="s">
        <v>102</v>
      </c>
      <c r="B178" s="6" t="s">
        <v>42</v>
      </c>
      <c r="C178" s="6" t="s">
        <v>43</v>
      </c>
      <c r="D178" s="6" t="s">
        <v>46</v>
      </c>
      <c r="E178" s="6" t="s">
        <v>31</v>
      </c>
      <c r="F178" s="6" t="s">
        <v>135</v>
      </c>
    </row>
    <row r="179" spans="1:6" x14ac:dyDescent="0.45">
      <c r="A179" s="6" t="s">
        <v>38</v>
      </c>
      <c r="B179" s="6"/>
      <c r="C179" s="6"/>
      <c r="D179" s="6"/>
      <c r="E179" s="6"/>
    </row>
    <row r="180" spans="1:6" x14ac:dyDescent="0.45">
      <c r="A180" s="6" t="s">
        <v>33</v>
      </c>
      <c r="B180" s="6" t="s">
        <v>39</v>
      </c>
      <c r="C180" s="6" t="s">
        <v>4</v>
      </c>
      <c r="D180" s="6" t="s">
        <v>6</v>
      </c>
      <c r="E180" s="6" t="s">
        <v>3</v>
      </c>
    </row>
    <row r="181" spans="1:6" x14ac:dyDescent="0.45">
      <c r="A181" s="6" t="s">
        <v>9</v>
      </c>
      <c r="B181" s="6">
        <v>21.116</v>
      </c>
      <c r="C181" s="6">
        <v>26.786999999999999</v>
      </c>
      <c r="D181" s="6" t="s">
        <v>7</v>
      </c>
      <c r="E181" s="6">
        <v>13.266</v>
      </c>
    </row>
    <row r="182" spans="1:6" x14ac:dyDescent="0.45">
      <c r="A182" s="6" t="s">
        <v>11</v>
      </c>
      <c r="B182" s="6">
        <v>30.795000000000002</v>
      </c>
      <c r="C182" s="6">
        <v>31.367000000000001</v>
      </c>
      <c r="D182" s="6">
        <v>55.23</v>
      </c>
      <c r="E182" s="6">
        <v>16.265000000000001</v>
      </c>
    </row>
    <row r="183" spans="1:6" x14ac:dyDescent="0.45">
      <c r="A183" s="6" t="s">
        <v>12</v>
      </c>
      <c r="B183" s="6">
        <v>37.814999999999998</v>
      </c>
      <c r="C183" s="6">
        <v>48.841999999999999</v>
      </c>
      <c r="D183" s="6">
        <v>0.88100000000000001</v>
      </c>
      <c r="E183" s="6">
        <v>47.518999999999998</v>
      </c>
    </row>
    <row r="184" spans="1:6" x14ac:dyDescent="0.45">
      <c r="A184" s="6" t="s">
        <v>14</v>
      </c>
      <c r="B184" s="6">
        <v>32.515000000000001</v>
      </c>
      <c r="C184" s="6">
        <v>22.457000000000001</v>
      </c>
      <c r="D184" s="6" t="s">
        <v>7</v>
      </c>
      <c r="E184" s="6">
        <v>18.748999999999999</v>
      </c>
    </row>
    <row r="185" spans="1:6" x14ac:dyDescent="0.45">
      <c r="A185" s="6" t="s">
        <v>16</v>
      </c>
      <c r="B185" s="6">
        <v>32.24</v>
      </c>
      <c r="C185" s="6">
        <v>32.195</v>
      </c>
      <c r="D185" s="6">
        <v>36.289000000000001</v>
      </c>
      <c r="E185" s="6">
        <v>20.603000000000002</v>
      </c>
    </row>
    <row r="186" spans="1:6" x14ac:dyDescent="0.45">
      <c r="A186" s="6" t="s">
        <v>17</v>
      </c>
      <c r="B186" s="6">
        <v>35.941000000000003</v>
      </c>
      <c r="C186" s="6">
        <v>55.238999999999997</v>
      </c>
      <c r="D186" s="6">
        <v>1.629</v>
      </c>
      <c r="E186" s="6">
        <v>77.483000000000004</v>
      </c>
    </row>
    <row r="187" spans="1:6" x14ac:dyDescent="0.45">
      <c r="A187" s="6" t="s">
        <v>19</v>
      </c>
      <c r="B187" s="6">
        <v>31.219000000000001</v>
      </c>
      <c r="C187" s="6">
        <v>34.783000000000001</v>
      </c>
      <c r="D187" s="6">
        <v>0.63700000000000001</v>
      </c>
      <c r="E187" s="6">
        <v>75.096999999999994</v>
      </c>
    </row>
    <row r="188" spans="1:6" x14ac:dyDescent="0.45">
      <c r="A188" s="6" t="s">
        <v>21</v>
      </c>
      <c r="B188" s="6">
        <v>36.433</v>
      </c>
      <c r="C188" s="6">
        <v>26.638999999999999</v>
      </c>
      <c r="D188" s="6" t="s">
        <v>7</v>
      </c>
      <c r="E188" s="6">
        <v>35.344000000000001</v>
      </c>
    </row>
    <row r="189" spans="1:6" x14ac:dyDescent="0.45">
      <c r="A189" s="6" t="s">
        <v>22</v>
      </c>
      <c r="B189" s="6">
        <v>31.138999999999999</v>
      </c>
      <c r="C189" s="6">
        <v>47.838999999999999</v>
      </c>
      <c r="D189" s="6" t="s">
        <v>7</v>
      </c>
      <c r="E189" s="6">
        <v>33.188000000000002</v>
      </c>
    </row>
    <row r="190" spans="1:6" x14ac:dyDescent="0.45">
      <c r="A190" s="6" t="s">
        <v>23</v>
      </c>
      <c r="B190" s="6">
        <v>24.975999999999999</v>
      </c>
      <c r="C190" s="6">
        <v>51.247999999999998</v>
      </c>
      <c r="D190" s="6">
        <v>1.419</v>
      </c>
      <c r="E190" s="6">
        <v>156.25399999999999</v>
      </c>
    </row>
    <row r="191" spans="1:6" x14ac:dyDescent="0.45">
      <c r="A191" s="6" t="s">
        <v>25</v>
      </c>
      <c r="B191" s="6">
        <v>39.451000000000001</v>
      </c>
      <c r="C191" s="6">
        <v>33.463999999999999</v>
      </c>
      <c r="D191" s="6">
        <v>0.41899999999999998</v>
      </c>
      <c r="E191" s="6">
        <v>55.863999999999997</v>
      </c>
    </row>
    <row r="192" spans="1:6" x14ac:dyDescent="0.45">
      <c r="A192" s="6" t="s">
        <v>26</v>
      </c>
      <c r="B192" s="6">
        <v>31.960999999999999</v>
      </c>
      <c r="C192" s="6">
        <v>30.6</v>
      </c>
      <c r="D192" s="6">
        <v>1.42</v>
      </c>
      <c r="E192" s="6">
        <v>123.06699999999999</v>
      </c>
    </row>
    <row r="193" spans="1:5" x14ac:dyDescent="0.45">
      <c r="A193" s="6" t="s">
        <v>27</v>
      </c>
      <c r="B193" s="6">
        <v>33.889000000000003</v>
      </c>
      <c r="C193" s="6">
        <v>19.084</v>
      </c>
      <c r="D193" s="6">
        <v>0.79400000000000004</v>
      </c>
      <c r="E193" s="6">
        <v>107.05200000000001</v>
      </c>
    </row>
    <row r="194" spans="1:5" x14ac:dyDescent="0.45">
      <c r="A194" s="6" t="s">
        <v>40</v>
      </c>
      <c r="B194" s="6">
        <v>419.49</v>
      </c>
      <c r="C194" s="6">
        <v>460.54399999999998</v>
      </c>
      <c r="D194" s="6">
        <v>98.718000000000004</v>
      </c>
      <c r="E194" s="6">
        <v>779.75099999999998</v>
      </c>
    </row>
    <row r="195" spans="1:5" x14ac:dyDescent="0.45">
      <c r="A195" s="6" t="s">
        <v>379</v>
      </c>
      <c r="B195" s="6">
        <v>32.268000000000001</v>
      </c>
      <c r="C195" s="6">
        <v>35.426000000000002</v>
      </c>
      <c r="D195" s="6">
        <v>7.5940000000000003</v>
      </c>
      <c r="E195" s="6">
        <v>59.981000000000002</v>
      </c>
    </row>
    <row r="196" spans="1:5" x14ac:dyDescent="0.45">
      <c r="A196" s="6" t="s">
        <v>47</v>
      </c>
      <c r="B196" s="6"/>
      <c r="C196" s="6"/>
      <c r="D196" s="6"/>
      <c r="E196" s="6"/>
    </row>
    <row r="197" spans="1:5" x14ac:dyDescent="0.45">
      <c r="A197" s="6" t="s">
        <v>33</v>
      </c>
      <c r="B197" s="6" t="s">
        <v>39</v>
      </c>
      <c r="C197" s="6" t="s">
        <v>4</v>
      </c>
      <c r="D197" s="6" t="s">
        <v>6</v>
      </c>
      <c r="E197" s="6" t="s">
        <v>3</v>
      </c>
    </row>
    <row r="198" spans="1:5" x14ac:dyDescent="0.45">
      <c r="A198" s="6" t="s">
        <v>10</v>
      </c>
      <c r="B198" s="6">
        <v>34.805999999999997</v>
      </c>
      <c r="C198" s="6">
        <v>26.218</v>
      </c>
      <c r="D198" s="6">
        <v>3.1509999999999998</v>
      </c>
      <c r="E198" s="6">
        <v>53.463999999999999</v>
      </c>
    </row>
    <row r="199" spans="1:5" x14ac:dyDescent="0.45">
      <c r="A199" s="6" t="s">
        <v>13</v>
      </c>
      <c r="B199" s="6">
        <v>66.832999999999998</v>
      </c>
      <c r="C199" s="6">
        <v>21.558</v>
      </c>
      <c r="D199" s="6" t="s">
        <v>7</v>
      </c>
      <c r="E199" s="6">
        <v>23.033000000000001</v>
      </c>
    </row>
    <row r="200" spans="1:5" x14ac:dyDescent="0.45">
      <c r="A200" s="6" t="s">
        <v>15</v>
      </c>
      <c r="B200" s="6">
        <v>32.35</v>
      </c>
      <c r="C200" s="6">
        <v>26.61</v>
      </c>
      <c r="D200" s="6">
        <v>6.9870000000000001</v>
      </c>
      <c r="E200" s="6">
        <v>66.162999999999997</v>
      </c>
    </row>
    <row r="201" spans="1:5" x14ac:dyDescent="0.45">
      <c r="A201" s="6" t="s">
        <v>18</v>
      </c>
      <c r="B201" s="6">
        <v>55.533000000000001</v>
      </c>
      <c r="C201" s="6">
        <v>22.138999999999999</v>
      </c>
      <c r="D201" s="6" t="s">
        <v>7</v>
      </c>
      <c r="E201" s="6">
        <v>25.579000000000001</v>
      </c>
    </row>
    <row r="202" spans="1:5" x14ac:dyDescent="0.45">
      <c r="A202" s="6" t="s">
        <v>20</v>
      </c>
      <c r="B202" s="6">
        <v>29.821999999999999</v>
      </c>
      <c r="C202" s="6">
        <v>27.713999999999999</v>
      </c>
      <c r="D202" s="6">
        <v>1.452</v>
      </c>
      <c r="E202" s="6">
        <v>100.57</v>
      </c>
    </row>
    <row r="203" spans="1:5" x14ac:dyDescent="0.45">
      <c r="A203" s="6" t="s">
        <v>24</v>
      </c>
      <c r="B203" s="6">
        <v>32.756999999999998</v>
      </c>
      <c r="C203" s="6">
        <v>39.527999999999999</v>
      </c>
      <c r="D203" s="6">
        <v>1.4970000000000001</v>
      </c>
      <c r="E203" s="6">
        <v>133.03100000000001</v>
      </c>
    </row>
    <row r="204" spans="1:5" x14ac:dyDescent="0.45">
      <c r="A204" s="6" t="s">
        <v>40</v>
      </c>
      <c r="B204" s="6">
        <v>252.101</v>
      </c>
      <c r="C204" s="6">
        <v>163.767</v>
      </c>
      <c r="D204" s="6">
        <v>13.087</v>
      </c>
      <c r="E204" s="6">
        <v>401.84</v>
      </c>
    </row>
    <row r="205" spans="1:5" x14ac:dyDescent="0.45">
      <c r="A205" s="6" t="s">
        <v>379</v>
      </c>
      <c r="B205" s="6">
        <v>42.017000000000003</v>
      </c>
      <c r="C205" s="6">
        <v>27.294</v>
      </c>
      <c r="D205" s="6">
        <v>2.181</v>
      </c>
      <c r="E205" s="6">
        <v>66.972999999999999</v>
      </c>
    </row>
    <row r="206" spans="1:5" x14ac:dyDescent="0.45">
      <c r="A206" s="6" t="s">
        <v>48</v>
      </c>
      <c r="B206" s="6">
        <v>671.59100000000001</v>
      </c>
      <c r="C206" s="6">
        <v>624.31100000000004</v>
      </c>
      <c r="D206" s="6">
        <v>111.80500000000001</v>
      </c>
      <c r="E206" s="6">
        <v>1181.5909999999999</v>
      </c>
    </row>
    <row r="207" spans="1:5" x14ac:dyDescent="0.45">
      <c r="A207" s="6" t="s">
        <v>380</v>
      </c>
      <c r="B207" s="6">
        <v>35.347000000000001</v>
      </c>
      <c r="C207" s="6">
        <v>32.857999999999997</v>
      </c>
      <c r="D207" s="6">
        <v>5.8840000000000003</v>
      </c>
      <c r="E207" s="6">
        <v>62.189</v>
      </c>
    </row>
    <row r="208" spans="1:5" x14ac:dyDescent="0.45">
      <c r="A208" s="6" t="s">
        <v>5</v>
      </c>
      <c r="B208" s="6" t="s">
        <v>105</v>
      </c>
      <c r="C208" s="6"/>
      <c r="D208" s="6"/>
      <c r="E208" s="6"/>
    </row>
    <row r="209" spans="1:11" x14ac:dyDescent="0.45">
      <c r="A209" s="6"/>
      <c r="B209" s="6"/>
      <c r="C209" s="6"/>
      <c r="D209" s="6"/>
      <c r="E209" s="6"/>
    </row>
    <row r="210" spans="1:11" x14ac:dyDescent="0.45">
      <c r="A210" s="6" t="s">
        <v>102</v>
      </c>
      <c r="B210" s="6" t="s">
        <v>42</v>
      </c>
      <c r="C210" s="6" t="s">
        <v>43</v>
      </c>
      <c r="D210" s="6" t="s">
        <v>46</v>
      </c>
      <c r="E210" s="6" t="s">
        <v>44</v>
      </c>
      <c r="F210" s="6" t="s">
        <v>136</v>
      </c>
    </row>
    <row r="211" spans="1:11" x14ac:dyDescent="0.45">
      <c r="A211" s="6" t="s">
        <v>38</v>
      </c>
      <c r="B211" s="6"/>
      <c r="C211" s="6"/>
      <c r="D211" s="6"/>
      <c r="E211" s="6"/>
    </row>
    <row r="212" spans="1:11" x14ac:dyDescent="0.45">
      <c r="A212" s="6" t="s">
        <v>33</v>
      </c>
      <c r="B212" s="6" t="s">
        <v>39</v>
      </c>
      <c r="C212" s="6" t="s">
        <v>4</v>
      </c>
      <c r="D212" s="6" t="s">
        <v>6</v>
      </c>
      <c r="E212" s="6" t="s">
        <v>3</v>
      </c>
      <c r="K212" s="1"/>
    </row>
    <row r="213" spans="1:11" x14ac:dyDescent="0.45">
      <c r="A213" s="6" t="s">
        <v>9</v>
      </c>
      <c r="B213" s="6">
        <v>14.468999999999999</v>
      </c>
      <c r="C213" s="6">
        <v>38.862000000000002</v>
      </c>
      <c r="D213" s="6" t="s">
        <v>7</v>
      </c>
      <c r="E213" s="6">
        <v>13.821999999999999</v>
      </c>
      <c r="K213" s="1"/>
    </row>
    <row r="214" spans="1:11" x14ac:dyDescent="0.45">
      <c r="A214" s="6" t="s">
        <v>12</v>
      </c>
      <c r="B214" s="6">
        <v>24.111999999999998</v>
      </c>
      <c r="C214" s="6">
        <v>37.972000000000001</v>
      </c>
      <c r="D214" s="6">
        <v>4.1760000000000002</v>
      </c>
      <c r="E214" s="6">
        <v>46.127000000000002</v>
      </c>
      <c r="K214" s="1"/>
    </row>
    <row r="215" spans="1:11" x14ac:dyDescent="0.45">
      <c r="A215" s="6" t="s">
        <v>17</v>
      </c>
      <c r="B215" s="6">
        <v>24.66</v>
      </c>
      <c r="C215" s="6">
        <v>33.670999999999999</v>
      </c>
      <c r="D215" s="6">
        <v>0.90700000000000003</v>
      </c>
      <c r="E215" s="6">
        <v>73.218000000000004</v>
      </c>
      <c r="K215" s="1"/>
    </row>
    <row r="216" spans="1:11" x14ac:dyDescent="0.45">
      <c r="A216" s="6" t="s">
        <v>23</v>
      </c>
      <c r="B216" s="6">
        <v>14.773</v>
      </c>
      <c r="C216" s="6">
        <v>26.042000000000002</v>
      </c>
      <c r="D216" s="6">
        <v>0.53100000000000003</v>
      </c>
      <c r="E216" s="6">
        <v>98.870999999999995</v>
      </c>
      <c r="K216" s="1"/>
    </row>
    <row r="217" spans="1:11" x14ac:dyDescent="0.45">
      <c r="A217" s="6" t="s">
        <v>40</v>
      </c>
      <c r="B217" s="6">
        <v>78.013999999999996</v>
      </c>
      <c r="C217" s="6">
        <v>136.547</v>
      </c>
      <c r="D217" s="6">
        <v>5.6139999999999999</v>
      </c>
      <c r="E217" s="6">
        <v>232.03800000000001</v>
      </c>
      <c r="K217" s="1"/>
    </row>
    <row r="218" spans="1:11" x14ac:dyDescent="0.45">
      <c r="A218" s="6" t="s">
        <v>379</v>
      </c>
      <c r="B218" s="6">
        <v>19.503</v>
      </c>
      <c r="C218" s="6">
        <v>34.137</v>
      </c>
      <c r="D218" s="6">
        <v>1.403</v>
      </c>
      <c r="E218" s="6">
        <v>58.01</v>
      </c>
      <c r="K218" s="1"/>
    </row>
    <row r="219" spans="1:11" x14ac:dyDescent="0.45">
      <c r="A219" s="6" t="s">
        <v>47</v>
      </c>
      <c r="B219" s="6"/>
      <c r="C219" s="6"/>
      <c r="D219" s="6"/>
      <c r="E219" s="6"/>
      <c r="K219" s="1"/>
    </row>
    <row r="220" spans="1:11" x14ac:dyDescent="0.45">
      <c r="A220" s="6" t="s">
        <v>33</v>
      </c>
      <c r="B220" s="6" t="s">
        <v>39</v>
      </c>
      <c r="C220" s="6" t="s">
        <v>4</v>
      </c>
      <c r="D220" s="6" t="s">
        <v>6</v>
      </c>
      <c r="E220" s="6" t="s">
        <v>3</v>
      </c>
      <c r="K220" s="1"/>
    </row>
    <row r="221" spans="1:11" x14ac:dyDescent="0.45">
      <c r="A221" s="6" t="s">
        <v>10</v>
      </c>
      <c r="B221" s="6">
        <v>17.713000000000001</v>
      </c>
      <c r="C221" s="6">
        <v>41.067999999999998</v>
      </c>
      <c r="D221" s="6">
        <v>0.65600000000000003</v>
      </c>
      <c r="E221" s="6">
        <v>59.095999999999997</v>
      </c>
      <c r="K221" s="1"/>
    </row>
    <row r="222" spans="1:11" x14ac:dyDescent="0.45">
      <c r="A222" s="6" t="s">
        <v>16</v>
      </c>
      <c r="B222" s="6">
        <v>14.316000000000001</v>
      </c>
      <c r="C222" s="6">
        <v>19.178000000000001</v>
      </c>
      <c r="D222" s="6">
        <v>20.94</v>
      </c>
      <c r="E222" s="6">
        <v>31.388000000000002</v>
      </c>
      <c r="K222" s="1"/>
    </row>
    <row r="223" spans="1:11" x14ac:dyDescent="0.45">
      <c r="A223" s="6" t="s">
        <v>19</v>
      </c>
      <c r="B223" s="6">
        <v>27.297999999999998</v>
      </c>
      <c r="C223" s="6">
        <v>19.981000000000002</v>
      </c>
      <c r="D223" s="6">
        <v>0.46100000000000002</v>
      </c>
      <c r="E223" s="6">
        <v>85.528000000000006</v>
      </c>
      <c r="K223" s="1"/>
    </row>
    <row r="224" spans="1:11" x14ac:dyDescent="0.45">
      <c r="A224" s="6" t="s">
        <v>25</v>
      </c>
      <c r="B224" s="6">
        <v>16.312999999999999</v>
      </c>
      <c r="C224" s="6">
        <v>22.404</v>
      </c>
      <c r="D224" s="6">
        <v>0.34699999999999998</v>
      </c>
      <c r="E224" s="6">
        <v>71.319000000000003</v>
      </c>
      <c r="K224" s="1"/>
    </row>
    <row r="225" spans="1:5" x14ac:dyDescent="0.45">
      <c r="A225" s="6" t="s">
        <v>40</v>
      </c>
      <c r="B225" s="6">
        <v>75.64</v>
      </c>
      <c r="C225" s="6">
        <v>102.631</v>
      </c>
      <c r="D225" s="6">
        <v>22.404</v>
      </c>
      <c r="E225" s="6">
        <v>247.33099999999999</v>
      </c>
    </row>
    <row r="226" spans="1:5" x14ac:dyDescent="0.45">
      <c r="A226" s="6" t="s">
        <v>379</v>
      </c>
      <c r="B226" s="6">
        <v>18.91</v>
      </c>
      <c r="C226" s="6">
        <v>25.658000000000001</v>
      </c>
      <c r="D226" s="6">
        <v>5.601</v>
      </c>
      <c r="E226" s="6">
        <v>61.832999999999998</v>
      </c>
    </row>
    <row r="227" spans="1:5" x14ac:dyDescent="0.45">
      <c r="A227" s="6" t="s">
        <v>35</v>
      </c>
      <c r="B227" s="6"/>
      <c r="C227" s="6"/>
      <c r="D227" s="6"/>
      <c r="E227" s="6"/>
    </row>
    <row r="228" spans="1:5" x14ac:dyDescent="0.45">
      <c r="A228" s="6" t="s">
        <v>33</v>
      </c>
      <c r="B228" s="6" t="s">
        <v>39</v>
      </c>
      <c r="C228" s="6" t="s">
        <v>4</v>
      </c>
      <c r="D228" s="6" t="s">
        <v>6</v>
      </c>
      <c r="E228" s="6" t="s">
        <v>3</v>
      </c>
    </row>
    <row r="229" spans="1:5" x14ac:dyDescent="0.45">
      <c r="A229" s="6" t="s">
        <v>11</v>
      </c>
      <c r="B229" s="6">
        <v>19.484000000000002</v>
      </c>
      <c r="C229" s="6" t="s">
        <v>7</v>
      </c>
      <c r="D229" s="6" t="s">
        <v>7</v>
      </c>
      <c r="E229" s="6">
        <v>10.816000000000001</v>
      </c>
    </row>
    <row r="230" spans="1:5" x14ac:dyDescent="0.45">
      <c r="A230" s="6" t="s">
        <v>13</v>
      </c>
      <c r="B230" s="6">
        <v>17.48</v>
      </c>
      <c r="C230" s="6" t="s">
        <v>7</v>
      </c>
      <c r="D230" s="6" t="s">
        <v>7</v>
      </c>
      <c r="E230" s="6">
        <v>9.1069999999999993</v>
      </c>
    </row>
    <row r="231" spans="1:5" x14ac:dyDescent="0.45">
      <c r="A231" s="6" t="s">
        <v>14</v>
      </c>
      <c r="B231" s="6">
        <v>18.385000000000002</v>
      </c>
      <c r="C231" s="6" t="s">
        <v>7</v>
      </c>
      <c r="D231" s="6" t="s">
        <v>7</v>
      </c>
      <c r="E231" s="6">
        <v>8.8450000000000006</v>
      </c>
    </row>
    <row r="232" spans="1:5" x14ac:dyDescent="0.45">
      <c r="A232" s="6" t="s">
        <v>15</v>
      </c>
      <c r="B232" s="6">
        <v>14.237</v>
      </c>
      <c r="C232" s="6" t="s">
        <v>7</v>
      </c>
      <c r="D232" s="6" t="s">
        <v>7</v>
      </c>
      <c r="E232" s="6">
        <v>22.904</v>
      </c>
    </row>
    <row r="233" spans="1:5" x14ac:dyDescent="0.45">
      <c r="A233" s="6" t="s">
        <v>18</v>
      </c>
      <c r="B233" s="6">
        <v>18.885000000000002</v>
      </c>
      <c r="C233" s="6" t="s">
        <v>7</v>
      </c>
      <c r="D233" s="6" t="s">
        <v>7</v>
      </c>
      <c r="E233" s="6">
        <v>7.8410000000000002</v>
      </c>
    </row>
    <row r="234" spans="1:5" x14ac:dyDescent="0.45">
      <c r="A234" s="6" t="s">
        <v>20</v>
      </c>
      <c r="B234" s="6">
        <v>24.428000000000001</v>
      </c>
      <c r="C234" s="6" t="s">
        <v>7</v>
      </c>
      <c r="D234" s="6" t="s">
        <v>7</v>
      </c>
      <c r="E234" s="6">
        <v>29.1</v>
      </c>
    </row>
    <row r="235" spans="1:5" x14ac:dyDescent="0.45">
      <c r="A235" s="6" t="s">
        <v>21</v>
      </c>
      <c r="B235" s="6">
        <v>14.484999999999999</v>
      </c>
      <c r="C235" s="6" t="s">
        <v>7</v>
      </c>
      <c r="D235" s="6" t="s">
        <v>7</v>
      </c>
      <c r="E235" s="6">
        <v>7.9640000000000004</v>
      </c>
    </row>
    <row r="236" spans="1:5" x14ac:dyDescent="0.45">
      <c r="A236" s="6" t="s">
        <v>22</v>
      </c>
      <c r="B236" s="6">
        <v>14.308999999999999</v>
      </c>
      <c r="C236" s="6" t="s">
        <v>7</v>
      </c>
      <c r="D236" s="6" t="s">
        <v>7</v>
      </c>
      <c r="E236" s="6">
        <v>7.9329999999999998</v>
      </c>
    </row>
    <row r="237" spans="1:5" x14ac:dyDescent="0.45">
      <c r="A237" s="6" t="s">
        <v>24</v>
      </c>
      <c r="B237" s="6">
        <v>21.103000000000002</v>
      </c>
      <c r="C237" s="6" t="s">
        <v>7</v>
      </c>
      <c r="D237" s="6" t="s">
        <v>7</v>
      </c>
      <c r="E237" s="6">
        <v>37.005000000000003</v>
      </c>
    </row>
    <row r="238" spans="1:5" x14ac:dyDescent="0.45">
      <c r="A238" s="6" t="s">
        <v>26</v>
      </c>
      <c r="B238" s="6">
        <v>24.47</v>
      </c>
      <c r="C238" s="6" t="s">
        <v>7</v>
      </c>
      <c r="D238" s="6" t="s">
        <v>7</v>
      </c>
      <c r="E238" s="6">
        <v>33.997999999999998</v>
      </c>
    </row>
    <row r="239" spans="1:5" x14ac:dyDescent="0.45">
      <c r="A239" s="6" t="s">
        <v>27</v>
      </c>
      <c r="B239" s="6">
        <v>14.282999999999999</v>
      </c>
      <c r="C239" s="6" t="s">
        <v>7</v>
      </c>
      <c r="D239" s="6" t="s">
        <v>7</v>
      </c>
      <c r="E239" s="6">
        <v>29.033999999999999</v>
      </c>
    </row>
    <row r="240" spans="1:5" x14ac:dyDescent="0.45">
      <c r="A240" s="6" t="s">
        <v>40</v>
      </c>
      <c r="B240" s="6">
        <v>201.54900000000001</v>
      </c>
      <c r="C240" s="6" t="s">
        <v>7</v>
      </c>
      <c r="D240" s="6" t="s">
        <v>7</v>
      </c>
      <c r="E240" s="6">
        <v>204.547</v>
      </c>
    </row>
    <row r="241" spans="1:6" x14ac:dyDescent="0.45">
      <c r="A241" s="6" t="s">
        <v>379</v>
      </c>
      <c r="B241" s="6">
        <v>18.323</v>
      </c>
      <c r="C241" s="6" t="s">
        <v>7</v>
      </c>
      <c r="D241" s="6" t="s">
        <v>7</v>
      </c>
      <c r="E241" s="6">
        <v>18.594999999999999</v>
      </c>
    </row>
    <row r="242" spans="1:6" x14ac:dyDescent="0.45">
      <c r="A242" s="6" t="s">
        <v>48</v>
      </c>
      <c r="B242" s="6">
        <v>355.20299999999997</v>
      </c>
      <c r="C242" s="6">
        <v>239.178</v>
      </c>
      <c r="D242" s="6">
        <v>28.018000000000001</v>
      </c>
      <c r="E242" s="6">
        <v>683.91600000000005</v>
      </c>
    </row>
    <row r="243" spans="1:6" x14ac:dyDescent="0.45">
      <c r="A243" s="6" t="s">
        <v>380</v>
      </c>
      <c r="B243" s="6">
        <v>18.695</v>
      </c>
      <c r="C243" s="6">
        <v>12.587999999999999</v>
      </c>
      <c r="D243" s="6">
        <v>1.4750000000000001</v>
      </c>
      <c r="E243" s="6">
        <v>35.996000000000002</v>
      </c>
    </row>
    <row r="244" spans="1:6" x14ac:dyDescent="0.45">
      <c r="A244" s="6" t="s">
        <v>5</v>
      </c>
      <c r="B244" s="6" t="s">
        <v>109</v>
      </c>
      <c r="C244" s="6"/>
      <c r="D244" s="6"/>
      <c r="E244" s="6"/>
    </row>
    <row r="245" spans="1:6" x14ac:dyDescent="0.45">
      <c r="A245" s="6"/>
      <c r="B245" s="6"/>
      <c r="C245" s="6"/>
      <c r="D245" s="6"/>
      <c r="E245" s="6"/>
    </row>
    <row r="246" spans="1:6" x14ac:dyDescent="0.45">
      <c r="A246" s="6" t="s">
        <v>102</v>
      </c>
      <c r="B246" s="6" t="s">
        <v>42</v>
      </c>
      <c r="C246" s="6" t="s">
        <v>43</v>
      </c>
      <c r="D246" s="6" t="s">
        <v>46</v>
      </c>
      <c r="E246" s="6" t="s">
        <v>50</v>
      </c>
      <c r="F246" s="6" t="s">
        <v>137</v>
      </c>
    </row>
    <row r="247" spans="1:6" x14ac:dyDescent="0.45">
      <c r="A247" s="6" t="s">
        <v>38</v>
      </c>
      <c r="B247" s="6"/>
      <c r="C247" s="6"/>
      <c r="D247" s="6"/>
      <c r="E247" s="6"/>
    </row>
    <row r="248" spans="1:6" x14ac:dyDescent="0.45">
      <c r="A248" s="6" t="s">
        <v>33</v>
      </c>
      <c r="B248" s="6" t="s">
        <v>39</v>
      </c>
      <c r="C248" s="6" t="s">
        <v>4</v>
      </c>
      <c r="D248" s="6" t="s">
        <v>6</v>
      </c>
      <c r="E248" s="6" t="s">
        <v>3</v>
      </c>
    </row>
    <row r="249" spans="1:6" x14ac:dyDescent="0.45">
      <c r="A249" s="6" t="s">
        <v>9</v>
      </c>
      <c r="B249" s="6">
        <v>14.625999999999999</v>
      </c>
      <c r="C249" s="6">
        <v>25.675000000000001</v>
      </c>
      <c r="D249" s="6" t="s">
        <v>7</v>
      </c>
      <c r="E249" s="6">
        <v>13.602</v>
      </c>
    </row>
    <row r="250" spans="1:6" x14ac:dyDescent="0.45">
      <c r="A250" s="6" t="s">
        <v>11</v>
      </c>
      <c r="B250" s="6">
        <v>24.462</v>
      </c>
      <c r="C250" s="6">
        <v>24.472000000000001</v>
      </c>
      <c r="D250" s="6">
        <v>23.786000000000001</v>
      </c>
      <c r="E250" s="6">
        <v>18.643000000000001</v>
      </c>
    </row>
    <row r="251" spans="1:6" x14ac:dyDescent="0.45">
      <c r="A251" s="6" t="s">
        <v>12</v>
      </c>
      <c r="B251" s="6">
        <v>28.91</v>
      </c>
      <c r="C251" s="6">
        <v>16.850000000000001</v>
      </c>
      <c r="D251" s="6">
        <v>0.29799999999999999</v>
      </c>
      <c r="E251" s="6">
        <v>52.19</v>
      </c>
    </row>
    <row r="252" spans="1:6" x14ac:dyDescent="0.45">
      <c r="A252" s="6" t="s">
        <v>14</v>
      </c>
      <c r="B252" s="6">
        <v>24.898</v>
      </c>
      <c r="C252" s="6">
        <v>23.771999999999998</v>
      </c>
      <c r="D252" s="6" t="s">
        <v>7</v>
      </c>
      <c r="E252" s="6">
        <v>20.422000000000001</v>
      </c>
    </row>
    <row r="253" spans="1:6" x14ac:dyDescent="0.45">
      <c r="A253" s="6" t="s">
        <v>16</v>
      </c>
      <c r="B253" s="6">
        <v>24.324000000000002</v>
      </c>
      <c r="C253" s="6">
        <v>24.445</v>
      </c>
      <c r="D253" s="6">
        <v>28.611999999999998</v>
      </c>
      <c r="E253" s="6">
        <v>27.475999999999999</v>
      </c>
    </row>
    <row r="254" spans="1:6" x14ac:dyDescent="0.45">
      <c r="A254" s="6" t="s">
        <v>17</v>
      </c>
      <c r="B254" s="6">
        <v>27.846</v>
      </c>
      <c r="C254" s="6">
        <v>21.347999999999999</v>
      </c>
      <c r="D254" s="6">
        <v>5.4539999999999997</v>
      </c>
      <c r="E254" s="6">
        <v>99.932000000000002</v>
      </c>
    </row>
    <row r="255" spans="1:6" x14ac:dyDescent="0.45">
      <c r="A255" s="6" t="s">
        <v>19</v>
      </c>
      <c r="B255" s="6">
        <v>32.503999999999998</v>
      </c>
      <c r="C255" s="6">
        <v>23.94</v>
      </c>
      <c r="D255" s="6">
        <v>3.387</v>
      </c>
      <c r="E255" s="6">
        <v>85.947999999999993</v>
      </c>
    </row>
    <row r="256" spans="1:6" x14ac:dyDescent="0.45">
      <c r="A256" s="6" t="s">
        <v>22</v>
      </c>
      <c r="B256" s="6">
        <v>25.298999999999999</v>
      </c>
      <c r="C256" s="6">
        <v>18.907</v>
      </c>
      <c r="D256" s="6" t="s">
        <v>7</v>
      </c>
      <c r="E256" s="6">
        <v>33.863999999999997</v>
      </c>
    </row>
    <row r="257" spans="1:5" x14ac:dyDescent="0.45">
      <c r="A257" s="6" t="s">
        <v>23</v>
      </c>
      <c r="B257" s="6">
        <v>20.827000000000002</v>
      </c>
      <c r="C257" s="6">
        <v>24.995999999999999</v>
      </c>
      <c r="D257" s="6">
        <v>0.61399999999999999</v>
      </c>
      <c r="E257" s="6">
        <v>129.43899999999999</v>
      </c>
    </row>
    <row r="258" spans="1:5" x14ac:dyDescent="0.45">
      <c r="A258" s="6" t="s">
        <v>25</v>
      </c>
      <c r="B258" s="6">
        <v>24.503</v>
      </c>
      <c r="C258" s="6">
        <v>28.108000000000001</v>
      </c>
      <c r="D258" s="6">
        <v>0.185</v>
      </c>
      <c r="E258" s="6">
        <v>56.347000000000001</v>
      </c>
    </row>
    <row r="259" spans="1:5" x14ac:dyDescent="0.45">
      <c r="A259" s="6" t="s">
        <v>27</v>
      </c>
      <c r="B259" s="6">
        <v>26.667000000000002</v>
      </c>
      <c r="C259" s="6">
        <v>15.744</v>
      </c>
      <c r="D259" s="6">
        <v>0.32100000000000001</v>
      </c>
      <c r="E259" s="6">
        <v>122.93300000000001</v>
      </c>
    </row>
    <row r="260" spans="1:5" x14ac:dyDescent="0.45">
      <c r="A260" s="6" t="s">
        <v>40</v>
      </c>
      <c r="B260" s="6">
        <v>274.86599999999999</v>
      </c>
      <c r="C260" s="6">
        <v>248.25700000000001</v>
      </c>
      <c r="D260" s="6">
        <v>62.656999999999996</v>
      </c>
      <c r="E260" s="6">
        <v>660.79600000000005</v>
      </c>
    </row>
    <row r="261" spans="1:5" x14ac:dyDescent="0.45">
      <c r="A261" s="6" t="s">
        <v>379</v>
      </c>
      <c r="B261" s="6">
        <v>24.988</v>
      </c>
      <c r="C261" s="6">
        <v>22.568999999999999</v>
      </c>
      <c r="D261" s="6">
        <v>5.6959999999999997</v>
      </c>
      <c r="E261" s="6">
        <v>60.072000000000003</v>
      </c>
    </row>
    <row r="262" spans="1:5" x14ac:dyDescent="0.45">
      <c r="A262" s="6" t="s">
        <v>47</v>
      </c>
      <c r="B262" s="6"/>
      <c r="C262" s="6"/>
      <c r="D262" s="6"/>
      <c r="E262" s="6"/>
    </row>
    <row r="263" spans="1:5" x14ac:dyDescent="0.45">
      <c r="A263" s="6" t="s">
        <v>33</v>
      </c>
      <c r="B263" s="6" t="s">
        <v>39</v>
      </c>
      <c r="C263" s="6" t="s">
        <v>4</v>
      </c>
      <c r="D263" s="6" t="s">
        <v>6</v>
      </c>
      <c r="E263" s="6" t="s">
        <v>3</v>
      </c>
    </row>
    <row r="264" spans="1:5" x14ac:dyDescent="0.45">
      <c r="A264" s="6" t="s">
        <v>10</v>
      </c>
      <c r="B264" s="6">
        <v>30.603999999999999</v>
      </c>
      <c r="C264" s="6">
        <v>20.003</v>
      </c>
      <c r="D264" s="6">
        <v>0.66400000000000003</v>
      </c>
      <c r="E264" s="6">
        <v>52.872999999999998</v>
      </c>
    </row>
    <row r="265" spans="1:5" x14ac:dyDescent="0.45">
      <c r="A265" s="6" t="s">
        <v>13</v>
      </c>
      <c r="B265" s="6">
        <v>42.628</v>
      </c>
      <c r="C265" s="6">
        <v>20.047000000000001</v>
      </c>
      <c r="D265" s="6" t="s">
        <v>7</v>
      </c>
      <c r="E265" s="6">
        <v>22.373999999999999</v>
      </c>
    </row>
    <row r="266" spans="1:5" x14ac:dyDescent="0.45">
      <c r="A266" s="6" t="s">
        <v>15</v>
      </c>
      <c r="B266" s="6">
        <v>29.920999999999999</v>
      </c>
      <c r="C266" s="6">
        <v>19.672999999999998</v>
      </c>
      <c r="D266" s="6">
        <v>5.4950000000000001</v>
      </c>
      <c r="E266" s="6">
        <v>66.138000000000005</v>
      </c>
    </row>
    <row r="267" spans="1:5" x14ac:dyDescent="0.45">
      <c r="A267" s="6" t="s">
        <v>18</v>
      </c>
      <c r="B267" s="6">
        <v>32.454000000000001</v>
      </c>
      <c r="C267" s="6">
        <v>20.539000000000001</v>
      </c>
      <c r="D267" s="6" t="s">
        <v>7</v>
      </c>
      <c r="E267" s="6">
        <v>22.927</v>
      </c>
    </row>
    <row r="268" spans="1:5" x14ac:dyDescent="0.45">
      <c r="A268" s="6" t="s">
        <v>20</v>
      </c>
      <c r="B268" s="6">
        <v>24.620999999999999</v>
      </c>
      <c r="C268" s="6">
        <v>20.867000000000001</v>
      </c>
      <c r="D268" s="6">
        <v>1.712</v>
      </c>
      <c r="E268" s="6">
        <v>118.54900000000001</v>
      </c>
    </row>
    <row r="269" spans="1:5" x14ac:dyDescent="0.45">
      <c r="A269" s="6" t="s">
        <v>21</v>
      </c>
      <c r="B269" s="6">
        <v>25.802</v>
      </c>
      <c r="C269" s="6">
        <v>17.881</v>
      </c>
      <c r="D269" s="6" t="s">
        <v>7</v>
      </c>
      <c r="E269" s="6">
        <v>40.234999999999999</v>
      </c>
    </row>
    <row r="270" spans="1:5" x14ac:dyDescent="0.45">
      <c r="A270" s="6" t="s">
        <v>24</v>
      </c>
      <c r="B270" s="6">
        <v>24.693000000000001</v>
      </c>
      <c r="C270" s="6">
        <v>23.795999999999999</v>
      </c>
      <c r="D270" s="6">
        <v>1.373</v>
      </c>
      <c r="E270" s="6">
        <v>141.017</v>
      </c>
    </row>
    <row r="271" spans="1:5" x14ac:dyDescent="0.45">
      <c r="A271" s="6" t="s">
        <v>26</v>
      </c>
      <c r="B271" s="6">
        <v>22.146999999999998</v>
      </c>
      <c r="C271" s="6">
        <v>25.036999999999999</v>
      </c>
      <c r="D271" s="6">
        <v>0.73799999999999999</v>
      </c>
      <c r="E271" s="6">
        <v>141.126</v>
      </c>
    </row>
    <row r="272" spans="1:5" x14ac:dyDescent="0.45">
      <c r="A272" s="6" t="s">
        <v>40</v>
      </c>
      <c r="B272" s="6">
        <v>232.87</v>
      </c>
      <c r="C272" s="6">
        <v>167.84299999999999</v>
      </c>
      <c r="D272" s="6">
        <v>9.9819999999999993</v>
      </c>
      <c r="E272" s="6">
        <v>605.23900000000003</v>
      </c>
    </row>
    <row r="273" spans="1:6" x14ac:dyDescent="0.45">
      <c r="A273" s="6" t="s">
        <v>379</v>
      </c>
      <c r="B273" s="6">
        <v>29.109000000000002</v>
      </c>
      <c r="C273" s="6">
        <v>20.98</v>
      </c>
      <c r="D273" s="6">
        <v>1.248</v>
      </c>
      <c r="E273" s="6">
        <v>75.655000000000001</v>
      </c>
    </row>
    <row r="274" spans="1:6" x14ac:dyDescent="0.45">
      <c r="A274" s="6" t="s">
        <v>48</v>
      </c>
      <c r="B274" s="6">
        <v>507.73599999999999</v>
      </c>
      <c r="C274" s="6">
        <v>416.1</v>
      </c>
      <c r="D274" s="6">
        <v>72.638999999999996</v>
      </c>
      <c r="E274" s="6">
        <v>1266.0350000000001</v>
      </c>
    </row>
    <row r="275" spans="1:6" x14ac:dyDescent="0.45">
      <c r="A275" s="6" t="s">
        <v>380</v>
      </c>
      <c r="B275" s="6">
        <v>26.722999999999999</v>
      </c>
      <c r="C275" s="6">
        <v>21.9</v>
      </c>
      <c r="D275" s="6">
        <v>3.823</v>
      </c>
      <c r="E275" s="6">
        <v>66.632999999999996</v>
      </c>
    </row>
    <row r="276" spans="1:6" x14ac:dyDescent="0.45">
      <c r="A276" s="6" t="s">
        <v>5</v>
      </c>
      <c r="B276" s="6" t="s">
        <v>106</v>
      </c>
      <c r="C276" s="6"/>
      <c r="D276" s="6"/>
      <c r="E276" s="6"/>
    </row>
    <row r="277" spans="1:6" x14ac:dyDescent="0.45">
      <c r="A277" s="6"/>
      <c r="B277" s="6"/>
      <c r="C277" s="6"/>
      <c r="D277" s="6"/>
      <c r="E277" s="6"/>
    </row>
    <row r="278" spans="1:6" x14ac:dyDescent="0.45">
      <c r="A278" s="6" t="s">
        <v>102</v>
      </c>
      <c r="B278" s="6" t="s">
        <v>42</v>
      </c>
      <c r="C278" s="6" t="s">
        <v>43</v>
      </c>
      <c r="D278" s="6" t="s">
        <v>46</v>
      </c>
      <c r="E278" s="6" t="s">
        <v>52</v>
      </c>
      <c r="F278" s="6" t="s">
        <v>138</v>
      </c>
    </row>
    <row r="279" spans="1:6" x14ac:dyDescent="0.45">
      <c r="A279" s="6" t="s">
        <v>38</v>
      </c>
      <c r="B279" s="6"/>
      <c r="C279" s="6"/>
      <c r="D279" s="6"/>
      <c r="E279" s="6"/>
    </row>
    <row r="280" spans="1:6" x14ac:dyDescent="0.45">
      <c r="A280" s="6" t="s">
        <v>33</v>
      </c>
      <c r="B280" s="6" t="s">
        <v>39</v>
      </c>
      <c r="C280" s="6" t="s">
        <v>4</v>
      </c>
      <c r="D280" s="6" t="s">
        <v>6</v>
      </c>
      <c r="E280" s="6" t="s">
        <v>3</v>
      </c>
    </row>
    <row r="281" spans="1:6" x14ac:dyDescent="0.45">
      <c r="A281" s="6" t="s">
        <v>9</v>
      </c>
      <c r="B281" s="6">
        <v>17.172000000000001</v>
      </c>
      <c r="C281" s="6">
        <v>22.222000000000001</v>
      </c>
      <c r="D281" s="6" t="s">
        <v>7</v>
      </c>
      <c r="E281" s="6">
        <v>20.295000000000002</v>
      </c>
    </row>
    <row r="282" spans="1:6" x14ac:dyDescent="0.45">
      <c r="A282" s="6" t="s">
        <v>11</v>
      </c>
      <c r="B282" s="6">
        <v>30.745000000000001</v>
      </c>
      <c r="C282" s="6">
        <v>26.952999999999999</v>
      </c>
      <c r="D282" s="6">
        <v>35.369</v>
      </c>
      <c r="E282" s="6">
        <v>27.138999999999999</v>
      </c>
    </row>
    <row r="283" spans="1:6" x14ac:dyDescent="0.45">
      <c r="A283" s="6" t="s">
        <v>12</v>
      </c>
      <c r="B283" s="6">
        <v>28.407</v>
      </c>
      <c r="C283" s="6">
        <v>22.542000000000002</v>
      </c>
      <c r="D283" s="6">
        <v>2.13</v>
      </c>
      <c r="E283" s="6">
        <v>59.622999999999998</v>
      </c>
    </row>
    <row r="284" spans="1:6" x14ac:dyDescent="0.45">
      <c r="A284" s="6" t="s">
        <v>13</v>
      </c>
      <c r="B284" s="6">
        <v>27.954000000000001</v>
      </c>
      <c r="C284" s="6">
        <v>21.861999999999998</v>
      </c>
      <c r="D284" s="6" t="s">
        <v>7</v>
      </c>
      <c r="E284" s="6">
        <v>33.088000000000001</v>
      </c>
    </row>
    <row r="285" spans="1:6" x14ac:dyDescent="0.45">
      <c r="A285" s="6" t="s">
        <v>15</v>
      </c>
      <c r="B285" s="6">
        <v>29.741</v>
      </c>
      <c r="C285" s="6">
        <v>23.376999999999999</v>
      </c>
      <c r="D285" s="6">
        <v>0.43</v>
      </c>
      <c r="E285" s="6">
        <v>91.094999999999999</v>
      </c>
    </row>
    <row r="286" spans="1:6" x14ac:dyDescent="0.45">
      <c r="A286" s="6" t="s">
        <v>17</v>
      </c>
      <c r="B286" s="6">
        <v>29.977</v>
      </c>
      <c r="C286" s="6">
        <v>27.658000000000001</v>
      </c>
      <c r="D286" s="6">
        <v>0.73099999999999998</v>
      </c>
      <c r="E286" s="6">
        <v>96.552000000000007</v>
      </c>
    </row>
    <row r="287" spans="1:6" x14ac:dyDescent="0.45">
      <c r="A287" s="6" t="s">
        <v>19</v>
      </c>
      <c r="B287" s="6">
        <v>47.976999999999997</v>
      </c>
      <c r="C287" s="6">
        <v>26.131</v>
      </c>
      <c r="D287" s="6">
        <v>1.7929999999999999</v>
      </c>
      <c r="E287" s="6">
        <v>95.27</v>
      </c>
    </row>
    <row r="288" spans="1:6" x14ac:dyDescent="0.45">
      <c r="A288" s="6" t="s">
        <v>22</v>
      </c>
      <c r="B288" s="6">
        <v>30.724</v>
      </c>
      <c r="C288" s="6">
        <v>58.548999999999999</v>
      </c>
      <c r="D288" s="6" t="s">
        <v>7</v>
      </c>
      <c r="E288" s="6">
        <v>33.262999999999998</v>
      </c>
    </row>
    <row r="289" spans="1:5" x14ac:dyDescent="0.45">
      <c r="A289" s="6" t="s">
        <v>23</v>
      </c>
      <c r="B289" s="6">
        <v>21.835999999999999</v>
      </c>
      <c r="C289" s="6">
        <v>94.135999999999996</v>
      </c>
      <c r="D289" s="6">
        <v>0.90200000000000002</v>
      </c>
      <c r="E289" s="6">
        <v>154.119</v>
      </c>
    </row>
    <row r="290" spans="1:5" x14ac:dyDescent="0.45">
      <c r="A290" s="6" t="s">
        <v>25</v>
      </c>
      <c r="B290" s="6">
        <v>21.242000000000001</v>
      </c>
      <c r="C290" s="6">
        <v>90.930999999999997</v>
      </c>
      <c r="D290" s="6">
        <v>0.92200000000000004</v>
      </c>
      <c r="E290" s="6">
        <v>67.819000000000003</v>
      </c>
    </row>
    <row r="291" spans="1:5" x14ac:dyDescent="0.45">
      <c r="A291" s="6" t="s">
        <v>27</v>
      </c>
      <c r="B291" s="6">
        <v>20.584</v>
      </c>
      <c r="C291" s="6">
        <v>85.686999999999998</v>
      </c>
      <c r="D291" s="6">
        <v>0.88700000000000001</v>
      </c>
      <c r="E291" s="6">
        <v>119.057</v>
      </c>
    </row>
    <row r="292" spans="1:5" x14ac:dyDescent="0.45">
      <c r="A292" s="6" t="s">
        <v>40</v>
      </c>
      <c r="B292" s="6">
        <v>306.35899999999998</v>
      </c>
      <c r="C292" s="6">
        <v>500.048</v>
      </c>
      <c r="D292" s="6">
        <v>43.164000000000001</v>
      </c>
      <c r="E292" s="6">
        <v>797.32</v>
      </c>
    </row>
    <row r="293" spans="1:5" x14ac:dyDescent="0.45">
      <c r="A293" s="6" t="s">
        <v>379</v>
      </c>
      <c r="B293" s="6">
        <v>27.850999999999999</v>
      </c>
      <c r="C293" s="6">
        <v>45.459000000000003</v>
      </c>
      <c r="D293" s="6">
        <v>3.9239999999999999</v>
      </c>
      <c r="E293" s="6">
        <v>72.483999999999995</v>
      </c>
    </row>
    <row r="294" spans="1:5" x14ac:dyDescent="0.45">
      <c r="A294" s="6" t="s">
        <v>47</v>
      </c>
      <c r="B294" s="6"/>
      <c r="C294" s="6"/>
      <c r="D294" s="6"/>
      <c r="E294" s="6"/>
    </row>
    <row r="295" spans="1:5" x14ac:dyDescent="0.45">
      <c r="A295" s="6" t="s">
        <v>33</v>
      </c>
      <c r="B295" s="6" t="s">
        <v>39</v>
      </c>
      <c r="C295" s="6" t="s">
        <v>4</v>
      </c>
      <c r="D295" s="6" t="s">
        <v>6</v>
      </c>
      <c r="E295" s="6" t="s">
        <v>3</v>
      </c>
    </row>
    <row r="296" spans="1:5" x14ac:dyDescent="0.45">
      <c r="A296" s="6" t="s">
        <v>10</v>
      </c>
      <c r="B296" s="6">
        <v>26.132999999999999</v>
      </c>
      <c r="C296" s="6">
        <v>26.175000000000001</v>
      </c>
      <c r="D296" s="6">
        <v>2.508</v>
      </c>
      <c r="E296" s="6">
        <v>64.540000000000006</v>
      </c>
    </row>
    <row r="297" spans="1:5" x14ac:dyDescent="0.45">
      <c r="A297" s="6" t="s">
        <v>14</v>
      </c>
      <c r="B297" s="6">
        <v>37.393000000000001</v>
      </c>
      <c r="C297" s="6">
        <v>23.696000000000002</v>
      </c>
      <c r="D297" s="6" t="s">
        <v>7</v>
      </c>
      <c r="E297" s="6">
        <v>26.178999999999998</v>
      </c>
    </row>
    <row r="298" spans="1:5" x14ac:dyDescent="0.45">
      <c r="A298" s="6" t="s">
        <v>16</v>
      </c>
      <c r="B298" s="6">
        <v>23.85</v>
      </c>
      <c r="C298" s="6">
        <v>21.518999999999998</v>
      </c>
      <c r="D298" s="6">
        <v>48.334000000000003</v>
      </c>
      <c r="E298" s="6">
        <v>37.682000000000002</v>
      </c>
    </row>
    <row r="299" spans="1:5" x14ac:dyDescent="0.45">
      <c r="A299" s="6" t="s">
        <v>18</v>
      </c>
      <c r="B299" s="6">
        <v>24.908000000000001</v>
      </c>
      <c r="C299" s="6">
        <v>30.451000000000001</v>
      </c>
      <c r="D299" s="6" t="s">
        <v>7</v>
      </c>
      <c r="E299" s="6">
        <v>28.193000000000001</v>
      </c>
    </row>
    <row r="300" spans="1:5" x14ac:dyDescent="0.45">
      <c r="A300" s="6" t="s">
        <v>20</v>
      </c>
      <c r="B300" s="6">
        <v>27.138000000000002</v>
      </c>
      <c r="C300" s="6">
        <v>20.556999999999999</v>
      </c>
      <c r="D300" s="6">
        <v>1.1060000000000001</v>
      </c>
      <c r="E300" s="6">
        <v>116.706</v>
      </c>
    </row>
    <row r="301" spans="1:5" x14ac:dyDescent="0.45">
      <c r="A301" s="6" t="s">
        <v>21</v>
      </c>
      <c r="B301" s="6">
        <v>29.948</v>
      </c>
      <c r="C301" s="6">
        <v>20.986999999999998</v>
      </c>
      <c r="D301" s="6" t="s">
        <v>7</v>
      </c>
      <c r="E301" s="6">
        <v>38.735999999999997</v>
      </c>
    </row>
    <row r="302" spans="1:5" x14ac:dyDescent="0.45">
      <c r="A302" s="6" t="s">
        <v>24</v>
      </c>
      <c r="B302" s="6">
        <v>20.321000000000002</v>
      </c>
      <c r="C302" s="6">
        <v>86.923000000000002</v>
      </c>
      <c r="D302" s="6">
        <v>1.3120000000000001</v>
      </c>
      <c r="E302" s="6">
        <v>149.428</v>
      </c>
    </row>
    <row r="303" spans="1:5" x14ac:dyDescent="0.45">
      <c r="A303" s="6" t="s">
        <v>26</v>
      </c>
      <c r="B303" s="6">
        <v>22.687000000000001</v>
      </c>
      <c r="C303" s="6">
        <v>91.022000000000006</v>
      </c>
      <c r="D303" s="6">
        <v>0.79800000000000004</v>
      </c>
      <c r="E303" s="6">
        <v>141.95500000000001</v>
      </c>
    </row>
    <row r="304" spans="1:5" x14ac:dyDescent="0.45">
      <c r="A304" s="6" t="s">
        <v>40</v>
      </c>
      <c r="B304" s="6">
        <v>212.37799999999999</v>
      </c>
      <c r="C304" s="6">
        <v>321.33</v>
      </c>
      <c r="D304" s="6">
        <v>54.058</v>
      </c>
      <c r="E304" s="6">
        <v>603.41899999999998</v>
      </c>
    </row>
    <row r="305" spans="1:6" x14ac:dyDescent="0.45">
      <c r="A305" s="6" t="s">
        <v>379</v>
      </c>
      <c r="B305" s="6">
        <v>26.547000000000001</v>
      </c>
      <c r="C305" s="6">
        <v>40.165999999999997</v>
      </c>
      <c r="D305" s="6">
        <v>6.7569999999999997</v>
      </c>
      <c r="E305" s="6">
        <v>75.427000000000007</v>
      </c>
    </row>
    <row r="306" spans="1:6" x14ac:dyDescent="0.45">
      <c r="A306" s="6" t="s">
        <v>48</v>
      </c>
      <c r="B306" s="6">
        <v>518.73699999999997</v>
      </c>
      <c r="C306" s="6">
        <v>821.37800000000004</v>
      </c>
      <c r="D306" s="6">
        <v>97.221999999999994</v>
      </c>
      <c r="E306" s="6">
        <v>1400.739</v>
      </c>
    </row>
    <row r="307" spans="1:6" x14ac:dyDescent="0.45">
      <c r="A307" s="6" t="s">
        <v>380</v>
      </c>
      <c r="B307" s="6">
        <v>27.302</v>
      </c>
      <c r="C307" s="6">
        <v>43.23</v>
      </c>
      <c r="D307" s="6">
        <v>5.117</v>
      </c>
      <c r="E307" s="6">
        <v>73.722999999999999</v>
      </c>
    </row>
    <row r="308" spans="1:6" x14ac:dyDescent="0.45">
      <c r="A308" s="6" t="s">
        <v>5</v>
      </c>
      <c r="B308" s="6" t="s">
        <v>107</v>
      </c>
      <c r="C308" s="6"/>
      <c r="D308" s="6"/>
      <c r="E308" s="6"/>
    </row>
    <row r="309" spans="1:6" x14ac:dyDescent="0.45">
      <c r="A309" s="6"/>
      <c r="B309" s="6"/>
      <c r="C309" s="6"/>
      <c r="D309" s="6"/>
      <c r="E309" s="6"/>
    </row>
    <row r="310" spans="1:6" x14ac:dyDescent="0.45">
      <c r="A310" s="6" t="s">
        <v>102</v>
      </c>
      <c r="B310" s="6" t="s">
        <v>42</v>
      </c>
      <c r="C310" s="6" t="s">
        <v>43</v>
      </c>
      <c r="D310" s="6" t="s">
        <v>46</v>
      </c>
      <c r="E310" s="6" t="s">
        <v>54</v>
      </c>
      <c r="F310" s="6" t="s">
        <v>139</v>
      </c>
    </row>
    <row r="311" spans="1:6" x14ac:dyDescent="0.45">
      <c r="A311" s="6" t="s">
        <v>38</v>
      </c>
      <c r="B311" s="6"/>
      <c r="C311" s="6"/>
      <c r="D311" s="6"/>
      <c r="E311" s="6"/>
    </row>
    <row r="312" spans="1:6" x14ac:dyDescent="0.45">
      <c r="A312" s="6" t="s">
        <v>33</v>
      </c>
      <c r="B312" s="6" t="s">
        <v>39</v>
      </c>
      <c r="C312" s="6" t="s">
        <v>4</v>
      </c>
      <c r="D312" s="6" t="s">
        <v>6</v>
      </c>
      <c r="E312" s="6" t="s">
        <v>3</v>
      </c>
    </row>
    <row r="313" spans="1:6" x14ac:dyDescent="0.45">
      <c r="A313" s="6" t="s">
        <v>9</v>
      </c>
      <c r="B313" s="6">
        <v>17.23</v>
      </c>
      <c r="C313" s="6">
        <v>19.98</v>
      </c>
      <c r="D313" s="6" t="s">
        <v>7</v>
      </c>
      <c r="E313" s="6">
        <v>13.756</v>
      </c>
    </row>
    <row r="314" spans="1:6" x14ac:dyDescent="0.45">
      <c r="A314" s="6" t="s">
        <v>11</v>
      </c>
      <c r="B314" s="6">
        <v>41.082999999999998</v>
      </c>
      <c r="C314" s="6">
        <v>21.725999999999999</v>
      </c>
      <c r="D314" s="6">
        <v>25.542000000000002</v>
      </c>
      <c r="E314" s="6">
        <v>19.722000000000001</v>
      </c>
    </row>
    <row r="315" spans="1:6" x14ac:dyDescent="0.45">
      <c r="A315" s="6" t="s">
        <v>12</v>
      </c>
      <c r="B315" s="6">
        <v>28.984999999999999</v>
      </c>
      <c r="C315" s="6">
        <v>19.687000000000001</v>
      </c>
      <c r="D315" s="6">
        <v>1.246</v>
      </c>
      <c r="E315" s="6">
        <v>55.984999999999999</v>
      </c>
    </row>
    <row r="316" spans="1:6" x14ac:dyDescent="0.45">
      <c r="A316" s="6" t="s">
        <v>13</v>
      </c>
      <c r="B316" s="6">
        <v>41.000999999999998</v>
      </c>
      <c r="C316" s="6">
        <v>19.166</v>
      </c>
      <c r="D316" s="6" t="s">
        <v>7</v>
      </c>
      <c r="E316" s="6">
        <v>20.501999999999999</v>
      </c>
    </row>
    <row r="317" spans="1:6" x14ac:dyDescent="0.45">
      <c r="A317" s="6" t="s">
        <v>15</v>
      </c>
      <c r="B317" s="6">
        <v>30.577000000000002</v>
      </c>
      <c r="C317" s="6">
        <v>16.402000000000001</v>
      </c>
      <c r="D317" s="6">
        <v>0.24299999999999999</v>
      </c>
      <c r="E317" s="6">
        <v>63.677999999999997</v>
      </c>
    </row>
    <row r="318" spans="1:6" x14ac:dyDescent="0.45">
      <c r="A318" s="6" t="s">
        <v>16</v>
      </c>
      <c r="B318" s="6">
        <v>26.007000000000001</v>
      </c>
      <c r="C318" s="6">
        <v>23.515000000000001</v>
      </c>
      <c r="D318" s="6">
        <v>32.991999999999997</v>
      </c>
      <c r="E318" s="6">
        <v>29.373999999999999</v>
      </c>
    </row>
    <row r="319" spans="1:6" x14ac:dyDescent="0.45">
      <c r="A319" s="6" t="s">
        <v>18</v>
      </c>
      <c r="B319" s="6">
        <v>30.466999999999999</v>
      </c>
      <c r="C319" s="6">
        <v>23.701000000000001</v>
      </c>
      <c r="D319" s="6" t="s">
        <v>7</v>
      </c>
      <c r="E319" s="6">
        <v>36.020000000000003</v>
      </c>
    </row>
    <row r="320" spans="1:6" x14ac:dyDescent="0.45">
      <c r="A320" s="6" t="s">
        <v>19</v>
      </c>
      <c r="B320" s="6">
        <v>30.96</v>
      </c>
      <c r="C320" s="6">
        <v>30.966999999999999</v>
      </c>
      <c r="D320" s="6">
        <v>4.3899999999999997</v>
      </c>
      <c r="E320" s="6">
        <v>102.97</v>
      </c>
    </row>
    <row r="321" spans="1:5" x14ac:dyDescent="0.45">
      <c r="A321" s="6" t="s">
        <v>20</v>
      </c>
      <c r="B321" s="6">
        <v>36.216000000000001</v>
      </c>
      <c r="C321" s="6">
        <v>30.184999999999999</v>
      </c>
      <c r="D321" s="6">
        <v>0.85699999999999998</v>
      </c>
      <c r="E321" s="6">
        <v>121.26600000000001</v>
      </c>
    </row>
    <row r="322" spans="1:5" x14ac:dyDescent="0.45">
      <c r="A322" s="6" t="s">
        <v>24</v>
      </c>
      <c r="B322" s="6">
        <v>31.856999999999999</v>
      </c>
      <c r="C322" s="6">
        <v>20.943000000000001</v>
      </c>
      <c r="D322" s="6">
        <v>0.97</v>
      </c>
      <c r="E322" s="6">
        <v>133.251</v>
      </c>
    </row>
    <row r="323" spans="1:5" x14ac:dyDescent="0.45">
      <c r="A323" s="6" t="s">
        <v>26</v>
      </c>
      <c r="B323" s="6">
        <v>29.652999999999999</v>
      </c>
      <c r="C323" s="6">
        <v>19.93</v>
      </c>
      <c r="D323" s="6">
        <v>0.95099999999999996</v>
      </c>
      <c r="E323" s="6">
        <v>137.31</v>
      </c>
    </row>
    <row r="324" spans="1:5" x14ac:dyDescent="0.45">
      <c r="A324" s="6" t="s">
        <v>40</v>
      </c>
      <c r="B324" s="6">
        <v>344.036</v>
      </c>
      <c r="C324" s="6">
        <v>246.202</v>
      </c>
      <c r="D324" s="6">
        <v>67.191000000000003</v>
      </c>
      <c r="E324" s="6">
        <v>733.83399999999995</v>
      </c>
    </row>
    <row r="325" spans="1:5" x14ac:dyDescent="0.45">
      <c r="A325" s="6" t="s">
        <v>379</v>
      </c>
      <c r="B325" s="6">
        <v>31.276</v>
      </c>
      <c r="C325" s="6">
        <v>22.382000000000001</v>
      </c>
      <c r="D325" s="6">
        <v>6.1079999999999997</v>
      </c>
      <c r="E325" s="6">
        <v>66.712000000000003</v>
      </c>
    </row>
    <row r="326" spans="1:5" x14ac:dyDescent="0.45">
      <c r="A326" s="6" t="s">
        <v>47</v>
      </c>
      <c r="B326" s="6"/>
      <c r="C326" s="6"/>
      <c r="D326" s="6"/>
      <c r="E326" s="6"/>
    </row>
    <row r="327" spans="1:5" x14ac:dyDescent="0.45">
      <c r="A327" s="6" t="s">
        <v>33</v>
      </c>
      <c r="B327" s="6" t="s">
        <v>39</v>
      </c>
      <c r="C327" s="6" t="s">
        <v>4</v>
      </c>
      <c r="D327" s="6" t="s">
        <v>6</v>
      </c>
      <c r="E327" s="6" t="s">
        <v>3</v>
      </c>
    </row>
    <row r="328" spans="1:5" x14ac:dyDescent="0.45">
      <c r="A328" s="6" t="s">
        <v>10</v>
      </c>
      <c r="B328" s="6">
        <v>17.634</v>
      </c>
      <c r="C328" s="6">
        <v>38.296999999999997</v>
      </c>
      <c r="D328" s="6">
        <v>0.27500000000000002</v>
      </c>
      <c r="E328" s="6">
        <v>54.686</v>
      </c>
    </row>
    <row r="329" spans="1:5" x14ac:dyDescent="0.45">
      <c r="A329" s="6" t="s">
        <v>14</v>
      </c>
      <c r="B329" s="6">
        <v>26.634</v>
      </c>
      <c r="C329" s="6">
        <v>18.053000000000001</v>
      </c>
      <c r="D329" s="6" t="s">
        <v>7</v>
      </c>
      <c r="E329" s="6">
        <v>23.945</v>
      </c>
    </row>
    <row r="330" spans="1:5" x14ac:dyDescent="0.45">
      <c r="A330" s="6" t="s">
        <v>17</v>
      </c>
      <c r="B330" s="6">
        <v>26.762</v>
      </c>
      <c r="C330" s="6">
        <v>18.327000000000002</v>
      </c>
      <c r="D330" s="6">
        <v>0.91300000000000003</v>
      </c>
      <c r="E330" s="6">
        <v>77.209000000000003</v>
      </c>
    </row>
    <row r="331" spans="1:5" x14ac:dyDescent="0.45">
      <c r="A331" s="6" t="s">
        <v>21</v>
      </c>
      <c r="B331" s="6">
        <v>25.702000000000002</v>
      </c>
      <c r="C331" s="6">
        <v>19.91</v>
      </c>
      <c r="D331" s="6" t="s">
        <v>7</v>
      </c>
      <c r="E331" s="6">
        <v>27.99</v>
      </c>
    </row>
    <row r="332" spans="1:5" x14ac:dyDescent="0.45">
      <c r="A332" s="6" t="s">
        <v>22</v>
      </c>
      <c r="B332" s="6">
        <v>31.367999999999999</v>
      </c>
      <c r="C332" s="6">
        <v>21.449000000000002</v>
      </c>
      <c r="D332" s="6" t="s">
        <v>7</v>
      </c>
      <c r="E332" s="6">
        <v>35.514000000000003</v>
      </c>
    </row>
    <row r="333" spans="1:5" x14ac:dyDescent="0.45">
      <c r="A333" s="6" t="s">
        <v>23</v>
      </c>
      <c r="B333" s="6">
        <v>30.824999999999999</v>
      </c>
      <c r="C333" s="6">
        <v>28.841000000000001</v>
      </c>
      <c r="D333" s="6">
        <v>1.5349999999999999</v>
      </c>
      <c r="E333" s="6">
        <v>137.29900000000001</v>
      </c>
    </row>
    <row r="334" spans="1:5" x14ac:dyDescent="0.45">
      <c r="A334" s="6" t="s">
        <v>25</v>
      </c>
      <c r="B334" s="6">
        <v>25.37</v>
      </c>
      <c r="C334" s="6">
        <v>24.324000000000002</v>
      </c>
      <c r="D334" s="6">
        <v>0.58199999999999996</v>
      </c>
      <c r="E334" s="6">
        <v>81.789000000000001</v>
      </c>
    </row>
    <row r="335" spans="1:5" x14ac:dyDescent="0.45">
      <c r="A335" s="6" t="s">
        <v>27</v>
      </c>
      <c r="B335" s="6">
        <v>26.294</v>
      </c>
      <c r="C335" s="6">
        <v>23.045999999999999</v>
      </c>
      <c r="D335" s="6">
        <v>0.8</v>
      </c>
      <c r="E335" s="6">
        <v>121.566</v>
      </c>
    </row>
    <row r="336" spans="1:5" x14ac:dyDescent="0.45">
      <c r="A336" s="6" t="s">
        <v>40</v>
      </c>
      <c r="B336" s="6">
        <v>210.589</v>
      </c>
      <c r="C336" s="6">
        <v>192.24700000000001</v>
      </c>
      <c r="D336" s="6">
        <v>4.1050000000000004</v>
      </c>
      <c r="E336" s="6">
        <v>559.99800000000005</v>
      </c>
    </row>
    <row r="337" spans="1:6" x14ac:dyDescent="0.45">
      <c r="A337" s="6" t="s">
        <v>379</v>
      </c>
      <c r="B337" s="6">
        <v>26.324000000000002</v>
      </c>
      <c r="C337" s="6">
        <v>24.030999999999999</v>
      </c>
      <c r="D337" s="6">
        <v>0.51300000000000001</v>
      </c>
      <c r="E337" s="6">
        <v>70</v>
      </c>
    </row>
    <row r="338" spans="1:6" x14ac:dyDescent="0.45">
      <c r="A338" s="6" t="s">
        <v>48</v>
      </c>
      <c r="B338" s="6">
        <v>554.625</v>
      </c>
      <c r="C338" s="6">
        <v>438.44900000000001</v>
      </c>
      <c r="D338" s="6">
        <v>71.296000000000006</v>
      </c>
      <c r="E338" s="6">
        <v>1293.8320000000001</v>
      </c>
    </row>
    <row r="339" spans="1:6" x14ac:dyDescent="0.45">
      <c r="A339" s="6" t="s">
        <v>380</v>
      </c>
      <c r="B339" s="6">
        <v>29.190999999999999</v>
      </c>
      <c r="C339" s="6">
        <v>23.076000000000001</v>
      </c>
      <c r="D339" s="6">
        <v>3.7519999999999998</v>
      </c>
      <c r="E339" s="6">
        <v>68.096000000000004</v>
      </c>
    </row>
    <row r="340" spans="1:6" x14ac:dyDescent="0.45">
      <c r="A340" s="6" t="s">
        <v>5</v>
      </c>
      <c r="B340" s="6" t="s">
        <v>108</v>
      </c>
      <c r="C340" s="6"/>
      <c r="D340" s="6"/>
      <c r="E340" s="6"/>
    </row>
    <row r="341" spans="1:6" x14ac:dyDescent="0.45">
      <c r="A341" s="6"/>
      <c r="B341" s="6"/>
      <c r="C341" s="6"/>
      <c r="D341" s="6"/>
      <c r="E341" s="6"/>
    </row>
    <row r="342" spans="1:6" x14ac:dyDescent="0.45">
      <c r="A342" s="6" t="s">
        <v>102</v>
      </c>
      <c r="B342" s="6" t="s">
        <v>42</v>
      </c>
      <c r="C342" s="6" t="s">
        <v>43</v>
      </c>
      <c r="D342" s="6" t="s">
        <v>57</v>
      </c>
      <c r="E342" s="6" t="s">
        <v>31</v>
      </c>
      <c r="F342" s="6" t="s">
        <v>140</v>
      </c>
    </row>
    <row r="343" spans="1:6" x14ac:dyDescent="0.45">
      <c r="A343" s="6" t="s">
        <v>38</v>
      </c>
      <c r="B343" s="6"/>
      <c r="C343" s="6"/>
      <c r="D343" s="6"/>
      <c r="E343" s="6"/>
    </row>
    <row r="344" spans="1:6" x14ac:dyDescent="0.45">
      <c r="A344" s="6" t="s">
        <v>33</v>
      </c>
      <c r="B344" s="6" t="s">
        <v>39</v>
      </c>
      <c r="C344" s="6" t="s">
        <v>4</v>
      </c>
      <c r="D344" s="6" t="s">
        <v>6</v>
      </c>
      <c r="E344" s="6" t="s">
        <v>3</v>
      </c>
    </row>
    <row r="345" spans="1:6" x14ac:dyDescent="0.45">
      <c r="A345" s="6" t="s">
        <v>9</v>
      </c>
      <c r="B345" s="6">
        <v>17.305</v>
      </c>
      <c r="C345" s="6">
        <v>25.524999999999999</v>
      </c>
      <c r="D345" s="6" t="s">
        <v>7</v>
      </c>
      <c r="E345" s="6">
        <v>13.106</v>
      </c>
    </row>
    <row r="346" spans="1:6" x14ac:dyDescent="0.45">
      <c r="A346" s="6" t="s">
        <v>11</v>
      </c>
      <c r="B346" s="6">
        <v>28.678999999999998</v>
      </c>
      <c r="C346" s="6">
        <v>19.777000000000001</v>
      </c>
      <c r="D346" s="6">
        <v>25.747</v>
      </c>
      <c r="E346" s="6">
        <v>16.829000000000001</v>
      </c>
    </row>
    <row r="347" spans="1:6" x14ac:dyDescent="0.45">
      <c r="A347" s="6" t="s">
        <v>13</v>
      </c>
      <c r="B347" s="6">
        <v>43.848999999999997</v>
      </c>
      <c r="C347" s="6">
        <v>51.485999999999997</v>
      </c>
      <c r="D347" s="6" t="s">
        <v>7</v>
      </c>
      <c r="E347" s="6">
        <v>14.242000000000001</v>
      </c>
    </row>
    <row r="348" spans="1:6" x14ac:dyDescent="0.45">
      <c r="A348" s="6" t="s">
        <v>16</v>
      </c>
      <c r="B348" s="6">
        <v>37.253</v>
      </c>
      <c r="C348" s="6">
        <v>48.253</v>
      </c>
      <c r="D348" s="6">
        <v>37.518000000000001</v>
      </c>
      <c r="E348" s="6">
        <v>17.158999999999999</v>
      </c>
    </row>
    <row r="349" spans="1:6" x14ac:dyDescent="0.45">
      <c r="A349" s="6" t="s">
        <v>19</v>
      </c>
      <c r="B349" s="6">
        <v>52.16</v>
      </c>
      <c r="C349" s="6">
        <v>19.48</v>
      </c>
      <c r="D349" s="6">
        <v>1.83</v>
      </c>
      <c r="E349" s="6">
        <v>67.335999999999999</v>
      </c>
    </row>
    <row r="350" spans="1:6" x14ac:dyDescent="0.45">
      <c r="A350" s="6" t="s">
        <v>22</v>
      </c>
      <c r="B350" s="6">
        <v>30.222000000000001</v>
      </c>
      <c r="C350" s="6">
        <v>26.489000000000001</v>
      </c>
      <c r="D350" s="6" t="s">
        <v>7</v>
      </c>
      <c r="E350" s="6">
        <v>20.515000000000001</v>
      </c>
    </row>
    <row r="351" spans="1:6" x14ac:dyDescent="0.45">
      <c r="A351" s="6" t="s">
        <v>24</v>
      </c>
      <c r="B351" s="6">
        <v>29.962</v>
      </c>
      <c r="C351" s="6">
        <v>17.503</v>
      </c>
      <c r="D351" s="6">
        <v>1.2889999999999999</v>
      </c>
      <c r="E351" s="6">
        <v>115.955</v>
      </c>
    </row>
    <row r="352" spans="1:6" x14ac:dyDescent="0.45">
      <c r="A352" s="6" t="s">
        <v>26</v>
      </c>
      <c r="B352" s="6">
        <v>32.037999999999997</v>
      </c>
      <c r="C352" s="6">
        <v>18.864000000000001</v>
      </c>
      <c r="D352" s="6">
        <v>0.85699999999999998</v>
      </c>
      <c r="E352" s="6">
        <v>106.90900000000001</v>
      </c>
    </row>
    <row r="353" spans="1:5" x14ac:dyDescent="0.45">
      <c r="A353" s="6" t="s">
        <v>27</v>
      </c>
      <c r="B353" s="6">
        <v>26.648</v>
      </c>
      <c r="C353" s="6">
        <v>13.906000000000001</v>
      </c>
      <c r="D353" s="6">
        <v>0.61799999999999999</v>
      </c>
      <c r="E353" s="6">
        <v>111.923</v>
      </c>
    </row>
    <row r="354" spans="1:5" x14ac:dyDescent="0.45">
      <c r="A354" s="6" t="s">
        <v>40</v>
      </c>
      <c r="B354" s="6">
        <v>298.11599999999999</v>
      </c>
      <c r="C354" s="6">
        <v>241.28299999999999</v>
      </c>
      <c r="D354" s="6">
        <v>67.858999999999995</v>
      </c>
      <c r="E354" s="6">
        <v>483.97399999999999</v>
      </c>
    </row>
    <row r="355" spans="1:5" x14ac:dyDescent="0.45">
      <c r="A355" s="6" t="s">
        <v>379</v>
      </c>
      <c r="B355" s="6">
        <v>33.124000000000002</v>
      </c>
      <c r="C355" s="6">
        <v>26.809000000000001</v>
      </c>
      <c r="D355" s="6">
        <v>7.54</v>
      </c>
      <c r="E355" s="6">
        <v>53.774999999999999</v>
      </c>
    </row>
    <row r="356" spans="1:5" x14ac:dyDescent="0.45">
      <c r="A356" s="6" t="s">
        <v>58</v>
      </c>
      <c r="B356" s="6"/>
      <c r="C356" s="6"/>
      <c r="D356" s="6"/>
      <c r="E356" s="6"/>
    </row>
    <row r="357" spans="1:5" x14ac:dyDescent="0.45">
      <c r="A357" s="6" t="s">
        <v>33</v>
      </c>
      <c r="B357" s="6" t="s">
        <v>39</v>
      </c>
      <c r="C357" s="6" t="s">
        <v>4</v>
      </c>
      <c r="D357" s="6" t="s">
        <v>6</v>
      </c>
      <c r="E357" s="6" t="s">
        <v>3</v>
      </c>
    </row>
    <row r="358" spans="1:5" x14ac:dyDescent="0.45">
      <c r="A358" s="6" t="s">
        <v>12</v>
      </c>
      <c r="B358" s="6">
        <v>26.776</v>
      </c>
      <c r="C358" s="6">
        <v>21.120999999999999</v>
      </c>
      <c r="D358" s="6">
        <v>4.4020000000000001</v>
      </c>
      <c r="E358" s="6">
        <v>27.484999999999999</v>
      </c>
    </row>
    <row r="359" spans="1:5" x14ac:dyDescent="0.45">
      <c r="A359" s="6" t="s">
        <v>15</v>
      </c>
      <c r="B359" s="6">
        <v>26.923999999999999</v>
      </c>
      <c r="C359" s="6">
        <v>42.945</v>
      </c>
      <c r="D359" s="6">
        <v>1.1579999999999999</v>
      </c>
      <c r="E359" s="6">
        <v>38.581000000000003</v>
      </c>
    </row>
    <row r="360" spans="1:5" x14ac:dyDescent="0.45">
      <c r="A360" s="6" t="s">
        <v>18</v>
      </c>
      <c r="B360" s="6">
        <v>29.099</v>
      </c>
      <c r="C360" s="6">
        <v>39.465000000000003</v>
      </c>
      <c r="D360" s="6" t="s">
        <v>7</v>
      </c>
      <c r="E360" s="6">
        <v>12.868</v>
      </c>
    </row>
    <row r="361" spans="1:5" x14ac:dyDescent="0.45">
      <c r="A361" s="6" t="s">
        <v>20</v>
      </c>
      <c r="B361" s="6">
        <v>25.884</v>
      </c>
      <c r="C361" s="6">
        <v>19.928999999999998</v>
      </c>
      <c r="D361" s="6">
        <v>1.4039999999999999</v>
      </c>
      <c r="E361" s="6">
        <v>69.962999999999994</v>
      </c>
    </row>
    <row r="362" spans="1:5" x14ac:dyDescent="0.45">
      <c r="A362" s="6" t="s">
        <v>25</v>
      </c>
      <c r="B362" s="6">
        <v>25.774000000000001</v>
      </c>
      <c r="C362" s="6">
        <v>21.015000000000001</v>
      </c>
      <c r="D362" s="6">
        <v>1.175</v>
      </c>
      <c r="E362" s="6">
        <v>41.445999999999998</v>
      </c>
    </row>
    <row r="363" spans="1:5" x14ac:dyDescent="0.45">
      <c r="A363" s="6" t="s">
        <v>40</v>
      </c>
      <c r="B363" s="6">
        <v>134.45699999999999</v>
      </c>
      <c r="C363" s="6">
        <v>144.47499999999999</v>
      </c>
      <c r="D363" s="6">
        <v>8.1389999999999993</v>
      </c>
      <c r="E363" s="6">
        <v>190.34299999999999</v>
      </c>
    </row>
    <row r="364" spans="1:5" x14ac:dyDescent="0.45">
      <c r="A364" s="6" t="s">
        <v>379</v>
      </c>
      <c r="B364" s="6">
        <v>26.890999999999998</v>
      </c>
      <c r="C364" s="6">
        <v>28.895</v>
      </c>
      <c r="D364" s="6">
        <v>1.6279999999999999</v>
      </c>
      <c r="E364" s="6">
        <v>38.069000000000003</v>
      </c>
    </row>
    <row r="365" spans="1:5" x14ac:dyDescent="0.45">
      <c r="A365" s="6" t="s">
        <v>47</v>
      </c>
      <c r="B365" s="6"/>
      <c r="C365" s="6"/>
      <c r="D365" s="6"/>
      <c r="E365" s="6"/>
    </row>
    <row r="366" spans="1:5" x14ac:dyDescent="0.45">
      <c r="A366" s="6" t="s">
        <v>33</v>
      </c>
      <c r="B366" s="6" t="s">
        <v>39</v>
      </c>
      <c r="C366" s="6" t="s">
        <v>4</v>
      </c>
      <c r="D366" s="6" t="s">
        <v>6</v>
      </c>
      <c r="E366" s="6" t="s">
        <v>3</v>
      </c>
    </row>
    <row r="367" spans="1:5" x14ac:dyDescent="0.45">
      <c r="A367" s="6" t="s">
        <v>10</v>
      </c>
      <c r="B367" s="6">
        <v>27.178999999999998</v>
      </c>
      <c r="C367" s="6">
        <v>32.950000000000003</v>
      </c>
      <c r="D367" s="6">
        <v>0.80500000000000005</v>
      </c>
      <c r="E367" s="6">
        <v>50.935000000000002</v>
      </c>
    </row>
    <row r="368" spans="1:5" x14ac:dyDescent="0.45">
      <c r="A368" s="6" t="s">
        <v>14</v>
      </c>
      <c r="B368" s="6">
        <v>29.166</v>
      </c>
      <c r="C368" s="6">
        <v>47.575000000000003</v>
      </c>
      <c r="D368" s="6" t="s">
        <v>7</v>
      </c>
      <c r="E368" s="6">
        <v>22.495999999999999</v>
      </c>
    </row>
    <row r="369" spans="1:6" x14ac:dyDescent="0.45">
      <c r="A369" s="6" t="s">
        <v>17</v>
      </c>
      <c r="B369" s="6">
        <v>26.013000000000002</v>
      </c>
      <c r="C369" s="6">
        <v>45.552999999999997</v>
      </c>
      <c r="D369" s="6">
        <v>13.028</v>
      </c>
      <c r="E369" s="6">
        <v>70.325000000000003</v>
      </c>
    </row>
    <row r="370" spans="1:6" x14ac:dyDescent="0.45">
      <c r="A370" s="6" t="s">
        <v>21</v>
      </c>
      <c r="B370" s="6">
        <v>32.03</v>
      </c>
      <c r="C370" s="6">
        <v>23.885000000000002</v>
      </c>
      <c r="D370" s="6" t="s">
        <v>7</v>
      </c>
      <c r="E370" s="6">
        <v>25.048999999999999</v>
      </c>
    </row>
    <row r="371" spans="1:6" x14ac:dyDescent="0.45">
      <c r="A371" s="6" t="s">
        <v>23</v>
      </c>
      <c r="B371" s="6">
        <v>30.262</v>
      </c>
      <c r="C371" s="6">
        <v>28.577000000000002</v>
      </c>
      <c r="D371" s="6">
        <v>2.4039999999999999</v>
      </c>
      <c r="E371" s="6">
        <v>112.279</v>
      </c>
    </row>
    <row r="372" spans="1:6" x14ac:dyDescent="0.45">
      <c r="A372" s="6" t="s">
        <v>40</v>
      </c>
      <c r="B372" s="6">
        <v>144.65</v>
      </c>
      <c r="C372" s="6">
        <v>178.54</v>
      </c>
      <c r="D372" s="6">
        <v>16.236999999999998</v>
      </c>
      <c r="E372" s="6">
        <v>281.084</v>
      </c>
    </row>
    <row r="373" spans="1:6" x14ac:dyDescent="0.45">
      <c r="A373" s="6" t="s">
        <v>379</v>
      </c>
      <c r="B373" s="6">
        <v>28.93</v>
      </c>
      <c r="C373" s="6">
        <v>35.707999999999998</v>
      </c>
      <c r="D373" s="6">
        <v>3.2469999999999999</v>
      </c>
      <c r="E373" s="6">
        <v>56.216999999999999</v>
      </c>
    </row>
    <row r="374" spans="1:6" x14ac:dyDescent="0.45">
      <c r="A374" s="6" t="s">
        <v>48</v>
      </c>
      <c r="B374" s="6">
        <v>577.22299999999996</v>
      </c>
      <c r="C374" s="6">
        <v>564.298</v>
      </c>
      <c r="D374" s="6">
        <v>92.234999999999999</v>
      </c>
      <c r="E374" s="6">
        <v>955.40099999999995</v>
      </c>
    </row>
    <row r="375" spans="1:6" x14ac:dyDescent="0.45">
      <c r="A375" s="6" t="s">
        <v>380</v>
      </c>
      <c r="B375" s="6">
        <v>30.38</v>
      </c>
      <c r="C375" s="6">
        <v>29.7</v>
      </c>
      <c r="D375" s="6">
        <v>4.8540000000000001</v>
      </c>
      <c r="E375" s="6">
        <v>50.283999999999999</v>
      </c>
    </row>
    <row r="376" spans="1:6" x14ac:dyDescent="0.45">
      <c r="A376" s="6" t="s">
        <v>5</v>
      </c>
      <c r="B376" s="6" t="s">
        <v>110</v>
      </c>
      <c r="C376" s="6"/>
      <c r="D376" s="6"/>
      <c r="E376" s="6"/>
    </row>
    <row r="377" spans="1:6" x14ac:dyDescent="0.45">
      <c r="A377" s="6"/>
      <c r="B377" s="6"/>
      <c r="C377" s="6"/>
      <c r="D377" s="6"/>
      <c r="E377" s="6"/>
    </row>
    <row r="378" spans="1:6" x14ac:dyDescent="0.45">
      <c r="A378" s="6" t="s">
        <v>102</v>
      </c>
      <c r="B378" s="6" t="s">
        <v>42</v>
      </c>
      <c r="C378" s="6" t="s">
        <v>43</v>
      </c>
      <c r="D378" s="6" t="s">
        <v>57</v>
      </c>
      <c r="E378" s="6" t="s">
        <v>44</v>
      </c>
      <c r="F378" s="6" t="s">
        <v>141</v>
      </c>
    </row>
    <row r="379" spans="1:6" x14ac:dyDescent="0.45">
      <c r="A379" s="6" t="s">
        <v>38</v>
      </c>
      <c r="B379" s="6"/>
      <c r="C379" s="6"/>
      <c r="D379" s="6"/>
      <c r="E379" s="6"/>
    </row>
    <row r="380" spans="1:6" x14ac:dyDescent="0.45">
      <c r="A380" s="6" t="s">
        <v>33</v>
      </c>
      <c r="B380" s="6" t="s">
        <v>39</v>
      </c>
      <c r="C380" s="6" t="s">
        <v>4</v>
      </c>
      <c r="D380" s="6" t="s">
        <v>6</v>
      </c>
      <c r="E380" s="6" t="s">
        <v>3</v>
      </c>
    </row>
    <row r="381" spans="1:6" x14ac:dyDescent="0.45">
      <c r="A381" s="6" t="s">
        <v>9</v>
      </c>
      <c r="B381" s="6">
        <v>17.943000000000001</v>
      </c>
      <c r="C381" s="6">
        <v>23.001999999999999</v>
      </c>
      <c r="D381" s="6" t="s">
        <v>7</v>
      </c>
      <c r="E381" s="6">
        <v>14.845000000000001</v>
      </c>
    </row>
    <row r="382" spans="1:6" x14ac:dyDescent="0.45">
      <c r="A382" s="6" t="s">
        <v>11</v>
      </c>
      <c r="B382" s="6">
        <v>29.597999999999999</v>
      </c>
      <c r="C382" s="6">
        <v>55.555</v>
      </c>
      <c r="D382" s="6">
        <v>29.777000000000001</v>
      </c>
      <c r="E382" s="6">
        <v>19.260000000000002</v>
      </c>
    </row>
    <row r="383" spans="1:6" x14ac:dyDescent="0.45">
      <c r="A383" s="6" t="s">
        <v>14</v>
      </c>
      <c r="B383" s="6">
        <v>57.517000000000003</v>
      </c>
      <c r="C383" s="6">
        <v>26.193999999999999</v>
      </c>
      <c r="D383" s="6" t="s">
        <v>7</v>
      </c>
      <c r="E383" s="6">
        <v>20.303999999999998</v>
      </c>
    </row>
    <row r="384" spans="1:6" x14ac:dyDescent="0.45">
      <c r="A384" s="6" t="s">
        <v>16</v>
      </c>
      <c r="B384" s="6">
        <v>29.593</v>
      </c>
      <c r="C384" s="6">
        <v>15.958</v>
      </c>
      <c r="D384" s="6">
        <v>15.973000000000001</v>
      </c>
      <c r="E384" s="6">
        <v>24.088000000000001</v>
      </c>
    </row>
    <row r="385" spans="1:5" x14ac:dyDescent="0.45">
      <c r="A385" s="6" t="s">
        <v>18</v>
      </c>
      <c r="B385" s="6">
        <v>37.786000000000001</v>
      </c>
      <c r="C385" s="6">
        <v>15.17</v>
      </c>
      <c r="D385" s="6" t="s">
        <v>7</v>
      </c>
      <c r="E385" s="6">
        <v>20.155999999999999</v>
      </c>
    </row>
    <row r="386" spans="1:5" x14ac:dyDescent="0.45">
      <c r="A386" s="6" t="s">
        <v>20</v>
      </c>
      <c r="B386" s="6">
        <v>31.416</v>
      </c>
      <c r="C386" s="6">
        <v>14.891</v>
      </c>
      <c r="D386" s="6">
        <v>3.746</v>
      </c>
      <c r="E386" s="6">
        <v>84.981999999999999</v>
      </c>
    </row>
    <row r="387" spans="1:5" x14ac:dyDescent="0.45">
      <c r="A387" s="6" t="s">
        <v>24</v>
      </c>
      <c r="B387" s="6">
        <v>30.21</v>
      </c>
      <c r="C387" s="6">
        <v>13.818</v>
      </c>
      <c r="D387" s="6">
        <v>0.56499999999999995</v>
      </c>
      <c r="E387" s="6">
        <v>109.196</v>
      </c>
    </row>
    <row r="388" spans="1:5" x14ac:dyDescent="0.45">
      <c r="A388" s="6" t="s">
        <v>40</v>
      </c>
      <c r="B388" s="6">
        <v>234.06299999999999</v>
      </c>
      <c r="C388" s="6">
        <v>164.58799999999999</v>
      </c>
      <c r="D388" s="6">
        <v>50.061</v>
      </c>
      <c r="E388" s="6">
        <v>292.83100000000002</v>
      </c>
    </row>
    <row r="389" spans="1:5" x14ac:dyDescent="0.45">
      <c r="A389" s="6" t="s">
        <v>379</v>
      </c>
      <c r="B389" s="6">
        <v>33.438000000000002</v>
      </c>
      <c r="C389" s="6">
        <v>23.513000000000002</v>
      </c>
      <c r="D389" s="6">
        <v>7.1520000000000001</v>
      </c>
      <c r="E389" s="6">
        <v>41.832999999999998</v>
      </c>
    </row>
    <row r="390" spans="1:5" x14ac:dyDescent="0.45">
      <c r="A390" s="6" t="s">
        <v>58</v>
      </c>
      <c r="B390" s="6"/>
      <c r="C390" s="6"/>
      <c r="D390" s="6"/>
      <c r="E390" s="6"/>
    </row>
    <row r="391" spans="1:5" x14ac:dyDescent="0.45">
      <c r="A391" s="6" t="s">
        <v>33</v>
      </c>
      <c r="B391" s="6" t="s">
        <v>39</v>
      </c>
      <c r="C391" s="6" t="s">
        <v>4</v>
      </c>
      <c r="D391" s="6" t="s">
        <v>6</v>
      </c>
      <c r="E391" s="6" t="s">
        <v>3</v>
      </c>
    </row>
    <row r="392" spans="1:5" x14ac:dyDescent="0.45">
      <c r="A392" s="6" t="s">
        <v>12</v>
      </c>
      <c r="B392" s="6">
        <v>20.811</v>
      </c>
      <c r="C392" s="6">
        <v>46.344000000000001</v>
      </c>
      <c r="D392" s="6">
        <v>1.026</v>
      </c>
      <c r="E392" s="6">
        <v>29.637</v>
      </c>
    </row>
    <row r="393" spans="1:5" x14ac:dyDescent="0.45">
      <c r="A393" s="6" t="s">
        <v>17</v>
      </c>
      <c r="B393" s="6">
        <v>24.722999999999999</v>
      </c>
      <c r="C393" s="6">
        <v>17.701000000000001</v>
      </c>
      <c r="D393" s="6">
        <v>2.387</v>
      </c>
      <c r="E393" s="6">
        <v>55.61</v>
      </c>
    </row>
    <row r="394" spans="1:5" x14ac:dyDescent="0.45">
      <c r="A394" s="6" t="s">
        <v>21</v>
      </c>
      <c r="B394" s="6">
        <v>24.524999999999999</v>
      </c>
      <c r="C394" s="6">
        <v>12.788</v>
      </c>
      <c r="D394" s="6" t="s">
        <v>7</v>
      </c>
      <c r="E394" s="6">
        <v>13.99</v>
      </c>
    </row>
    <row r="395" spans="1:5" x14ac:dyDescent="0.45">
      <c r="A395" s="6" t="s">
        <v>22</v>
      </c>
      <c r="B395" s="6">
        <v>26.204999999999998</v>
      </c>
      <c r="C395" s="6">
        <v>16.420000000000002</v>
      </c>
      <c r="D395" s="6" t="s">
        <v>7</v>
      </c>
      <c r="E395" s="6">
        <v>20.513999999999999</v>
      </c>
    </row>
    <row r="396" spans="1:5" x14ac:dyDescent="0.45">
      <c r="A396" s="6" t="s">
        <v>25</v>
      </c>
      <c r="B396" s="6">
        <v>24.588999999999999</v>
      </c>
      <c r="C396" s="6">
        <v>16.277000000000001</v>
      </c>
      <c r="D396" s="6">
        <v>0.65700000000000003</v>
      </c>
      <c r="E396" s="6">
        <v>46.8</v>
      </c>
    </row>
    <row r="397" spans="1:5" x14ac:dyDescent="0.45">
      <c r="A397" s="6" t="s">
        <v>40</v>
      </c>
      <c r="B397" s="6">
        <v>120.85299999999999</v>
      </c>
      <c r="C397" s="6">
        <v>109.53</v>
      </c>
      <c r="D397" s="6">
        <v>4.07</v>
      </c>
      <c r="E397" s="6">
        <v>166.55099999999999</v>
      </c>
    </row>
    <row r="398" spans="1:5" x14ac:dyDescent="0.45">
      <c r="A398" s="6" t="s">
        <v>379</v>
      </c>
      <c r="B398" s="6">
        <v>24.170999999999999</v>
      </c>
      <c r="C398" s="6">
        <v>21.905999999999999</v>
      </c>
      <c r="D398" s="6">
        <v>0.81399999999999995</v>
      </c>
      <c r="E398" s="6">
        <v>33.31</v>
      </c>
    </row>
    <row r="399" spans="1:5" x14ac:dyDescent="0.45">
      <c r="A399" s="6" t="s">
        <v>47</v>
      </c>
      <c r="B399" s="6"/>
      <c r="C399" s="6"/>
      <c r="D399" s="6"/>
      <c r="E399" s="6"/>
    </row>
    <row r="400" spans="1:5" x14ac:dyDescent="0.45">
      <c r="A400" s="6" t="s">
        <v>33</v>
      </c>
      <c r="B400" s="6" t="s">
        <v>39</v>
      </c>
      <c r="C400" s="6" t="s">
        <v>4</v>
      </c>
      <c r="D400" s="6" t="s">
        <v>6</v>
      </c>
      <c r="E400" s="6" t="s">
        <v>3</v>
      </c>
    </row>
    <row r="401" spans="1:5" x14ac:dyDescent="0.45">
      <c r="A401" s="6" t="s">
        <v>10</v>
      </c>
      <c r="B401" s="6">
        <v>30.023</v>
      </c>
      <c r="C401" s="6">
        <v>21.494</v>
      </c>
      <c r="D401" s="6">
        <v>0.252</v>
      </c>
      <c r="E401" s="6">
        <v>50.5</v>
      </c>
    </row>
    <row r="402" spans="1:5" x14ac:dyDescent="0.45">
      <c r="A402" s="6" t="s">
        <v>13</v>
      </c>
      <c r="B402" s="6">
        <v>21.376999999999999</v>
      </c>
      <c r="C402" s="6">
        <v>43.27</v>
      </c>
      <c r="D402" s="6" t="s">
        <v>7</v>
      </c>
      <c r="E402" s="6">
        <v>24.844000000000001</v>
      </c>
    </row>
    <row r="403" spans="1:5" x14ac:dyDescent="0.45">
      <c r="A403" s="6" t="s">
        <v>15</v>
      </c>
      <c r="B403" s="6">
        <v>24.998000000000001</v>
      </c>
      <c r="C403" s="6">
        <v>22.481999999999999</v>
      </c>
      <c r="D403" s="6">
        <v>0.72699999999999998</v>
      </c>
      <c r="E403" s="6">
        <v>69.906999999999996</v>
      </c>
    </row>
    <row r="404" spans="1:5" x14ac:dyDescent="0.45">
      <c r="A404" s="6" t="s">
        <v>19</v>
      </c>
      <c r="B404" s="6">
        <v>24.588999999999999</v>
      </c>
      <c r="C404" s="6">
        <v>24.454999999999998</v>
      </c>
      <c r="D404" s="6">
        <v>0.75900000000000001</v>
      </c>
      <c r="E404" s="6">
        <v>76.367000000000004</v>
      </c>
    </row>
    <row r="405" spans="1:5" x14ac:dyDescent="0.45">
      <c r="A405" s="6" t="s">
        <v>23</v>
      </c>
      <c r="B405" s="6">
        <v>27.486000000000001</v>
      </c>
      <c r="C405" s="6">
        <v>24.6</v>
      </c>
      <c r="D405" s="6">
        <v>0.96299999999999997</v>
      </c>
      <c r="E405" s="6">
        <v>117.901</v>
      </c>
    </row>
    <row r="406" spans="1:5" x14ac:dyDescent="0.45">
      <c r="A406" s="6" t="s">
        <v>40</v>
      </c>
      <c r="B406" s="6">
        <v>128.47300000000001</v>
      </c>
      <c r="C406" s="6">
        <v>136.30099999999999</v>
      </c>
      <c r="D406" s="6">
        <v>2.7010000000000001</v>
      </c>
      <c r="E406" s="6">
        <v>339.51900000000001</v>
      </c>
    </row>
    <row r="407" spans="1:5" x14ac:dyDescent="0.45">
      <c r="A407" s="6" t="s">
        <v>379</v>
      </c>
      <c r="B407" s="6">
        <v>25.695</v>
      </c>
      <c r="C407" s="6">
        <v>27.26</v>
      </c>
      <c r="D407" s="6">
        <v>0.54</v>
      </c>
      <c r="E407" s="6">
        <v>67.903999999999996</v>
      </c>
    </row>
    <row r="408" spans="1:5" x14ac:dyDescent="0.45">
      <c r="A408" s="6" t="s">
        <v>35</v>
      </c>
      <c r="B408" s="6"/>
      <c r="C408" s="6"/>
      <c r="D408" s="6"/>
      <c r="E408" s="6"/>
    </row>
    <row r="409" spans="1:5" x14ac:dyDescent="0.45">
      <c r="A409" s="6" t="s">
        <v>33</v>
      </c>
      <c r="B409" s="6" t="s">
        <v>39</v>
      </c>
      <c r="C409" s="6" t="s">
        <v>4</v>
      </c>
      <c r="D409" s="6" t="s">
        <v>6</v>
      </c>
      <c r="E409" s="6" t="s">
        <v>3</v>
      </c>
    </row>
    <row r="410" spans="1:5" x14ac:dyDescent="0.45">
      <c r="A410" s="6" t="s">
        <v>26</v>
      </c>
      <c r="B410" s="6">
        <v>27.297999999999998</v>
      </c>
      <c r="C410" s="6" t="s">
        <v>7</v>
      </c>
      <c r="D410" s="6" t="s">
        <v>7</v>
      </c>
      <c r="E410" s="6">
        <v>31.297000000000001</v>
      </c>
    </row>
    <row r="411" spans="1:5" x14ac:dyDescent="0.45">
      <c r="A411" s="6" t="s">
        <v>27</v>
      </c>
      <c r="B411" s="6">
        <v>17.396000000000001</v>
      </c>
      <c r="C411" s="6" t="s">
        <v>7</v>
      </c>
      <c r="D411" s="6" t="s">
        <v>7</v>
      </c>
      <c r="E411" s="6">
        <v>27.904</v>
      </c>
    </row>
    <row r="412" spans="1:5" x14ac:dyDescent="0.45">
      <c r="A412" s="6" t="s">
        <v>40</v>
      </c>
      <c r="B412" s="6">
        <v>44.694000000000003</v>
      </c>
      <c r="C412" s="6" t="s">
        <v>7</v>
      </c>
      <c r="D412" s="6" t="s">
        <v>7</v>
      </c>
      <c r="E412" s="6">
        <v>59.201000000000001</v>
      </c>
    </row>
    <row r="413" spans="1:5" x14ac:dyDescent="0.45">
      <c r="A413" s="6" t="s">
        <v>379</v>
      </c>
      <c r="B413" s="6">
        <v>22.347000000000001</v>
      </c>
      <c r="C413" s="6" t="s">
        <v>7</v>
      </c>
      <c r="D413" s="6" t="s">
        <v>7</v>
      </c>
      <c r="E413" s="6">
        <v>29.600999999999999</v>
      </c>
    </row>
    <row r="414" spans="1:5" x14ac:dyDescent="0.45">
      <c r="A414" s="6" t="s">
        <v>48</v>
      </c>
      <c r="B414" s="6">
        <v>528.08299999999997</v>
      </c>
      <c r="C414" s="6">
        <v>410.41899999999998</v>
      </c>
      <c r="D414" s="6">
        <v>56.832000000000001</v>
      </c>
      <c r="E414" s="6">
        <v>858.10199999999998</v>
      </c>
    </row>
    <row r="415" spans="1:5" x14ac:dyDescent="0.45">
      <c r="A415" s="6" t="s">
        <v>380</v>
      </c>
      <c r="B415" s="6">
        <v>27.794</v>
      </c>
      <c r="C415" s="6">
        <v>21.600999999999999</v>
      </c>
      <c r="D415" s="6">
        <v>2.9910000000000001</v>
      </c>
      <c r="E415" s="6">
        <v>45.162999999999997</v>
      </c>
    </row>
    <row r="416" spans="1:5" x14ac:dyDescent="0.45">
      <c r="A416" s="6" t="s">
        <v>5</v>
      </c>
      <c r="B416" s="6" t="s">
        <v>114</v>
      </c>
      <c r="C416" s="6"/>
      <c r="D416" s="6"/>
      <c r="E416" s="6"/>
    </row>
    <row r="417" spans="1:6" x14ac:dyDescent="0.45">
      <c r="A417" s="6"/>
      <c r="B417" s="6"/>
      <c r="C417" s="6"/>
      <c r="D417" s="6"/>
      <c r="E417" s="6"/>
    </row>
    <row r="418" spans="1:6" x14ac:dyDescent="0.45">
      <c r="A418" s="6" t="s">
        <v>102</v>
      </c>
      <c r="B418" s="6" t="s">
        <v>42</v>
      </c>
      <c r="C418" s="6" t="s">
        <v>43</v>
      </c>
      <c r="D418" s="6" t="s">
        <v>57</v>
      </c>
      <c r="E418" s="6" t="s">
        <v>50</v>
      </c>
      <c r="F418" s="6" t="s">
        <v>142</v>
      </c>
    </row>
    <row r="419" spans="1:6" x14ac:dyDescent="0.45">
      <c r="A419" s="6" t="s">
        <v>38</v>
      </c>
      <c r="B419" s="6"/>
      <c r="C419" s="6"/>
      <c r="D419" s="6"/>
      <c r="E419" s="6"/>
    </row>
    <row r="420" spans="1:6" x14ac:dyDescent="0.45">
      <c r="A420" s="6" t="s">
        <v>33</v>
      </c>
      <c r="B420" s="6" t="s">
        <v>39</v>
      </c>
      <c r="C420" s="6" t="s">
        <v>4</v>
      </c>
      <c r="D420" s="6" t="s">
        <v>6</v>
      </c>
      <c r="E420" s="6" t="s">
        <v>3</v>
      </c>
    </row>
    <row r="421" spans="1:6" x14ac:dyDescent="0.45">
      <c r="A421" s="6" t="s">
        <v>9</v>
      </c>
      <c r="B421" s="6">
        <v>14.353999999999999</v>
      </c>
      <c r="C421" s="6">
        <v>19.911999999999999</v>
      </c>
      <c r="D421" s="6" t="s">
        <v>7</v>
      </c>
      <c r="E421" s="6">
        <v>13.419</v>
      </c>
    </row>
    <row r="422" spans="1:6" x14ac:dyDescent="0.45">
      <c r="A422" s="6" t="s">
        <v>11</v>
      </c>
      <c r="B422" s="6">
        <v>24.27</v>
      </c>
      <c r="C422" s="6">
        <v>14.377000000000001</v>
      </c>
      <c r="D422" s="6">
        <v>16.292000000000002</v>
      </c>
      <c r="E422" s="6">
        <v>16.32</v>
      </c>
    </row>
    <row r="423" spans="1:6" x14ac:dyDescent="0.45">
      <c r="A423" s="6" t="s">
        <v>13</v>
      </c>
      <c r="B423" s="6">
        <v>34.195999999999998</v>
      </c>
      <c r="C423" s="6">
        <v>39.536999999999999</v>
      </c>
      <c r="D423" s="6" t="s">
        <v>7</v>
      </c>
      <c r="E423" s="6">
        <v>13.375999999999999</v>
      </c>
    </row>
    <row r="424" spans="1:6" x14ac:dyDescent="0.45">
      <c r="A424" s="6" t="s">
        <v>16</v>
      </c>
      <c r="B424" s="6">
        <v>31.437000000000001</v>
      </c>
      <c r="C424" s="6">
        <v>40.805</v>
      </c>
      <c r="D424" s="6">
        <v>10.89</v>
      </c>
      <c r="E424" s="6">
        <v>16.635000000000002</v>
      </c>
    </row>
    <row r="425" spans="1:6" x14ac:dyDescent="0.45">
      <c r="A425" s="6" t="s">
        <v>18</v>
      </c>
      <c r="B425" s="6">
        <v>23.981000000000002</v>
      </c>
      <c r="C425" s="6">
        <v>53.972999999999999</v>
      </c>
      <c r="D425" s="6" t="s">
        <v>7</v>
      </c>
      <c r="E425" s="6">
        <v>21.138000000000002</v>
      </c>
    </row>
    <row r="426" spans="1:6" x14ac:dyDescent="0.45">
      <c r="A426" s="6" t="s">
        <v>20</v>
      </c>
      <c r="B426" s="6">
        <v>20.056999999999999</v>
      </c>
      <c r="C426" s="6">
        <v>42.743000000000002</v>
      </c>
      <c r="D426" s="6">
        <v>1.7130000000000001</v>
      </c>
      <c r="E426" s="6">
        <v>88.298000000000002</v>
      </c>
    </row>
    <row r="427" spans="1:6" x14ac:dyDescent="0.45">
      <c r="A427" s="6" t="s">
        <v>21</v>
      </c>
      <c r="B427" s="6">
        <v>24.236000000000001</v>
      </c>
      <c r="C427" s="6">
        <v>46.720999999999997</v>
      </c>
      <c r="D427" s="6" t="s">
        <v>7</v>
      </c>
      <c r="E427" s="6">
        <v>20.779</v>
      </c>
    </row>
    <row r="428" spans="1:6" x14ac:dyDescent="0.45">
      <c r="A428" s="6" t="s">
        <v>26</v>
      </c>
      <c r="B428" s="6">
        <v>24.52</v>
      </c>
      <c r="C428" s="6">
        <v>19.471</v>
      </c>
      <c r="D428" s="6">
        <v>0.64</v>
      </c>
      <c r="E428" s="6">
        <v>107.45699999999999</v>
      </c>
    </row>
    <row r="429" spans="1:6" x14ac:dyDescent="0.45">
      <c r="A429" s="6" t="s">
        <v>27</v>
      </c>
      <c r="B429" s="6">
        <v>22.135999999999999</v>
      </c>
      <c r="C429" s="6">
        <v>20.879000000000001</v>
      </c>
      <c r="D429" s="6">
        <v>0.36699999999999999</v>
      </c>
      <c r="E429" s="6">
        <v>103.48099999999999</v>
      </c>
    </row>
    <row r="430" spans="1:6" x14ac:dyDescent="0.45">
      <c r="A430" s="6" t="s">
        <v>40</v>
      </c>
      <c r="B430" s="6">
        <v>219.18700000000001</v>
      </c>
      <c r="C430" s="6">
        <v>298.41800000000001</v>
      </c>
      <c r="D430" s="6">
        <v>29.902000000000001</v>
      </c>
      <c r="E430" s="6">
        <v>400.90300000000002</v>
      </c>
    </row>
    <row r="431" spans="1:6" x14ac:dyDescent="0.45">
      <c r="A431" s="6" t="s">
        <v>379</v>
      </c>
      <c r="B431" s="6">
        <v>24.353999999999999</v>
      </c>
      <c r="C431" s="6">
        <v>33.158000000000001</v>
      </c>
      <c r="D431" s="6">
        <v>3.3220000000000001</v>
      </c>
      <c r="E431" s="6">
        <v>44.545000000000002</v>
      </c>
    </row>
    <row r="432" spans="1:6" x14ac:dyDescent="0.45">
      <c r="A432" s="6" t="s">
        <v>58</v>
      </c>
      <c r="B432" s="6"/>
      <c r="C432" s="6"/>
      <c r="D432" s="6"/>
      <c r="E432" s="6"/>
    </row>
    <row r="433" spans="1:5" x14ac:dyDescent="0.45">
      <c r="A433" s="6" t="s">
        <v>33</v>
      </c>
      <c r="B433" s="6" t="s">
        <v>39</v>
      </c>
      <c r="C433" s="6" t="s">
        <v>4</v>
      </c>
      <c r="D433" s="6" t="s">
        <v>6</v>
      </c>
      <c r="E433" s="6" t="s">
        <v>3</v>
      </c>
    </row>
    <row r="434" spans="1:5" x14ac:dyDescent="0.45">
      <c r="A434" s="6" t="s">
        <v>12</v>
      </c>
      <c r="B434" s="6">
        <v>20.251999999999999</v>
      </c>
      <c r="C434" s="6">
        <v>16.786000000000001</v>
      </c>
      <c r="D434" s="6">
        <v>0.71499999999999997</v>
      </c>
      <c r="E434" s="6">
        <v>27.88</v>
      </c>
    </row>
    <row r="435" spans="1:5" x14ac:dyDescent="0.45">
      <c r="A435" s="6" t="s">
        <v>15</v>
      </c>
      <c r="B435" s="6">
        <v>17.311</v>
      </c>
      <c r="C435" s="6">
        <v>39.378999999999998</v>
      </c>
      <c r="D435" s="6">
        <v>3.8180000000000001</v>
      </c>
      <c r="E435" s="6">
        <v>39.155000000000001</v>
      </c>
    </row>
    <row r="436" spans="1:5" x14ac:dyDescent="0.45">
      <c r="A436" s="6" t="s">
        <v>19</v>
      </c>
      <c r="B436" s="6">
        <v>31.632000000000001</v>
      </c>
      <c r="C436" s="6">
        <v>35.134999999999998</v>
      </c>
      <c r="D436" s="6">
        <v>2.887</v>
      </c>
      <c r="E436" s="6">
        <v>50.656999999999996</v>
      </c>
    </row>
    <row r="437" spans="1:5" x14ac:dyDescent="0.45">
      <c r="A437" s="6" t="s">
        <v>23</v>
      </c>
      <c r="B437" s="6">
        <v>20.204000000000001</v>
      </c>
      <c r="C437" s="6">
        <v>36.450000000000003</v>
      </c>
      <c r="D437" s="6">
        <v>0.90700000000000003</v>
      </c>
      <c r="E437" s="6">
        <v>92.081000000000003</v>
      </c>
    </row>
    <row r="438" spans="1:5" x14ac:dyDescent="0.45">
      <c r="A438" s="6" t="s">
        <v>40</v>
      </c>
      <c r="B438" s="6">
        <v>89.399000000000001</v>
      </c>
      <c r="C438" s="6">
        <v>127.75</v>
      </c>
      <c r="D438" s="6">
        <v>8.327</v>
      </c>
      <c r="E438" s="6">
        <v>209.773</v>
      </c>
    </row>
    <row r="439" spans="1:5" x14ac:dyDescent="0.45">
      <c r="A439" s="6" t="s">
        <v>379</v>
      </c>
      <c r="B439" s="6">
        <v>22.35</v>
      </c>
      <c r="C439" s="6">
        <v>31.937999999999999</v>
      </c>
      <c r="D439" s="6">
        <v>2.0819999999999999</v>
      </c>
      <c r="E439" s="6">
        <v>52.442999999999998</v>
      </c>
    </row>
    <row r="440" spans="1:5" x14ac:dyDescent="0.45">
      <c r="A440" s="6" t="s">
        <v>47</v>
      </c>
      <c r="B440" s="6"/>
      <c r="C440" s="6"/>
      <c r="D440" s="6"/>
      <c r="E440" s="6"/>
    </row>
    <row r="441" spans="1:5" x14ac:dyDescent="0.45">
      <c r="A441" s="6" t="s">
        <v>33</v>
      </c>
      <c r="B441" s="6" t="s">
        <v>39</v>
      </c>
      <c r="C441" s="6" t="s">
        <v>4</v>
      </c>
      <c r="D441" s="6" t="s">
        <v>6</v>
      </c>
      <c r="E441" s="6" t="s">
        <v>3</v>
      </c>
    </row>
    <row r="442" spans="1:5" x14ac:dyDescent="0.45">
      <c r="A442" s="6" t="s">
        <v>10</v>
      </c>
      <c r="B442" s="6">
        <v>21.071999999999999</v>
      </c>
      <c r="C442" s="6">
        <v>19.788</v>
      </c>
      <c r="D442" s="6">
        <v>4.1020000000000003</v>
      </c>
      <c r="E442" s="6">
        <v>50.777999999999999</v>
      </c>
    </row>
    <row r="443" spans="1:5" x14ac:dyDescent="0.45">
      <c r="A443" s="6" t="s">
        <v>14</v>
      </c>
      <c r="B443" s="6">
        <v>17.786000000000001</v>
      </c>
      <c r="C443" s="6">
        <v>38.875</v>
      </c>
      <c r="D443" s="6" t="s">
        <v>7</v>
      </c>
      <c r="E443" s="6">
        <v>21.469000000000001</v>
      </c>
    </row>
    <row r="444" spans="1:5" x14ac:dyDescent="0.45">
      <c r="A444" s="6" t="s">
        <v>17</v>
      </c>
      <c r="B444" s="6">
        <v>19.466999999999999</v>
      </c>
      <c r="C444" s="6">
        <v>39.526000000000003</v>
      </c>
      <c r="D444" s="6">
        <v>1.8180000000000001</v>
      </c>
      <c r="E444" s="6">
        <v>64.641999999999996</v>
      </c>
    </row>
    <row r="445" spans="1:5" x14ac:dyDescent="0.45">
      <c r="A445" s="6" t="s">
        <v>22</v>
      </c>
      <c r="B445" s="6">
        <v>23.768999999999998</v>
      </c>
      <c r="C445" s="6">
        <v>40.79</v>
      </c>
      <c r="D445" s="6" t="s">
        <v>7</v>
      </c>
      <c r="E445" s="6">
        <v>23.902999999999999</v>
      </c>
    </row>
    <row r="446" spans="1:5" x14ac:dyDescent="0.45">
      <c r="A446" s="6" t="s">
        <v>24</v>
      </c>
      <c r="B446" s="6">
        <v>29.63</v>
      </c>
      <c r="C446" s="6">
        <v>26.425999999999998</v>
      </c>
      <c r="D446" s="6">
        <v>1.784</v>
      </c>
      <c r="E446" s="6">
        <v>124.49299999999999</v>
      </c>
    </row>
    <row r="447" spans="1:5" x14ac:dyDescent="0.45">
      <c r="A447" s="6" t="s">
        <v>25</v>
      </c>
      <c r="B447" s="6">
        <v>27.622</v>
      </c>
      <c r="C447" s="6">
        <v>20.715</v>
      </c>
      <c r="D447" s="6">
        <v>0.29899999999999999</v>
      </c>
      <c r="E447" s="6">
        <v>73.094999999999999</v>
      </c>
    </row>
    <row r="448" spans="1:5" x14ac:dyDescent="0.45">
      <c r="A448" s="6" t="s">
        <v>40</v>
      </c>
      <c r="B448" s="6">
        <v>139.346</v>
      </c>
      <c r="C448" s="6">
        <v>186.12</v>
      </c>
      <c r="D448" s="6">
        <v>8.0030000000000001</v>
      </c>
      <c r="E448" s="6">
        <v>358.38</v>
      </c>
    </row>
    <row r="449" spans="1:6" x14ac:dyDescent="0.45">
      <c r="A449" s="6" t="s">
        <v>379</v>
      </c>
      <c r="B449" s="6">
        <v>23.224</v>
      </c>
      <c r="C449" s="6">
        <v>31.02</v>
      </c>
      <c r="D449" s="6">
        <v>1.3340000000000001</v>
      </c>
      <c r="E449" s="6">
        <v>59.73</v>
      </c>
    </row>
    <row r="450" spans="1:6" x14ac:dyDescent="0.45">
      <c r="A450" s="6" t="s">
        <v>48</v>
      </c>
      <c r="B450" s="6">
        <v>447.93200000000002</v>
      </c>
      <c r="C450" s="6">
        <v>612.28800000000001</v>
      </c>
      <c r="D450" s="6">
        <v>46.231999999999999</v>
      </c>
      <c r="E450" s="6">
        <v>969.05600000000004</v>
      </c>
    </row>
    <row r="451" spans="1:6" x14ac:dyDescent="0.45">
      <c r="A451" s="6" t="s">
        <v>380</v>
      </c>
      <c r="B451" s="6">
        <v>23.574999999999999</v>
      </c>
      <c r="C451" s="6">
        <v>32.225999999999999</v>
      </c>
      <c r="D451" s="6">
        <v>2.4329999999999998</v>
      </c>
      <c r="E451" s="6">
        <v>51.003</v>
      </c>
    </row>
    <row r="452" spans="1:6" x14ac:dyDescent="0.45">
      <c r="A452" s="6" t="s">
        <v>5</v>
      </c>
      <c r="B452" s="6" t="s">
        <v>111</v>
      </c>
      <c r="C452" s="6"/>
      <c r="D452" s="6"/>
      <c r="E452" s="6"/>
    </row>
    <row r="453" spans="1:6" x14ac:dyDescent="0.45">
      <c r="A453" s="6"/>
      <c r="B453" s="6"/>
      <c r="C453" s="6"/>
      <c r="D453" s="6"/>
      <c r="E453" s="6"/>
    </row>
    <row r="454" spans="1:6" x14ac:dyDescent="0.45">
      <c r="A454" s="6" t="s">
        <v>102</v>
      </c>
      <c r="B454" s="6" t="s">
        <v>42</v>
      </c>
      <c r="C454" s="6" t="s">
        <v>43</v>
      </c>
      <c r="D454" s="6" t="s">
        <v>57</v>
      </c>
      <c r="E454" s="6" t="s">
        <v>52</v>
      </c>
      <c r="F454" s="6" t="s">
        <v>143</v>
      </c>
    </row>
    <row r="455" spans="1:6" x14ac:dyDescent="0.45">
      <c r="A455" s="6" t="s">
        <v>38</v>
      </c>
      <c r="B455" s="6"/>
      <c r="C455" s="6"/>
      <c r="D455" s="6"/>
      <c r="E455" s="6"/>
    </row>
    <row r="456" spans="1:6" x14ac:dyDescent="0.45">
      <c r="A456" s="6" t="s">
        <v>33</v>
      </c>
      <c r="B456" s="6" t="s">
        <v>39</v>
      </c>
      <c r="C456" s="6" t="s">
        <v>4</v>
      </c>
      <c r="D456" s="6" t="s">
        <v>6</v>
      </c>
      <c r="E456" s="6" t="s">
        <v>3</v>
      </c>
    </row>
    <row r="457" spans="1:6" x14ac:dyDescent="0.45">
      <c r="A457" s="6" t="s">
        <v>9</v>
      </c>
      <c r="B457" s="6">
        <v>20.457000000000001</v>
      </c>
      <c r="C457" s="6">
        <v>15.736000000000001</v>
      </c>
      <c r="D457" s="6" t="s">
        <v>7</v>
      </c>
      <c r="E457" s="6">
        <v>13.914999999999999</v>
      </c>
    </row>
    <row r="458" spans="1:6" x14ac:dyDescent="0.45">
      <c r="A458" s="6" t="s">
        <v>11</v>
      </c>
      <c r="B458" s="6">
        <v>28.974</v>
      </c>
      <c r="C458" s="6">
        <v>14.371</v>
      </c>
      <c r="D458" s="6">
        <v>19.388000000000002</v>
      </c>
      <c r="E458" s="6">
        <v>19.407</v>
      </c>
    </row>
    <row r="459" spans="1:6" x14ac:dyDescent="0.45">
      <c r="A459" s="6" t="s">
        <v>13</v>
      </c>
      <c r="B459" s="6">
        <v>38.033999999999999</v>
      </c>
      <c r="C459" s="6">
        <v>14.686999999999999</v>
      </c>
      <c r="D459" s="6" t="s">
        <v>7</v>
      </c>
      <c r="E459" s="6">
        <v>20.454000000000001</v>
      </c>
    </row>
    <row r="460" spans="1:6" x14ac:dyDescent="0.45">
      <c r="A460" s="6" t="s">
        <v>15</v>
      </c>
      <c r="B460" s="6">
        <v>29.388000000000002</v>
      </c>
      <c r="C460" s="6">
        <v>14.63</v>
      </c>
      <c r="D460" s="6">
        <v>0.81299999999999994</v>
      </c>
      <c r="E460" s="6">
        <v>60.225999999999999</v>
      </c>
    </row>
    <row r="461" spans="1:6" x14ac:dyDescent="0.45">
      <c r="A461" s="6" t="s">
        <v>18</v>
      </c>
      <c r="B461" s="6">
        <v>26.632999999999999</v>
      </c>
      <c r="C461" s="6">
        <v>17.684999999999999</v>
      </c>
      <c r="D461" s="6" t="s">
        <v>7</v>
      </c>
      <c r="E461" s="6">
        <v>20.309000000000001</v>
      </c>
    </row>
    <row r="462" spans="1:6" x14ac:dyDescent="0.45">
      <c r="A462" s="6" t="s">
        <v>19</v>
      </c>
      <c r="B462" s="6">
        <v>40.603999999999999</v>
      </c>
      <c r="C462" s="6">
        <v>18.044</v>
      </c>
      <c r="D462" s="6">
        <v>1.0429999999999999</v>
      </c>
      <c r="E462" s="6">
        <v>67.433000000000007</v>
      </c>
    </row>
    <row r="463" spans="1:6" x14ac:dyDescent="0.45">
      <c r="A463" s="6" t="s">
        <v>22</v>
      </c>
      <c r="B463" s="6">
        <v>26.577000000000002</v>
      </c>
      <c r="C463" s="6">
        <v>13.019</v>
      </c>
      <c r="D463" s="6" t="s">
        <v>7</v>
      </c>
      <c r="E463" s="6">
        <v>20.454000000000001</v>
      </c>
    </row>
    <row r="464" spans="1:6" x14ac:dyDescent="0.45">
      <c r="A464" s="6" t="s">
        <v>24</v>
      </c>
      <c r="B464" s="6">
        <v>25.454999999999998</v>
      </c>
      <c r="C464" s="6">
        <v>16.579999999999998</v>
      </c>
      <c r="D464" s="6">
        <v>1.1910000000000001</v>
      </c>
      <c r="E464" s="6">
        <v>117.553</v>
      </c>
    </row>
    <row r="465" spans="1:5" x14ac:dyDescent="0.45">
      <c r="A465" s="6" t="s">
        <v>26</v>
      </c>
      <c r="B465" s="6">
        <v>29.46</v>
      </c>
      <c r="C465" s="6">
        <v>26.462</v>
      </c>
      <c r="D465" s="6">
        <v>1.3069999999999999</v>
      </c>
      <c r="E465" s="6">
        <v>118.92700000000001</v>
      </c>
    </row>
    <row r="466" spans="1:5" x14ac:dyDescent="0.45">
      <c r="A466" s="6" t="s">
        <v>40</v>
      </c>
      <c r="B466" s="6">
        <v>265.58199999999999</v>
      </c>
      <c r="C466" s="6">
        <v>151.214</v>
      </c>
      <c r="D466" s="6">
        <v>23.742000000000001</v>
      </c>
      <c r="E466" s="6">
        <v>458.678</v>
      </c>
    </row>
    <row r="467" spans="1:5" x14ac:dyDescent="0.45">
      <c r="A467" s="6" t="s">
        <v>379</v>
      </c>
      <c r="B467" s="6">
        <v>29.509</v>
      </c>
      <c r="C467" s="6">
        <v>16.802</v>
      </c>
      <c r="D467" s="6">
        <v>2.6379999999999999</v>
      </c>
      <c r="E467" s="6">
        <v>50.963999999999999</v>
      </c>
    </row>
    <row r="468" spans="1:5" x14ac:dyDescent="0.45">
      <c r="A468" s="6" t="s">
        <v>58</v>
      </c>
      <c r="B468" s="6"/>
      <c r="C468" s="6"/>
      <c r="D468" s="6"/>
      <c r="E468" s="6"/>
    </row>
    <row r="469" spans="1:5" x14ac:dyDescent="0.45">
      <c r="A469" s="6" t="s">
        <v>33</v>
      </c>
      <c r="B469" s="6" t="s">
        <v>39</v>
      </c>
      <c r="C469" s="6" t="s">
        <v>4</v>
      </c>
      <c r="D469" s="6" t="s">
        <v>6</v>
      </c>
      <c r="E469" s="6" t="s">
        <v>3</v>
      </c>
    </row>
    <row r="470" spans="1:5" x14ac:dyDescent="0.45">
      <c r="A470" s="6" t="s">
        <v>12</v>
      </c>
      <c r="B470" s="6">
        <v>24.414000000000001</v>
      </c>
      <c r="C470" s="6">
        <v>16.213000000000001</v>
      </c>
      <c r="D470" s="6">
        <v>2.4289999999999998</v>
      </c>
      <c r="E470" s="6">
        <v>28.561</v>
      </c>
    </row>
    <row r="471" spans="1:5" x14ac:dyDescent="0.45">
      <c r="A471" s="6" t="s">
        <v>17</v>
      </c>
      <c r="B471" s="6">
        <v>29.370999999999999</v>
      </c>
      <c r="C471" s="6">
        <v>17.678000000000001</v>
      </c>
      <c r="D471" s="6">
        <v>3.3479999999999999</v>
      </c>
      <c r="E471" s="6">
        <v>47.488</v>
      </c>
    </row>
    <row r="472" spans="1:5" x14ac:dyDescent="0.45">
      <c r="A472" s="6" t="s">
        <v>21</v>
      </c>
      <c r="B472" s="6">
        <v>29.31</v>
      </c>
      <c r="C472" s="6">
        <v>17.445</v>
      </c>
      <c r="D472" s="6" t="s">
        <v>7</v>
      </c>
      <c r="E472" s="6">
        <v>13.456</v>
      </c>
    </row>
    <row r="473" spans="1:5" x14ac:dyDescent="0.45">
      <c r="A473" s="6" t="s">
        <v>23</v>
      </c>
      <c r="B473" s="6">
        <v>24.858000000000001</v>
      </c>
      <c r="C473" s="6">
        <v>15.071999999999999</v>
      </c>
      <c r="D473" s="6">
        <v>4.8840000000000003</v>
      </c>
      <c r="E473" s="6">
        <v>91.834999999999994</v>
      </c>
    </row>
    <row r="474" spans="1:5" x14ac:dyDescent="0.45">
      <c r="A474" s="6" t="s">
        <v>27</v>
      </c>
      <c r="B474" s="6">
        <v>28.937000000000001</v>
      </c>
      <c r="C474" s="6">
        <v>11.071999999999999</v>
      </c>
      <c r="D474" s="6">
        <v>1.1539999999999999</v>
      </c>
      <c r="E474" s="6">
        <v>93.578999999999994</v>
      </c>
    </row>
    <row r="475" spans="1:5" x14ac:dyDescent="0.45">
      <c r="A475" s="6" t="s">
        <v>40</v>
      </c>
      <c r="B475" s="6">
        <v>136.88999999999999</v>
      </c>
      <c r="C475" s="6">
        <v>77.48</v>
      </c>
      <c r="D475" s="6">
        <v>11.815</v>
      </c>
      <c r="E475" s="6">
        <v>274.91899999999998</v>
      </c>
    </row>
    <row r="476" spans="1:5" x14ac:dyDescent="0.45">
      <c r="A476" s="6" t="s">
        <v>379</v>
      </c>
      <c r="B476" s="6">
        <v>27.378</v>
      </c>
      <c r="C476" s="6">
        <v>15.496</v>
      </c>
      <c r="D476" s="6">
        <v>2.363</v>
      </c>
      <c r="E476" s="6">
        <v>54.984000000000002</v>
      </c>
    </row>
    <row r="477" spans="1:5" x14ac:dyDescent="0.45">
      <c r="A477" s="6" t="s">
        <v>47</v>
      </c>
      <c r="B477" s="6"/>
      <c r="C477" s="6"/>
      <c r="D477" s="6"/>
      <c r="E477" s="6"/>
    </row>
    <row r="478" spans="1:5" x14ac:dyDescent="0.45">
      <c r="A478" s="6" t="s">
        <v>33</v>
      </c>
      <c r="B478" s="6" t="s">
        <v>39</v>
      </c>
      <c r="C478" s="6" t="s">
        <v>4</v>
      </c>
      <c r="D478" s="6" t="s">
        <v>6</v>
      </c>
      <c r="E478" s="6" t="s">
        <v>3</v>
      </c>
    </row>
    <row r="479" spans="1:5" x14ac:dyDescent="0.45">
      <c r="A479" s="6" t="s">
        <v>10</v>
      </c>
      <c r="B479" s="6">
        <v>25.15</v>
      </c>
      <c r="C479" s="6">
        <v>23.277000000000001</v>
      </c>
      <c r="D479" s="6">
        <v>0.77400000000000002</v>
      </c>
      <c r="E479" s="6">
        <v>50.947000000000003</v>
      </c>
    </row>
    <row r="480" spans="1:5" x14ac:dyDescent="0.45">
      <c r="A480" s="6" t="s">
        <v>14</v>
      </c>
      <c r="B480" s="6">
        <v>26.449000000000002</v>
      </c>
      <c r="C480" s="6">
        <v>23.337</v>
      </c>
      <c r="D480" s="6" t="s">
        <v>7</v>
      </c>
      <c r="E480" s="6">
        <v>21.611000000000001</v>
      </c>
    </row>
    <row r="481" spans="1:6" x14ac:dyDescent="0.45">
      <c r="A481" s="6" t="s">
        <v>16</v>
      </c>
      <c r="B481" s="6">
        <v>24.757000000000001</v>
      </c>
      <c r="C481" s="6">
        <v>21.733000000000001</v>
      </c>
      <c r="D481" s="6">
        <v>39.709000000000003</v>
      </c>
      <c r="E481" s="6">
        <v>31.327000000000002</v>
      </c>
    </row>
    <row r="482" spans="1:6" x14ac:dyDescent="0.45">
      <c r="A482" s="6" t="s">
        <v>20</v>
      </c>
      <c r="B482" s="6">
        <v>26.388000000000002</v>
      </c>
      <c r="C482" s="6">
        <v>24.414000000000001</v>
      </c>
      <c r="D482" s="6">
        <v>6.1079999999999997</v>
      </c>
      <c r="E482" s="6">
        <v>90.664000000000001</v>
      </c>
    </row>
    <row r="483" spans="1:6" x14ac:dyDescent="0.45">
      <c r="A483" s="6" t="s">
        <v>25</v>
      </c>
      <c r="B483" s="6">
        <v>26.062000000000001</v>
      </c>
      <c r="C483" s="6">
        <v>23.712</v>
      </c>
      <c r="D483" s="6">
        <v>0.30599999999999999</v>
      </c>
      <c r="E483" s="6">
        <v>61.15</v>
      </c>
    </row>
    <row r="484" spans="1:6" x14ac:dyDescent="0.45">
      <c r="A484" s="6" t="s">
        <v>40</v>
      </c>
      <c r="B484" s="6">
        <v>128.80600000000001</v>
      </c>
      <c r="C484" s="6">
        <v>116.473</v>
      </c>
      <c r="D484" s="6">
        <v>46.896999999999998</v>
      </c>
      <c r="E484" s="6">
        <v>255.69900000000001</v>
      </c>
    </row>
    <row r="485" spans="1:6" x14ac:dyDescent="0.45">
      <c r="A485" s="6" t="s">
        <v>379</v>
      </c>
      <c r="B485" s="6">
        <v>25.760999999999999</v>
      </c>
      <c r="C485" s="6">
        <v>23.295000000000002</v>
      </c>
      <c r="D485" s="6">
        <v>9.3789999999999996</v>
      </c>
      <c r="E485" s="6">
        <v>51.14</v>
      </c>
    </row>
    <row r="486" spans="1:6" x14ac:dyDescent="0.45">
      <c r="A486" s="6" t="s">
        <v>48</v>
      </c>
      <c r="B486" s="6">
        <v>531.27800000000002</v>
      </c>
      <c r="C486" s="6">
        <v>345.16699999999997</v>
      </c>
      <c r="D486" s="6">
        <v>82.453999999999994</v>
      </c>
      <c r="E486" s="6">
        <v>989.29600000000005</v>
      </c>
    </row>
    <row r="487" spans="1:6" x14ac:dyDescent="0.45">
      <c r="A487" s="6" t="s">
        <v>380</v>
      </c>
      <c r="B487" s="6">
        <v>27.962</v>
      </c>
      <c r="C487" s="6">
        <v>18.167000000000002</v>
      </c>
      <c r="D487" s="6">
        <v>4.34</v>
      </c>
      <c r="E487" s="6">
        <v>52.067999999999998</v>
      </c>
    </row>
    <row r="488" spans="1:6" x14ac:dyDescent="0.45">
      <c r="A488" s="6" t="s">
        <v>5</v>
      </c>
      <c r="B488" s="6" t="s">
        <v>112</v>
      </c>
      <c r="C488" s="6"/>
      <c r="D488" s="6"/>
      <c r="E488" s="6"/>
    </row>
    <row r="489" spans="1:6" x14ac:dyDescent="0.45">
      <c r="A489" s="6"/>
      <c r="B489" s="6"/>
      <c r="C489" s="6"/>
      <c r="D489" s="6"/>
      <c r="E489" s="6"/>
    </row>
    <row r="490" spans="1:6" x14ac:dyDescent="0.45">
      <c r="A490" s="6" t="s">
        <v>102</v>
      </c>
      <c r="B490" s="6" t="s">
        <v>42</v>
      </c>
      <c r="C490" s="6" t="s">
        <v>43</v>
      </c>
      <c r="D490" s="6" t="s">
        <v>57</v>
      </c>
      <c r="E490" s="6" t="s">
        <v>54</v>
      </c>
      <c r="F490" s="6" t="s">
        <v>144</v>
      </c>
    </row>
    <row r="491" spans="1:6" x14ac:dyDescent="0.45">
      <c r="A491" s="6" t="s">
        <v>38</v>
      </c>
      <c r="B491" s="6"/>
      <c r="C491" s="6"/>
      <c r="D491" s="6"/>
      <c r="E491" s="6"/>
    </row>
    <row r="492" spans="1:6" x14ac:dyDescent="0.45">
      <c r="A492" s="6" t="s">
        <v>33</v>
      </c>
      <c r="B492" s="6" t="s">
        <v>39</v>
      </c>
      <c r="C492" s="6" t="s">
        <v>4</v>
      </c>
      <c r="D492" s="6" t="s">
        <v>6</v>
      </c>
      <c r="E492" s="6" t="s">
        <v>3</v>
      </c>
    </row>
    <row r="493" spans="1:6" x14ac:dyDescent="0.45">
      <c r="A493" s="6" t="s">
        <v>9</v>
      </c>
      <c r="B493" s="6">
        <v>17.413</v>
      </c>
      <c r="C493" s="6">
        <v>13.228</v>
      </c>
      <c r="D493" s="6" t="s">
        <v>7</v>
      </c>
      <c r="E493" s="6">
        <v>13.378</v>
      </c>
    </row>
    <row r="494" spans="1:6" x14ac:dyDescent="0.45">
      <c r="A494" s="6" t="s">
        <v>12</v>
      </c>
      <c r="B494" s="6">
        <v>38.198999999999998</v>
      </c>
      <c r="C494" s="6">
        <v>33.564999999999998</v>
      </c>
      <c r="D494" s="6">
        <v>1.9259999999999999</v>
      </c>
      <c r="E494" s="6">
        <v>30.702999999999999</v>
      </c>
    </row>
    <row r="495" spans="1:6" x14ac:dyDescent="0.45">
      <c r="A495" s="6" t="s">
        <v>15</v>
      </c>
      <c r="B495" s="6">
        <v>29.745000000000001</v>
      </c>
      <c r="C495" s="6">
        <v>16.535</v>
      </c>
      <c r="D495" s="6">
        <v>18.456</v>
      </c>
      <c r="E495" s="6">
        <v>51.75</v>
      </c>
    </row>
    <row r="496" spans="1:6" x14ac:dyDescent="0.45">
      <c r="A496" s="6" t="s">
        <v>19</v>
      </c>
      <c r="B496" s="6">
        <v>34.212000000000003</v>
      </c>
      <c r="C496" s="6">
        <v>70.507999999999996</v>
      </c>
      <c r="D496" s="6">
        <v>43.213000000000001</v>
      </c>
      <c r="E496" s="6">
        <v>56.572000000000003</v>
      </c>
    </row>
    <row r="497" spans="1:5" x14ac:dyDescent="0.45">
      <c r="A497" s="6" t="s">
        <v>22</v>
      </c>
      <c r="B497" s="6">
        <v>20.87</v>
      </c>
      <c r="C497" s="6">
        <v>102.31699999999999</v>
      </c>
      <c r="D497" s="6" t="s">
        <v>7</v>
      </c>
      <c r="E497" s="6">
        <v>20.459</v>
      </c>
    </row>
    <row r="498" spans="1:5" x14ac:dyDescent="0.45">
      <c r="A498" s="6" t="s">
        <v>24</v>
      </c>
      <c r="B498" s="6">
        <v>22.295000000000002</v>
      </c>
      <c r="C498" s="6">
        <v>103.209</v>
      </c>
      <c r="D498" s="6">
        <v>2.39</v>
      </c>
      <c r="E498" s="6">
        <v>113.672</v>
      </c>
    </row>
    <row r="499" spans="1:5" x14ac:dyDescent="0.45">
      <c r="A499" s="6" t="s">
        <v>27</v>
      </c>
      <c r="B499" s="6">
        <v>22.887</v>
      </c>
      <c r="C499" s="6">
        <v>60.69</v>
      </c>
      <c r="D499" s="6">
        <v>1.7290000000000001</v>
      </c>
      <c r="E499" s="6">
        <v>93.688000000000002</v>
      </c>
    </row>
    <row r="500" spans="1:5" x14ac:dyDescent="0.45">
      <c r="A500" s="6" t="s">
        <v>40</v>
      </c>
      <c r="B500" s="6">
        <v>185.62100000000001</v>
      </c>
      <c r="C500" s="6">
        <v>400.05200000000002</v>
      </c>
      <c r="D500" s="6">
        <v>67.713999999999999</v>
      </c>
      <c r="E500" s="6">
        <v>380.22199999999998</v>
      </c>
    </row>
    <row r="501" spans="1:5" x14ac:dyDescent="0.45">
      <c r="A501" s="6" t="s">
        <v>379</v>
      </c>
      <c r="B501" s="6">
        <v>26.516999999999999</v>
      </c>
      <c r="C501" s="6">
        <v>57.15</v>
      </c>
      <c r="D501" s="6">
        <v>9.673</v>
      </c>
      <c r="E501" s="6">
        <v>54.317</v>
      </c>
    </row>
    <row r="502" spans="1:5" x14ac:dyDescent="0.45">
      <c r="A502" s="6" t="s">
        <v>58</v>
      </c>
      <c r="B502" s="6"/>
      <c r="C502" s="6"/>
      <c r="D502" s="6"/>
      <c r="E502" s="6"/>
    </row>
    <row r="503" spans="1:5" x14ac:dyDescent="0.45">
      <c r="A503" s="6" t="s">
        <v>33</v>
      </c>
      <c r="B503" s="6" t="s">
        <v>39</v>
      </c>
      <c r="C503" s="6" t="s">
        <v>4</v>
      </c>
      <c r="D503" s="6" t="s">
        <v>6</v>
      </c>
      <c r="E503" s="6" t="s">
        <v>3</v>
      </c>
    </row>
    <row r="504" spans="1:5" x14ac:dyDescent="0.45">
      <c r="A504" s="6" t="s">
        <v>11</v>
      </c>
      <c r="B504" s="6">
        <v>17.885000000000002</v>
      </c>
      <c r="C504" s="6">
        <v>55.168999999999997</v>
      </c>
      <c r="D504" s="6">
        <v>26.562999999999999</v>
      </c>
      <c r="E504" s="6">
        <v>14.67</v>
      </c>
    </row>
    <row r="505" spans="1:5" x14ac:dyDescent="0.45">
      <c r="A505" s="6" t="s">
        <v>13</v>
      </c>
      <c r="B505" s="6">
        <v>49.914000000000001</v>
      </c>
      <c r="C505" s="6">
        <v>19.57</v>
      </c>
      <c r="D505" s="6" t="s">
        <v>7</v>
      </c>
      <c r="E505" s="6">
        <v>13.183999999999999</v>
      </c>
    </row>
    <row r="506" spans="1:5" x14ac:dyDescent="0.45">
      <c r="A506" s="6" t="s">
        <v>16</v>
      </c>
      <c r="B506" s="6">
        <v>25.292000000000002</v>
      </c>
      <c r="C506" s="6">
        <v>13.332000000000001</v>
      </c>
      <c r="D506" s="6">
        <v>33.295000000000002</v>
      </c>
      <c r="E506" s="6">
        <v>15.997999999999999</v>
      </c>
    </row>
    <row r="507" spans="1:5" x14ac:dyDescent="0.45">
      <c r="A507" s="6" t="s">
        <v>18</v>
      </c>
      <c r="B507" s="6">
        <v>53.853999999999999</v>
      </c>
      <c r="C507" s="6">
        <v>36.344000000000001</v>
      </c>
      <c r="D507" s="6" t="s">
        <v>7</v>
      </c>
      <c r="E507" s="6">
        <v>13.215</v>
      </c>
    </row>
    <row r="508" spans="1:5" x14ac:dyDescent="0.45">
      <c r="A508" s="6" t="s">
        <v>20</v>
      </c>
      <c r="B508" s="6">
        <v>22.323</v>
      </c>
      <c r="C508" s="6">
        <v>62.685000000000002</v>
      </c>
      <c r="D508" s="6">
        <v>2.3519999999999999</v>
      </c>
      <c r="E508" s="6">
        <v>73.292000000000002</v>
      </c>
    </row>
    <row r="509" spans="1:5" x14ac:dyDescent="0.45">
      <c r="A509" s="6" t="s">
        <v>26</v>
      </c>
      <c r="B509" s="6">
        <v>39.984999999999999</v>
      </c>
      <c r="C509" s="6">
        <v>65.603999999999999</v>
      </c>
      <c r="D509" s="6">
        <v>1.9239999999999999</v>
      </c>
      <c r="E509" s="6">
        <v>94.792000000000002</v>
      </c>
    </row>
    <row r="510" spans="1:5" x14ac:dyDescent="0.45">
      <c r="A510" s="6" t="s">
        <v>40</v>
      </c>
      <c r="B510" s="6">
        <v>209.25299999999999</v>
      </c>
      <c r="C510" s="6">
        <v>252.70400000000001</v>
      </c>
      <c r="D510" s="6">
        <v>64.134</v>
      </c>
      <c r="E510" s="6">
        <v>225.15100000000001</v>
      </c>
    </row>
    <row r="511" spans="1:5" x14ac:dyDescent="0.45">
      <c r="A511" s="6" t="s">
        <v>379</v>
      </c>
      <c r="B511" s="6">
        <v>34.875</v>
      </c>
      <c r="C511" s="6">
        <v>42.116999999999997</v>
      </c>
      <c r="D511" s="6">
        <v>10.689</v>
      </c>
      <c r="E511" s="6">
        <v>37.524999999999999</v>
      </c>
    </row>
    <row r="512" spans="1:5" x14ac:dyDescent="0.45">
      <c r="A512" s="6" t="s">
        <v>47</v>
      </c>
      <c r="B512" s="6"/>
      <c r="C512" s="6"/>
      <c r="D512" s="6"/>
      <c r="E512" s="6"/>
    </row>
    <row r="513" spans="1:6" x14ac:dyDescent="0.45">
      <c r="A513" s="6" t="s">
        <v>33</v>
      </c>
      <c r="B513" s="6" t="s">
        <v>39</v>
      </c>
      <c r="C513" s="6" t="s">
        <v>4</v>
      </c>
      <c r="D513" s="6" t="s">
        <v>6</v>
      </c>
      <c r="E513" s="6" t="s">
        <v>3</v>
      </c>
    </row>
    <row r="514" spans="1:6" x14ac:dyDescent="0.45">
      <c r="A514" s="6" t="s">
        <v>10</v>
      </c>
      <c r="B514" s="6">
        <v>17.5</v>
      </c>
      <c r="C514" s="6">
        <v>37.914999999999999</v>
      </c>
      <c r="D514" s="6">
        <v>5.7030000000000003</v>
      </c>
      <c r="E514" s="6">
        <v>47.232999999999997</v>
      </c>
    </row>
    <row r="515" spans="1:6" x14ac:dyDescent="0.45">
      <c r="A515" s="6" t="s">
        <v>14</v>
      </c>
      <c r="B515" s="6">
        <v>31.904</v>
      </c>
      <c r="C515" s="6">
        <v>21.846</v>
      </c>
      <c r="D515" s="6" t="s">
        <v>7</v>
      </c>
      <c r="E515" s="6">
        <v>22.056000000000001</v>
      </c>
    </row>
    <row r="516" spans="1:6" x14ac:dyDescent="0.45">
      <c r="A516" s="6" t="s">
        <v>17</v>
      </c>
      <c r="B516" s="6">
        <v>25.513999999999999</v>
      </c>
      <c r="C516" s="6">
        <v>49.48</v>
      </c>
      <c r="D516" s="6">
        <v>1.6779999999999999</v>
      </c>
      <c r="E516" s="6">
        <v>62.404000000000003</v>
      </c>
    </row>
    <row r="517" spans="1:6" x14ac:dyDescent="0.45">
      <c r="A517" s="6" t="s">
        <v>21</v>
      </c>
      <c r="B517" s="6">
        <v>20.402999999999999</v>
      </c>
      <c r="C517" s="6">
        <v>66.686000000000007</v>
      </c>
      <c r="D517" s="6" t="s">
        <v>7</v>
      </c>
      <c r="E517" s="6">
        <v>22.574000000000002</v>
      </c>
    </row>
    <row r="518" spans="1:6" x14ac:dyDescent="0.45">
      <c r="A518" s="6" t="s">
        <v>23</v>
      </c>
      <c r="B518" s="6">
        <v>39.735999999999997</v>
      </c>
      <c r="C518" s="6">
        <v>89.350999999999999</v>
      </c>
      <c r="D518" s="6">
        <v>1.0649999999999999</v>
      </c>
      <c r="E518" s="6">
        <v>110.408</v>
      </c>
    </row>
    <row r="519" spans="1:6" x14ac:dyDescent="0.45">
      <c r="A519" s="6" t="s">
        <v>25</v>
      </c>
      <c r="B519" s="6">
        <v>24.129000000000001</v>
      </c>
      <c r="C519" s="6">
        <v>94.691999999999993</v>
      </c>
      <c r="D519" s="6">
        <v>0.26</v>
      </c>
      <c r="E519" s="6">
        <v>64.046000000000006</v>
      </c>
    </row>
    <row r="520" spans="1:6" x14ac:dyDescent="0.45">
      <c r="A520" s="6" t="s">
        <v>40</v>
      </c>
      <c r="B520" s="6">
        <v>159.18600000000001</v>
      </c>
      <c r="C520" s="6">
        <v>359.97</v>
      </c>
      <c r="D520" s="6">
        <v>8.7059999999999995</v>
      </c>
      <c r="E520" s="6">
        <v>328.721</v>
      </c>
    </row>
    <row r="521" spans="1:6" x14ac:dyDescent="0.45">
      <c r="A521" s="6" t="s">
        <v>379</v>
      </c>
      <c r="B521" s="6">
        <v>26.530999999999999</v>
      </c>
      <c r="C521" s="6">
        <v>59.994999999999997</v>
      </c>
      <c r="D521" s="6">
        <v>1.4510000000000001</v>
      </c>
      <c r="E521" s="6">
        <v>54.786999999999999</v>
      </c>
    </row>
    <row r="522" spans="1:6" x14ac:dyDescent="0.45">
      <c r="A522" s="6" t="s">
        <v>48</v>
      </c>
      <c r="B522" s="6">
        <v>554.05999999999995</v>
      </c>
      <c r="C522" s="6">
        <v>1012.726</v>
      </c>
      <c r="D522" s="6">
        <v>140.554</v>
      </c>
      <c r="E522" s="6">
        <v>934.09400000000005</v>
      </c>
    </row>
    <row r="523" spans="1:6" x14ac:dyDescent="0.45">
      <c r="A523" s="6" t="s">
        <v>380</v>
      </c>
      <c r="B523" s="6">
        <v>29.161000000000001</v>
      </c>
      <c r="C523" s="6">
        <v>53.301000000000002</v>
      </c>
      <c r="D523" s="6">
        <v>7.3979999999999997</v>
      </c>
      <c r="E523" s="6">
        <v>49.162999999999997</v>
      </c>
    </row>
    <row r="524" spans="1:6" x14ac:dyDescent="0.45">
      <c r="A524" s="6" t="s">
        <v>5</v>
      </c>
      <c r="B524" s="6" t="s">
        <v>113</v>
      </c>
      <c r="C524" s="6"/>
      <c r="D524" s="6"/>
      <c r="E524" s="6"/>
    </row>
    <row r="525" spans="1:6" x14ac:dyDescent="0.45">
      <c r="A525" s="6"/>
      <c r="B525" s="6"/>
      <c r="C525" s="6"/>
      <c r="D525" s="6"/>
      <c r="E525" s="6"/>
    </row>
    <row r="526" spans="1:6" x14ac:dyDescent="0.45">
      <c r="A526" s="6" t="s">
        <v>102</v>
      </c>
      <c r="B526" s="6" t="s">
        <v>42</v>
      </c>
      <c r="C526" s="6" t="s">
        <v>34</v>
      </c>
      <c r="D526" s="6" t="s">
        <v>30</v>
      </c>
      <c r="E526" s="6" t="s">
        <v>31</v>
      </c>
      <c r="F526" s="6" t="s">
        <v>145</v>
      </c>
    </row>
    <row r="527" spans="1:6" x14ac:dyDescent="0.45">
      <c r="A527" s="6" t="s">
        <v>33</v>
      </c>
      <c r="B527" s="6" t="s">
        <v>39</v>
      </c>
      <c r="C527" s="6" t="s">
        <v>4</v>
      </c>
      <c r="D527" s="6" t="s">
        <v>6</v>
      </c>
      <c r="E527" s="6" t="s">
        <v>3</v>
      </c>
    </row>
    <row r="528" spans="1:6" x14ac:dyDescent="0.45">
      <c r="A528" s="6" t="s">
        <v>9</v>
      </c>
      <c r="B528" s="6">
        <v>17.535</v>
      </c>
      <c r="C528" s="6">
        <v>26.31</v>
      </c>
      <c r="D528" s="6" t="s">
        <v>7</v>
      </c>
      <c r="E528" s="6">
        <v>22.091999999999999</v>
      </c>
    </row>
    <row r="529" spans="1:5" x14ac:dyDescent="0.45">
      <c r="A529" s="6" t="s">
        <v>10</v>
      </c>
      <c r="B529" s="6">
        <v>25.466999999999999</v>
      </c>
      <c r="C529" s="6">
        <v>27.472999999999999</v>
      </c>
      <c r="D529" s="6">
        <v>0.48499999999999999</v>
      </c>
      <c r="E529" s="6">
        <v>47.040999999999997</v>
      </c>
    </row>
    <row r="530" spans="1:5" x14ac:dyDescent="0.45">
      <c r="A530" s="6" t="s">
        <v>11</v>
      </c>
      <c r="B530" s="6">
        <v>23.757000000000001</v>
      </c>
      <c r="C530" s="6">
        <v>15.846</v>
      </c>
      <c r="D530" s="6">
        <v>31.202000000000002</v>
      </c>
      <c r="E530" s="6">
        <v>38.918999999999997</v>
      </c>
    </row>
    <row r="531" spans="1:5" x14ac:dyDescent="0.45">
      <c r="A531" s="6" t="s">
        <v>12</v>
      </c>
      <c r="B531" s="6">
        <v>24.306999999999999</v>
      </c>
      <c r="C531" s="6">
        <v>28.001000000000001</v>
      </c>
      <c r="D531" s="6">
        <v>5.3540000000000001</v>
      </c>
      <c r="E531" s="6">
        <v>79.91</v>
      </c>
    </row>
    <row r="532" spans="1:5" x14ac:dyDescent="0.45">
      <c r="A532" s="6" t="s">
        <v>13</v>
      </c>
      <c r="B532" s="6">
        <v>29.734000000000002</v>
      </c>
      <c r="C532" s="6">
        <v>31.797000000000001</v>
      </c>
      <c r="D532" s="6" t="s">
        <v>7</v>
      </c>
      <c r="E532" s="6">
        <v>36.628999999999998</v>
      </c>
    </row>
    <row r="533" spans="1:5" x14ac:dyDescent="0.45">
      <c r="A533" s="6" t="s">
        <v>14</v>
      </c>
      <c r="B533" s="6">
        <v>27.879000000000001</v>
      </c>
      <c r="C533" s="6">
        <v>21.111000000000001</v>
      </c>
      <c r="D533" s="6" t="s">
        <v>7</v>
      </c>
      <c r="E533" s="6">
        <v>35.384999999999998</v>
      </c>
    </row>
    <row r="534" spans="1:5" x14ac:dyDescent="0.45">
      <c r="A534" s="6" t="s">
        <v>15</v>
      </c>
      <c r="B534" s="6">
        <v>25.346</v>
      </c>
      <c r="C534" s="6">
        <v>30.045999999999999</v>
      </c>
      <c r="D534" s="6">
        <v>6.0359999999999996</v>
      </c>
      <c r="E534" s="6">
        <v>81.183999999999997</v>
      </c>
    </row>
    <row r="535" spans="1:5" x14ac:dyDescent="0.45">
      <c r="A535" s="6" t="s">
        <v>16</v>
      </c>
      <c r="B535" s="6">
        <v>23.782</v>
      </c>
      <c r="C535" s="6">
        <v>34.872</v>
      </c>
      <c r="D535" s="6">
        <v>29.55</v>
      </c>
      <c r="E535" s="6">
        <v>44.250999999999998</v>
      </c>
    </row>
    <row r="536" spans="1:5" x14ac:dyDescent="0.45">
      <c r="A536" s="6" t="s">
        <v>17</v>
      </c>
      <c r="B536" s="6">
        <v>22.718</v>
      </c>
      <c r="C536" s="6">
        <v>47.311</v>
      </c>
      <c r="D536" s="6">
        <v>1.506</v>
      </c>
      <c r="E536" s="6">
        <v>125.57899999999999</v>
      </c>
    </row>
    <row r="537" spans="1:5" x14ac:dyDescent="0.45">
      <c r="A537" s="6" t="s">
        <v>18</v>
      </c>
      <c r="B537" s="6">
        <v>24.103000000000002</v>
      </c>
      <c r="C537" s="6">
        <v>37.29</v>
      </c>
      <c r="D537" s="6" t="s">
        <v>7</v>
      </c>
      <c r="E537" s="6">
        <v>30.783000000000001</v>
      </c>
    </row>
    <row r="538" spans="1:5" x14ac:dyDescent="0.45">
      <c r="A538" s="6" t="s">
        <v>19</v>
      </c>
      <c r="B538" s="6">
        <v>22.962</v>
      </c>
      <c r="C538" s="6">
        <v>40.154000000000003</v>
      </c>
      <c r="D538" s="6">
        <v>0.66700000000000004</v>
      </c>
      <c r="E538" s="6">
        <v>93.697999999999993</v>
      </c>
    </row>
    <row r="539" spans="1:5" x14ac:dyDescent="0.45">
      <c r="A539" s="6" t="s">
        <v>20</v>
      </c>
      <c r="B539" s="6">
        <v>24.664000000000001</v>
      </c>
      <c r="C539" s="6">
        <v>29.626000000000001</v>
      </c>
      <c r="D539" s="6">
        <v>0.98</v>
      </c>
      <c r="E539" s="6">
        <v>109.875</v>
      </c>
    </row>
    <row r="540" spans="1:5" x14ac:dyDescent="0.45">
      <c r="A540" s="6" t="s">
        <v>21</v>
      </c>
      <c r="B540" s="6">
        <v>22.855</v>
      </c>
      <c r="C540" s="6">
        <v>16.428999999999998</v>
      </c>
      <c r="D540" s="6" t="s">
        <v>7</v>
      </c>
      <c r="E540" s="6">
        <v>31.402999999999999</v>
      </c>
    </row>
    <row r="541" spans="1:5" x14ac:dyDescent="0.45">
      <c r="A541" s="6" t="s">
        <v>22</v>
      </c>
      <c r="B541" s="6">
        <v>23.626000000000001</v>
      </c>
      <c r="C541" s="6">
        <v>29.92</v>
      </c>
      <c r="D541" s="6" t="s">
        <v>7</v>
      </c>
      <c r="E541" s="6">
        <v>31.135999999999999</v>
      </c>
    </row>
    <row r="542" spans="1:5" x14ac:dyDescent="0.45">
      <c r="A542" s="6" t="s">
        <v>23</v>
      </c>
      <c r="B542" s="6">
        <v>30.027000000000001</v>
      </c>
      <c r="C542" s="6">
        <v>29.42</v>
      </c>
      <c r="D542" s="6">
        <v>2.032</v>
      </c>
      <c r="E542" s="6">
        <v>153.34899999999999</v>
      </c>
    </row>
    <row r="543" spans="1:5" x14ac:dyDescent="0.45">
      <c r="A543" s="6" t="s">
        <v>24</v>
      </c>
      <c r="B543" s="6">
        <v>30.256</v>
      </c>
      <c r="C543" s="6">
        <v>15.393000000000001</v>
      </c>
      <c r="D543" s="6">
        <v>1.0029999999999999</v>
      </c>
      <c r="E543" s="6">
        <v>127.56100000000001</v>
      </c>
    </row>
    <row r="544" spans="1:5" x14ac:dyDescent="0.45">
      <c r="A544" s="6" t="s">
        <v>25</v>
      </c>
      <c r="B544" s="6">
        <v>23.212</v>
      </c>
      <c r="C544" s="6">
        <v>21.334</v>
      </c>
      <c r="D544" s="6">
        <v>0.41599999999999998</v>
      </c>
      <c r="E544" s="6">
        <v>72.275999999999996</v>
      </c>
    </row>
    <row r="545" spans="1:6" x14ac:dyDescent="0.45">
      <c r="A545" s="6" t="s">
        <v>26</v>
      </c>
      <c r="B545" s="6">
        <v>24.643000000000001</v>
      </c>
      <c r="C545" s="6">
        <v>20.030999999999999</v>
      </c>
      <c r="D545" s="6">
        <v>0.995</v>
      </c>
      <c r="E545" s="6">
        <v>144.31</v>
      </c>
    </row>
    <row r="546" spans="1:6" x14ac:dyDescent="0.45">
      <c r="A546" s="6" t="s">
        <v>27</v>
      </c>
      <c r="B546" s="6">
        <v>24.49</v>
      </c>
      <c r="C546" s="6">
        <v>14.7</v>
      </c>
      <c r="D546" s="6">
        <v>0.82799999999999996</v>
      </c>
      <c r="E546" s="6">
        <v>137.995</v>
      </c>
    </row>
    <row r="547" spans="1:6" x14ac:dyDescent="0.45">
      <c r="A547" s="6" t="s">
        <v>40</v>
      </c>
      <c r="B547" s="6">
        <v>471.363</v>
      </c>
      <c r="C547" s="6">
        <v>517.06399999999996</v>
      </c>
      <c r="D547" s="6">
        <v>81.054000000000002</v>
      </c>
      <c r="E547" s="6">
        <v>1443.376</v>
      </c>
    </row>
    <row r="548" spans="1:6" x14ac:dyDescent="0.45">
      <c r="A548" s="6" t="s">
        <v>379</v>
      </c>
      <c r="B548" s="6">
        <v>24.809000000000001</v>
      </c>
      <c r="C548" s="6">
        <v>27.213999999999999</v>
      </c>
      <c r="D548" s="6">
        <v>4.266</v>
      </c>
      <c r="E548" s="6">
        <v>75.966999999999999</v>
      </c>
    </row>
    <row r="549" spans="1:6" x14ac:dyDescent="0.45">
      <c r="A549" s="6" t="s">
        <v>5</v>
      </c>
      <c r="B549" s="6" t="s">
        <v>115</v>
      </c>
      <c r="C549" s="6"/>
      <c r="D549" s="6"/>
      <c r="E549" s="6"/>
    </row>
    <row r="550" spans="1:6" x14ac:dyDescent="0.45">
      <c r="A550" s="6"/>
      <c r="B550" s="6"/>
      <c r="C550" s="6"/>
      <c r="D550" s="6"/>
      <c r="E550" s="6"/>
    </row>
    <row r="551" spans="1:6" x14ac:dyDescent="0.45">
      <c r="A551" s="6" t="s">
        <v>102</v>
      </c>
      <c r="B551" s="6" t="s">
        <v>42</v>
      </c>
      <c r="C551" s="6" t="s">
        <v>34</v>
      </c>
      <c r="D551" s="6" t="s">
        <v>30</v>
      </c>
      <c r="E551" s="6" t="s">
        <v>44</v>
      </c>
      <c r="F551" s="6" t="s">
        <v>146</v>
      </c>
    </row>
    <row r="552" spans="1:6" x14ac:dyDescent="0.45">
      <c r="A552" s="6" t="s">
        <v>33</v>
      </c>
      <c r="B552" s="6" t="s">
        <v>39</v>
      </c>
      <c r="C552" s="6" t="s">
        <v>4</v>
      </c>
      <c r="D552" s="6" t="s">
        <v>6</v>
      </c>
      <c r="E552" s="6" t="s">
        <v>3</v>
      </c>
    </row>
    <row r="553" spans="1:6" x14ac:dyDescent="0.45">
      <c r="A553" s="6" t="s">
        <v>9</v>
      </c>
      <c r="B553" s="6">
        <v>17.477</v>
      </c>
      <c r="C553" s="6">
        <v>9.2230000000000008</v>
      </c>
      <c r="D553" s="6" t="s">
        <v>7</v>
      </c>
      <c r="E553" s="6">
        <v>10.045999999999999</v>
      </c>
    </row>
    <row r="554" spans="1:6" x14ac:dyDescent="0.45">
      <c r="A554" s="6" t="s">
        <v>10</v>
      </c>
      <c r="B554" s="6">
        <v>22.706</v>
      </c>
      <c r="C554" s="6">
        <v>8.016</v>
      </c>
      <c r="D554" s="6" t="s">
        <v>7</v>
      </c>
      <c r="E554" s="6">
        <v>17.027999999999999</v>
      </c>
    </row>
    <row r="555" spans="1:6" x14ac:dyDescent="0.45">
      <c r="A555" s="6" t="s">
        <v>11</v>
      </c>
      <c r="B555" s="6">
        <v>21.184999999999999</v>
      </c>
      <c r="C555" s="6">
        <v>8.0030000000000001</v>
      </c>
      <c r="D555" s="6">
        <v>16.093</v>
      </c>
      <c r="E555" s="6">
        <v>13.541</v>
      </c>
    </row>
    <row r="556" spans="1:6" x14ac:dyDescent="0.45">
      <c r="A556" s="6" t="s">
        <v>12</v>
      </c>
      <c r="B556" s="6">
        <v>27.018999999999998</v>
      </c>
      <c r="C556" s="6">
        <v>8.2309999999999999</v>
      </c>
      <c r="D556" s="6">
        <v>2.6739999999999999</v>
      </c>
      <c r="E556" s="6">
        <v>32.902000000000001</v>
      </c>
    </row>
    <row r="557" spans="1:6" x14ac:dyDescent="0.45">
      <c r="A557" s="6" t="s">
        <v>13</v>
      </c>
      <c r="B557" s="6">
        <v>18.472000000000001</v>
      </c>
      <c r="C557" s="6">
        <v>3.9</v>
      </c>
      <c r="D557" s="6" t="s">
        <v>7</v>
      </c>
      <c r="E557" s="6">
        <v>11.407</v>
      </c>
    </row>
    <row r="558" spans="1:6" x14ac:dyDescent="0.45">
      <c r="A558" s="6" t="s">
        <v>14</v>
      </c>
      <c r="B558" s="6">
        <v>21.472000000000001</v>
      </c>
      <c r="C558" s="6">
        <v>15.199</v>
      </c>
      <c r="D558" s="6" t="s">
        <v>7</v>
      </c>
      <c r="E558" s="6">
        <v>14.823</v>
      </c>
    </row>
    <row r="559" spans="1:6" x14ac:dyDescent="0.45">
      <c r="A559" s="6" t="s">
        <v>15</v>
      </c>
      <c r="B559" s="6">
        <v>22.164000000000001</v>
      </c>
      <c r="C559" s="6">
        <v>9.7550000000000008</v>
      </c>
      <c r="D559" s="6">
        <v>3.0640000000000001</v>
      </c>
      <c r="E559" s="6">
        <v>40.868000000000002</v>
      </c>
    </row>
    <row r="560" spans="1:6" x14ac:dyDescent="0.45">
      <c r="A560" s="6" t="s">
        <v>16</v>
      </c>
      <c r="B560" s="6">
        <v>22.858000000000001</v>
      </c>
      <c r="C560" s="6">
        <v>4.6550000000000002</v>
      </c>
      <c r="D560" s="6">
        <v>6.9059999999999997</v>
      </c>
      <c r="E560" s="6">
        <v>13.677</v>
      </c>
    </row>
    <row r="561" spans="1:6" x14ac:dyDescent="0.45">
      <c r="A561" s="6" t="s">
        <v>17</v>
      </c>
      <c r="B561" s="6">
        <v>17.045999999999999</v>
      </c>
      <c r="C561" s="6">
        <v>6.4459999999999997</v>
      </c>
      <c r="D561" s="6" t="s">
        <v>7</v>
      </c>
      <c r="E561" s="6">
        <v>30.2</v>
      </c>
    </row>
    <row r="562" spans="1:6" x14ac:dyDescent="0.45">
      <c r="A562" s="6" t="s">
        <v>18</v>
      </c>
      <c r="B562" s="6">
        <v>20.113</v>
      </c>
      <c r="C562" s="6">
        <v>4.5289999999999999</v>
      </c>
      <c r="D562" s="6" t="s">
        <v>7</v>
      </c>
      <c r="E562" s="6">
        <v>11.346</v>
      </c>
    </row>
    <row r="563" spans="1:6" x14ac:dyDescent="0.45">
      <c r="A563" s="6" t="s">
        <v>19</v>
      </c>
      <c r="B563" s="6">
        <v>26.170999999999999</v>
      </c>
      <c r="C563" s="6">
        <v>9.0809999999999995</v>
      </c>
      <c r="D563" s="6">
        <v>0.68500000000000005</v>
      </c>
      <c r="E563" s="6">
        <v>46.963999999999999</v>
      </c>
    </row>
    <row r="564" spans="1:6" x14ac:dyDescent="0.45">
      <c r="A564" s="6" t="s">
        <v>20</v>
      </c>
      <c r="B564" s="6">
        <v>21.791</v>
      </c>
      <c r="C564" s="6">
        <v>5.2619999999999996</v>
      </c>
      <c r="D564" s="6" t="s">
        <v>7</v>
      </c>
      <c r="E564" s="6">
        <v>29.558</v>
      </c>
    </row>
    <row r="565" spans="1:6" x14ac:dyDescent="0.45">
      <c r="A565" s="6" t="s">
        <v>21</v>
      </c>
      <c r="B565" s="6">
        <v>17.327000000000002</v>
      </c>
      <c r="C565" s="6">
        <v>6.4050000000000002</v>
      </c>
      <c r="D565" s="6" t="s">
        <v>7</v>
      </c>
      <c r="E565" s="6">
        <v>14.013</v>
      </c>
    </row>
    <row r="566" spans="1:6" x14ac:dyDescent="0.45">
      <c r="A566" s="6" t="s">
        <v>22</v>
      </c>
      <c r="B566" s="6">
        <v>21.696000000000002</v>
      </c>
      <c r="C566" s="6">
        <v>9.1449999999999996</v>
      </c>
      <c r="D566" s="6" t="s">
        <v>7</v>
      </c>
      <c r="E566" s="6">
        <v>14.175000000000001</v>
      </c>
    </row>
    <row r="567" spans="1:6" x14ac:dyDescent="0.45">
      <c r="A567" s="6" t="s">
        <v>23</v>
      </c>
      <c r="B567" s="6">
        <v>22.372</v>
      </c>
      <c r="C567" s="6">
        <v>4.5170000000000003</v>
      </c>
      <c r="D567" s="6">
        <v>0.51200000000000001</v>
      </c>
      <c r="E567" s="6">
        <v>61.274999999999999</v>
      </c>
    </row>
    <row r="568" spans="1:6" x14ac:dyDescent="0.45">
      <c r="A568" s="6" t="s">
        <v>24</v>
      </c>
      <c r="B568" s="6">
        <v>19.722999999999999</v>
      </c>
      <c r="C568" s="6">
        <v>5.1070000000000002</v>
      </c>
      <c r="D568" s="6" t="s">
        <v>7</v>
      </c>
      <c r="E568" s="6">
        <v>37.582000000000001</v>
      </c>
    </row>
    <row r="569" spans="1:6" x14ac:dyDescent="0.45">
      <c r="A569" s="6" t="s">
        <v>25</v>
      </c>
      <c r="B569" s="6">
        <v>17.361000000000001</v>
      </c>
      <c r="C569" s="6">
        <v>4.2080000000000002</v>
      </c>
      <c r="D569" s="6">
        <v>0.48699999999999999</v>
      </c>
      <c r="E569" s="6">
        <v>40.926000000000002</v>
      </c>
    </row>
    <row r="570" spans="1:6" x14ac:dyDescent="0.45">
      <c r="A570" s="6" t="s">
        <v>26</v>
      </c>
      <c r="B570" s="6">
        <v>20.190999999999999</v>
      </c>
      <c r="C570" s="6">
        <v>5.73</v>
      </c>
      <c r="D570" s="6">
        <v>3.069</v>
      </c>
      <c r="E570" s="6">
        <v>71.59</v>
      </c>
    </row>
    <row r="571" spans="1:6" x14ac:dyDescent="0.45">
      <c r="A571" s="6" t="s">
        <v>27</v>
      </c>
      <c r="B571" s="6">
        <v>19.611000000000001</v>
      </c>
      <c r="C571" s="6">
        <v>5.4720000000000004</v>
      </c>
      <c r="D571" s="6">
        <v>0.745</v>
      </c>
      <c r="E571" s="6">
        <v>79.447999999999993</v>
      </c>
    </row>
    <row r="572" spans="1:6" x14ac:dyDescent="0.45">
      <c r="A572" s="6" t="s">
        <v>40</v>
      </c>
      <c r="B572" s="6">
        <v>396.755</v>
      </c>
      <c r="C572" s="6">
        <v>132.88399999999999</v>
      </c>
      <c r="D572" s="6">
        <v>34.234999999999999</v>
      </c>
      <c r="E572" s="6">
        <v>591.36900000000003</v>
      </c>
    </row>
    <row r="573" spans="1:6" x14ac:dyDescent="0.45">
      <c r="A573" s="6" t="s">
        <v>379</v>
      </c>
      <c r="B573" s="6">
        <v>20.882000000000001</v>
      </c>
      <c r="C573" s="6">
        <v>6.9939999999999998</v>
      </c>
      <c r="D573" s="6">
        <v>1.802</v>
      </c>
      <c r="E573" s="6">
        <v>31.125</v>
      </c>
    </row>
    <row r="574" spans="1:6" x14ac:dyDescent="0.45">
      <c r="A574" s="6" t="s">
        <v>5</v>
      </c>
      <c r="B574" s="6" t="s">
        <v>116</v>
      </c>
      <c r="C574" s="6"/>
      <c r="D574" s="6"/>
      <c r="E574" s="6"/>
    </row>
    <row r="575" spans="1:6" x14ac:dyDescent="0.45">
      <c r="A575" s="6"/>
      <c r="B575" s="6"/>
      <c r="C575" s="6"/>
      <c r="D575" s="6"/>
      <c r="E575" s="6"/>
    </row>
    <row r="576" spans="1:6" x14ac:dyDescent="0.45">
      <c r="A576" s="6" t="s">
        <v>102</v>
      </c>
      <c r="B576" s="6" t="s">
        <v>42</v>
      </c>
      <c r="C576" s="6" t="s">
        <v>34</v>
      </c>
      <c r="D576" s="6" t="s">
        <v>46</v>
      </c>
      <c r="E576" s="6" t="s">
        <v>31</v>
      </c>
      <c r="F576" s="6" t="s">
        <v>147</v>
      </c>
    </row>
    <row r="577" spans="1:5" x14ac:dyDescent="0.45">
      <c r="A577" s="6" t="s">
        <v>33</v>
      </c>
      <c r="B577" s="6" t="s">
        <v>39</v>
      </c>
      <c r="C577" s="6" t="s">
        <v>4</v>
      </c>
      <c r="D577" s="6" t="s">
        <v>6</v>
      </c>
      <c r="E577" s="6" t="s">
        <v>3</v>
      </c>
    </row>
    <row r="578" spans="1:5" x14ac:dyDescent="0.45">
      <c r="A578" s="6" t="s">
        <v>9</v>
      </c>
      <c r="B578" s="6">
        <v>17.152999999999999</v>
      </c>
      <c r="C578" s="6">
        <v>26.515999999999998</v>
      </c>
      <c r="D578" s="6" t="s">
        <v>7</v>
      </c>
      <c r="E578" s="6">
        <v>16.302</v>
      </c>
    </row>
    <row r="579" spans="1:5" x14ac:dyDescent="0.45">
      <c r="A579" s="6" t="s">
        <v>10</v>
      </c>
      <c r="B579" s="6">
        <v>27.492999999999999</v>
      </c>
      <c r="C579" s="6">
        <v>22.423999999999999</v>
      </c>
      <c r="D579" s="6">
        <v>4.0670000000000002</v>
      </c>
      <c r="E579" s="6">
        <v>41.683999999999997</v>
      </c>
    </row>
    <row r="580" spans="1:5" x14ac:dyDescent="0.45">
      <c r="A580" s="6" t="s">
        <v>11</v>
      </c>
      <c r="B580" s="6">
        <v>25.701000000000001</v>
      </c>
      <c r="C580" s="6">
        <v>45.735999999999997</v>
      </c>
      <c r="D580" s="6">
        <v>32.17</v>
      </c>
      <c r="E580" s="6">
        <v>26.510999999999999</v>
      </c>
    </row>
    <row r="581" spans="1:5" x14ac:dyDescent="0.45">
      <c r="A581" s="6" t="s">
        <v>12</v>
      </c>
      <c r="B581" s="6">
        <v>41.057000000000002</v>
      </c>
      <c r="C581" s="6">
        <v>20.265000000000001</v>
      </c>
      <c r="D581" s="6">
        <v>1.3640000000000001</v>
      </c>
      <c r="E581" s="6">
        <v>50.29</v>
      </c>
    </row>
    <row r="582" spans="1:5" x14ac:dyDescent="0.45">
      <c r="A582" s="6" t="s">
        <v>13</v>
      </c>
      <c r="B582" s="6">
        <v>27.126999999999999</v>
      </c>
      <c r="C582" s="6">
        <v>25.698</v>
      </c>
      <c r="D582" s="6" t="s">
        <v>7</v>
      </c>
      <c r="E582" s="6">
        <v>23.166</v>
      </c>
    </row>
    <row r="583" spans="1:5" x14ac:dyDescent="0.45">
      <c r="A583" s="6" t="s">
        <v>14</v>
      </c>
      <c r="B583" s="6">
        <v>25.337</v>
      </c>
      <c r="C583" s="6">
        <v>36.006999999999998</v>
      </c>
      <c r="D583" s="6" t="s">
        <v>7</v>
      </c>
      <c r="E583" s="6">
        <v>23.292000000000002</v>
      </c>
    </row>
    <row r="584" spans="1:5" x14ac:dyDescent="0.45">
      <c r="A584" s="6" t="s">
        <v>15</v>
      </c>
      <c r="B584" s="6">
        <v>25.963999999999999</v>
      </c>
      <c r="C584" s="6">
        <v>40.808</v>
      </c>
      <c r="D584" s="6">
        <v>2.3050000000000002</v>
      </c>
      <c r="E584" s="6">
        <v>45.81</v>
      </c>
    </row>
    <row r="585" spans="1:5" x14ac:dyDescent="0.45">
      <c r="A585" s="6" t="s">
        <v>16</v>
      </c>
      <c r="B585" s="6">
        <v>26.771000000000001</v>
      </c>
      <c r="C585" s="6">
        <v>25.564</v>
      </c>
      <c r="D585" s="6">
        <v>33.893000000000001</v>
      </c>
      <c r="E585" s="6">
        <v>33.671999999999997</v>
      </c>
    </row>
    <row r="586" spans="1:5" x14ac:dyDescent="0.45">
      <c r="A586" s="6" t="s">
        <v>17</v>
      </c>
      <c r="B586" s="6">
        <v>33.393000000000001</v>
      </c>
      <c r="C586" s="6">
        <v>32.287999999999997</v>
      </c>
      <c r="D586" s="6">
        <v>5.0650000000000004</v>
      </c>
      <c r="E586" s="6">
        <v>85.564999999999998</v>
      </c>
    </row>
    <row r="587" spans="1:5" x14ac:dyDescent="0.45">
      <c r="A587" s="6" t="s">
        <v>18</v>
      </c>
      <c r="B587" s="6">
        <v>28.042000000000002</v>
      </c>
      <c r="C587" s="6">
        <v>40.872</v>
      </c>
      <c r="D587" s="6" t="s">
        <v>7</v>
      </c>
      <c r="E587" s="6">
        <v>35.44</v>
      </c>
    </row>
    <row r="588" spans="1:5" x14ac:dyDescent="0.45">
      <c r="A588" s="6" t="s">
        <v>19</v>
      </c>
      <c r="B588" s="6">
        <v>24.181000000000001</v>
      </c>
      <c r="C588" s="6">
        <v>56.847000000000001</v>
      </c>
      <c r="D588" s="6">
        <v>3.056</v>
      </c>
      <c r="E588" s="6">
        <v>102.964</v>
      </c>
    </row>
    <row r="589" spans="1:5" x14ac:dyDescent="0.45">
      <c r="A589" s="6" t="s">
        <v>20</v>
      </c>
      <c r="B589" s="6">
        <v>26.25</v>
      </c>
      <c r="C589" s="6">
        <v>24.542000000000002</v>
      </c>
      <c r="D589" s="6">
        <v>6.9909999999999997</v>
      </c>
      <c r="E589" s="6">
        <v>107.402</v>
      </c>
    </row>
    <row r="590" spans="1:5" x14ac:dyDescent="0.45">
      <c r="A590" s="6" t="s">
        <v>21</v>
      </c>
      <c r="B590" s="6">
        <v>26.765999999999998</v>
      </c>
      <c r="C590" s="6">
        <v>34.048999999999999</v>
      </c>
      <c r="D590" s="6" t="s">
        <v>7</v>
      </c>
      <c r="E590" s="6">
        <v>36.33</v>
      </c>
    </row>
    <row r="591" spans="1:5" x14ac:dyDescent="0.45">
      <c r="A591" s="6" t="s">
        <v>22</v>
      </c>
      <c r="B591" s="6">
        <v>26.091999999999999</v>
      </c>
      <c r="C591" s="6">
        <v>41.226999999999997</v>
      </c>
      <c r="D591" s="6" t="s">
        <v>7</v>
      </c>
      <c r="E591" s="6">
        <v>34.122999999999998</v>
      </c>
    </row>
    <row r="592" spans="1:5" x14ac:dyDescent="0.45">
      <c r="A592" s="6" t="s">
        <v>23</v>
      </c>
      <c r="B592" s="6">
        <v>26.751999999999999</v>
      </c>
      <c r="C592" s="6">
        <v>28.103999999999999</v>
      </c>
      <c r="D592" s="6">
        <v>1.1200000000000001</v>
      </c>
      <c r="E592" s="6">
        <v>132.887</v>
      </c>
    </row>
    <row r="593" spans="1:6" x14ac:dyDescent="0.45">
      <c r="A593" s="6" t="s">
        <v>24</v>
      </c>
      <c r="B593" s="6">
        <v>26.125</v>
      </c>
      <c r="C593" s="6">
        <v>32.54</v>
      </c>
      <c r="D593" s="6">
        <v>1.3120000000000001</v>
      </c>
      <c r="E593" s="6">
        <v>121.497</v>
      </c>
    </row>
    <row r="594" spans="1:6" x14ac:dyDescent="0.45">
      <c r="A594" s="6" t="s">
        <v>25</v>
      </c>
      <c r="B594" s="6">
        <v>25.248000000000001</v>
      </c>
      <c r="C594" s="6">
        <v>32.787999999999997</v>
      </c>
      <c r="D594" s="6">
        <v>0.70399999999999996</v>
      </c>
      <c r="E594" s="6">
        <v>70.373000000000005</v>
      </c>
    </row>
    <row r="595" spans="1:6" x14ac:dyDescent="0.45">
      <c r="A595" s="6" t="s">
        <v>26</v>
      </c>
      <c r="B595" s="6">
        <v>27.908000000000001</v>
      </c>
      <c r="C595" s="6">
        <v>30.568999999999999</v>
      </c>
      <c r="D595" s="6">
        <v>0.91500000000000004</v>
      </c>
      <c r="E595" s="6">
        <v>127.14</v>
      </c>
    </row>
    <row r="596" spans="1:6" x14ac:dyDescent="0.45">
      <c r="A596" s="6" t="s">
        <v>27</v>
      </c>
      <c r="B596" s="6">
        <v>25.84</v>
      </c>
      <c r="C596" s="6">
        <v>26.619</v>
      </c>
      <c r="D596" s="6">
        <v>0.81699999999999995</v>
      </c>
      <c r="E596" s="6">
        <v>119.901</v>
      </c>
    </row>
    <row r="597" spans="1:6" x14ac:dyDescent="0.45">
      <c r="A597" s="6" t="s">
        <v>40</v>
      </c>
      <c r="B597" s="6">
        <v>513.20000000000005</v>
      </c>
      <c r="C597" s="6">
        <v>623.46299999999997</v>
      </c>
      <c r="D597" s="6">
        <v>93.778999999999996</v>
      </c>
      <c r="E597" s="6">
        <v>1234.3489999999999</v>
      </c>
    </row>
    <row r="598" spans="1:6" x14ac:dyDescent="0.45">
      <c r="A598" s="6" t="s">
        <v>379</v>
      </c>
      <c r="B598" s="6">
        <v>27.010999999999999</v>
      </c>
      <c r="C598" s="6">
        <v>32.814</v>
      </c>
      <c r="D598" s="6">
        <v>4.9359999999999999</v>
      </c>
      <c r="E598" s="6">
        <v>64.965999999999994</v>
      </c>
    </row>
    <row r="599" spans="1:6" x14ac:dyDescent="0.45">
      <c r="A599" s="6" t="s">
        <v>5</v>
      </c>
      <c r="B599" s="6" t="s">
        <v>117</v>
      </c>
      <c r="C599" s="6"/>
      <c r="D599" s="6"/>
      <c r="E599" s="6"/>
    </row>
    <row r="600" spans="1:6" x14ac:dyDescent="0.45">
      <c r="A600" s="6"/>
      <c r="B600" s="6"/>
      <c r="C600" s="6"/>
      <c r="D600" s="6"/>
      <c r="E600" s="6"/>
    </row>
    <row r="601" spans="1:6" x14ac:dyDescent="0.45">
      <c r="A601" s="6" t="s">
        <v>102</v>
      </c>
      <c r="B601" s="6" t="s">
        <v>42</v>
      </c>
      <c r="C601" s="6" t="s">
        <v>34</v>
      </c>
      <c r="D601" s="6" t="s">
        <v>46</v>
      </c>
      <c r="E601" s="6" t="s">
        <v>44</v>
      </c>
      <c r="F601" s="6" t="s">
        <v>148</v>
      </c>
    </row>
    <row r="602" spans="1:6" x14ac:dyDescent="0.45">
      <c r="A602" s="6" t="s">
        <v>33</v>
      </c>
      <c r="B602" s="6" t="s">
        <v>39</v>
      </c>
      <c r="C602" s="6" t="s">
        <v>4</v>
      </c>
      <c r="D602" s="6" t="s">
        <v>6</v>
      </c>
      <c r="E602" s="6" t="s">
        <v>3</v>
      </c>
    </row>
    <row r="603" spans="1:6" x14ac:dyDescent="0.45">
      <c r="A603" s="6" t="s">
        <v>9</v>
      </c>
      <c r="B603" s="6">
        <v>16.815999999999999</v>
      </c>
      <c r="C603" s="6">
        <v>25.388999999999999</v>
      </c>
      <c r="D603" s="6" t="s">
        <v>7</v>
      </c>
      <c r="E603" s="6">
        <v>13.901</v>
      </c>
    </row>
    <row r="604" spans="1:6" x14ac:dyDescent="0.45">
      <c r="A604" s="6" t="s">
        <v>10</v>
      </c>
      <c r="B604" s="6">
        <v>24.853000000000002</v>
      </c>
      <c r="C604" s="6">
        <v>21.010999999999999</v>
      </c>
      <c r="D604" s="6" t="s">
        <v>7</v>
      </c>
      <c r="E604" s="6">
        <v>20.835000000000001</v>
      </c>
    </row>
    <row r="605" spans="1:6" x14ac:dyDescent="0.45">
      <c r="A605" s="6" t="s">
        <v>11</v>
      </c>
      <c r="B605" s="6">
        <v>24.317</v>
      </c>
      <c r="C605" s="6">
        <v>19.908000000000001</v>
      </c>
      <c r="D605" s="6">
        <v>29.44</v>
      </c>
      <c r="E605" s="6">
        <v>18.315999999999999</v>
      </c>
    </row>
    <row r="606" spans="1:6" x14ac:dyDescent="0.45">
      <c r="A606" s="6" t="s">
        <v>12</v>
      </c>
      <c r="B606" s="6">
        <v>33.972999999999999</v>
      </c>
      <c r="C606" s="6">
        <v>14.384</v>
      </c>
      <c r="D606" s="6">
        <v>3.7090000000000001</v>
      </c>
      <c r="E606" s="6">
        <v>38.173000000000002</v>
      </c>
    </row>
    <row r="607" spans="1:6" x14ac:dyDescent="0.45">
      <c r="A607" s="6" t="s">
        <v>13</v>
      </c>
      <c r="B607" s="6">
        <v>24.253</v>
      </c>
      <c r="C607" s="6">
        <v>14.935</v>
      </c>
      <c r="D607" s="6" t="s">
        <v>7</v>
      </c>
      <c r="E607" s="6">
        <v>15.287000000000001</v>
      </c>
    </row>
    <row r="608" spans="1:6" x14ac:dyDescent="0.45">
      <c r="A608" s="6" t="s">
        <v>14</v>
      </c>
      <c r="B608" s="6">
        <v>21.98</v>
      </c>
      <c r="C608" s="6">
        <v>20.576000000000001</v>
      </c>
      <c r="D608" s="6" t="s">
        <v>7</v>
      </c>
      <c r="E608" s="6">
        <v>19.635999999999999</v>
      </c>
    </row>
    <row r="609" spans="1:5" x14ac:dyDescent="0.45">
      <c r="A609" s="6" t="s">
        <v>15</v>
      </c>
      <c r="B609" s="6">
        <v>24.21</v>
      </c>
      <c r="C609" s="6">
        <v>19.126000000000001</v>
      </c>
      <c r="D609" s="6" t="s">
        <v>7</v>
      </c>
      <c r="E609" s="6">
        <v>26.791</v>
      </c>
    </row>
    <row r="610" spans="1:5" x14ac:dyDescent="0.45">
      <c r="A610" s="6" t="s">
        <v>16</v>
      </c>
      <c r="B610" s="6">
        <v>24.919</v>
      </c>
      <c r="C610" s="6">
        <v>14.198</v>
      </c>
      <c r="D610" s="6">
        <v>19.309000000000001</v>
      </c>
      <c r="E610" s="6">
        <v>22.375</v>
      </c>
    </row>
    <row r="611" spans="1:5" x14ac:dyDescent="0.45">
      <c r="A611" s="6" t="s">
        <v>17</v>
      </c>
      <c r="B611" s="6">
        <v>33.658999999999999</v>
      </c>
      <c r="C611" s="6">
        <v>18.844999999999999</v>
      </c>
      <c r="D611" s="6">
        <v>0.83</v>
      </c>
      <c r="E611" s="6">
        <v>70.703999999999994</v>
      </c>
    </row>
    <row r="612" spans="1:5" x14ac:dyDescent="0.45">
      <c r="A612" s="6" t="s">
        <v>18</v>
      </c>
      <c r="B612" s="6">
        <v>25.109000000000002</v>
      </c>
      <c r="C612" s="6">
        <v>11.096</v>
      </c>
      <c r="D612" s="6" t="s">
        <v>7</v>
      </c>
      <c r="E612" s="6">
        <v>15.835000000000001</v>
      </c>
    </row>
    <row r="613" spans="1:5" x14ac:dyDescent="0.45">
      <c r="A613" s="6" t="s">
        <v>19</v>
      </c>
      <c r="B613" s="6">
        <v>22.335999999999999</v>
      </c>
      <c r="C613" s="6">
        <v>9.6649999999999991</v>
      </c>
      <c r="D613" s="6">
        <v>1.766</v>
      </c>
      <c r="E613" s="6">
        <v>38.036999999999999</v>
      </c>
    </row>
    <row r="614" spans="1:5" x14ac:dyDescent="0.45">
      <c r="A614" s="6" t="s">
        <v>20</v>
      </c>
      <c r="B614" s="6">
        <v>22.088999999999999</v>
      </c>
      <c r="C614" s="6">
        <v>12.709</v>
      </c>
      <c r="D614" s="6">
        <v>0.76300000000000001</v>
      </c>
      <c r="E614" s="6">
        <v>55.606999999999999</v>
      </c>
    </row>
    <row r="615" spans="1:5" x14ac:dyDescent="0.45">
      <c r="A615" s="6" t="s">
        <v>21</v>
      </c>
      <c r="B615" s="6">
        <v>21.8</v>
      </c>
      <c r="C615" s="6">
        <v>16.488</v>
      </c>
      <c r="D615" s="6" t="s">
        <v>7</v>
      </c>
      <c r="E615" s="6">
        <v>32.325000000000003</v>
      </c>
    </row>
    <row r="616" spans="1:5" x14ac:dyDescent="0.45">
      <c r="A616" s="6" t="s">
        <v>22</v>
      </c>
      <c r="B616" s="6">
        <v>24.053999999999998</v>
      </c>
      <c r="C616" s="6">
        <v>10.045999999999999</v>
      </c>
      <c r="D616" s="6" t="s">
        <v>7</v>
      </c>
      <c r="E616" s="6">
        <v>14.366</v>
      </c>
    </row>
    <row r="617" spans="1:5" x14ac:dyDescent="0.45">
      <c r="A617" s="6" t="s">
        <v>23</v>
      </c>
      <c r="B617" s="6">
        <v>20.664000000000001</v>
      </c>
      <c r="C617" s="6">
        <v>12.768000000000001</v>
      </c>
      <c r="D617" s="6">
        <v>6.6980000000000004</v>
      </c>
      <c r="E617" s="6">
        <v>71.488</v>
      </c>
    </row>
    <row r="618" spans="1:5" x14ac:dyDescent="0.45">
      <c r="A618" s="6" t="s">
        <v>24</v>
      </c>
      <c r="B618" s="6">
        <v>21.050999999999998</v>
      </c>
      <c r="C618" s="6">
        <v>8.0399999999999991</v>
      </c>
      <c r="D618" s="6">
        <v>1.161</v>
      </c>
      <c r="E618" s="6">
        <v>43.014000000000003</v>
      </c>
    </row>
    <row r="619" spans="1:5" x14ac:dyDescent="0.45">
      <c r="A619" s="6" t="s">
        <v>25</v>
      </c>
      <c r="B619" s="6">
        <v>20.282</v>
      </c>
      <c r="C619" s="6">
        <v>18.100999999999999</v>
      </c>
      <c r="D619" s="6">
        <v>1.177</v>
      </c>
      <c r="E619" s="6">
        <v>48.83</v>
      </c>
    </row>
    <row r="620" spans="1:5" x14ac:dyDescent="0.45">
      <c r="A620" s="6" t="s">
        <v>26</v>
      </c>
      <c r="B620" s="6">
        <v>24.518000000000001</v>
      </c>
      <c r="C620" s="6">
        <v>6.6779999999999999</v>
      </c>
      <c r="D620" s="6">
        <v>1.395</v>
      </c>
      <c r="E620" s="6">
        <v>68.239999999999995</v>
      </c>
    </row>
    <row r="621" spans="1:5" x14ac:dyDescent="0.45">
      <c r="A621" s="6" t="s">
        <v>27</v>
      </c>
      <c r="B621" s="6">
        <v>19.236999999999998</v>
      </c>
      <c r="C621" s="6">
        <v>6.0780000000000003</v>
      </c>
      <c r="D621" s="6">
        <v>0.28599999999999998</v>
      </c>
      <c r="E621" s="6">
        <v>68.659000000000006</v>
      </c>
    </row>
    <row r="622" spans="1:5" x14ac:dyDescent="0.45">
      <c r="A622" s="6" t="s">
        <v>40</v>
      </c>
      <c r="B622" s="6">
        <v>450.12</v>
      </c>
      <c r="C622" s="6">
        <v>280.041</v>
      </c>
      <c r="D622" s="6">
        <v>66.534000000000006</v>
      </c>
      <c r="E622" s="6">
        <v>702.41899999999998</v>
      </c>
    </row>
    <row r="623" spans="1:5" x14ac:dyDescent="0.45">
      <c r="A623" s="6" t="s">
        <v>379</v>
      </c>
      <c r="B623" s="6">
        <v>23.690999999999999</v>
      </c>
      <c r="C623" s="6">
        <v>14.739000000000001</v>
      </c>
      <c r="D623" s="6">
        <v>3.5019999999999998</v>
      </c>
      <c r="E623" s="6">
        <v>36.969000000000001</v>
      </c>
    </row>
    <row r="624" spans="1:5" x14ac:dyDescent="0.45">
      <c r="A624" s="6" t="s">
        <v>5</v>
      </c>
      <c r="B624" s="6" t="s">
        <v>121</v>
      </c>
      <c r="C624" s="6"/>
      <c r="D624" s="6"/>
      <c r="E624" s="6"/>
    </row>
    <row r="625" spans="1:6" x14ac:dyDescent="0.45">
      <c r="A625" s="6"/>
      <c r="B625" s="6"/>
      <c r="C625" s="6"/>
      <c r="D625" s="6"/>
      <c r="E625" s="6"/>
    </row>
    <row r="626" spans="1:6" x14ac:dyDescent="0.45">
      <c r="A626" s="6" t="s">
        <v>102</v>
      </c>
      <c r="B626" s="6" t="s">
        <v>42</v>
      </c>
      <c r="C626" s="6" t="s">
        <v>34</v>
      </c>
      <c r="D626" s="6" t="s">
        <v>46</v>
      </c>
      <c r="E626" s="6" t="s">
        <v>50</v>
      </c>
      <c r="F626" s="6" t="s">
        <v>149</v>
      </c>
    </row>
    <row r="627" spans="1:6" x14ac:dyDescent="0.45">
      <c r="A627" s="6" t="s">
        <v>33</v>
      </c>
      <c r="B627" s="6" t="s">
        <v>39</v>
      </c>
      <c r="C627" s="6" t="s">
        <v>4</v>
      </c>
      <c r="D627" s="6" t="s">
        <v>6</v>
      </c>
      <c r="E627" s="6" t="s">
        <v>3</v>
      </c>
    </row>
    <row r="628" spans="1:6" x14ac:dyDescent="0.45">
      <c r="A628" s="6" t="s">
        <v>9</v>
      </c>
      <c r="B628" s="6">
        <v>17.48</v>
      </c>
      <c r="C628" s="6">
        <v>33.064</v>
      </c>
      <c r="D628" s="6" t="s">
        <v>7</v>
      </c>
      <c r="E628" s="6">
        <v>15.13</v>
      </c>
    </row>
    <row r="629" spans="1:6" x14ac:dyDescent="0.45">
      <c r="A629" s="6" t="s">
        <v>10</v>
      </c>
      <c r="B629" s="6">
        <v>27.129000000000001</v>
      </c>
      <c r="C629" s="6">
        <v>38.088999999999999</v>
      </c>
      <c r="D629" s="6">
        <v>2.2509999999999999</v>
      </c>
      <c r="E629" s="6">
        <v>32.786999999999999</v>
      </c>
    </row>
    <row r="630" spans="1:6" x14ac:dyDescent="0.45">
      <c r="A630" s="6" t="s">
        <v>11</v>
      </c>
      <c r="B630" s="6">
        <v>29.053000000000001</v>
      </c>
      <c r="C630" s="6">
        <v>18.524000000000001</v>
      </c>
      <c r="D630" s="6">
        <v>54.133000000000003</v>
      </c>
      <c r="E630" s="6">
        <v>18.905000000000001</v>
      </c>
    </row>
    <row r="631" spans="1:6" x14ac:dyDescent="0.45">
      <c r="A631" s="6" t="s">
        <v>12</v>
      </c>
      <c r="B631" s="6">
        <v>41.985999999999997</v>
      </c>
      <c r="C631" s="6">
        <v>20.11</v>
      </c>
      <c r="D631" s="6">
        <v>0.21299999999999999</v>
      </c>
      <c r="E631" s="6">
        <v>35.155000000000001</v>
      </c>
    </row>
    <row r="632" spans="1:6" x14ac:dyDescent="0.45">
      <c r="A632" s="6" t="s">
        <v>13</v>
      </c>
      <c r="B632" s="6">
        <v>26.811</v>
      </c>
      <c r="C632" s="6">
        <v>35.503999999999998</v>
      </c>
      <c r="D632" s="6" t="s">
        <v>7</v>
      </c>
      <c r="E632" s="6">
        <v>22.242999999999999</v>
      </c>
    </row>
    <row r="633" spans="1:6" x14ac:dyDescent="0.45">
      <c r="A633" s="6" t="s">
        <v>14</v>
      </c>
      <c r="B633" s="6">
        <v>28.395</v>
      </c>
      <c r="C633" s="6">
        <v>18.641999999999999</v>
      </c>
      <c r="D633" s="6" t="s">
        <v>7</v>
      </c>
      <c r="E633" s="6">
        <v>19.661000000000001</v>
      </c>
    </row>
    <row r="634" spans="1:6" x14ac:dyDescent="0.45">
      <c r="A634" s="6" t="s">
        <v>15</v>
      </c>
      <c r="B634" s="6">
        <v>26.413</v>
      </c>
      <c r="C634" s="6">
        <v>22.547000000000001</v>
      </c>
      <c r="D634" s="6">
        <v>0.45</v>
      </c>
      <c r="E634" s="6">
        <v>48.133000000000003</v>
      </c>
    </row>
    <row r="635" spans="1:6" x14ac:dyDescent="0.45">
      <c r="A635" s="6" t="s">
        <v>16</v>
      </c>
      <c r="B635" s="6">
        <v>24.847999999999999</v>
      </c>
      <c r="C635" s="6">
        <v>22.015000000000001</v>
      </c>
      <c r="D635" s="6">
        <v>64.647999999999996</v>
      </c>
      <c r="E635" s="6">
        <v>25.236999999999998</v>
      </c>
    </row>
    <row r="636" spans="1:6" x14ac:dyDescent="0.45">
      <c r="A636" s="6" t="s">
        <v>17</v>
      </c>
      <c r="B636" s="6">
        <v>35.439</v>
      </c>
      <c r="C636" s="6">
        <v>24.396000000000001</v>
      </c>
      <c r="D636" s="6">
        <v>2.7650000000000001</v>
      </c>
      <c r="E636" s="6">
        <v>76.933999999999997</v>
      </c>
    </row>
    <row r="637" spans="1:6" x14ac:dyDescent="0.45">
      <c r="A637" s="6" t="s">
        <v>18</v>
      </c>
      <c r="B637" s="6">
        <v>30.587</v>
      </c>
      <c r="C637" s="6">
        <v>26.108000000000001</v>
      </c>
      <c r="D637" s="6" t="s">
        <v>7</v>
      </c>
      <c r="E637" s="6">
        <v>22.800999999999998</v>
      </c>
    </row>
    <row r="638" spans="1:6" x14ac:dyDescent="0.45">
      <c r="A638" s="6" t="s">
        <v>19</v>
      </c>
      <c r="B638" s="6">
        <v>28.09</v>
      </c>
      <c r="C638" s="6">
        <v>39.213000000000001</v>
      </c>
      <c r="D638" s="6">
        <v>5.3150000000000004</v>
      </c>
      <c r="E638" s="6">
        <v>70.55</v>
      </c>
    </row>
    <row r="639" spans="1:6" x14ac:dyDescent="0.45">
      <c r="A639" s="6" t="s">
        <v>20</v>
      </c>
      <c r="B639" s="6">
        <v>27.943000000000001</v>
      </c>
      <c r="C639" s="6">
        <v>33.697000000000003</v>
      </c>
      <c r="D639" s="6">
        <v>5.9349999999999996</v>
      </c>
      <c r="E639" s="6">
        <v>89.424000000000007</v>
      </c>
    </row>
    <row r="640" spans="1:6" x14ac:dyDescent="0.45">
      <c r="A640" s="6" t="s">
        <v>21</v>
      </c>
      <c r="B640" s="6">
        <v>27.960999999999999</v>
      </c>
      <c r="C640" s="6">
        <v>20.215</v>
      </c>
      <c r="D640" s="6" t="s">
        <v>7</v>
      </c>
      <c r="E640" s="6">
        <v>23.75</v>
      </c>
    </row>
    <row r="641" spans="1:6" x14ac:dyDescent="0.45">
      <c r="A641" s="6" t="s">
        <v>22</v>
      </c>
      <c r="B641" s="6">
        <v>24.981999999999999</v>
      </c>
      <c r="C641" s="6">
        <v>51.237000000000002</v>
      </c>
      <c r="D641" s="6" t="s">
        <v>7</v>
      </c>
      <c r="E641" s="6">
        <v>34.162999999999997</v>
      </c>
    </row>
    <row r="642" spans="1:6" x14ac:dyDescent="0.45">
      <c r="A642" s="6" t="s">
        <v>23</v>
      </c>
      <c r="B642" s="6">
        <v>29.27</v>
      </c>
      <c r="C642" s="6">
        <v>28.765999999999998</v>
      </c>
      <c r="D642" s="6">
        <v>15.11</v>
      </c>
      <c r="E642" s="6">
        <v>119.43</v>
      </c>
    </row>
    <row r="643" spans="1:6" x14ac:dyDescent="0.45">
      <c r="A643" s="6" t="s">
        <v>24</v>
      </c>
      <c r="B643" s="6">
        <v>25.677</v>
      </c>
      <c r="C643" s="6">
        <v>31.21</v>
      </c>
      <c r="D643" s="6">
        <v>9.0060000000000002</v>
      </c>
      <c r="E643" s="6">
        <v>153.82499999999999</v>
      </c>
    </row>
    <row r="644" spans="1:6" x14ac:dyDescent="0.45">
      <c r="A644" s="6" t="s">
        <v>25</v>
      </c>
      <c r="B644" s="6">
        <v>26.657</v>
      </c>
      <c r="C644" s="6">
        <v>43.228000000000002</v>
      </c>
      <c r="D644" s="6">
        <v>0.57499999999999996</v>
      </c>
      <c r="E644" s="6">
        <v>66.73</v>
      </c>
    </row>
    <row r="645" spans="1:6" x14ac:dyDescent="0.45">
      <c r="A645" s="6" t="s">
        <v>26</v>
      </c>
      <c r="B645" s="6">
        <v>29.231999999999999</v>
      </c>
      <c r="C645" s="6">
        <v>54.076999999999998</v>
      </c>
      <c r="D645" s="6">
        <v>2.0659999999999998</v>
      </c>
      <c r="E645" s="6">
        <v>113.315</v>
      </c>
    </row>
    <row r="646" spans="1:6" x14ac:dyDescent="0.45">
      <c r="A646" s="6" t="s">
        <v>27</v>
      </c>
      <c r="B646" s="6">
        <v>33.344999999999999</v>
      </c>
      <c r="C646" s="6">
        <v>55.124000000000002</v>
      </c>
      <c r="D646" s="6">
        <v>1.347</v>
      </c>
      <c r="E646" s="6">
        <v>119.44199999999999</v>
      </c>
    </row>
    <row r="647" spans="1:6" x14ac:dyDescent="0.45">
      <c r="A647" s="6" t="s">
        <v>40</v>
      </c>
      <c r="B647" s="6">
        <v>541.298</v>
      </c>
      <c r="C647" s="6">
        <v>615.76599999999996</v>
      </c>
      <c r="D647" s="6">
        <v>163.81399999999999</v>
      </c>
      <c r="E647" s="6">
        <v>1107.615</v>
      </c>
    </row>
    <row r="648" spans="1:6" x14ac:dyDescent="0.45">
      <c r="A648" s="6" t="s">
        <v>379</v>
      </c>
      <c r="B648" s="6">
        <v>28.489000000000001</v>
      </c>
      <c r="C648" s="6">
        <v>32.408999999999999</v>
      </c>
      <c r="D648" s="6">
        <v>8.6219999999999999</v>
      </c>
      <c r="E648" s="6">
        <v>58.295999999999999</v>
      </c>
    </row>
    <row r="649" spans="1:6" x14ac:dyDescent="0.45">
      <c r="A649" s="6" t="s">
        <v>5</v>
      </c>
      <c r="B649" s="6" t="s">
        <v>118</v>
      </c>
      <c r="C649" s="6"/>
      <c r="D649" s="6"/>
      <c r="E649" s="6"/>
    </row>
    <row r="650" spans="1:6" x14ac:dyDescent="0.45">
      <c r="A650" s="6"/>
      <c r="B650" s="6"/>
      <c r="C650" s="6"/>
      <c r="D650" s="6"/>
      <c r="E650" s="6"/>
    </row>
    <row r="651" spans="1:6" x14ac:dyDescent="0.45">
      <c r="A651" s="6" t="s">
        <v>102</v>
      </c>
      <c r="B651" s="6" t="s">
        <v>42</v>
      </c>
      <c r="C651" s="6" t="s">
        <v>34</v>
      </c>
      <c r="D651" s="6" t="s">
        <v>46</v>
      </c>
      <c r="E651" s="6" t="s">
        <v>52</v>
      </c>
      <c r="F651" s="6" t="s">
        <v>150</v>
      </c>
    </row>
    <row r="652" spans="1:6" x14ac:dyDescent="0.45">
      <c r="A652" s="6" t="s">
        <v>33</v>
      </c>
      <c r="B652" s="6" t="s">
        <v>39</v>
      </c>
      <c r="C652" s="6" t="s">
        <v>4</v>
      </c>
      <c r="D652" s="6" t="s">
        <v>6</v>
      </c>
      <c r="E652" s="6" t="s">
        <v>3</v>
      </c>
    </row>
    <row r="653" spans="1:6" x14ac:dyDescent="0.45">
      <c r="A653" s="6" t="s">
        <v>9</v>
      </c>
      <c r="B653" s="6">
        <v>17.489000000000001</v>
      </c>
      <c r="C653" s="6">
        <v>36.256</v>
      </c>
      <c r="D653" s="6" t="s">
        <v>7</v>
      </c>
      <c r="E653" s="6">
        <v>15.771000000000001</v>
      </c>
    </row>
    <row r="654" spans="1:6" x14ac:dyDescent="0.45">
      <c r="A654" s="6" t="s">
        <v>10</v>
      </c>
      <c r="B654" s="6">
        <v>26.471</v>
      </c>
      <c r="C654" s="6">
        <v>17.106000000000002</v>
      </c>
      <c r="D654" s="6">
        <v>1.7410000000000001</v>
      </c>
      <c r="E654" s="6">
        <v>43.37</v>
      </c>
    </row>
    <row r="655" spans="1:6" x14ac:dyDescent="0.45">
      <c r="A655" s="6" t="s">
        <v>11</v>
      </c>
      <c r="B655" s="6">
        <v>26.271999999999998</v>
      </c>
      <c r="C655" s="6">
        <v>41.536999999999999</v>
      </c>
      <c r="D655" s="6">
        <v>39.996000000000002</v>
      </c>
      <c r="E655" s="6">
        <v>25.489000000000001</v>
      </c>
    </row>
    <row r="656" spans="1:6" x14ac:dyDescent="0.45">
      <c r="A656" s="6" t="s">
        <v>12</v>
      </c>
      <c r="B656" s="6">
        <v>42.533000000000001</v>
      </c>
      <c r="C656" s="6">
        <v>51.997999999999998</v>
      </c>
      <c r="D656" s="6">
        <v>0.11</v>
      </c>
      <c r="E656" s="6">
        <v>49.459000000000003</v>
      </c>
    </row>
    <row r="657" spans="1:5" x14ac:dyDescent="0.45">
      <c r="A657" s="6" t="s">
        <v>13</v>
      </c>
      <c r="B657" s="6">
        <v>23.05</v>
      </c>
      <c r="C657" s="6">
        <v>69.471999999999994</v>
      </c>
      <c r="D657" s="6" t="s">
        <v>7</v>
      </c>
      <c r="E657" s="6">
        <v>22.931999999999999</v>
      </c>
    </row>
    <row r="658" spans="1:5" x14ac:dyDescent="0.45">
      <c r="A658" s="6" t="s">
        <v>14</v>
      </c>
      <c r="B658" s="6">
        <v>24.888999999999999</v>
      </c>
      <c r="C658" s="6">
        <v>109.041</v>
      </c>
      <c r="D658" s="6" t="s">
        <v>7</v>
      </c>
      <c r="E658" s="6">
        <v>24.001000000000001</v>
      </c>
    </row>
    <row r="659" spans="1:5" x14ac:dyDescent="0.45">
      <c r="A659" s="6" t="s">
        <v>15</v>
      </c>
      <c r="B659" s="6">
        <v>30.786000000000001</v>
      </c>
      <c r="C659" s="6">
        <v>70.850999999999999</v>
      </c>
      <c r="D659" s="6">
        <v>1.232</v>
      </c>
      <c r="E659" s="6">
        <v>49.908000000000001</v>
      </c>
    </row>
    <row r="660" spans="1:5" x14ac:dyDescent="0.45">
      <c r="A660" s="6" t="s">
        <v>16</v>
      </c>
      <c r="B660" s="6">
        <v>30.777999999999999</v>
      </c>
      <c r="C660" s="6">
        <v>39.232999999999997</v>
      </c>
      <c r="D660" s="6">
        <v>32.337000000000003</v>
      </c>
      <c r="E660" s="6">
        <v>32.328000000000003</v>
      </c>
    </row>
    <row r="661" spans="1:5" x14ac:dyDescent="0.45">
      <c r="A661" s="6" t="s">
        <v>17</v>
      </c>
      <c r="B661" s="6">
        <v>31.611999999999998</v>
      </c>
      <c r="C661" s="6">
        <v>61.552</v>
      </c>
      <c r="D661" s="6">
        <v>7.5209999999999999</v>
      </c>
      <c r="E661" s="6">
        <v>87.548000000000002</v>
      </c>
    </row>
    <row r="662" spans="1:5" x14ac:dyDescent="0.45">
      <c r="A662" s="6" t="s">
        <v>18</v>
      </c>
      <c r="B662" s="6">
        <v>37.491</v>
      </c>
      <c r="C662" s="6">
        <v>42.232999999999997</v>
      </c>
      <c r="D662" s="6" t="s">
        <v>7</v>
      </c>
      <c r="E662" s="6">
        <v>28.544</v>
      </c>
    </row>
    <row r="663" spans="1:5" x14ac:dyDescent="0.45">
      <c r="A663" s="6" t="s">
        <v>19</v>
      </c>
      <c r="B663" s="6">
        <v>28.806999999999999</v>
      </c>
      <c r="C663" s="6">
        <v>55.841000000000001</v>
      </c>
      <c r="D663" s="6">
        <v>0.97699999999999998</v>
      </c>
      <c r="E663" s="6">
        <v>91.070999999999998</v>
      </c>
    </row>
    <row r="664" spans="1:5" x14ac:dyDescent="0.45">
      <c r="A664" s="6" t="s">
        <v>20</v>
      </c>
      <c r="B664" s="6">
        <v>30.036999999999999</v>
      </c>
      <c r="C664" s="6">
        <v>48.301000000000002</v>
      </c>
      <c r="D664" s="6">
        <v>1.365</v>
      </c>
      <c r="E664" s="6">
        <v>112.884</v>
      </c>
    </row>
    <row r="665" spans="1:5" x14ac:dyDescent="0.45">
      <c r="A665" s="6" t="s">
        <v>21</v>
      </c>
      <c r="B665" s="6">
        <v>28.021000000000001</v>
      </c>
      <c r="C665" s="6">
        <v>43.722999999999999</v>
      </c>
      <c r="D665" s="6" t="s">
        <v>7</v>
      </c>
      <c r="E665" s="6">
        <v>31.908999999999999</v>
      </c>
    </row>
    <row r="666" spans="1:5" x14ac:dyDescent="0.45">
      <c r="A666" s="6" t="s">
        <v>22</v>
      </c>
      <c r="B666" s="6">
        <v>26.792000000000002</v>
      </c>
      <c r="C666" s="6">
        <v>45.122999999999998</v>
      </c>
      <c r="D666" s="6" t="s">
        <v>7</v>
      </c>
      <c r="E666" s="6">
        <v>32.886000000000003</v>
      </c>
    </row>
    <row r="667" spans="1:5" x14ac:dyDescent="0.45">
      <c r="A667" s="6" t="s">
        <v>23</v>
      </c>
      <c r="B667" s="6">
        <v>30.663</v>
      </c>
      <c r="C667" s="6">
        <v>80.664000000000001</v>
      </c>
      <c r="D667" s="6">
        <v>2.085</v>
      </c>
      <c r="E667" s="6">
        <v>146.001</v>
      </c>
    </row>
    <row r="668" spans="1:5" x14ac:dyDescent="0.45">
      <c r="A668" s="6" t="s">
        <v>24</v>
      </c>
      <c r="B668" s="6">
        <v>22.442</v>
      </c>
      <c r="C668" s="6">
        <v>98.046999999999997</v>
      </c>
      <c r="D668" s="6">
        <v>1.865</v>
      </c>
      <c r="E668" s="6">
        <v>130.13999999999999</v>
      </c>
    </row>
    <row r="669" spans="1:5" x14ac:dyDescent="0.45">
      <c r="A669" s="6" t="s">
        <v>25</v>
      </c>
      <c r="B669" s="6">
        <v>33.356000000000002</v>
      </c>
      <c r="C669" s="6">
        <v>58.232999999999997</v>
      </c>
      <c r="D669" s="6">
        <v>0.71699999999999997</v>
      </c>
      <c r="E669" s="6">
        <v>61.563000000000002</v>
      </c>
    </row>
    <row r="670" spans="1:5" x14ac:dyDescent="0.45">
      <c r="A670" s="6" t="s">
        <v>26</v>
      </c>
      <c r="B670" s="6">
        <v>28.206</v>
      </c>
      <c r="C670" s="6">
        <v>36.966999999999999</v>
      </c>
      <c r="D670" s="6">
        <v>1.7010000000000001</v>
      </c>
      <c r="E670" s="6">
        <v>133.4</v>
      </c>
    </row>
    <row r="671" spans="1:5" x14ac:dyDescent="0.45">
      <c r="A671" s="6" t="s">
        <v>27</v>
      </c>
      <c r="B671" s="6">
        <v>27.51</v>
      </c>
      <c r="C671" s="6">
        <v>37.773000000000003</v>
      </c>
      <c r="D671" s="6">
        <v>1.891</v>
      </c>
      <c r="E671" s="6">
        <v>127.06</v>
      </c>
    </row>
    <row r="672" spans="1:5" x14ac:dyDescent="0.45">
      <c r="A672" s="6" t="s">
        <v>40</v>
      </c>
      <c r="B672" s="6">
        <v>547.20500000000004</v>
      </c>
      <c r="C672" s="6">
        <v>1043.951</v>
      </c>
      <c r="D672" s="6">
        <v>93.537999999999997</v>
      </c>
      <c r="E672" s="6">
        <v>1246.2639999999999</v>
      </c>
    </row>
    <row r="673" spans="1:6" x14ac:dyDescent="0.45">
      <c r="A673" s="6" t="s">
        <v>379</v>
      </c>
      <c r="B673" s="6">
        <v>28.8</v>
      </c>
      <c r="C673" s="6">
        <v>54.945</v>
      </c>
      <c r="D673" s="6">
        <v>4.923</v>
      </c>
      <c r="E673" s="6">
        <v>65.593000000000004</v>
      </c>
    </row>
    <row r="674" spans="1:6" x14ac:dyDescent="0.45">
      <c r="A674" s="6" t="s">
        <v>5</v>
      </c>
      <c r="B674" s="6" t="s">
        <v>119</v>
      </c>
      <c r="C674" s="6"/>
      <c r="D674" s="6"/>
      <c r="E674" s="6"/>
    </row>
    <row r="675" spans="1:6" x14ac:dyDescent="0.45">
      <c r="A675" s="6"/>
      <c r="B675" s="6"/>
      <c r="C675" s="6"/>
      <c r="D675" s="6"/>
      <c r="E675" s="6"/>
    </row>
    <row r="676" spans="1:6" x14ac:dyDescent="0.45">
      <c r="A676" s="6" t="s">
        <v>102</v>
      </c>
      <c r="B676" s="6" t="s">
        <v>42</v>
      </c>
      <c r="C676" s="6" t="s">
        <v>34</v>
      </c>
      <c r="D676" s="6" t="s">
        <v>46</v>
      </c>
      <c r="E676" s="6" t="s">
        <v>54</v>
      </c>
      <c r="F676" s="6" t="s">
        <v>151</v>
      </c>
    </row>
    <row r="677" spans="1:6" x14ac:dyDescent="0.45">
      <c r="A677" s="6" t="s">
        <v>33</v>
      </c>
      <c r="B677" s="6" t="s">
        <v>39</v>
      </c>
      <c r="C677" s="6" t="s">
        <v>4</v>
      </c>
      <c r="D677" s="6" t="s">
        <v>6</v>
      </c>
      <c r="E677" s="6" t="s">
        <v>3</v>
      </c>
    </row>
    <row r="678" spans="1:6" x14ac:dyDescent="0.45">
      <c r="A678" s="6" t="s">
        <v>9</v>
      </c>
      <c r="B678" s="6">
        <v>17.510000000000002</v>
      </c>
      <c r="C678" s="6">
        <v>57.149000000000001</v>
      </c>
      <c r="D678" s="6" t="s">
        <v>7</v>
      </c>
      <c r="E678" s="6">
        <v>15.872</v>
      </c>
    </row>
    <row r="679" spans="1:6" x14ac:dyDescent="0.45">
      <c r="A679" s="6" t="s">
        <v>10</v>
      </c>
      <c r="B679" s="6">
        <v>28.648</v>
      </c>
      <c r="C679" s="6">
        <v>40.863</v>
      </c>
      <c r="D679" s="6">
        <v>5.0620000000000003</v>
      </c>
      <c r="E679" s="6">
        <v>34.034999999999997</v>
      </c>
    </row>
    <row r="680" spans="1:6" x14ac:dyDescent="0.45">
      <c r="A680" s="6" t="s">
        <v>11</v>
      </c>
      <c r="B680" s="6">
        <v>30.007999999999999</v>
      </c>
      <c r="C680" s="6">
        <v>23.837</v>
      </c>
      <c r="D680" s="6">
        <v>26.062999999999999</v>
      </c>
      <c r="E680" s="6">
        <v>29.736000000000001</v>
      </c>
    </row>
    <row r="681" spans="1:6" x14ac:dyDescent="0.45">
      <c r="A681" s="6" t="s">
        <v>12</v>
      </c>
      <c r="B681" s="6">
        <v>43.633000000000003</v>
      </c>
      <c r="C681" s="6">
        <v>19.861999999999998</v>
      </c>
      <c r="D681" s="6">
        <v>1.621</v>
      </c>
      <c r="E681" s="6">
        <v>44.584000000000003</v>
      </c>
    </row>
    <row r="682" spans="1:6" x14ac:dyDescent="0.45">
      <c r="A682" s="6" t="s">
        <v>13</v>
      </c>
      <c r="B682" s="6">
        <v>27.664999999999999</v>
      </c>
      <c r="C682" s="6">
        <v>49.540999999999997</v>
      </c>
      <c r="D682" s="6" t="s">
        <v>7</v>
      </c>
      <c r="E682" s="6">
        <v>24.611000000000001</v>
      </c>
    </row>
    <row r="683" spans="1:6" x14ac:dyDescent="0.45">
      <c r="A683" s="6" t="s">
        <v>14</v>
      </c>
      <c r="B683" s="6">
        <v>29.175999999999998</v>
      </c>
      <c r="C683" s="6">
        <v>38.280999999999999</v>
      </c>
      <c r="D683" s="6" t="s">
        <v>7</v>
      </c>
      <c r="E683" s="6">
        <v>23.919</v>
      </c>
    </row>
    <row r="684" spans="1:6" x14ac:dyDescent="0.45">
      <c r="A684" s="6" t="s">
        <v>15</v>
      </c>
      <c r="B684" s="6">
        <v>27.884</v>
      </c>
      <c r="C684" s="6">
        <v>37.905000000000001</v>
      </c>
      <c r="D684" s="6">
        <v>1.1259999999999999</v>
      </c>
      <c r="E684" s="6">
        <v>52.027999999999999</v>
      </c>
    </row>
    <row r="685" spans="1:6" x14ac:dyDescent="0.45">
      <c r="A685" s="6" t="s">
        <v>16</v>
      </c>
      <c r="B685" s="6">
        <v>27.513000000000002</v>
      </c>
      <c r="C685" s="6">
        <v>27.747</v>
      </c>
      <c r="D685" s="6">
        <v>56.305999999999997</v>
      </c>
      <c r="E685" s="6">
        <v>32.417000000000002</v>
      </c>
    </row>
    <row r="686" spans="1:6" x14ac:dyDescent="0.45">
      <c r="A686" s="6" t="s">
        <v>17</v>
      </c>
      <c r="B686" s="6">
        <v>36.097000000000001</v>
      </c>
      <c r="C686" s="6">
        <v>22.077000000000002</v>
      </c>
      <c r="D686" s="6">
        <v>6.2709999999999999</v>
      </c>
      <c r="E686" s="6">
        <v>84.846000000000004</v>
      </c>
    </row>
    <row r="687" spans="1:6" x14ac:dyDescent="0.45">
      <c r="A687" s="6" t="s">
        <v>18</v>
      </c>
      <c r="B687" s="6">
        <v>32.540999999999997</v>
      </c>
      <c r="C687" s="6">
        <v>20.387</v>
      </c>
      <c r="D687" s="6" t="s">
        <v>7</v>
      </c>
      <c r="E687" s="6">
        <v>22.984999999999999</v>
      </c>
    </row>
    <row r="688" spans="1:6" x14ac:dyDescent="0.45">
      <c r="A688" s="6" t="s">
        <v>19</v>
      </c>
      <c r="B688" s="6">
        <v>25.22</v>
      </c>
      <c r="C688" s="6">
        <v>29.273</v>
      </c>
      <c r="D688" s="6">
        <v>3.3420000000000001</v>
      </c>
      <c r="E688" s="6">
        <v>72.841999999999999</v>
      </c>
    </row>
    <row r="689" spans="1:6" x14ac:dyDescent="0.45">
      <c r="A689" s="6" t="s">
        <v>20</v>
      </c>
      <c r="B689" s="6">
        <v>25.766999999999999</v>
      </c>
      <c r="C689" s="6">
        <v>32.512</v>
      </c>
      <c r="D689" s="6">
        <v>4.3620000000000001</v>
      </c>
      <c r="E689" s="6">
        <v>98.222999999999999</v>
      </c>
    </row>
    <row r="690" spans="1:6" x14ac:dyDescent="0.45">
      <c r="A690" s="6" t="s">
        <v>21</v>
      </c>
      <c r="B690" s="6">
        <v>26.97</v>
      </c>
      <c r="C690" s="6">
        <v>35.228999999999999</v>
      </c>
      <c r="D690" s="6" t="s">
        <v>7</v>
      </c>
      <c r="E690" s="6">
        <v>32.234000000000002</v>
      </c>
    </row>
    <row r="691" spans="1:6" x14ac:dyDescent="0.45">
      <c r="A691" s="6" t="s">
        <v>22</v>
      </c>
      <c r="B691" s="6">
        <v>27.55</v>
      </c>
      <c r="C691" s="6">
        <v>36.640999999999998</v>
      </c>
      <c r="D691" s="6" t="s">
        <v>7</v>
      </c>
      <c r="E691" s="6">
        <v>37.381999999999998</v>
      </c>
    </row>
    <row r="692" spans="1:6" x14ac:dyDescent="0.45">
      <c r="A692" s="6" t="s">
        <v>23</v>
      </c>
      <c r="B692" s="6">
        <v>27.158999999999999</v>
      </c>
      <c r="C692" s="6">
        <v>45.113999999999997</v>
      </c>
      <c r="D692" s="6">
        <v>1.6279999999999999</v>
      </c>
      <c r="E692" s="6">
        <v>156.39099999999999</v>
      </c>
    </row>
    <row r="693" spans="1:6" x14ac:dyDescent="0.45">
      <c r="A693" s="6" t="s">
        <v>24</v>
      </c>
      <c r="B693" s="6">
        <v>29.175999999999998</v>
      </c>
      <c r="C693" s="6">
        <v>17.611000000000001</v>
      </c>
      <c r="D693" s="6">
        <v>1.3440000000000001</v>
      </c>
      <c r="E693" s="6">
        <v>127.363</v>
      </c>
    </row>
    <row r="694" spans="1:6" x14ac:dyDescent="0.45">
      <c r="A694" s="6" t="s">
        <v>25</v>
      </c>
      <c r="B694" s="6">
        <v>27.117999999999999</v>
      </c>
      <c r="C694" s="6">
        <v>31.707000000000001</v>
      </c>
      <c r="D694" s="6">
        <v>0.84799999999999998</v>
      </c>
      <c r="E694" s="6">
        <v>62.601999999999997</v>
      </c>
    </row>
    <row r="695" spans="1:6" x14ac:dyDescent="0.45">
      <c r="A695" s="6" t="s">
        <v>26</v>
      </c>
      <c r="B695" s="6">
        <v>27.800999999999998</v>
      </c>
      <c r="C695" s="6">
        <v>22.468</v>
      </c>
      <c r="D695" s="6">
        <v>1.341</v>
      </c>
      <c r="E695" s="6">
        <v>141.374</v>
      </c>
    </row>
    <row r="696" spans="1:6" x14ac:dyDescent="0.45">
      <c r="A696" s="6" t="s">
        <v>27</v>
      </c>
      <c r="B696" s="6">
        <v>27.311</v>
      </c>
      <c r="C696" s="6">
        <v>16.687999999999999</v>
      </c>
      <c r="D696" s="6">
        <v>1.425</v>
      </c>
      <c r="E696" s="6">
        <v>124.812</v>
      </c>
    </row>
    <row r="697" spans="1:6" x14ac:dyDescent="0.45">
      <c r="A697" s="6" t="s">
        <v>40</v>
      </c>
      <c r="B697" s="6">
        <v>544.74699999999996</v>
      </c>
      <c r="C697" s="6">
        <v>604.89200000000005</v>
      </c>
      <c r="D697" s="6">
        <v>110.739</v>
      </c>
      <c r="E697" s="6">
        <v>1218.2560000000001</v>
      </c>
    </row>
    <row r="698" spans="1:6" x14ac:dyDescent="0.45">
      <c r="A698" s="6" t="s">
        <v>379</v>
      </c>
      <c r="B698" s="6">
        <v>28.670999999999999</v>
      </c>
      <c r="C698" s="6">
        <v>31.835999999999999</v>
      </c>
      <c r="D698" s="6">
        <v>5.8280000000000003</v>
      </c>
      <c r="E698" s="6">
        <v>64.119</v>
      </c>
    </row>
    <row r="699" spans="1:6" x14ac:dyDescent="0.45">
      <c r="A699" s="6" t="s">
        <v>5</v>
      </c>
      <c r="B699" s="6" t="s">
        <v>120</v>
      </c>
      <c r="C699" s="6"/>
      <c r="D699" s="6"/>
      <c r="E699" s="6"/>
    </row>
    <row r="700" spans="1:6" x14ac:dyDescent="0.45">
      <c r="A700" s="6"/>
      <c r="B700" s="6"/>
      <c r="C700" s="6"/>
      <c r="D700" s="6"/>
      <c r="E700" s="6"/>
    </row>
    <row r="701" spans="1:6" x14ac:dyDescent="0.45">
      <c r="A701" s="6" t="s">
        <v>102</v>
      </c>
      <c r="B701" s="6" t="s">
        <v>42</v>
      </c>
      <c r="C701" s="6" t="s">
        <v>34</v>
      </c>
      <c r="D701" s="6" t="s">
        <v>57</v>
      </c>
      <c r="E701" s="6" t="s">
        <v>31</v>
      </c>
      <c r="F701" s="6" t="s">
        <v>152</v>
      </c>
    </row>
    <row r="702" spans="1:6" x14ac:dyDescent="0.45">
      <c r="A702" s="6" t="s">
        <v>33</v>
      </c>
      <c r="B702" s="6" t="s">
        <v>39</v>
      </c>
      <c r="C702" s="6" t="s">
        <v>4</v>
      </c>
      <c r="D702" s="6" t="s">
        <v>6</v>
      </c>
      <c r="E702" s="6" t="s">
        <v>3</v>
      </c>
    </row>
    <row r="703" spans="1:6" x14ac:dyDescent="0.45">
      <c r="A703" s="6" t="s">
        <v>9</v>
      </c>
      <c r="B703" s="6">
        <v>17.327000000000002</v>
      </c>
      <c r="C703" s="6">
        <v>28.004000000000001</v>
      </c>
      <c r="D703" s="6" t="s">
        <v>7</v>
      </c>
      <c r="E703" s="6">
        <v>14.657</v>
      </c>
    </row>
    <row r="704" spans="1:6" x14ac:dyDescent="0.45">
      <c r="A704" s="6" t="s">
        <v>10</v>
      </c>
      <c r="B704" s="6">
        <v>25.896000000000001</v>
      </c>
      <c r="C704" s="6">
        <v>21.513000000000002</v>
      </c>
      <c r="D704" s="6">
        <v>2.7789999999999999</v>
      </c>
      <c r="E704" s="6">
        <v>26.608000000000001</v>
      </c>
    </row>
    <row r="705" spans="1:5" x14ac:dyDescent="0.45">
      <c r="A705" s="6" t="s">
        <v>11</v>
      </c>
      <c r="B705" s="6">
        <v>25.04</v>
      </c>
      <c r="C705" s="6">
        <v>25.062000000000001</v>
      </c>
      <c r="D705" s="6">
        <v>39.042000000000002</v>
      </c>
      <c r="E705" s="6">
        <v>18.504000000000001</v>
      </c>
    </row>
    <row r="706" spans="1:5" x14ac:dyDescent="0.45">
      <c r="A706" s="6" t="s">
        <v>12</v>
      </c>
      <c r="B706" s="6">
        <v>40.606999999999999</v>
      </c>
      <c r="C706" s="6">
        <v>31.789000000000001</v>
      </c>
      <c r="D706" s="6">
        <v>0.48799999999999999</v>
      </c>
      <c r="E706" s="6">
        <v>34.156999999999996</v>
      </c>
    </row>
    <row r="707" spans="1:5" x14ac:dyDescent="0.45">
      <c r="A707" s="6" t="s">
        <v>13</v>
      </c>
      <c r="B707" s="6">
        <v>25.991</v>
      </c>
      <c r="C707" s="6">
        <v>59.17</v>
      </c>
      <c r="D707" s="6" t="s">
        <v>7</v>
      </c>
      <c r="E707" s="6">
        <v>19.45</v>
      </c>
    </row>
    <row r="708" spans="1:5" x14ac:dyDescent="0.45">
      <c r="A708" s="6" t="s">
        <v>14</v>
      </c>
      <c r="B708" s="6">
        <v>27.486999999999998</v>
      </c>
      <c r="C708" s="6">
        <v>45.220999999999997</v>
      </c>
      <c r="D708" s="6" t="s">
        <v>7</v>
      </c>
      <c r="E708" s="6">
        <v>19.481000000000002</v>
      </c>
    </row>
    <row r="709" spans="1:5" x14ac:dyDescent="0.45">
      <c r="A709" s="6" t="s">
        <v>15</v>
      </c>
      <c r="B709" s="6">
        <v>25.196000000000002</v>
      </c>
      <c r="C709" s="6">
        <v>33.401000000000003</v>
      </c>
      <c r="D709" s="6">
        <v>0.93600000000000005</v>
      </c>
      <c r="E709" s="6">
        <v>46.84</v>
      </c>
    </row>
    <row r="710" spans="1:5" x14ac:dyDescent="0.45">
      <c r="A710" s="6" t="s">
        <v>16</v>
      </c>
      <c r="B710" s="6">
        <v>25.42</v>
      </c>
      <c r="C710" s="6">
        <v>43.128</v>
      </c>
      <c r="D710" s="6">
        <v>41.582999999999998</v>
      </c>
      <c r="E710" s="6">
        <v>22.501000000000001</v>
      </c>
    </row>
    <row r="711" spans="1:5" x14ac:dyDescent="0.45">
      <c r="A711" s="6" t="s">
        <v>17</v>
      </c>
      <c r="B711" s="6">
        <v>42.387999999999998</v>
      </c>
      <c r="C711" s="6">
        <v>28.739000000000001</v>
      </c>
      <c r="D711" s="6">
        <v>2.528</v>
      </c>
      <c r="E711" s="6">
        <v>74.652000000000001</v>
      </c>
    </row>
    <row r="712" spans="1:5" x14ac:dyDescent="0.45">
      <c r="A712" s="6" t="s">
        <v>18</v>
      </c>
      <c r="B712" s="6">
        <v>26.713999999999999</v>
      </c>
      <c r="C712" s="6">
        <v>44.54</v>
      </c>
      <c r="D712" s="6" t="s">
        <v>7</v>
      </c>
      <c r="E712" s="6">
        <v>19.399999999999999</v>
      </c>
    </row>
    <row r="713" spans="1:5" x14ac:dyDescent="0.45">
      <c r="A713" s="6" t="s">
        <v>19</v>
      </c>
      <c r="B713" s="6">
        <v>26.963999999999999</v>
      </c>
      <c r="C713" s="6">
        <v>56.417999999999999</v>
      </c>
      <c r="D713" s="6">
        <v>1.998</v>
      </c>
      <c r="E713" s="6">
        <v>58.703000000000003</v>
      </c>
    </row>
    <row r="714" spans="1:5" x14ac:dyDescent="0.45">
      <c r="A714" s="6" t="s">
        <v>20</v>
      </c>
      <c r="B714" s="6">
        <v>25.01</v>
      </c>
      <c r="C714" s="6">
        <v>83.313000000000002</v>
      </c>
      <c r="D714" s="6">
        <v>1.9650000000000001</v>
      </c>
      <c r="E714" s="6">
        <v>59.326999999999998</v>
      </c>
    </row>
    <row r="715" spans="1:5" x14ac:dyDescent="0.45">
      <c r="A715" s="6" t="s">
        <v>21</v>
      </c>
      <c r="B715" s="6">
        <v>25.558</v>
      </c>
      <c r="C715" s="6">
        <v>132.886</v>
      </c>
      <c r="D715" s="6" t="s">
        <v>7</v>
      </c>
      <c r="E715" s="6">
        <v>26.373999999999999</v>
      </c>
    </row>
    <row r="716" spans="1:5" x14ac:dyDescent="0.45">
      <c r="A716" s="6" t="s">
        <v>22</v>
      </c>
      <c r="B716" s="6">
        <v>23.292000000000002</v>
      </c>
      <c r="C716" s="6">
        <v>163.30600000000001</v>
      </c>
      <c r="D716" s="6" t="s">
        <v>7</v>
      </c>
      <c r="E716" s="6">
        <v>27.63</v>
      </c>
    </row>
    <row r="717" spans="1:5" x14ac:dyDescent="0.45">
      <c r="A717" s="6" t="s">
        <v>23</v>
      </c>
      <c r="B717" s="6">
        <v>23.343</v>
      </c>
      <c r="C717" s="6">
        <v>220.90100000000001</v>
      </c>
      <c r="D717" s="6">
        <v>3.355</v>
      </c>
      <c r="E717" s="6">
        <v>122.807</v>
      </c>
    </row>
    <row r="718" spans="1:5" x14ac:dyDescent="0.45">
      <c r="A718" s="6" t="s">
        <v>24</v>
      </c>
      <c r="B718" s="6">
        <v>21.783000000000001</v>
      </c>
      <c r="C718" s="6">
        <v>271.35899999999998</v>
      </c>
      <c r="D718" s="6">
        <v>1.206</v>
      </c>
      <c r="E718" s="6">
        <v>125.264</v>
      </c>
    </row>
    <row r="719" spans="1:5" x14ac:dyDescent="0.45">
      <c r="A719" s="6" t="s">
        <v>25</v>
      </c>
      <c r="B719" s="6">
        <v>23.725000000000001</v>
      </c>
      <c r="C719" s="6">
        <v>272.37799999999999</v>
      </c>
      <c r="D719" s="6">
        <v>0.183</v>
      </c>
      <c r="E719" s="6">
        <v>50.768999999999998</v>
      </c>
    </row>
    <row r="720" spans="1:5" x14ac:dyDescent="0.45">
      <c r="A720" s="6" t="s">
        <v>26</v>
      </c>
      <c r="B720" s="6">
        <v>20.861999999999998</v>
      </c>
      <c r="C720" s="6">
        <v>246.35300000000001</v>
      </c>
      <c r="D720" s="6">
        <v>1.5640000000000001</v>
      </c>
      <c r="E720" s="6">
        <v>106.559</v>
      </c>
    </row>
    <row r="721" spans="1:6" x14ac:dyDescent="0.45">
      <c r="A721" s="6" t="s">
        <v>27</v>
      </c>
      <c r="B721" s="6">
        <v>20.259</v>
      </c>
      <c r="C721" s="6">
        <v>221.697</v>
      </c>
      <c r="D721" s="6">
        <v>0.94199999999999995</v>
      </c>
      <c r="E721" s="6">
        <v>108.748</v>
      </c>
    </row>
    <row r="722" spans="1:6" x14ac:dyDescent="0.45">
      <c r="A722" s="6" t="s">
        <v>40</v>
      </c>
      <c r="B722" s="6">
        <v>492.86200000000002</v>
      </c>
      <c r="C722" s="6">
        <v>2029.1780000000001</v>
      </c>
      <c r="D722" s="6">
        <v>98.569000000000003</v>
      </c>
      <c r="E722" s="6">
        <v>982.43100000000004</v>
      </c>
    </row>
    <row r="723" spans="1:6" x14ac:dyDescent="0.45">
      <c r="A723" s="6" t="s">
        <v>379</v>
      </c>
      <c r="B723" s="6">
        <v>25.94</v>
      </c>
      <c r="C723" s="6">
        <v>106.79900000000001</v>
      </c>
      <c r="D723" s="6">
        <v>5.1879999999999997</v>
      </c>
      <c r="E723" s="6">
        <v>51.707000000000001</v>
      </c>
    </row>
    <row r="724" spans="1:6" x14ac:dyDescent="0.45">
      <c r="A724" s="6" t="s">
        <v>5</v>
      </c>
      <c r="B724" s="6" t="s">
        <v>122</v>
      </c>
      <c r="C724" s="6"/>
      <c r="D724" s="6"/>
      <c r="E724" s="6"/>
    </row>
    <row r="725" spans="1:6" x14ac:dyDescent="0.45">
      <c r="A725" s="6"/>
      <c r="B725" s="6"/>
      <c r="C725" s="6"/>
      <c r="D725" s="6"/>
      <c r="E725" s="6"/>
    </row>
    <row r="726" spans="1:6" x14ac:dyDescent="0.45">
      <c r="A726" s="6" t="s">
        <v>102</v>
      </c>
      <c r="B726" s="6" t="s">
        <v>42</v>
      </c>
      <c r="C726" s="6" t="s">
        <v>34</v>
      </c>
      <c r="D726" s="6" t="s">
        <v>57</v>
      </c>
      <c r="E726" s="6" t="s">
        <v>44</v>
      </c>
      <c r="F726" s="6" t="s">
        <v>153</v>
      </c>
    </row>
    <row r="727" spans="1:6" x14ac:dyDescent="0.45">
      <c r="A727" s="6" t="s">
        <v>33</v>
      </c>
      <c r="B727" s="6" t="s">
        <v>39</v>
      </c>
      <c r="C727" s="6" t="s">
        <v>4</v>
      </c>
      <c r="D727" s="6" t="s">
        <v>6</v>
      </c>
      <c r="E727" s="6" t="s">
        <v>3</v>
      </c>
    </row>
    <row r="728" spans="1:6" x14ac:dyDescent="0.45">
      <c r="A728" s="6" t="s">
        <v>9</v>
      </c>
      <c r="B728" s="6">
        <v>19.887</v>
      </c>
      <c r="C728" s="6">
        <v>40.176000000000002</v>
      </c>
      <c r="D728" s="6" t="s">
        <v>7</v>
      </c>
      <c r="E728" s="6">
        <v>15.26</v>
      </c>
    </row>
    <row r="729" spans="1:6" x14ac:dyDescent="0.45">
      <c r="A729" s="6" t="s">
        <v>10</v>
      </c>
      <c r="B729" s="6">
        <v>24.800999999999998</v>
      </c>
      <c r="C729" s="6">
        <v>24.271000000000001</v>
      </c>
      <c r="D729" s="6">
        <v>2.4470000000000001</v>
      </c>
      <c r="E729" s="6">
        <v>28.542000000000002</v>
      </c>
    </row>
    <row r="730" spans="1:6" x14ac:dyDescent="0.45">
      <c r="A730" s="6" t="s">
        <v>11</v>
      </c>
      <c r="B730" s="6">
        <v>24.367000000000001</v>
      </c>
      <c r="C730" s="6">
        <v>11.932</v>
      </c>
      <c r="D730" s="6">
        <v>28.207999999999998</v>
      </c>
      <c r="E730" s="6">
        <v>19.027999999999999</v>
      </c>
    </row>
    <row r="731" spans="1:6" x14ac:dyDescent="0.45">
      <c r="A731" s="6" t="s">
        <v>12</v>
      </c>
      <c r="B731" s="6">
        <v>35.835000000000001</v>
      </c>
      <c r="C731" s="6">
        <v>21.414000000000001</v>
      </c>
      <c r="D731" s="6">
        <v>2.5259999999999998</v>
      </c>
      <c r="E731" s="6">
        <v>36.603000000000002</v>
      </c>
    </row>
    <row r="732" spans="1:6" x14ac:dyDescent="0.45">
      <c r="A732" s="6" t="s">
        <v>13</v>
      </c>
      <c r="B732" s="6">
        <v>27.01</v>
      </c>
      <c r="C732" s="6">
        <v>25.254000000000001</v>
      </c>
      <c r="D732" s="6" t="s">
        <v>7</v>
      </c>
      <c r="E732" s="6">
        <v>20.015999999999998</v>
      </c>
    </row>
    <row r="733" spans="1:6" x14ac:dyDescent="0.45">
      <c r="A733" s="6" t="s">
        <v>14</v>
      </c>
      <c r="B733" s="6">
        <v>28.972999999999999</v>
      </c>
      <c r="C733" s="6">
        <v>19.094000000000001</v>
      </c>
      <c r="D733" s="6" t="s">
        <v>7</v>
      </c>
      <c r="E733" s="6">
        <v>20.364000000000001</v>
      </c>
    </row>
    <row r="734" spans="1:6" x14ac:dyDescent="0.45">
      <c r="A734" s="6" t="s">
        <v>15</v>
      </c>
      <c r="B734" s="6">
        <v>28.968</v>
      </c>
      <c r="C734" s="6">
        <v>20.501000000000001</v>
      </c>
      <c r="D734" s="6">
        <v>2.8170000000000002</v>
      </c>
      <c r="E734" s="6">
        <v>45.779000000000003</v>
      </c>
    </row>
    <row r="735" spans="1:6" x14ac:dyDescent="0.45">
      <c r="A735" s="6" t="s">
        <v>16</v>
      </c>
      <c r="B735" s="6">
        <v>28.318999999999999</v>
      </c>
      <c r="C735" s="6">
        <v>16.381</v>
      </c>
      <c r="D735" s="6">
        <v>36.814999999999998</v>
      </c>
      <c r="E735" s="6">
        <v>20.378</v>
      </c>
    </row>
    <row r="736" spans="1:6" x14ac:dyDescent="0.45">
      <c r="A736" s="6" t="s">
        <v>17</v>
      </c>
      <c r="B736" s="6">
        <v>36.920999999999999</v>
      </c>
      <c r="C736" s="6">
        <v>12.840999999999999</v>
      </c>
      <c r="D736" s="6">
        <v>1.496</v>
      </c>
      <c r="E736" s="6">
        <v>69.766999999999996</v>
      </c>
    </row>
    <row r="737" spans="1:6" x14ac:dyDescent="0.45">
      <c r="A737" s="6" t="s">
        <v>18</v>
      </c>
      <c r="B737" s="6">
        <v>24.702000000000002</v>
      </c>
      <c r="C737" s="6">
        <v>15.196999999999999</v>
      </c>
      <c r="D737" s="6" t="s">
        <v>7</v>
      </c>
      <c r="E737" s="6">
        <v>16.757999999999999</v>
      </c>
    </row>
    <row r="738" spans="1:6" x14ac:dyDescent="0.45">
      <c r="A738" s="6" t="s">
        <v>19</v>
      </c>
      <c r="B738" s="6">
        <v>25.696000000000002</v>
      </c>
      <c r="C738" s="6">
        <v>15.37</v>
      </c>
      <c r="D738" s="6">
        <v>5.3570000000000002</v>
      </c>
      <c r="E738" s="6">
        <v>51.531999999999996</v>
      </c>
    </row>
    <row r="739" spans="1:6" x14ac:dyDescent="0.45">
      <c r="A739" s="6" t="s">
        <v>20</v>
      </c>
      <c r="B739" s="6">
        <v>25.81</v>
      </c>
      <c r="C739" s="6">
        <v>11.574999999999999</v>
      </c>
      <c r="D739" s="6">
        <v>3.73</v>
      </c>
      <c r="E739" s="6">
        <v>59.362000000000002</v>
      </c>
    </row>
    <row r="740" spans="1:6" x14ac:dyDescent="0.45">
      <c r="A740" s="6" t="s">
        <v>21</v>
      </c>
      <c r="B740" s="6">
        <v>24.88</v>
      </c>
      <c r="C740" s="6">
        <v>12.885</v>
      </c>
      <c r="D740" s="6" t="s">
        <v>7</v>
      </c>
      <c r="E740" s="6">
        <v>18.097000000000001</v>
      </c>
    </row>
    <row r="741" spans="1:6" x14ac:dyDescent="0.45">
      <c r="A741" s="6" t="s">
        <v>22</v>
      </c>
      <c r="B741" s="6">
        <v>25.355</v>
      </c>
      <c r="C741" s="6">
        <v>17.030999999999999</v>
      </c>
      <c r="D741" s="6" t="s">
        <v>7</v>
      </c>
      <c r="E741" s="6">
        <v>32.03</v>
      </c>
    </row>
    <row r="742" spans="1:6" x14ac:dyDescent="0.45">
      <c r="A742" s="6" t="s">
        <v>23</v>
      </c>
      <c r="B742" s="6">
        <v>29.358000000000001</v>
      </c>
      <c r="C742" s="6">
        <v>22.584</v>
      </c>
      <c r="D742" s="6">
        <v>3.4969999999999999</v>
      </c>
      <c r="E742" s="6">
        <v>89.667000000000002</v>
      </c>
    </row>
    <row r="743" spans="1:6" x14ac:dyDescent="0.45">
      <c r="A743" s="6" t="s">
        <v>24</v>
      </c>
      <c r="B743" s="6">
        <v>26.452000000000002</v>
      </c>
      <c r="C743" s="6">
        <v>9.8209999999999997</v>
      </c>
      <c r="D743" s="6">
        <v>1.7709999999999999</v>
      </c>
      <c r="E743" s="6">
        <v>72.850999999999999</v>
      </c>
    </row>
    <row r="744" spans="1:6" x14ac:dyDescent="0.45">
      <c r="A744" s="6" t="s">
        <v>25</v>
      </c>
      <c r="B744" s="6">
        <v>24.033000000000001</v>
      </c>
      <c r="C744" s="6">
        <v>15.273999999999999</v>
      </c>
      <c r="D744" s="6">
        <v>0.64200000000000002</v>
      </c>
      <c r="E744" s="6">
        <v>53.622999999999998</v>
      </c>
    </row>
    <row r="745" spans="1:6" x14ac:dyDescent="0.45">
      <c r="A745" s="6" t="s">
        <v>26</v>
      </c>
      <c r="B745" s="6">
        <v>25.608000000000001</v>
      </c>
      <c r="C745" s="6">
        <v>8.6300000000000008</v>
      </c>
      <c r="D745" s="6">
        <v>0.86299999999999999</v>
      </c>
      <c r="E745" s="6">
        <v>67.188999999999993</v>
      </c>
    </row>
    <row r="746" spans="1:6" x14ac:dyDescent="0.45">
      <c r="A746" s="6" t="s">
        <v>27</v>
      </c>
      <c r="B746" s="6">
        <v>23.007000000000001</v>
      </c>
      <c r="C746" s="6">
        <v>9.9149999999999991</v>
      </c>
      <c r="D746" s="6">
        <v>1.0229999999999999</v>
      </c>
      <c r="E746" s="6">
        <v>80.706999999999994</v>
      </c>
    </row>
    <row r="747" spans="1:6" x14ac:dyDescent="0.45">
      <c r="A747" s="6" t="s">
        <v>40</v>
      </c>
      <c r="B747" s="6">
        <v>509.98200000000003</v>
      </c>
      <c r="C747" s="6">
        <v>330.14600000000002</v>
      </c>
      <c r="D747" s="6">
        <v>91.191999999999993</v>
      </c>
      <c r="E747" s="6">
        <v>817.553</v>
      </c>
    </row>
    <row r="748" spans="1:6" x14ac:dyDescent="0.45">
      <c r="A748" s="6" t="s">
        <v>379</v>
      </c>
      <c r="B748" s="6">
        <v>26.841000000000001</v>
      </c>
      <c r="C748" s="6">
        <v>17.376000000000001</v>
      </c>
      <c r="D748" s="6">
        <v>4.8</v>
      </c>
      <c r="E748" s="6">
        <v>43.029000000000003</v>
      </c>
    </row>
    <row r="749" spans="1:6" x14ac:dyDescent="0.45">
      <c r="A749" s="6" t="s">
        <v>5</v>
      </c>
      <c r="B749" s="6" t="s">
        <v>126</v>
      </c>
      <c r="C749" s="6"/>
      <c r="D749" s="6"/>
      <c r="E749" s="6"/>
    </row>
    <row r="750" spans="1:6" x14ac:dyDescent="0.45">
      <c r="A750" s="6"/>
      <c r="B750" s="6"/>
      <c r="C750" s="6"/>
      <c r="D750" s="6"/>
      <c r="E750" s="6"/>
    </row>
    <row r="751" spans="1:6" x14ac:dyDescent="0.45">
      <c r="A751" s="6" t="s">
        <v>102</v>
      </c>
      <c r="B751" s="6" t="s">
        <v>42</v>
      </c>
      <c r="C751" s="6" t="s">
        <v>34</v>
      </c>
      <c r="D751" s="6" t="s">
        <v>57</v>
      </c>
      <c r="E751" s="6" t="s">
        <v>50</v>
      </c>
      <c r="F751" s="6" t="s">
        <v>154</v>
      </c>
    </row>
    <row r="752" spans="1:6" x14ac:dyDescent="0.45">
      <c r="A752" s="6" t="s">
        <v>33</v>
      </c>
      <c r="B752" s="6" t="s">
        <v>39</v>
      </c>
      <c r="C752" s="6" t="s">
        <v>4</v>
      </c>
      <c r="D752" s="6" t="s">
        <v>6</v>
      </c>
      <c r="E752" s="6" t="s">
        <v>3</v>
      </c>
    </row>
    <row r="753" spans="1:5" x14ac:dyDescent="0.45">
      <c r="A753" s="6" t="s">
        <v>9</v>
      </c>
      <c r="B753" s="6">
        <v>17.498999999999999</v>
      </c>
      <c r="C753" s="6">
        <v>29.363</v>
      </c>
      <c r="D753" s="6" t="s">
        <v>7</v>
      </c>
      <c r="E753" s="6">
        <v>15.073</v>
      </c>
    </row>
    <row r="754" spans="1:5" x14ac:dyDescent="0.45">
      <c r="A754" s="6" t="s">
        <v>10</v>
      </c>
      <c r="B754" s="6">
        <v>27.722999999999999</v>
      </c>
      <c r="C754" s="6">
        <v>25.88</v>
      </c>
      <c r="D754" s="6">
        <v>4.016</v>
      </c>
      <c r="E754" s="6">
        <v>26.103999999999999</v>
      </c>
    </row>
    <row r="755" spans="1:5" x14ac:dyDescent="0.45">
      <c r="A755" s="6" t="s">
        <v>11</v>
      </c>
      <c r="B755" s="6">
        <v>28.509</v>
      </c>
      <c r="C755" s="6">
        <v>25.593</v>
      </c>
      <c r="D755" s="6">
        <v>40.636000000000003</v>
      </c>
      <c r="E755" s="6">
        <v>21.41</v>
      </c>
    </row>
    <row r="756" spans="1:5" x14ac:dyDescent="0.45">
      <c r="A756" s="6" t="s">
        <v>12</v>
      </c>
      <c r="B756" s="6">
        <v>47.536000000000001</v>
      </c>
      <c r="C756" s="6">
        <v>18.675999999999998</v>
      </c>
      <c r="D756" s="6">
        <v>1.8180000000000001</v>
      </c>
      <c r="E756" s="6">
        <v>40.314</v>
      </c>
    </row>
    <row r="757" spans="1:5" x14ac:dyDescent="0.45">
      <c r="A757" s="6" t="s">
        <v>13</v>
      </c>
      <c r="B757" s="6">
        <v>26.38</v>
      </c>
      <c r="C757" s="6">
        <v>41.7</v>
      </c>
      <c r="D757" s="6" t="s">
        <v>7</v>
      </c>
      <c r="E757" s="6">
        <v>19.445</v>
      </c>
    </row>
    <row r="758" spans="1:5" x14ac:dyDescent="0.45">
      <c r="A758" s="6" t="s">
        <v>14</v>
      </c>
      <c r="B758" s="6">
        <v>28.167999999999999</v>
      </c>
      <c r="C758" s="6">
        <v>32.478999999999999</v>
      </c>
      <c r="D758" s="6" t="s">
        <v>7</v>
      </c>
      <c r="E758" s="6">
        <v>19.074999999999999</v>
      </c>
    </row>
    <row r="759" spans="1:5" x14ac:dyDescent="0.45">
      <c r="A759" s="6" t="s">
        <v>15</v>
      </c>
      <c r="B759" s="6">
        <v>27.873999999999999</v>
      </c>
      <c r="C759" s="6">
        <v>23.239000000000001</v>
      </c>
      <c r="D759" s="6">
        <v>2.4089999999999998</v>
      </c>
      <c r="E759" s="6">
        <v>46.698999999999998</v>
      </c>
    </row>
    <row r="760" spans="1:5" x14ac:dyDescent="0.45">
      <c r="A760" s="6" t="s">
        <v>16</v>
      </c>
      <c r="B760" s="6">
        <v>27.526</v>
      </c>
      <c r="C760" s="6">
        <v>30.146000000000001</v>
      </c>
      <c r="D760" s="6">
        <v>45.067</v>
      </c>
      <c r="E760" s="6">
        <v>22.297999999999998</v>
      </c>
    </row>
    <row r="761" spans="1:5" x14ac:dyDescent="0.45">
      <c r="A761" s="6" t="s">
        <v>17</v>
      </c>
      <c r="B761" s="6">
        <v>44.674999999999997</v>
      </c>
      <c r="C761" s="6">
        <v>20.763000000000002</v>
      </c>
      <c r="D761" s="6">
        <v>1.4850000000000001</v>
      </c>
      <c r="E761" s="6">
        <v>72.587999999999994</v>
      </c>
    </row>
    <row r="762" spans="1:5" x14ac:dyDescent="0.45">
      <c r="A762" s="6" t="s">
        <v>18</v>
      </c>
      <c r="B762" s="6">
        <v>27.873999999999999</v>
      </c>
      <c r="C762" s="6">
        <v>24.376000000000001</v>
      </c>
      <c r="D762" s="6" t="s">
        <v>7</v>
      </c>
      <c r="E762" s="6">
        <v>19.132000000000001</v>
      </c>
    </row>
    <row r="763" spans="1:5" x14ac:dyDescent="0.45">
      <c r="A763" s="6" t="s">
        <v>19</v>
      </c>
      <c r="B763" s="6">
        <v>27.449000000000002</v>
      </c>
      <c r="C763" s="6">
        <v>30.154</v>
      </c>
      <c r="D763" s="6">
        <v>1.929</v>
      </c>
      <c r="E763" s="6">
        <v>56.98</v>
      </c>
    </row>
    <row r="764" spans="1:5" x14ac:dyDescent="0.45">
      <c r="A764" s="6" t="s">
        <v>20</v>
      </c>
      <c r="B764" s="6">
        <v>27.1</v>
      </c>
      <c r="C764" s="6">
        <v>22.61</v>
      </c>
      <c r="D764" s="6">
        <v>14.648</v>
      </c>
      <c r="E764" s="6">
        <v>59.067999999999998</v>
      </c>
    </row>
    <row r="765" spans="1:5" x14ac:dyDescent="0.45">
      <c r="A765" s="6" t="s">
        <v>21</v>
      </c>
      <c r="B765" s="6">
        <v>28.105</v>
      </c>
      <c r="C765" s="6">
        <v>35.584000000000003</v>
      </c>
      <c r="D765" s="6" t="s">
        <v>7</v>
      </c>
      <c r="E765" s="6">
        <v>23.436</v>
      </c>
    </row>
    <row r="766" spans="1:5" x14ac:dyDescent="0.45">
      <c r="A766" s="6" t="s">
        <v>22</v>
      </c>
      <c r="B766" s="6">
        <v>26.52</v>
      </c>
      <c r="C766" s="6">
        <v>22.513000000000002</v>
      </c>
      <c r="D766" s="6" t="s">
        <v>7</v>
      </c>
      <c r="E766" s="6">
        <v>20.6</v>
      </c>
    </row>
    <row r="767" spans="1:5" x14ac:dyDescent="0.45">
      <c r="A767" s="6" t="s">
        <v>23</v>
      </c>
      <c r="B767" s="6">
        <v>25.72</v>
      </c>
      <c r="C767" s="6">
        <v>15.695</v>
      </c>
      <c r="D767" s="6">
        <v>14.637</v>
      </c>
      <c r="E767" s="6">
        <v>88.09</v>
      </c>
    </row>
    <row r="768" spans="1:5" x14ac:dyDescent="0.45">
      <c r="A768" s="6" t="s">
        <v>24</v>
      </c>
      <c r="B768" s="6">
        <v>25.617999999999999</v>
      </c>
      <c r="C768" s="6">
        <v>41.609000000000002</v>
      </c>
      <c r="D768" s="6">
        <v>3.2530000000000001</v>
      </c>
      <c r="E768" s="6">
        <v>109.15600000000001</v>
      </c>
    </row>
    <row r="769" spans="1:6" x14ac:dyDescent="0.45">
      <c r="A769" s="6" t="s">
        <v>25</v>
      </c>
      <c r="B769" s="6">
        <v>29.178999999999998</v>
      </c>
      <c r="C769" s="6">
        <v>34.570999999999998</v>
      </c>
      <c r="D769" s="6">
        <v>0.28499999999999998</v>
      </c>
      <c r="E769" s="6">
        <v>57.993000000000002</v>
      </c>
    </row>
    <row r="770" spans="1:6" x14ac:dyDescent="0.45">
      <c r="A770" s="6" t="s">
        <v>26</v>
      </c>
      <c r="B770" s="6">
        <v>27.946000000000002</v>
      </c>
      <c r="C770" s="6">
        <v>32.901000000000003</v>
      </c>
      <c r="D770" s="6">
        <v>2.2690000000000001</v>
      </c>
      <c r="E770" s="6">
        <v>131.124</v>
      </c>
    </row>
    <row r="771" spans="1:6" x14ac:dyDescent="0.45">
      <c r="A771" s="6" t="s">
        <v>27</v>
      </c>
      <c r="B771" s="6">
        <v>28.629000000000001</v>
      </c>
      <c r="C771" s="6">
        <v>18.913</v>
      </c>
      <c r="D771" s="6">
        <v>1.147</v>
      </c>
      <c r="E771" s="6">
        <v>115.834</v>
      </c>
    </row>
    <row r="772" spans="1:6" x14ac:dyDescent="0.45">
      <c r="A772" s="6" t="s">
        <v>40</v>
      </c>
      <c r="B772" s="6">
        <v>550.03</v>
      </c>
      <c r="C772" s="6">
        <v>526.76499999999999</v>
      </c>
      <c r="D772" s="6">
        <v>133.59899999999999</v>
      </c>
      <c r="E772" s="6">
        <v>964.41899999999998</v>
      </c>
    </row>
    <row r="773" spans="1:6" x14ac:dyDescent="0.45">
      <c r="A773" s="6" t="s">
        <v>379</v>
      </c>
      <c r="B773" s="6">
        <v>28.949000000000002</v>
      </c>
      <c r="C773" s="6">
        <v>27.724</v>
      </c>
      <c r="D773" s="6">
        <v>7.032</v>
      </c>
      <c r="E773" s="6">
        <v>50.759</v>
      </c>
    </row>
    <row r="774" spans="1:6" x14ac:dyDescent="0.45">
      <c r="A774" s="6" t="s">
        <v>5</v>
      </c>
      <c r="B774" s="6" t="s">
        <v>123</v>
      </c>
      <c r="C774" s="6"/>
      <c r="D774" s="6"/>
      <c r="E774" s="6"/>
    </row>
    <row r="775" spans="1:6" x14ac:dyDescent="0.45">
      <c r="A775" s="6"/>
      <c r="B775" s="6"/>
      <c r="C775" s="6"/>
      <c r="D775" s="6"/>
      <c r="E775" s="6"/>
    </row>
    <row r="776" spans="1:6" x14ac:dyDescent="0.45">
      <c r="A776" s="6" t="s">
        <v>102</v>
      </c>
      <c r="B776" s="6" t="s">
        <v>42</v>
      </c>
      <c r="C776" s="6" t="s">
        <v>34</v>
      </c>
      <c r="D776" s="6" t="s">
        <v>57</v>
      </c>
      <c r="E776" s="6" t="s">
        <v>52</v>
      </c>
      <c r="F776" s="6" t="s">
        <v>155</v>
      </c>
    </row>
    <row r="777" spans="1:6" x14ac:dyDescent="0.45">
      <c r="A777" s="6" t="s">
        <v>33</v>
      </c>
      <c r="B777" s="6" t="s">
        <v>39</v>
      </c>
      <c r="C777" s="6" t="s">
        <v>4</v>
      </c>
      <c r="D777" s="6" t="s">
        <v>6</v>
      </c>
      <c r="E777" s="6" t="s">
        <v>3</v>
      </c>
    </row>
    <row r="778" spans="1:6" x14ac:dyDescent="0.45">
      <c r="A778" s="6" t="s">
        <v>9</v>
      </c>
      <c r="B778" s="6">
        <v>17.573</v>
      </c>
      <c r="C778" s="6">
        <v>34.347999999999999</v>
      </c>
      <c r="D778" s="6" t="s">
        <v>7</v>
      </c>
      <c r="E778" s="6">
        <v>14.997</v>
      </c>
    </row>
    <row r="779" spans="1:6" x14ac:dyDescent="0.45">
      <c r="A779" s="6" t="s">
        <v>10</v>
      </c>
      <c r="B779" s="6">
        <v>29.645</v>
      </c>
      <c r="C779" s="6">
        <v>27.242000000000001</v>
      </c>
      <c r="D779" s="6">
        <v>7.0270000000000001</v>
      </c>
      <c r="E779" s="6">
        <v>26.120999999999999</v>
      </c>
    </row>
    <row r="780" spans="1:6" x14ac:dyDescent="0.45">
      <c r="A780" s="6" t="s">
        <v>11</v>
      </c>
      <c r="B780" s="6">
        <v>28.946999999999999</v>
      </c>
      <c r="C780" s="6">
        <v>48.790999999999997</v>
      </c>
      <c r="D780" s="6">
        <v>56.499000000000002</v>
      </c>
      <c r="E780" s="6">
        <v>18.914999999999999</v>
      </c>
    </row>
    <row r="781" spans="1:6" x14ac:dyDescent="0.45">
      <c r="A781" s="6" t="s">
        <v>12</v>
      </c>
      <c r="B781" s="6">
        <v>58.293999999999997</v>
      </c>
      <c r="C781" s="6">
        <v>21.696999999999999</v>
      </c>
      <c r="D781" s="6">
        <v>0.497</v>
      </c>
      <c r="E781" s="6">
        <v>37.680999999999997</v>
      </c>
    </row>
    <row r="782" spans="1:6" x14ac:dyDescent="0.45">
      <c r="A782" s="6" t="s">
        <v>13</v>
      </c>
      <c r="B782" s="6">
        <v>30.620999999999999</v>
      </c>
      <c r="C782" s="6">
        <v>32.167000000000002</v>
      </c>
      <c r="D782" s="6" t="s">
        <v>7</v>
      </c>
      <c r="E782" s="6">
        <v>19.393000000000001</v>
      </c>
    </row>
    <row r="783" spans="1:6" x14ac:dyDescent="0.45">
      <c r="A783" s="6" t="s">
        <v>14</v>
      </c>
      <c r="B783" s="6">
        <v>31.074000000000002</v>
      </c>
      <c r="C783" s="6">
        <v>30.295999999999999</v>
      </c>
      <c r="D783" s="6" t="s">
        <v>7</v>
      </c>
      <c r="E783" s="6">
        <v>18.417000000000002</v>
      </c>
    </row>
    <row r="784" spans="1:6" x14ac:dyDescent="0.45">
      <c r="A784" s="6" t="s">
        <v>15</v>
      </c>
      <c r="B784" s="6">
        <v>30.507000000000001</v>
      </c>
      <c r="C784" s="6">
        <v>22.431999999999999</v>
      </c>
      <c r="D784" s="6">
        <v>3.9820000000000002</v>
      </c>
      <c r="E784" s="6">
        <v>46.616999999999997</v>
      </c>
    </row>
    <row r="785" spans="1:5" x14ac:dyDescent="0.45">
      <c r="A785" s="6" t="s">
        <v>16</v>
      </c>
      <c r="B785" s="6">
        <v>30.702999999999999</v>
      </c>
      <c r="C785" s="6">
        <v>43.564999999999998</v>
      </c>
      <c r="D785" s="6">
        <v>65.495000000000005</v>
      </c>
      <c r="E785" s="6">
        <v>23</v>
      </c>
    </row>
    <row r="786" spans="1:5" x14ac:dyDescent="0.45">
      <c r="A786" s="6" t="s">
        <v>17</v>
      </c>
      <c r="B786" s="6">
        <v>50.116</v>
      </c>
      <c r="C786" s="6">
        <v>23.149000000000001</v>
      </c>
      <c r="D786" s="6">
        <v>0.89100000000000001</v>
      </c>
      <c r="E786" s="6">
        <v>72.801000000000002</v>
      </c>
    </row>
    <row r="787" spans="1:5" x14ac:dyDescent="0.45">
      <c r="A787" s="6" t="s">
        <v>18</v>
      </c>
      <c r="B787" s="6">
        <v>29.63</v>
      </c>
      <c r="C787" s="6">
        <v>23.257000000000001</v>
      </c>
      <c r="D787" s="6" t="s">
        <v>7</v>
      </c>
      <c r="E787" s="6">
        <v>19.315999999999999</v>
      </c>
    </row>
    <row r="788" spans="1:5" x14ac:dyDescent="0.45">
      <c r="A788" s="6" t="s">
        <v>19</v>
      </c>
      <c r="B788" s="6">
        <v>28.260999999999999</v>
      </c>
      <c r="C788" s="6">
        <v>39.441000000000003</v>
      </c>
      <c r="D788" s="6">
        <v>2.7509999999999999</v>
      </c>
      <c r="E788" s="6">
        <v>57.911999999999999</v>
      </c>
    </row>
    <row r="789" spans="1:5" x14ac:dyDescent="0.45">
      <c r="A789" s="6" t="s">
        <v>20</v>
      </c>
      <c r="B789" s="6">
        <v>30.257999999999999</v>
      </c>
      <c r="C789" s="6">
        <v>16.265000000000001</v>
      </c>
      <c r="D789" s="6">
        <v>9.2279999999999998</v>
      </c>
      <c r="E789" s="6">
        <v>57.17</v>
      </c>
    </row>
    <row r="790" spans="1:5" x14ac:dyDescent="0.45">
      <c r="A790" s="6" t="s">
        <v>21</v>
      </c>
      <c r="B790" s="6">
        <v>28.151</v>
      </c>
      <c r="C790" s="6">
        <v>52.737000000000002</v>
      </c>
      <c r="D790" s="6" t="s">
        <v>7</v>
      </c>
      <c r="E790" s="6">
        <v>24.948</v>
      </c>
    </row>
    <row r="791" spans="1:5" x14ac:dyDescent="0.45">
      <c r="A791" s="6" t="s">
        <v>22</v>
      </c>
      <c r="B791" s="6">
        <v>32.448999999999998</v>
      </c>
      <c r="C791" s="6">
        <v>31.148</v>
      </c>
      <c r="D791" s="6" t="s">
        <v>7</v>
      </c>
      <c r="E791" s="6">
        <v>20.815999999999999</v>
      </c>
    </row>
    <row r="792" spans="1:5" x14ac:dyDescent="0.45">
      <c r="A792" s="6" t="s">
        <v>23</v>
      </c>
      <c r="B792" s="6">
        <v>28.975999999999999</v>
      </c>
      <c r="C792" s="6">
        <v>19.048999999999999</v>
      </c>
      <c r="D792" s="6">
        <v>12.631</v>
      </c>
      <c r="E792" s="6">
        <v>87.92</v>
      </c>
    </row>
    <row r="793" spans="1:5" x14ac:dyDescent="0.45">
      <c r="A793" s="6" t="s">
        <v>24</v>
      </c>
      <c r="B793" s="6">
        <v>28.5</v>
      </c>
      <c r="C793" s="6">
        <v>50.436</v>
      </c>
      <c r="D793" s="6">
        <v>8.0860000000000003</v>
      </c>
      <c r="E793" s="6">
        <v>120.16200000000001</v>
      </c>
    </row>
    <row r="794" spans="1:5" x14ac:dyDescent="0.45">
      <c r="A794" s="6" t="s">
        <v>25</v>
      </c>
      <c r="B794" s="6">
        <v>31.707999999999998</v>
      </c>
      <c r="C794" s="6">
        <v>26.491</v>
      </c>
      <c r="D794" s="6">
        <v>2.5099999999999998</v>
      </c>
      <c r="E794" s="6">
        <v>58.398000000000003</v>
      </c>
    </row>
    <row r="795" spans="1:5" x14ac:dyDescent="0.45">
      <c r="A795" s="6" t="s">
        <v>26</v>
      </c>
      <c r="B795" s="6">
        <v>29.202999999999999</v>
      </c>
      <c r="C795" s="6">
        <v>34.462000000000003</v>
      </c>
      <c r="D795" s="6">
        <v>1.8740000000000001</v>
      </c>
      <c r="E795" s="6">
        <v>120.94499999999999</v>
      </c>
    </row>
    <row r="796" spans="1:5" x14ac:dyDescent="0.45">
      <c r="A796" s="6" t="s">
        <v>27</v>
      </c>
      <c r="B796" s="6">
        <v>29.882999999999999</v>
      </c>
      <c r="C796" s="6">
        <v>24.457999999999998</v>
      </c>
      <c r="D796" s="6">
        <v>1.6890000000000001</v>
      </c>
      <c r="E796" s="6">
        <v>107.608</v>
      </c>
    </row>
    <row r="797" spans="1:5" x14ac:dyDescent="0.45">
      <c r="A797" s="6" t="s">
        <v>40</v>
      </c>
      <c r="B797" s="6">
        <v>604.49900000000002</v>
      </c>
      <c r="C797" s="6">
        <v>601.43100000000004</v>
      </c>
      <c r="D797" s="6">
        <v>173.16</v>
      </c>
      <c r="E797" s="6">
        <v>953.13699999999994</v>
      </c>
    </row>
    <row r="798" spans="1:5" x14ac:dyDescent="0.45">
      <c r="A798" s="6" t="s">
        <v>379</v>
      </c>
      <c r="B798" s="6">
        <v>31.815999999999999</v>
      </c>
      <c r="C798" s="6">
        <v>31.654</v>
      </c>
      <c r="D798" s="6">
        <v>9.1140000000000008</v>
      </c>
      <c r="E798" s="6">
        <v>50.164999999999999</v>
      </c>
    </row>
    <row r="799" spans="1:5" x14ac:dyDescent="0.45">
      <c r="A799" s="6" t="s">
        <v>5</v>
      </c>
      <c r="B799" s="6" t="s">
        <v>124</v>
      </c>
      <c r="C799" s="6"/>
      <c r="D799" s="6"/>
      <c r="E799" s="6"/>
    </row>
    <row r="800" spans="1:5" x14ac:dyDescent="0.45">
      <c r="A800" s="6"/>
      <c r="B800" s="6"/>
      <c r="C800" s="6"/>
      <c r="D800" s="6"/>
      <c r="E800" s="6"/>
    </row>
    <row r="801" spans="1:6" x14ac:dyDescent="0.45">
      <c r="A801" s="6" t="s">
        <v>102</v>
      </c>
      <c r="B801" s="6" t="s">
        <v>42</v>
      </c>
      <c r="C801" s="6" t="s">
        <v>34</v>
      </c>
      <c r="D801" s="6" t="s">
        <v>57</v>
      </c>
      <c r="E801" s="6" t="s">
        <v>54</v>
      </c>
      <c r="F801" s="6" t="s">
        <v>156</v>
      </c>
    </row>
    <row r="802" spans="1:6" x14ac:dyDescent="0.45">
      <c r="A802" s="6" t="s">
        <v>33</v>
      </c>
      <c r="B802" s="6" t="s">
        <v>39</v>
      </c>
      <c r="C802" s="6" t="s">
        <v>4</v>
      </c>
      <c r="D802" s="6" t="s">
        <v>6</v>
      </c>
      <c r="E802" s="6" t="s">
        <v>3</v>
      </c>
    </row>
    <row r="803" spans="1:6" x14ac:dyDescent="0.45">
      <c r="A803" s="6" t="s">
        <v>9</v>
      </c>
      <c r="B803" s="6">
        <v>17.690999999999999</v>
      </c>
      <c r="C803" s="6">
        <v>43.421999999999997</v>
      </c>
      <c r="D803" s="6" t="s">
        <v>7</v>
      </c>
      <c r="E803" s="6">
        <v>14.959</v>
      </c>
    </row>
    <row r="804" spans="1:6" x14ac:dyDescent="0.45">
      <c r="A804" s="6" t="s">
        <v>10</v>
      </c>
      <c r="B804" s="6">
        <v>27.792999999999999</v>
      </c>
      <c r="C804" s="6">
        <v>24.972000000000001</v>
      </c>
      <c r="D804" s="6">
        <v>4.0309999999999997</v>
      </c>
      <c r="E804" s="6">
        <v>36.661999999999999</v>
      </c>
    </row>
    <row r="805" spans="1:6" x14ac:dyDescent="0.45">
      <c r="A805" s="6" t="s">
        <v>11</v>
      </c>
      <c r="B805" s="6">
        <v>28.995000000000001</v>
      </c>
      <c r="C805" s="6">
        <v>19.469000000000001</v>
      </c>
      <c r="D805" s="6">
        <v>41.755000000000003</v>
      </c>
      <c r="E805" s="6">
        <v>23.256</v>
      </c>
    </row>
    <row r="806" spans="1:6" x14ac:dyDescent="0.45">
      <c r="A806" s="6" t="s">
        <v>12</v>
      </c>
      <c r="B806" s="6">
        <v>44.396000000000001</v>
      </c>
      <c r="C806" s="6">
        <v>27.669</v>
      </c>
      <c r="D806" s="6">
        <v>0.86</v>
      </c>
      <c r="E806" s="6">
        <v>38.741999999999997</v>
      </c>
    </row>
    <row r="807" spans="1:6" x14ac:dyDescent="0.45">
      <c r="A807" s="6" t="s">
        <v>13</v>
      </c>
      <c r="B807" s="6">
        <v>29.041</v>
      </c>
      <c r="C807" s="6">
        <v>56.674999999999997</v>
      </c>
      <c r="D807" s="6" t="s">
        <v>7</v>
      </c>
      <c r="E807" s="6">
        <v>20.102</v>
      </c>
    </row>
    <row r="808" spans="1:6" x14ac:dyDescent="0.45">
      <c r="A808" s="6" t="s">
        <v>14</v>
      </c>
      <c r="B808" s="6">
        <v>28.968</v>
      </c>
      <c r="C808" s="6">
        <v>25.920999999999999</v>
      </c>
      <c r="D808" s="6" t="s">
        <v>7</v>
      </c>
      <c r="E808" s="6">
        <v>20.007000000000001</v>
      </c>
    </row>
    <row r="809" spans="1:6" x14ac:dyDescent="0.45">
      <c r="A809" s="6" t="s">
        <v>15</v>
      </c>
      <c r="B809" s="6">
        <v>26.466999999999999</v>
      </c>
      <c r="C809" s="6">
        <v>26.291</v>
      </c>
      <c r="D809" s="6">
        <v>4.1589999999999998</v>
      </c>
      <c r="E809" s="6">
        <v>41.457000000000001</v>
      </c>
    </row>
    <row r="810" spans="1:6" x14ac:dyDescent="0.45">
      <c r="A810" s="6" t="s">
        <v>16</v>
      </c>
      <c r="B810" s="6">
        <v>27.288</v>
      </c>
      <c r="C810" s="6">
        <v>59.652000000000001</v>
      </c>
      <c r="D810" s="6">
        <v>47.62</v>
      </c>
      <c r="E810" s="6">
        <v>21.356999999999999</v>
      </c>
    </row>
    <row r="811" spans="1:6" x14ac:dyDescent="0.45">
      <c r="A811" s="6" t="s">
        <v>17</v>
      </c>
      <c r="B811" s="6">
        <v>54.619</v>
      </c>
      <c r="C811" s="6">
        <v>22.448</v>
      </c>
      <c r="D811" s="6">
        <v>2.2890000000000001</v>
      </c>
      <c r="E811" s="6">
        <v>74.090999999999994</v>
      </c>
    </row>
    <row r="812" spans="1:6" x14ac:dyDescent="0.45">
      <c r="A812" s="6" t="s">
        <v>18</v>
      </c>
      <c r="B812" s="6">
        <v>27.376999999999999</v>
      </c>
      <c r="C812" s="6">
        <v>22.972000000000001</v>
      </c>
      <c r="D812" s="6" t="s">
        <v>7</v>
      </c>
      <c r="E812" s="6">
        <v>19.407</v>
      </c>
    </row>
    <row r="813" spans="1:6" x14ac:dyDescent="0.45">
      <c r="A813" s="6" t="s">
        <v>19</v>
      </c>
      <c r="B813" s="6">
        <v>26.216000000000001</v>
      </c>
      <c r="C813" s="6">
        <v>28.952999999999999</v>
      </c>
      <c r="D813" s="6">
        <v>2.3839999999999999</v>
      </c>
      <c r="E813" s="6">
        <v>58.808</v>
      </c>
    </row>
    <row r="814" spans="1:6" x14ac:dyDescent="0.45">
      <c r="A814" s="6" t="s">
        <v>20</v>
      </c>
      <c r="B814" s="6">
        <v>27.742000000000001</v>
      </c>
      <c r="C814" s="6">
        <v>78.944999999999993</v>
      </c>
      <c r="D814" s="6">
        <v>4.5730000000000004</v>
      </c>
      <c r="E814" s="6">
        <v>68.010999999999996</v>
      </c>
    </row>
    <row r="815" spans="1:6" x14ac:dyDescent="0.45">
      <c r="A815" s="6" t="s">
        <v>21</v>
      </c>
      <c r="B815" s="6">
        <v>23.251000000000001</v>
      </c>
      <c r="C815" s="6">
        <v>81.575999999999993</v>
      </c>
      <c r="D815" s="6" t="s">
        <v>7</v>
      </c>
      <c r="E815" s="6">
        <v>31.786000000000001</v>
      </c>
    </row>
    <row r="816" spans="1:6" x14ac:dyDescent="0.45">
      <c r="A816" s="6" t="s">
        <v>22</v>
      </c>
      <c r="B816" s="6">
        <v>38.744999999999997</v>
      </c>
      <c r="C816" s="6">
        <v>49.948999999999998</v>
      </c>
      <c r="D816" s="6" t="s">
        <v>7</v>
      </c>
      <c r="E816" s="6">
        <v>24.405000000000001</v>
      </c>
    </row>
    <row r="817" spans="1:6" x14ac:dyDescent="0.45">
      <c r="A817" s="6" t="s">
        <v>23</v>
      </c>
      <c r="B817" s="6">
        <v>30.978000000000002</v>
      </c>
      <c r="C817" s="6">
        <v>88.808000000000007</v>
      </c>
      <c r="D817" s="6">
        <v>8.1430000000000007</v>
      </c>
      <c r="E817" s="6">
        <v>101.586</v>
      </c>
    </row>
    <row r="818" spans="1:6" x14ac:dyDescent="0.45">
      <c r="A818" s="6" t="s">
        <v>24</v>
      </c>
      <c r="B818" s="6">
        <v>23.867000000000001</v>
      </c>
      <c r="C818" s="6">
        <v>115.619</v>
      </c>
      <c r="D818" s="6">
        <v>2.1139999999999999</v>
      </c>
      <c r="E818" s="6">
        <v>104.227</v>
      </c>
    </row>
    <row r="819" spans="1:6" x14ac:dyDescent="0.45">
      <c r="A819" s="6" t="s">
        <v>25</v>
      </c>
      <c r="B819" s="6">
        <v>27.488</v>
      </c>
      <c r="C819" s="6">
        <v>125.22199999999999</v>
      </c>
      <c r="D819" s="6">
        <v>0.53500000000000003</v>
      </c>
      <c r="E819" s="6">
        <v>65.307000000000002</v>
      </c>
    </row>
    <row r="820" spans="1:6" x14ac:dyDescent="0.45">
      <c r="A820" s="6" t="s">
        <v>26</v>
      </c>
      <c r="B820" s="6">
        <v>23.885000000000002</v>
      </c>
      <c r="C820" s="6">
        <v>142.90799999999999</v>
      </c>
      <c r="D820" s="6">
        <v>2.3199999999999998</v>
      </c>
      <c r="E820" s="6">
        <v>146.63</v>
      </c>
    </row>
    <row r="821" spans="1:6" x14ac:dyDescent="0.45">
      <c r="A821" s="6" t="s">
        <v>27</v>
      </c>
      <c r="B821" s="6">
        <v>28.129000000000001</v>
      </c>
      <c r="C821" s="6">
        <v>133.09899999999999</v>
      </c>
      <c r="D821" s="6">
        <v>1.123</v>
      </c>
      <c r="E821" s="6">
        <v>109.779</v>
      </c>
    </row>
    <row r="822" spans="1:6" x14ac:dyDescent="0.45">
      <c r="A822" s="6" t="s">
        <v>40</v>
      </c>
      <c r="B822" s="6">
        <v>562.93600000000004</v>
      </c>
      <c r="C822" s="6">
        <v>1174.57</v>
      </c>
      <c r="D822" s="6">
        <v>121.90600000000001</v>
      </c>
      <c r="E822" s="6">
        <v>1020.579</v>
      </c>
    </row>
    <row r="823" spans="1:6" x14ac:dyDescent="0.45">
      <c r="A823" s="6" t="s">
        <v>379</v>
      </c>
      <c r="B823" s="6">
        <v>29.628</v>
      </c>
      <c r="C823" s="6">
        <v>61.819000000000003</v>
      </c>
      <c r="D823" s="6">
        <v>6.4160000000000004</v>
      </c>
      <c r="E823" s="6">
        <v>53.715000000000003</v>
      </c>
    </row>
    <row r="824" spans="1:6" x14ac:dyDescent="0.45">
      <c r="A824" s="6" t="s">
        <v>5</v>
      </c>
      <c r="B824" s="6" t="s">
        <v>125</v>
      </c>
      <c r="C824" s="6"/>
      <c r="D824" s="6"/>
      <c r="E824" s="6"/>
    </row>
    <row r="825" spans="1:6" x14ac:dyDescent="0.45">
      <c r="A825" s="6"/>
      <c r="B825" s="6"/>
      <c r="C825" s="6"/>
      <c r="D825" s="6"/>
      <c r="E825" s="6"/>
    </row>
    <row r="826" spans="1:6" x14ac:dyDescent="0.45">
      <c r="A826" s="6" t="s">
        <v>32</v>
      </c>
      <c r="B826" s="6" t="s">
        <v>42</v>
      </c>
      <c r="C826" s="6" t="s">
        <v>43</v>
      </c>
      <c r="D826" s="6" t="s">
        <v>30</v>
      </c>
      <c r="E826" s="6" t="s">
        <v>31</v>
      </c>
      <c r="F826" s="6" t="s">
        <v>157</v>
      </c>
    </row>
    <row r="827" spans="1:6" x14ac:dyDescent="0.45">
      <c r="A827" s="6" t="s">
        <v>35</v>
      </c>
      <c r="B827" s="6"/>
      <c r="C827" s="6"/>
      <c r="D827" s="6"/>
      <c r="E827" s="6"/>
    </row>
    <row r="828" spans="1:6" x14ac:dyDescent="0.45">
      <c r="A828" s="6" t="s">
        <v>33</v>
      </c>
      <c r="B828" s="6" t="s">
        <v>39</v>
      </c>
      <c r="C828" s="6" t="s">
        <v>4</v>
      </c>
      <c r="D828" s="6" t="s">
        <v>6</v>
      </c>
      <c r="E828" s="6" t="s">
        <v>3</v>
      </c>
    </row>
    <row r="829" spans="1:6" x14ac:dyDescent="0.45">
      <c r="A829" s="6" t="s">
        <v>9</v>
      </c>
      <c r="B829" s="6">
        <v>17.145</v>
      </c>
      <c r="C829" s="6">
        <v>8.9619999999999997</v>
      </c>
      <c r="D829" s="6" t="s">
        <v>7</v>
      </c>
      <c r="E829" s="6">
        <v>9.18</v>
      </c>
    </row>
    <row r="830" spans="1:6" x14ac:dyDescent="0.45">
      <c r="A830" s="6" t="s">
        <v>10</v>
      </c>
      <c r="B830" s="6">
        <v>22.08</v>
      </c>
      <c r="C830" s="6">
        <v>9.0730000000000004</v>
      </c>
      <c r="D830" s="6">
        <v>0.5</v>
      </c>
      <c r="E830" s="6">
        <v>23.084</v>
      </c>
    </row>
    <row r="831" spans="1:6" x14ac:dyDescent="0.45">
      <c r="A831" s="6" t="s">
        <v>11</v>
      </c>
      <c r="B831" s="6">
        <v>20.591000000000001</v>
      </c>
      <c r="C831" s="6">
        <v>10.74</v>
      </c>
      <c r="D831" s="6">
        <v>7.7709999999999999</v>
      </c>
      <c r="E831" s="6">
        <v>10.611000000000001</v>
      </c>
    </row>
    <row r="832" spans="1:6" x14ac:dyDescent="0.45">
      <c r="A832" s="6" t="s">
        <v>12</v>
      </c>
      <c r="B832" s="6">
        <v>37.158999999999999</v>
      </c>
      <c r="C832" s="6">
        <v>9.5960000000000001</v>
      </c>
      <c r="D832" s="6">
        <v>0.29899999999999999</v>
      </c>
      <c r="E832" s="6">
        <v>18.728000000000002</v>
      </c>
    </row>
    <row r="833" spans="1:5" x14ac:dyDescent="0.45">
      <c r="A833" s="6" t="s">
        <v>13</v>
      </c>
      <c r="B833" s="6">
        <v>35.811</v>
      </c>
      <c r="C833" s="6">
        <v>9.3070000000000004</v>
      </c>
      <c r="D833" s="6" t="s">
        <v>7</v>
      </c>
      <c r="E833" s="6">
        <v>8.9610000000000003</v>
      </c>
    </row>
    <row r="834" spans="1:5" x14ac:dyDescent="0.45">
      <c r="A834" s="6" t="s">
        <v>14</v>
      </c>
      <c r="B834" s="6">
        <v>72.402000000000001</v>
      </c>
      <c r="C834" s="6">
        <v>9.8040000000000003</v>
      </c>
      <c r="D834" s="6" t="s">
        <v>7</v>
      </c>
      <c r="E834" s="6">
        <v>8.5399999999999991</v>
      </c>
    </row>
    <row r="835" spans="1:5" x14ac:dyDescent="0.45">
      <c r="A835" s="6" t="s">
        <v>15</v>
      </c>
      <c r="B835" s="6">
        <v>40.524000000000001</v>
      </c>
      <c r="C835" s="6">
        <v>7.6529999999999996</v>
      </c>
      <c r="D835" s="6">
        <v>0.17399999999999999</v>
      </c>
      <c r="E835" s="6">
        <v>22.422999999999998</v>
      </c>
    </row>
    <row r="836" spans="1:5" x14ac:dyDescent="0.45">
      <c r="A836" s="6" t="s">
        <v>16</v>
      </c>
      <c r="B836" s="6">
        <v>40.258000000000003</v>
      </c>
      <c r="C836" s="6">
        <v>8.0440000000000005</v>
      </c>
      <c r="D836" s="6">
        <v>8.2089999999999996</v>
      </c>
      <c r="E836" s="6">
        <v>8.6259999999999994</v>
      </c>
    </row>
    <row r="837" spans="1:5" x14ac:dyDescent="0.45">
      <c r="A837" s="6" t="s">
        <v>17</v>
      </c>
      <c r="B837" s="6">
        <v>47.802</v>
      </c>
      <c r="C837" s="6">
        <v>7.9740000000000002</v>
      </c>
      <c r="D837" s="6">
        <v>1.7929999999999999</v>
      </c>
      <c r="E837" s="6">
        <v>21.41</v>
      </c>
    </row>
    <row r="838" spans="1:5" x14ac:dyDescent="0.45">
      <c r="A838" s="6" t="s">
        <v>18</v>
      </c>
      <c r="B838" s="6">
        <v>39.039000000000001</v>
      </c>
      <c r="C838" s="6">
        <v>7.5460000000000003</v>
      </c>
      <c r="D838" s="6" t="s">
        <v>7</v>
      </c>
      <c r="E838" s="6">
        <v>6.6680000000000001</v>
      </c>
    </row>
    <row r="839" spans="1:5" x14ac:dyDescent="0.45">
      <c r="A839" s="6" t="s">
        <v>19</v>
      </c>
      <c r="B839" s="6">
        <v>26.245999999999999</v>
      </c>
      <c r="C839" s="6">
        <v>7.5810000000000004</v>
      </c>
      <c r="D839" s="6">
        <v>0.92400000000000004</v>
      </c>
      <c r="E839" s="6">
        <v>21.827999999999999</v>
      </c>
    </row>
    <row r="840" spans="1:5" x14ac:dyDescent="0.45">
      <c r="A840" s="6" t="s">
        <v>20</v>
      </c>
      <c r="B840" s="6">
        <v>24.847000000000001</v>
      </c>
      <c r="C840" s="6">
        <v>7.7910000000000004</v>
      </c>
      <c r="D840" s="6">
        <v>0.35799999999999998</v>
      </c>
      <c r="E840" s="6">
        <v>27.675999999999998</v>
      </c>
    </row>
    <row r="841" spans="1:5" x14ac:dyDescent="0.45">
      <c r="A841" s="6" t="s">
        <v>21</v>
      </c>
      <c r="B841" s="6">
        <v>24.285</v>
      </c>
      <c r="C841" s="6">
        <v>8.8239999999999998</v>
      </c>
      <c r="D841" s="6" t="s">
        <v>7</v>
      </c>
      <c r="E841" s="6">
        <v>6.7750000000000004</v>
      </c>
    </row>
    <row r="842" spans="1:5" x14ac:dyDescent="0.45">
      <c r="A842" s="6" t="s">
        <v>22</v>
      </c>
      <c r="B842" s="6">
        <v>28.265999999999998</v>
      </c>
      <c r="C842" s="6">
        <v>7.8230000000000004</v>
      </c>
      <c r="D842" s="6" t="s">
        <v>7</v>
      </c>
      <c r="E842" s="6">
        <v>6.915</v>
      </c>
    </row>
    <row r="843" spans="1:5" x14ac:dyDescent="0.45">
      <c r="A843" s="6" t="s">
        <v>23</v>
      </c>
      <c r="B843" s="6">
        <v>24.795999999999999</v>
      </c>
      <c r="C843" s="6">
        <v>7.7789999999999999</v>
      </c>
      <c r="D843" s="6">
        <v>0.67</v>
      </c>
      <c r="E843" s="6">
        <v>32.244999999999997</v>
      </c>
    </row>
    <row r="844" spans="1:5" x14ac:dyDescent="0.45">
      <c r="A844" s="6" t="s">
        <v>24</v>
      </c>
      <c r="B844" s="6">
        <v>24.318000000000001</v>
      </c>
      <c r="C844" s="6">
        <v>9.5559999999999992</v>
      </c>
      <c r="D844" s="6">
        <v>1.3080000000000001</v>
      </c>
      <c r="E844" s="6">
        <v>44.468000000000004</v>
      </c>
    </row>
    <row r="845" spans="1:5" x14ac:dyDescent="0.45">
      <c r="A845" s="6" t="s">
        <v>25</v>
      </c>
      <c r="B845" s="6">
        <v>25.37</v>
      </c>
      <c r="C845" s="6">
        <v>11.273</v>
      </c>
      <c r="D845" s="6">
        <v>0.31900000000000001</v>
      </c>
      <c r="E845" s="6">
        <v>25.933</v>
      </c>
    </row>
    <row r="846" spans="1:5" x14ac:dyDescent="0.45">
      <c r="A846" s="6" t="s">
        <v>26</v>
      </c>
      <c r="B846" s="6">
        <v>24.861000000000001</v>
      </c>
      <c r="C846" s="6">
        <v>11.555999999999999</v>
      </c>
      <c r="D846" s="6">
        <v>0.43099999999999999</v>
      </c>
      <c r="E846" s="6">
        <v>45.402999999999999</v>
      </c>
    </row>
    <row r="847" spans="1:5" x14ac:dyDescent="0.45">
      <c r="A847" s="6" t="s">
        <v>27</v>
      </c>
      <c r="B847" s="6">
        <v>25.696000000000002</v>
      </c>
      <c r="C847" s="6">
        <v>12.231999999999999</v>
      </c>
      <c r="D847" s="6">
        <v>0.46300000000000002</v>
      </c>
      <c r="E847" s="6">
        <v>40.770000000000003</v>
      </c>
    </row>
    <row r="848" spans="1:5" x14ac:dyDescent="0.45">
      <c r="A848" s="6" t="s">
        <v>40</v>
      </c>
      <c r="B848" s="6">
        <v>601.49599999999998</v>
      </c>
      <c r="C848" s="6">
        <v>173.114</v>
      </c>
      <c r="D848" s="6">
        <v>23.219000000000001</v>
      </c>
      <c r="E848" s="6">
        <v>390.24400000000003</v>
      </c>
    </row>
    <row r="849" spans="1:6" x14ac:dyDescent="0.45">
      <c r="A849" s="6" t="s">
        <v>379</v>
      </c>
      <c r="B849" s="6">
        <v>31.658000000000001</v>
      </c>
      <c r="C849" s="6">
        <v>9.1110000000000007</v>
      </c>
      <c r="D849" s="6">
        <v>1.222</v>
      </c>
      <c r="E849" s="6">
        <v>20.539000000000001</v>
      </c>
    </row>
    <row r="850" spans="1:6" x14ac:dyDescent="0.45">
      <c r="A850" s="6" t="s">
        <v>5</v>
      </c>
      <c r="B850" s="6" t="s">
        <v>127</v>
      </c>
      <c r="C850" s="6"/>
      <c r="D850" s="6"/>
      <c r="E850" s="6"/>
    </row>
    <row r="851" spans="1:6" x14ac:dyDescent="0.45">
      <c r="A851" s="6"/>
      <c r="B851" s="6"/>
      <c r="C851" s="6"/>
      <c r="D851" s="6"/>
      <c r="E851" s="6"/>
    </row>
    <row r="852" spans="1:6" x14ac:dyDescent="0.45">
      <c r="A852" s="6" t="s">
        <v>32</v>
      </c>
      <c r="B852" s="6" t="s">
        <v>42</v>
      </c>
      <c r="C852" s="6" t="s">
        <v>43</v>
      </c>
      <c r="D852" s="6" t="s">
        <v>30</v>
      </c>
      <c r="E852" s="6" t="s">
        <v>44</v>
      </c>
      <c r="F852" s="6" t="s">
        <v>158</v>
      </c>
    </row>
    <row r="853" spans="1:6" x14ac:dyDescent="0.45">
      <c r="A853" s="6" t="s">
        <v>38</v>
      </c>
      <c r="B853" s="6"/>
      <c r="C853" s="6"/>
      <c r="D853" s="6"/>
      <c r="E853" s="6"/>
    </row>
    <row r="854" spans="1:6" x14ac:dyDescent="0.45">
      <c r="A854" s="6" t="s">
        <v>33</v>
      </c>
      <c r="B854" s="6" t="s">
        <v>39</v>
      </c>
      <c r="C854" s="6" t="s">
        <v>4</v>
      </c>
      <c r="D854" s="6" t="s">
        <v>6</v>
      </c>
      <c r="E854" s="6" t="s">
        <v>3</v>
      </c>
    </row>
    <row r="855" spans="1:6" x14ac:dyDescent="0.45">
      <c r="A855" s="6" t="s">
        <v>11</v>
      </c>
      <c r="B855" s="6">
        <v>26.195</v>
      </c>
      <c r="C855" s="6" t="s">
        <v>7</v>
      </c>
      <c r="D855" s="6" t="s">
        <v>7</v>
      </c>
      <c r="E855" s="6">
        <v>17.838000000000001</v>
      </c>
    </row>
    <row r="856" spans="1:6" x14ac:dyDescent="0.45">
      <c r="A856" s="6" t="s">
        <v>13</v>
      </c>
      <c r="B856" s="6">
        <v>28.477</v>
      </c>
      <c r="C856" s="6" t="s">
        <v>7</v>
      </c>
      <c r="D856" s="6" t="s">
        <v>7</v>
      </c>
      <c r="E856" s="6">
        <v>20.138999999999999</v>
      </c>
    </row>
    <row r="857" spans="1:6" x14ac:dyDescent="0.45">
      <c r="A857" s="6" t="s">
        <v>16</v>
      </c>
      <c r="B857" s="6">
        <v>27.353000000000002</v>
      </c>
      <c r="C857" s="6" t="s">
        <v>7</v>
      </c>
      <c r="D857" s="6" t="s">
        <v>7</v>
      </c>
      <c r="E857" s="6">
        <v>27.486999999999998</v>
      </c>
    </row>
    <row r="858" spans="1:6" x14ac:dyDescent="0.45">
      <c r="A858" s="6" t="s">
        <v>18</v>
      </c>
      <c r="B858" s="6">
        <v>28.952000000000002</v>
      </c>
      <c r="C858" s="6" t="s">
        <v>7</v>
      </c>
      <c r="D858" s="6" t="s">
        <v>7</v>
      </c>
      <c r="E858" s="6">
        <v>23.135000000000002</v>
      </c>
    </row>
    <row r="859" spans="1:6" x14ac:dyDescent="0.45">
      <c r="A859" s="6" t="s">
        <v>20</v>
      </c>
      <c r="B859" s="6">
        <v>24.376999999999999</v>
      </c>
      <c r="C859" s="6" t="s">
        <v>7</v>
      </c>
      <c r="D859" s="6" t="s">
        <v>7</v>
      </c>
      <c r="E859" s="6">
        <v>131.56399999999999</v>
      </c>
    </row>
    <row r="860" spans="1:6" x14ac:dyDescent="0.45">
      <c r="A860" s="6" t="s">
        <v>24</v>
      </c>
      <c r="B860" s="6">
        <v>31.739000000000001</v>
      </c>
      <c r="C860" s="6" t="s">
        <v>7</v>
      </c>
      <c r="D860" s="6" t="s">
        <v>7</v>
      </c>
      <c r="E860" s="6">
        <v>164.85599999999999</v>
      </c>
    </row>
    <row r="861" spans="1:6" x14ac:dyDescent="0.45">
      <c r="A861" s="6" t="s">
        <v>26</v>
      </c>
      <c r="B861" s="6">
        <v>34.954999999999998</v>
      </c>
      <c r="C861" s="6" t="s">
        <v>7</v>
      </c>
      <c r="D861" s="6" t="s">
        <v>7</v>
      </c>
      <c r="E861" s="6">
        <v>107.831</v>
      </c>
    </row>
    <row r="862" spans="1:6" x14ac:dyDescent="0.45">
      <c r="A862" s="6" t="s">
        <v>40</v>
      </c>
      <c r="B862" s="6">
        <v>202.048</v>
      </c>
      <c r="C862" s="6" t="s">
        <v>7</v>
      </c>
      <c r="D862" s="6" t="s">
        <v>7</v>
      </c>
      <c r="E862" s="6">
        <v>492.85</v>
      </c>
    </row>
    <row r="863" spans="1:6" x14ac:dyDescent="0.45">
      <c r="A863" s="6" t="s">
        <v>379</v>
      </c>
      <c r="B863" s="6">
        <v>28.864000000000001</v>
      </c>
      <c r="C863" s="6" t="s">
        <v>7</v>
      </c>
      <c r="D863" s="6" t="s">
        <v>7</v>
      </c>
      <c r="E863" s="6">
        <v>70.406999999999996</v>
      </c>
    </row>
    <row r="864" spans="1:6" x14ac:dyDescent="0.45">
      <c r="A864" s="6" t="s">
        <v>35</v>
      </c>
      <c r="B864" s="6"/>
      <c r="C864" s="6"/>
      <c r="D864" s="6"/>
      <c r="E864" s="6"/>
    </row>
    <row r="865" spans="1:5" x14ac:dyDescent="0.45">
      <c r="A865" s="6" t="s">
        <v>33</v>
      </c>
      <c r="B865" s="6" t="s">
        <v>39</v>
      </c>
      <c r="C865" s="6" t="s">
        <v>4</v>
      </c>
      <c r="D865" s="6" t="s">
        <v>6</v>
      </c>
      <c r="E865" s="6" t="s">
        <v>3</v>
      </c>
    </row>
    <row r="866" spans="1:5" x14ac:dyDescent="0.45">
      <c r="A866" s="6" t="s">
        <v>9</v>
      </c>
      <c r="B866" s="6">
        <v>23.355</v>
      </c>
      <c r="C866" s="6">
        <v>11.193</v>
      </c>
      <c r="D866" s="6" t="s">
        <v>7</v>
      </c>
      <c r="E866" s="6">
        <v>8.9459999999999997</v>
      </c>
    </row>
    <row r="867" spans="1:5" x14ac:dyDescent="0.45">
      <c r="A867" s="6" t="s">
        <v>10</v>
      </c>
      <c r="B867" s="6">
        <v>24.555</v>
      </c>
      <c r="C867" s="6">
        <v>10.182</v>
      </c>
      <c r="D867" s="6">
        <v>0.372</v>
      </c>
      <c r="E867" s="6">
        <v>22.721</v>
      </c>
    </row>
    <row r="868" spans="1:5" x14ac:dyDescent="0.45">
      <c r="A868" s="6" t="s">
        <v>12</v>
      </c>
      <c r="B868" s="6">
        <v>25.391999999999999</v>
      </c>
      <c r="C868" s="6">
        <v>14.005000000000001</v>
      </c>
      <c r="D868" s="6">
        <v>0.60399999999999998</v>
      </c>
      <c r="E868" s="6">
        <v>17.803000000000001</v>
      </c>
    </row>
    <row r="869" spans="1:5" x14ac:dyDescent="0.45">
      <c r="A869" s="6" t="s">
        <v>14</v>
      </c>
      <c r="B869" s="6">
        <v>24.28</v>
      </c>
      <c r="C869" s="6">
        <v>10.618</v>
      </c>
      <c r="D869" s="6" t="s">
        <v>7</v>
      </c>
      <c r="E869" s="6">
        <v>8.923</v>
      </c>
    </row>
    <row r="870" spans="1:5" x14ac:dyDescent="0.45">
      <c r="A870" s="6" t="s">
        <v>15</v>
      </c>
      <c r="B870" s="6">
        <v>27.658999999999999</v>
      </c>
      <c r="C870" s="6">
        <v>9.4710000000000001</v>
      </c>
      <c r="D870" s="6">
        <v>0.34100000000000003</v>
      </c>
      <c r="E870" s="6">
        <v>20.995999999999999</v>
      </c>
    </row>
    <row r="871" spans="1:5" x14ac:dyDescent="0.45">
      <c r="A871" s="6" t="s">
        <v>17</v>
      </c>
      <c r="B871" s="6">
        <v>21.271999999999998</v>
      </c>
      <c r="C871" s="6">
        <v>13.048</v>
      </c>
      <c r="D871" s="6">
        <v>1.3149999999999999</v>
      </c>
      <c r="E871" s="6">
        <v>22.789000000000001</v>
      </c>
    </row>
    <row r="872" spans="1:5" x14ac:dyDescent="0.45">
      <c r="A872" s="6" t="s">
        <v>19</v>
      </c>
      <c r="B872" s="6">
        <v>21.341000000000001</v>
      </c>
      <c r="C872" s="6">
        <v>10.391</v>
      </c>
      <c r="D872" s="6">
        <v>0.63400000000000001</v>
      </c>
      <c r="E872" s="6">
        <v>22.122</v>
      </c>
    </row>
    <row r="873" spans="1:5" x14ac:dyDescent="0.45">
      <c r="A873" s="6" t="s">
        <v>21</v>
      </c>
      <c r="B873" s="6">
        <v>21.672999999999998</v>
      </c>
      <c r="C873" s="6">
        <v>12.670999999999999</v>
      </c>
      <c r="D873" s="6" t="s">
        <v>7</v>
      </c>
      <c r="E873" s="6">
        <v>7.8380000000000001</v>
      </c>
    </row>
    <row r="874" spans="1:5" x14ac:dyDescent="0.45">
      <c r="A874" s="6" t="s">
        <v>22</v>
      </c>
      <c r="B874" s="6">
        <v>22.954999999999998</v>
      </c>
      <c r="C874" s="6">
        <v>12.092000000000001</v>
      </c>
      <c r="D874" s="6" t="s">
        <v>7</v>
      </c>
      <c r="E874" s="6">
        <v>7.7069999999999999</v>
      </c>
    </row>
    <row r="875" spans="1:5" x14ac:dyDescent="0.45">
      <c r="A875" s="6" t="s">
        <v>23</v>
      </c>
      <c r="B875" s="6">
        <v>28.704999999999998</v>
      </c>
      <c r="C875" s="6">
        <v>16.687000000000001</v>
      </c>
      <c r="D875" s="6">
        <v>0.91700000000000004</v>
      </c>
      <c r="E875" s="6">
        <v>29.600999999999999</v>
      </c>
    </row>
    <row r="876" spans="1:5" x14ac:dyDescent="0.45">
      <c r="A876" s="6" t="s">
        <v>25</v>
      </c>
      <c r="B876" s="6">
        <v>24.681999999999999</v>
      </c>
      <c r="C876" s="6">
        <v>35.475999999999999</v>
      </c>
      <c r="D876" s="6">
        <v>0.57799999999999996</v>
      </c>
      <c r="E876" s="6">
        <v>15.932</v>
      </c>
    </row>
    <row r="877" spans="1:5" x14ac:dyDescent="0.45">
      <c r="A877" s="6" t="s">
        <v>27</v>
      </c>
      <c r="B877" s="6">
        <v>22.355</v>
      </c>
      <c r="C877" s="6">
        <v>13.842000000000001</v>
      </c>
      <c r="D877" s="6">
        <v>1.335</v>
      </c>
      <c r="E877" s="6">
        <v>27.247</v>
      </c>
    </row>
    <row r="878" spans="1:5" x14ac:dyDescent="0.45">
      <c r="A878" s="6" t="s">
        <v>40</v>
      </c>
      <c r="B878" s="6">
        <v>288.22399999999999</v>
      </c>
      <c r="C878" s="6">
        <v>169.67599999999999</v>
      </c>
      <c r="D878" s="6">
        <v>6.0960000000000001</v>
      </c>
      <c r="E878" s="6">
        <v>212.625</v>
      </c>
    </row>
    <row r="879" spans="1:5" x14ac:dyDescent="0.45">
      <c r="A879" s="6" t="s">
        <v>379</v>
      </c>
      <c r="B879" s="6">
        <v>24.018999999999998</v>
      </c>
      <c r="C879" s="6">
        <v>14.14</v>
      </c>
      <c r="D879" s="6">
        <v>0.50800000000000001</v>
      </c>
      <c r="E879" s="6">
        <v>17.719000000000001</v>
      </c>
    </row>
    <row r="880" spans="1:5" x14ac:dyDescent="0.45">
      <c r="A880" s="6" t="s">
        <v>48</v>
      </c>
      <c r="B880" s="6">
        <v>490.27199999999999</v>
      </c>
      <c r="C880" s="6">
        <v>169.67599999999999</v>
      </c>
      <c r="D880" s="6">
        <v>6.0960000000000001</v>
      </c>
      <c r="E880" s="6">
        <v>705.47500000000002</v>
      </c>
    </row>
    <row r="881" spans="1:6" x14ac:dyDescent="0.45">
      <c r="A881" s="6" t="s">
        <v>380</v>
      </c>
      <c r="B881" s="6">
        <v>25.803999999999998</v>
      </c>
      <c r="C881" s="6">
        <v>8.93</v>
      </c>
      <c r="D881" s="6">
        <v>0.32100000000000001</v>
      </c>
      <c r="E881" s="6">
        <v>37.130000000000003</v>
      </c>
    </row>
    <row r="882" spans="1:6" x14ac:dyDescent="0.45">
      <c r="A882" s="6" t="s">
        <v>5</v>
      </c>
      <c r="B882" s="6" t="s">
        <v>45</v>
      </c>
      <c r="C882" s="6"/>
      <c r="D882" s="6"/>
      <c r="E882" s="6"/>
    </row>
    <row r="883" spans="1:6" x14ac:dyDescent="0.45">
      <c r="A883" s="6"/>
      <c r="B883" s="6"/>
      <c r="C883" s="6"/>
      <c r="D883" s="6"/>
      <c r="E883" s="6"/>
    </row>
    <row r="884" spans="1:6" x14ac:dyDescent="0.45">
      <c r="A884" s="6" t="s">
        <v>32</v>
      </c>
      <c r="B884" s="6" t="s">
        <v>42</v>
      </c>
      <c r="C884" s="6" t="s">
        <v>43</v>
      </c>
      <c r="D884" s="6" t="s">
        <v>46</v>
      </c>
      <c r="E884" s="6" t="s">
        <v>31</v>
      </c>
      <c r="F884" s="6" t="s">
        <v>159</v>
      </c>
    </row>
    <row r="885" spans="1:6" x14ac:dyDescent="0.45">
      <c r="A885" s="6" t="s">
        <v>47</v>
      </c>
      <c r="B885" s="6"/>
      <c r="C885" s="6"/>
      <c r="D885" s="6"/>
      <c r="E885" s="6"/>
    </row>
    <row r="886" spans="1:6" x14ac:dyDescent="0.45">
      <c r="A886" s="6" t="s">
        <v>33</v>
      </c>
      <c r="B886" s="6" t="s">
        <v>39</v>
      </c>
      <c r="C886" s="6" t="s">
        <v>4</v>
      </c>
      <c r="D886" s="6" t="s">
        <v>6</v>
      </c>
      <c r="E886" s="6" t="s">
        <v>3</v>
      </c>
    </row>
    <row r="887" spans="1:6" x14ac:dyDescent="0.45">
      <c r="A887" s="6" t="s">
        <v>11</v>
      </c>
      <c r="B887" s="6">
        <v>20.626000000000001</v>
      </c>
      <c r="C887" s="6">
        <v>16.341999999999999</v>
      </c>
      <c r="D887" s="6">
        <v>15.06</v>
      </c>
      <c r="E887" s="6">
        <v>27.367999999999999</v>
      </c>
    </row>
    <row r="888" spans="1:6" x14ac:dyDescent="0.45">
      <c r="A888" s="6" t="s">
        <v>16</v>
      </c>
      <c r="B888" s="6">
        <v>21.585000000000001</v>
      </c>
      <c r="C888" s="6">
        <v>15.663</v>
      </c>
      <c r="D888" s="6">
        <v>14.381</v>
      </c>
      <c r="E888" s="6">
        <v>26.369</v>
      </c>
    </row>
    <row r="889" spans="1:6" x14ac:dyDescent="0.45">
      <c r="A889" s="6" t="s">
        <v>20</v>
      </c>
      <c r="B889" s="6">
        <v>21.599</v>
      </c>
      <c r="C889" s="6">
        <v>15.304</v>
      </c>
      <c r="D889" s="6">
        <v>0.84299999999999997</v>
      </c>
      <c r="E889" s="6">
        <v>76.766000000000005</v>
      </c>
    </row>
    <row r="890" spans="1:6" x14ac:dyDescent="0.45">
      <c r="A890" s="6" t="s">
        <v>24</v>
      </c>
      <c r="B890" s="6">
        <v>22.234000000000002</v>
      </c>
      <c r="C890" s="6">
        <v>15.606999999999999</v>
      </c>
      <c r="D890" s="6">
        <v>0.78</v>
      </c>
      <c r="E890" s="6">
        <v>112.65</v>
      </c>
    </row>
    <row r="891" spans="1:6" x14ac:dyDescent="0.45">
      <c r="A891" s="6" t="s">
        <v>40</v>
      </c>
      <c r="B891" s="6">
        <v>86.043999999999997</v>
      </c>
      <c r="C891" s="6">
        <v>62.915999999999997</v>
      </c>
      <c r="D891" s="6">
        <v>31.064</v>
      </c>
      <c r="E891" s="6">
        <v>243.15299999999999</v>
      </c>
    </row>
    <row r="892" spans="1:6" x14ac:dyDescent="0.45">
      <c r="A892" s="6" t="s">
        <v>379</v>
      </c>
      <c r="B892" s="6">
        <v>21.510999999999999</v>
      </c>
      <c r="C892" s="6">
        <v>15.728999999999999</v>
      </c>
      <c r="D892" s="6">
        <v>7.766</v>
      </c>
      <c r="E892" s="6">
        <v>60.787999999999997</v>
      </c>
    </row>
    <row r="893" spans="1:6" x14ac:dyDescent="0.45">
      <c r="A893" s="6" t="s">
        <v>35</v>
      </c>
      <c r="B893" s="6"/>
      <c r="C893" s="6"/>
      <c r="D893" s="6"/>
      <c r="E893" s="6"/>
    </row>
    <row r="894" spans="1:6" x14ac:dyDescent="0.45">
      <c r="A894" s="6" t="s">
        <v>33</v>
      </c>
      <c r="B894" s="6" t="s">
        <v>39</v>
      </c>
      <c r="C894" s="6" t="s">
        <v>4</v>
      </c>
      <c r="D894" s="6" t="s">
        <v>6</v>
      </c>
      <c r="E894" s="6" t="s">
        <v>3</v>
      </c>
    </row>
    <row r="895" spans="1:6" x14ac:dyDescent="0.45">
      <c r="A895" s="6" t="s">
        <v>9</v>
      </c>
      <c r="B895" s="6">
        <v>16.681000000000001</v>
      </c>
      <c r="C895" s="6">
        <v>7.3920000000000003</v>
      </c>
      <c r="D895" s="6" t="s">
        <v>7</v>
      </c>
      <c r="E895" s="6">
        <v>6.7249999999999996</v>
      </c>
    </row>
    <row r="896" spans="1:6" x14ac:dyDescent="0.45">
      <c r="A896" s="6" t="s">
        <v>10</v>
      </c>
      <c r="B896" s="6">
        <v>21.548999999999999</v>
      </c>
      <c r="C896" s="6">
        <v>7.7409999999999997</v>
      </c>
      <c r="D896" s="6">
        <v>0.46300000000000002</v>
      </c>
      <c r="E896" s="6">
        <v>17.47</v>
      </c>
    </row>
    <row r="897" spans="1:5" x14ac:dyDescent="0.45">
      <c r="A897" s="6" t="s">
        <v>12</v>
      </c>
      <c r="B897" s="6">
        <v>29.72</v>
      </c>
      <c r="C897" s="6">
        <v>8.2439999999999998</v>
      </c>
      <c r="D897" s="6">
        <v>0.77500000000000002</v>
      </c>
      <c r="E897" s="6">
        <v>13.317</v>
      </c>
    </row>
    <row r="898" spans="1:5" x14ac:dyDescent="0.45">
      <c r="A898" s="6" t="s">
        <v>13</v>
      </c>
      <c r="B898" s="6">
        <v>34.618000000000002</v>
      </c>
      <c r="C898" s="6">
        <v>7.298</v>
      </c>
      <c r="D898" s="6" t="s">
        <v>7</v>
      </c>
      <c r="E898" s="6">
        <v>6.6550000000000002</v>
      </c>
    </row>
    <row r="899" spans="1:5" x14ac:dyDescent="0.45">
      <c r="A899" s="6" t="s">
        <v>14</v>
      </c>
      <c r="B899" s="6">
        <v>21.946999999999999</v>
      </c>
      <c r="C899" s="6">
        <v>7.7249999999999996</v>
      </c>
      <c r="D899" s="6" t="s">
        <v>7</v>
      </c>
      <c r="E899" s="6">
        <v>6.7190000000000003</v>
      </c>
    </row>
    <row r="900" spans="1:5" x14ac:dyDescent="0.45">
      <c r="A900" s="6" t="s">
        <v>15</v>
      </c>
      <c r="B900" s="6">
        <v>21.306999999999999</v>
      </c>
      <c r="C900" s="6">
        <v>7.609</v>
      </c>
      <c r="D900" s="6">
        <v>0.68</v>
      </c>
      <c r="E900" s="6">
        <v>18.248000000000001</v>
      </c>
    </row>
    <row r="901" spans="1:5" x14ac:dyDescent="0.45">
      <c r="A901" s="6" t="s">
        <v>17</v>
      </c>
      <c r="B901" s="6">
        <v>29.963999999999999</v>
      </c>
      <c r="C901" s="6">
        <v>7.3959999999999999</v>
      </c>
      <c r="D901" s="6">
        <v>3.1E-2</v>
      </c>
      <c r="E901" s="6">
        <v>20.094000000000001</v>
      </c>
    </row>
    <row r="902" spans="1:5" x14ac:dyDescent="0.45">
      <c r="A902" s="6" t="s">
        <v>18</v>
      </c>
      <c r="B902" s="6">
        <v>35.453000000000003</v>
      </c>
      <c r="C902" s="6">
        <v>8.8770000000000007</v>
      </c>
      <c r="D902" s="6" t="s">
        <v>7</v>
      </c>
      <c r="E902" s="6">
        <v>6.8760000000000003</v>
      </c>
    </row>
    <row r="903" spans="1:5" x14ac:dyDescent="0.45">
      <c r="A903" s="6" t="s">
        <v>19</v>
      </c>
      <c r="B903" s="6">
        <v>21.137</v>
      </c>
      <c r="C903" s="6">
        <v>7.1749999999999998</v>
      </c>
      <c r="D903" s="6">
        <v>0.38800000000000001</v>
      </c>
      <c r="E903" s="6">
        <v>20.510999999999999</v>
      </c>
    </row>
    <row r="904" spans="1:5" x14ac:dyDescent="0.45">
      <c r="A904" s="6" t="s">
        <v>21</v>
      </c>
      <c r="B904" s="6">
        <v>30.57</v>
      </c>
      <c r="C904" s="6">
        <v>7.5149999999999997</v>
      </c>
      <c r="D904" s="6" t="s">
        <v>7</v>
      </c>
      <c r="E904" s="6">
        <v>6.6139999999999999</v>
      </c>
    </row>
    <row r="905" spans="1:5" x14ac:dyDescent="0.45">
      <c r="A905" s="6" t="s">
        <v>22</v>
      </c>
      <c r="B905" s="6">
        <v>20.364000000000001</v>
      </c>
      <c r="C905" s="6">
        <v>7.0419999999999998</v>
      </c>
      <c r="D905" s="6" t="s">
        <v>7</v>
      </c>
      <c r="E905" s="6">
        <v>6.7249999999999996</v>
      </c>
    </row>
    <row r="906" spans="1:5" x14ac:dyDescent="0.45">
      <c r="A906" s="6" t="s">
        <v>23</v>
      </c>
      <c r="B906" s="6">
        <v>21.039000000000001</v>
      </c>
      <c r="C906" s="6">
        <v>7.3259999999999996</v>
      </c>
      <c r="D906" s="6">
        <v>1.3620000000000001</v>
      </c>
      <c r="E906" s="6">
        <v>27.812999999999999</v>
      </c>
    </row>
    <row r="907" spans="1:5" x14ac:dyDescent="0.45">
      <c r="A907" s="6" t="s">
        <v>25</v>
      </c>
      <c r="B907" s="6">
        <v>29.317</v>
      </c>
      <c r="C907" s="6">
        <v>7.5620000000000003</v>
      </c>
      <c r="D907" s="6">
        <v>0.48699999999999999</v>
      </c>
      <c r="E907" s="6">
        <v>16.38</v>
      </c>
    </row>
    <row r="908" spans="1:5" x14ac:dyDescent="0.45">
      <c r="A908" s="6" t="s">
        <v>26</v>
      </c>
      <c r="B908" s="6">
        <v>21.515999999999998</v>
      </c>
      <c r="C908" s="6">
        <v>7.6269999999999998</v>
      </c>
      <c r="D908" s="6">
        <v>0.60199999999999998</v>
      </c>
      <c r="E908" s="6">
        <v>31.937000000000001</v>
      </c>
    </row>
    <row r="909" spans="1:5" x14ac:dyDescent="0.45">
      <c r="A909" s="6" t="s">
        <v>27</v>
      </c>
      <c r="B909" s="6">
        <v>20.800999999999998</v>
      </c>
      <c r="C909" s="6">
        <v>8.5679999999999996</v>
      </c>
      <c r="D909" s="6">
        <v>0.27900000000000003</v>
      </c>
      <c r="E909" s="6">
        <v>28.279</v>
      </c>
    </row>
    <row r="910" spans="1:5" x14ac:dyDescent="0.45">
      <c r="A910" s="6" t="s">
        <v>40</v>
      </c>
      <c r="B910" s="6">
        <v>375.983</v>
      </c>
      <c r="C910" s="6">
        <v>115.09699999999999</v>
      </c>
      <c r="D910" s="6">
        <v>5.0670000000000002</v>
      </c>
      <c r="E910" s="6">
        <v>234.363</v>
      </c>
    </row>
    <row r="911" spans="1:5" x14ac:dyDescent="0.45">
      <c r="A911" s="6" t="s">
        <v>379</v>
      </c>
      <c r="B911" s="6">
        <v>25.065999999999999</v>
      </c>
      <c r="C911" s="6">
        <v>7.673</v>
      </c>
      <c r="D911" s="6">
        <v>0.33800000000000002</v>
      </c>
      <c r="E911" s="6">
        <v>15.624000000000001</v>
      </c>
    </row>
    <row r="912" spans="1:5" x14ac:dyDescent="0.45">
      <c r="A912" s="6" t="s">
        <v>48</v>
      </c>
      <c r="B912" s="6">
        <v>462.02699999999999</v>
      </c>
      <c r="C912" s="6">
        <v>178.01300000000001</v>
      </c>
      <c r="D912" s="6">
        <v>36.131</v>
      </c>
      <c r="E912" s="6">
        <v>477.51600000000002</v>
      </c>
    </row>
    <row r="913" spans="1:6" x14ac:dyDescent="0.45">
      <c r="A913" s="6" t="s">
        <v>380</v>
      </c>
      <c r="B913" s="6">
        <v>24.317</v>
      </c>
      <c r="C913" s="6">
        <v>9.3689999999999998</v>
      </c>
      <c r="D913" s="6">
        <v>1.9019999999999999</v>
      </c>
      <c r="E913" s="6">
        <v>25.132000000000001</v>
      </c>
    </row>
    <row r="914" spans="1:6" x14ac:dyDescent="0.45">
      <c r="A914" s="6" t="s">
        <v>5</v>
      </c>
      <c r="B914" s="6" t="s">
        <v>49</v>
      </c>
      <c r="C914" s="6"/>
      <c r="D914" s="6"/>
      <c r="E914" s="6"/>
    </row>
    <row r="915" spans="1:6" x14ac:dyDescent="0.45">
      <c r="A915" s="6"/>
      <c r="B915" s="6"/>
      <c r="C915" s="6"/>
      <c r="D915" s="6"/>
      <c r="E915" s="6"/>
    </row>
    <row r="916" spans="1:6" x14ac:dyDescent="0.45">
      <c r="A916" s="6" t="s">
        <v>32</v>
      </c>
      <c r="B916" s="6" t="s">
        <v>42</v>
      </c>
      <c r="C916" s="6" t="s">
        <v>43</v>
      </c>
      <c r="D916" s="6" t="s">
        <v>46</v>
      </c>
      <c r="E916" s="6" t="s">
        <v>44</v>
      </c>
      <c r="F916" s="6" t="s">
        <v>160</v>
      </c>
    </row>
    <row r="917" spans="1:6" x14ac:dyDescent="0.45">
      <c r="A917" s="6" t="s">
        <v>38</v>
      </c>
      <c r="B917" s="6"/>
      <c r="C917" s="6"/>
      <c r="D917" s="6"/>
      <c r="E917" s="6"/>
    </row>
    <row r="918" spans="1:6" x14ac:dyDescent="0.45">
      <c r="A918" s="6" t="s">
        <v>33</v>
      </c>
      <c r="B918" s="6" t="s">
        <v>39</v>
      </c>
      <c r="C918" s="6" t="s">
        <v>4</v>
      </c>
      <c r="D918" s="6" t="s">
        <v>6</v>
      </c>
      <c r="E918" s="6" t="s">
        <v>3</v>
      </c>
    </row>
    <row r="919" spans="1:6" x14ac:dyDescent="0.45">
      <c r="A919" s="6" t="s">
        <v>24</v>
      </c>
      <c r="B919" s="6">
        <v>20.431999999999999</v>
      </c>
      <c r="C919" s="6" t="s">
        <v>7</v>
      </c>
      <c r="D919" s="6" t="s">
        <v>7</v>
      </c>
      <c r="E919" s="6">
        <v>178.29900000000001</v>
      </c>
    </row>
    <row r="920" spans="1:6" x14ac:dyDescent="0.45">
      <c r="A920" s="6" t="s">
        <v>27</v>
      </c>
      <c r="B920" s="6">
        <v>22.684999999999999</v>
      </c>
      <c r="C920" s="6" t="s">
        <v>7</v>
      </c>
      <c r="D920" s="6" t="s">
        <v>7</v>
      </c>
      <c r="E920" s="6">
        <v>115.251</v>
      </c>
    </row>
    <row r="921" spans="1:6" x14ac:dyDescent="0.45">
      <c r="A921" s="6" t="s">
        <v>40</v>
      </c>
      <c r="B921" s="6">
        <v>43.116999999999997</v>
      </c>
      <c r="C921" s="6" t="s">
        <v>7</v>
      </c>
      <c r="D921" s="6" t="s">
        <v>7</v>
      </c>
      <c r="E921" s="6">
        <v>293.55</v>
      </c>
    </row>
    <row r="922" spans="1:6" x14ac:dyDescent="0.45">
      <c r="A922" s="6" t="s">
        <v>379</v>
      </c>
      <c r="B922" s="6">
        <v>21.558</v>
      </c>
      <c r="C922" s="6" t="s">
        <v>7</v>
      </c>
      <c r="D922" s="6" t="s">
        <v>7</v>
      </c>
      <c r="E922" s="6">
        <v>146.77500000000001</v>
      </c>
    </row>
    <row r="923" spans="1:6" x14ac:dyDescent="0.45">
      <c r="A923" s="6" t="s">
        <v>47</v>
      </c>
      <c r="B923" s="6"/>
      <c r="C923" s="6"/>
      <c r="D923" s="6"/>
      <c r="E923" s="6"/>
    </row>
    <row r="924" spans="1:6" x14ac:dyDescent="0.45">
      <c r="A924" s="6" t="s">
        <v>33</v>
      </c>
      <c r="B924" s="6" t="s">
        <v>39</v>
      </c>
      <c r="C924" s="6" t="s">
        <v>4</v>
      </c>
      <c r="D924" s="6" t="s">
        <v>6</v>
      </c>
      <c r="E924" s="6" t="s">
        <v>3</v>
      </c>
    </row>
    <row r="925" spans="1:6" x14ac:dyDescent="0.45">
      <c r="A925" s="6" t="s">
        <v>11</v>
      </c>
      <c r="B925" s="6">
        <v>24.736000000000001</v>
      </c>
      <c r="C925" s="6">
        <v>15.66</v>
      </c>
      <c r="D925" s="6">
        <v>13.297000000000001</v>
      </c>
      <c r="E925" s="6">
        <v>26.972999999999999</v>
      </c>
    </row>
    <row r="926" spans="1:6" x14ac:dyDescent="0.45">
      <c r="A926" s="6" t="s">
        <v>16</v>
      </c>
      <c r="B926" s="6">
        <v>19.285</v>
      </c>
      <c r="C926" s="6">
        <v>18.021999999999998</v>
      </c>
      <c r="D926" s="6">
        <v>13.919</v>
      </c>
      <c r="E926" s="6">
        <v>26.658000000000001</v>
      </c>
    </row>
    <row r="927" spans="1:6" x14ac:dyDescent="0.45">
      <c r="A927" s="6" t="s">
        <v>20</v>
      </c>
      <c r="B927" s="6">
        <v>20.414000000000001</v>
      </c>
      <c r="C927" s="6">
        <v>16.605</v>
      </c>
      <c r="D927" s="6">
        <v>1.323</v>
      </c>
      <c r="E927" s="6">
        <v>77.683999999999997</v>
      </c>
    </row>
    <row r="928" spans="1:6" x14ac:dyDescent="0.45">
      <c r="A928" s="6" t="s">
        <v>25</v>
      </c>
      <c r="B928" s="6">
        <v>15.712</v>
      </c>
      <c r="C928" s="6">
        <v>28.282</v>
      </c>
      <c r="D928" s="6">
        <v>0.46100000000000002</v>
      </c>
      <c r="E928" s="6">
        <v>53.472000000000001</v>
      </c>
    </row>
    <row r="929" spans="1:5" x14ac:dyDescent="0.45">
      <c r="A929" s="6" t="s">
        <v>40</v>
      </c>
      <c r="B929" s="6">
        <v>80.147000000000006</v>
      </c>
      <c r="C929" s="6">
        <v>78.569000000000003</v>
      </c>
      <c r="D929" s="6">
        <v>29</v>
      </c>
      <c r="E929" s="6">
        <v>184.78700000000001</v>
      </c>
    </row>
    <row r="930" spans="1:5" x14ac:dyDescent="0.45">
      <c r="A930" s="6" t="s">
        <v>379</v>
      </c>
      <c r="B930" s="6">
        <v>20.036999999999999</v>
      </c>
      <c r="C930" s="6">
        <v>19.641999999999999</v>
      </c>
      <c r="D930" s="6">
        <v>7.25</v>
      </c>
      <c r="E930" s="6">
        <v>46.197000000000003</v>
      </c>
    </row>
    <row r="931" spans="1:5" x14ac:dyDescent="0.45">
      <c r="A931" s="6" t="s">
        <v>35</v>
      </c>
      <c r="B931" s="6"/>
      <c r="C931" s="6"/>
      <c r="D931" s="6"/>
      <c r="E931" s="6"/>
    </row>
    <row r="932" spans="1:5" x14ac:dyDescent="0.45">
      <c r="A932" s="6" t="s">
        <v>33</v>
      </c>
      <c r="B932" s="6" t="s">
        <v>39</v>
      </c>
      <c r="C932" s="6" t="s">
        <v>4</v>
      </c>
      <c r="D932" s="6" t="s">
        <v>6</v>
      </c>
      <c r="E932" s="6" t="s">
        <v>3</v>
      </c>
    </row>
    <row r="933" spans="1:5" x14ac:dyDescent="0.45">
      <c r="A933" s="6" t="s">
        <v>9</v>
      </c>
      <c r="B933" s="6">
        <v>15.372</v>
      </c>
      <c r="C933" s="6">
        <v>9.1010000000000009</v>
      </c>
      <c r="D933" s="6" t="s">
        <v>7</v>
      </c>
      <c r="E933" s="6">
        <v>7.0030000000000001</v>
      </c>
    </row>
    <row r="934" spans="1:5" x14ac:dyDescent="0.45">
      <c r="A934" s="6" t="s">
        <v>10</v>
      </c>
      <c r="B934" s="6">
        <v>22.988</v>
      </c>
      <c r="C934" s="6">
        <v>14.195</v>
      </c>
      <c r="D934" s="6">
        <v>0.45400000000000001</v>
      </c>
      <c r="E934" s="6">
        <v>17.41</v>
      </c>
    </row>
    <row r="935" spans="1:5" x14ac:dyDescent="0.45">
      <c r="A935" s="6" t="s">
        <v>12</v>
      </c>
      <c r="B935" s="6">
        <v>28.806999999999999</v>
      </c>
      <c r="C935" s="6">
        <v>7.8869999999999996</v>
      </c>
      <c r="D935" s="6">
        <v>0.31900000000000001</v>
      </c>
      <c r="E935" s="6">
        <v>13.715999999999999</v>
      </c>
    </row>
    <row r="936" spans="1:5" x14ac:dyDescent="0.45">
      <c r="A936" s="6" t="s">
        <v>13</v>
      </c>
      <c r="B936" s="6">
        <v>33.856000000000002</v>
      </c>
      <c r="C936" s="6">
        <v>8.3650000000000002</v>
      </c>
      <c r="D936" s="6" t="s">
        <v>7</v>
      </c>
      <c r="E936" s="6">
        <v>6.835</v>
      </c>
    </row>
    <row r="937" spans="1:5" x14ac:dyDescent="0.45">
      <c r="A937" s="6" t="s">
        <v>14</v>
      </c>
      <c r="B937" s="6">
        <v>22.548999999999999</v>
      </c>
      <c r="C937" s="6">
        <v>7.8949999999999996</v>
      </c>
      <c r="D937" s="6" t="s">
        <v>7</v>
      </c>
      <c r="E937" s="6">
        <v>6.9420000000000002</v>
      </c>
    </row>
    <row r="938" spans="1:5" x14ac:dyDescent="0.45">
      <c r="A938" s="6" t="s">
        <v>15</v>
      </c>
      <c r="B938" s="6">
        <v>20.390999999999998</v>
      </c>
      <c r="C938" s="6">
        <v>7.89</v>
      </c>
      <c r="D938" s="6">
        <v>0.46800000000000003</v>
      </c>
      <c r="E938" s="6">
        <v>18.728999999999999</v>
      </c>
    </row>
    <row r="939" spans="1:5" x14ac:dyDescent="0.45">
      <c r="A939" s="6" t="s">
        <v>17</v>
      </c>
      <c r="B939" s="6">
        <v>29.184000000000001</v>
      </c>
      <c r="C939" s="6">
        <v>8.6809999999999992</v>
      </c>
      <c r="D939" s="6">
        <v>0.02</v>
      </c>
      <c r="E939" s="6">
        <v>20.266999999999999</v>
      </c>
    </row>
    <row r="940" spans="1:5" x14ac:dyDescent="0.45">
      <c r="A940" s="6" t="s">
        <v>18</v>
      </c>
      <c r="B940" s="6">
        <v>33.686</v>
      </c>
      <c r="C940" s="6">
        <v>7.5730000000000004</v>
      </c>
      <c r="D940" s="6" t="s">
        <v>7</v>
      </c>
      <c r="E940" s="6">
        <v>6.9619999999999997</v>
      </c>
    </row>
    <row r="941" spans="1:5" x14ac:dyDescent="0.45">
      <c r="A941" s="6" t="s">
        <v>19</v>
      </c>
      <c r="B941" s="6">
        <v>19.117000000000001</v>
      </c>
      <c r="C941" s="6">
        <v>8.06</v>
      </c>
      <c r="D941" s="6">
        <v>0.33200000000000002</v>
      </c>
      <c r="E941" s="6">
        <v>21.007999999999999</v>
      </c>
    </row>
    <row r="942" spans="1:5" x14ac:dyDescent="0.45">
      <c r="A942" s="6" t="s">
        <v>21</v>
      </c>
      <c r="B942" s="6">
        <v>29.324999999999999</v>
      </c>
      <c r="C942" s="6">
        <v>7.21</v>
      </c>
      <c r="D942" s="6" t="s">
        <v>7</v>
      </c>
      <c r="E942" s="6">
        <v>7.0970000000000004</v>
      </c>
    </row>
    <row r="943" spans="1:5" x14ac:dyDescent="0.45">
      <c r="A943" s="6" t="s">
        <v>22</v>
      </c>
      <c r="B943" s="6">
        <v>20.846</v>
      </c>
      <c r="C943" s="6">
        <v>7.61</v>
      </c>
      <c r="D943" s="6" t="s">
        <v>7</v>
      </c>
      <c r="E943" s="6">
        <v>6.7119999999999997</v>
      </c>
    </row>
    <row r="944" spans="1:5" x14ac:dyDescent="0.45">
      <c r="A944" s="6" t="s">
        <v>23</v>
      </c>
      <c r="B944" s="6">
        <v>18.98</v>
      </c>
      <c r="C944" s="6">
        <v>9.484</v>
      </c>
      <c r="D944" s="6">
        <v>2.0779999999999998</v>
      </c>
      <c r="E944" s="6">
        <v>28.677</v>
      </c>
    </row>
    <row r="945" spans="1:6" x14ac:dyDescent="0.45">
      <c r="A945" s="6" t="s">
        <v>26</v>
      </c>
      <c r="B945" s="6">
        <v>31.617000000000001</v>
      </c>
      <c r="C945" s="6">
        <v>16.515000000000001</v>
      </c>
      <c r="D945" s="6">
        <v>0.73</v>
      </c>
      <c r="E945" s="6">
        <v>30.962</v>
      </c>
    </row>
    <row r="946" spans="1:6" x14ac:dyDescent="0.45">
      <c r="A946" s="6" t="s">
        <v>40</v>
      </c>
      <c r="B946" s="6">
        <v>326.71800000000002</v>
      </c>
      <c r="C946" s="6">
        <v>120.46599999999999</v>
      </c>
      <c r="D946" s="6">
        <v>4.4009999999999998</v>
      </c>
      <c r="E946" s="6">
        <v>192.32</v>
      </c>
    </row>
    <row r="947" spans="1:6" x14ac:dyDescent="0.45">
      <c r="A947" s="6" t="s">
        <v>379</v>
      </c>
      <c r="B947" s="6">
        <v>25.132000000000001</v>
      </c>
      <c r="C947" s="6">
        <v>9.2669999999999995</v>
      </c>
      <c r="D947" s="6">
        <v>0.33900000000000002</v>
      </c>
      <c r="E947" s="6">
        <v>14.794</v>
      </c>
    </row>
    <row r="948" spans="1:6" x14ac:dyDescent="0.45">
      <c r="A948" s="6" t="s">
        <v>48</v>
      </c>
      <c r="B948" s="6">
        <v>449.98200000000003</v>
      </c>
      <c r="C948" s="6">
        <v>199.035</v>
      </c>
      <c r="D948" s="6">
        <v>33.401000000000003</v>
      </c>
      <c r="E948" s="6">
        <v>670.65700000000004</v>
      </c>
    </row>
    <row r="949" spans="1:6" x14ac:dyDescent="0.45">
      <c r="A949" s="6" t="s">
        <v>380</v>
      </c>
      <c r="B949" s="6">
        <v>23.683</v>
      </c>
      <c r="C949" s="6">
        <v>10.476000000000001</v>
      </c>
      <c r="D949" s="6">
        <v>1.758</v>
      </c>
      <c r="E949" s="6">
        <v>35.298000000000002</v>
      </c>
    </row>
    <row r="950" spans="1:6" x14ac:dyDescent="0.45">
      <c r="A950" s="6" t="s">
        <v>5</v>
      </c>
      <c r="B950" s="6" t="s">
        <v>56</v>
      </c>
      <c r="C950" s="6"/>
      <c r="D950" s="6"/>
      <c r="E950" s="6"/>
    </row>
    <row r="951" spans="1:6" x14ac:dyDescent="0.45">
      <c r="A951" s="6"/>
      <c r="B951" s="6"/>
      <c r="C951" s="6"/>
      <c r="D951" s="6"/>
      <c r="E951" s="6"/>
    </row>
    <row r="952" spans="1:6" x14ac:dyDescent="0.45">
      <c r="A952" s="6" t="s">
        <v>32</v>
      </c>
      <c r="B952" s="6" t="s">
        <v>42</v>
      </c>
      <c r="C952" s="6" t="s">
        <v>43</v>
      </c>
      <c r="D952" s="6" t="s">
        <v>46</v>
      </c>
      <c r="E952" s="6" t="s">
        <v>50</v>
      </c>
      <c r="F952" s="6" t="s">
        <v>161</v>
      </c>
    </row>
    <row r="953" spans="1:6" x14ac:dyDescent="0.45">
      <c r="A953" s="6" t="s">
        <v>47</v>
      </c>
      <c r="B953" s="6"/>
      <c r="C953" s="6"/>
      <c r="D953" s="6"/>
      <c r="E953" s="6"/>
    </row>
    <row r="954" spans="1:6" x14ac:dyDescent="0.45">
      <c r="A954" s="6" t="s">
        <v>33</v>
      </c>
      <c r="B954" s="6" t="s">
        <v>39</v>
      </c>
      <c r="C954" s="6" t="s">
        <v>4</v>
      </c>
      <c r="D954" s="6" t="s">
        <v>6</v>
      </c>
      <c r="E954" s="6" t="s">
        <v>3</v>
      </c>
    </row>
    <row r="955" spans="1:6" x14ac:dyDescent="0.45">
      <c r="A955" s="6" t="s">
        <v>16</v>
      </c>
      <c r="B955" s="6">
        <v>23.693000000000001</v>
      </c>
      <c r="C955" s="6">
        <v>14.173999999999999</v>
      </c>
      <c r="D955" s="6">
        <v>14.122</v>
      </c>
      <c r="E955" s="6">
        <v>27.715</v>
      </c>
    </row>
    <row r="956" spans="1:6" x14ac:dyDescent="0.45">
      <c r="A956" s="6" t="s">
        <v>20</v>
      </c>
      <c r="B956" s="6">
        <v>25.34</v>
      </c>
      <c r="C956" s="6">
        <v>14.474</v>
      </c>
      <c r="D956" s="6">
        <v>0.624</v>
      </c>
      <c r="E956" s="6">
        <v>77.763999999999996</v>
      </c>
    </row>
    <row r="957" spans="1:6" x14ac:dyDescent="0.45">
      <c r="A957" s="6" t="s">
        <v>24</v>
      </c>
      <c r="B957" s="6">
        <v>24.713000000000001</v>
      </c>
      <c r="C957" s="6">
        <v>15.081</v>
      </c>
      <c r="D957" s="6">
        <v>0.47399999999999998</v>
      </c>
      <c r="E957" s="6">
        <v>110.611</v>
      </c>
    </row>
    <row r="958" spans="1:6" x14ac:dyDescent="0.45">
      <c r="A958" s="6" t="s">
        <v>40</v>
      </c>
      <c r="B958" s="6">
        <v>73.745999999999995</v>
      </c>
      <c r="C958" s="6">
        <v>43.728999999999999</v>
      </c>
      <c r="D958" s="6">
        <v>15.22</v>
      </c>
      <c r="E958" s="6">
        <v>216.09</v>
      </c>
    </row>
    <row r="959" spans="1:6" x14ac:dyDescent="0.45">
      <c r="A959" s="6" t="s">
        <v>379</v>
      </c>
      <c r="B959" s="6">
        <v>24.582000000000001</v>
      </c>
      <c r="C959" s="6">
        <v>14.576000000000001</v>
      </c>
      <c r="D959" s="6">
        <v>5.0730000000000004</v>
      </c>
      <c r="E959" s="6">
        <v>72.03</v>
      </c>
    </row>
    <row r="960" spans="1:6" x14ac:dyDescent="0.45">
      <c r="A960" s="6" t="s">
        <v>35</v>
      </c>
      <c r="B960" s="6"/>
      <c r="C960" s="6"/>
      <c r="D960" s="6"/>
      <c r="E960" s="6"/>
    </row>
    <row r="961" spans="1:5" x14ac:dyDescent="0.45">
      <c r="A961" s="6" t="s">
        <v>33</v>
      </c>
      <c r="B961" s="6" t="s">
        <v>39</v>
      </c>
      <c r="C961" s="6" t="s">
        <v>4</v>
      </c>
      <c r="D961" s="6" t="s">
        <v>6</v>
      </c>
      <c r="E961" s="6" t="s">
        <v>3</v>
      </c>
    </row>
    <row r="962" spans="1:5" x14ac:dyDescent="0.45">
      <c r="A962" s="6" t="s">
        <v>9</v>
      </c>
      <c r="B962" s="6">
        <v>15.996</v>
      </c>
      <c r="C962" s="6">
        <v>7.9189999999999996</v>
      </c>
      <c r="D962" s="6" t="s">
        <v>7</v>
      </c>
      <c r="E962" s="6">
        <v>6.8259999999999996</v>
      </c>
    </row>
    <row r="963" spans="1:5" x14ac:dyDescent="0.45">
      <c r="A963" s="6" t="s">
        <v>10</v>
      </c>
      <c r="B963" s="6">
        <v>23.942</v>
      </c>
      <c r="C963" s="6">
        <v>7.8470000000000004</v>
      </c>
      <c r="D963" s="6">
        <v>0.14899999999999999</v>
      </c>
      <c r="E963" s="6">
        <v>17.061</v>
      </c>
    </row>
    <row r="964" spans="1:5" x14ac:dyDescent="0.45">
      <c r="A964" s="6" t="s">
        <v>11</v>
      </c>
      <c r="B964" s="6">
        <v>25.884</v>
      </c>
      <c r="C964" s="6">
        <v>7.9340000000000002</v>
      </c>
      <c r="D964" s="6">
        <v>7.5460000000000003</v>
      </c>
      <c r="E964" s="6">
        <v>8.7789999999999999</v>
      </c>
    </row>
    <row r="965" spans="1:5" x14ac:dyDescent="0.45">
      <c r="A965" s="6" t="s">
        <v>12</v>
      </c>
      <c r="B965" s="6">
        <v>30.329000000000001</v>
      </c>
      <c r="C965" s="6">
        <v>8.02</v>
      </c>
      <c r="D965" s="6">
        <v>0.154</v>
      </c>
      <c r="E965" s="6">
        <v>13.509</v>
      </c>
    </row>
    <row r="966" spans="1:5" x14ac:dyDescent="0.45">
      <c r="A966" s="6" t="s">
        <v>13</v>
      </c>
      <c r="B966" s="6">
        <v>24.402999999999999</v>
      </c>
      <c r="C966" s="6">
        <v>7.9669999999999996</v>
      </c>
      <c r="D966" s="6" t="s">
        <v>7</v>
      </c>
      <c r="E966" s="6">
        <v>6.87</v>
      </c>
    </row>
    <row r="967" spans="1:5" x14ac:dyDescent="0.45">
      <c r="A967" s="6" t="s">
        <v>14</v>
      </c>
      <c r="B967" s="6">
        <v>24.462</v>
      </c>
      <c r="C967" s="6">
        <v>8.0060000000000002</v>
      </c>
      <c r="D967" s="6" t="s">
        <v>7</v>
      </c>
      <c r="E967" s="6">
        <v>6.9909999999999997</v>
      </c>
    </row>
    <row r="968" spans="1:5" x14ac:dyDescent="0.45">
      <c r="A968" s="6" t="s">
        <v>15</v>
      </c>
      <c r="B968" s="6">
        <v>24.087</v>
      </c>
      <c r="C968" s="6">
        <v>8.9789999999999992</v>
      </c>
      <c r="D968" s="6">
        <v>0.35199999999999998</v>
      </c>
      <c r="E968" s="6">
        <v>18.579999999999998</v>
      </c>
    </row>
    <row r="969" spans="1:5" x14ac:dyDescent="0.45">
      <c r="A969" s="6" t="s">
        <v>17</v>
      </c>
      <c r="B969" s="6">
        <v>31.96</v>
      </c>
      <c r="C969" s="6">
        <v>7.9240000000000004</v>
      </c>
      <c r="D969" s="6">
        <v>0.27600000000000002</v>
      </c>
      <c r="E969" s="6">
        <v>20.167999999999999</v>
      </c>
    </row>
    <row r="970" spans="1:5" x14ac:dyDescent="0.45">
      <c r="A970" s="6" t="s">
        <v>18</v>
      </c>
      <c r="B970" s="6">
        <v>37.436</v>
      </c>
      <c r="C970" s="6">
        <v>9.2279999999999998</v>
      </c>
      <c r="D970" s="6" t="s">
        <v>7</v>
      </c>
      <c r="E970" s="6">
        <v>6.9569999999999999</v>
      </c>
    </row>
    <row r="971" spans="1:5" x14ac:dyDescent="0.45">
      <c r="A971" s="6" t="s">
        <v>19</v>
      </c>
      <c r="B971" s="6">
        <v>25.088999999999999</v>
      </c>
      <c r="C971" s="6">
        <v>11.898</v>
      </c>
      <c r="D971" s="6">
        <v>0.44600000000000001</v>
      </c>
      <c r="E971" s="6">
        <v>20.192</v>
      </c>
    </row>
    <row r="972" spans="1:5" x14ac:dyDescent="0.45">
      <c r="A972" s="6" t="s">
        <v>21</v>
      </c>
      <c r="B972" s="6">
        <v>32.274000000000001</v>
      </c>
      <c r="C972" s="6">
        <v>8.5020000000000007</v>
      </c>
      <c r="D972" s="6" t="s">
        <v>7</v>
      </c>
      <c r="E972" s="6">
        <v>6.9340000000000002</v>
      </c>
    </row>
    <row r="973" spans="1:5" x14ac:dyDescent="0.45">
      <c r="A973" s="6" t="s">
        <v>22</v>
      </c>
      <c r="B973" s="6">
        <v>25.257000000000001</v>
      </c>
      <c r="C973" s="6">
        <v>9.1929999999999996</v>
      </c>
      <c r="D973" s="6" t="s">
        <v>7</v>
      </c>
      <c r="E973" s="6">
        <v>7.077</v>
      </c>
    </row>
    <row r="974" spans="1:5" x14ac:dyDescent="0.45">
      <c r="A974" s="6" t="s">
        <v>23</v>
      </c>
      <c r="B974" s="6">
        <v>24.129000000000001</v>
      </c>
      <c r="C974" s="6">
        <v>7.8449999999999998</v>
      </c>
      <c r="D974" s="6">
        <v>0.874</v>
      </c>
      <c r="E974" s="6">
        <v>27.974</v>
      </c>
    </row>
    <row r="975" spans="1:5" x14ac:dyDescent="0.45">
      <c r="A975" s="6" t="s">
        <v>25</v>
      </c>
      <c r="B975" s="6">
        <v>31.55</v>
      </c>
      <c r="C975" s="6">
        <v>8.3190000000000008</v>
      </c>
      <c r="D975" s="6">
        <v>0.21299999999999999</v>
      </c>
      <c r="E975" s="6">
        <v>16.117999999999999</v>
      </c>
    </row>
    <row r="976" spans="1:5" x14ac:dyDescent="0.45">
      <c r="A976" s="6" t="s">
        <v>26</v>
      </c>
      <c r="B976" s="6">
        <v>24.617000000000001</v>
      </c>
      <c r="C976" s="6">
        <v>7.7610000000000001</v>
      </c>
      <c r="D976" s="6">
        <v>0.30599999999999999</v>
      </c>
      <c r="E976" s="6">
        <v>31.712</v>
      </c>
    </row>
    <row r="977" spans="1:6" x14ac:dyDescent="0.45">
      <c r="A977" s="6" t="s">
        <v>27</v>
      </c>
      <c r="B977" s="6">
        <v>23.832999999999998</v>
      </c>
      <c r="C977" s="6">
        <v>8.3810000000000002</v>
      </c>
      <c r="D977" s="6">
        <v>0.66400000000000003</v>
      </c>
      <c r="E977" s="6">
        <v>28.277000000000001</v>
      </c>
    </row>
    <row r="978" spans="1:6" x14ac:dyDescent="0.45">
      <c r="A978" s="6" t="s">
        <v>40</v>
      </c>
      <c r="B978" s="6">
        <v>425.24799999999999</v>
      </c>
      <c r="C978" s="6">
        <v>135.72300000000001</v>
      </c>
      <c r="D978" s="6">
        <v>10.98</v>
      </c>
      <c r="E978" s="6">
        <v>244.02500000000001</v>
      </c>
    </row>
    <row r="979" spans="1:6" x14ac:dyDescent="0.45">
      <c r="A979" s="6" t="s">
        <v>379</v>
      </c>
      <c r="B979" s="6">
        <v>26.577999999999999</v>
      </c>
      <c r="C979" s="6">
        <v>8.4830000000000005</v>
      </c>
      <c r="D979" s="6">
        <v>0.68600000000000005</v>
      </c>
      <c r="E979" s="6">
        <v>15.252000000000001</v>
      </c>
    </row>
    <row r="980" spans="1:6" x14ac:dyDescent="0.45">
      <c r="A980" s="6" t="s">
        <v>48</v>
      </c>
      <c r="B980" s="6">
        <v>498.99400000000003</v>
      </c>
      <c r="C980" s="6">
        <v>179.452</v>
      </c>
      <c r="D980" s="6">
        <v>26.2</v>
      </c>
      <c r="E980" s="6">
        <v>460.11500000000001</v>
      </c>
    </row>
    <row r="981" spans="1:6" x14ac:dyDescent="0.45">
      <c r="A981" s="6" t="s">
        <v>380</v>
      </c>
      <c r="B981" s="6">
        <v>26.263000000000002</v>
      </c>
      <c r="C981" s="6">
        <v>9.4450000000000003</v>
      </c>
      <c r="D981" s="6">
        <v>1.379</v>
      </c>
      <c r="E981" s="6">
        <v>24.216999999999999</v>
      </c>
    </row>
    <row r="982" spans="1:6" x14ac:dyDescent="0.45">
      <c r="A982" s="6" t="s">
        <v>5</v>
      </c>
      <c r="B982" s="6" t="s">
        <v>51</v>
      </c>
      <c r="C982" s="6"/>
      <c r="D982" s="6"/>
      <c r="E982" s="6"/>
    </row>
    <row r="983" spans="1:6" x14ac:dyDescent="0.45">
      <c r="A983" s="6"/>
      <c r="B983" s="6"/>
      <c r="C983" s="6"/>
      <c r="D983" s="6"/>
      <c r="E983" s="6"/>
    </row>
    <row r="984" spans="1:6" x14ac:dyDescent="0.45">
      <c r="A984" s="6" t="s">
        <v>32</v>
      </c>
      <c r="B984" s="6" t="s">
        <v>42</v>
      </c>
      <c r="C984" s="6" t="s">
        <v>43</v>
      </c>
      <c r="D984" s="6" t="s">
        <v>46</v>
      </c>
      <c r="E984" s="6" t="s">
        <v>52</v>
      </c>
      <c r="F984" s="6" t="s">
        <v>162</v>
      </c>
    </row>
    <row r="985" spans="1:6" x14ac:dyDescent="0.45">
      <c r="A985" s="6" t="s">
        <v>47</v>
      </c>
      <c r="B985" s="6"/>
      <c r="C985" s="6"/>
      <c r="D985" s="6"/>
      <c r="E985" s="6"/>
    </row>
    <row r="986" spans="1:6" x14ac:dyDescent="0.45">
      <c r="A986" s="6" t="s">
        <v>33</v>
      </c>
      <c r="B986" s="6" t="s">
        <v>39</v>
      </c>
      <c r="C986" s="6" t="s">
        <v>4</v>
      </c>
      <c r="D986" s="6" t="s">
        <v>6</v>
      </c>
      <c r="E986" s="6" t="s">
        <v>3</v>
      </c>
    </row>
    <row r="987" spans="1:6" x14ac:dyDescent="0.45">
      <c r="A987" s="6" t="s">
        <v>11</v>
      </c>
      <c r="B987" s="6">
        <v>19.852</v>
      </c>
      <c r="C987" s="6">
        <v>14.887</v>
      </c>
      <c r="D987" s="6">
        <v>14.55</v>
      </c>
      <c r="E987" s="6">
        <v>26.17</v>
      </c>
    </row>
    <row r="988" spans="1:6" x14ac:dyDescent="0.45">
      <c r="A988" s="6" t="s">
        <v>16</v>
      </c>
      <c r="B988" s="6">
        <v>19.036999999999999</v>
      </c>
      <c r="C988" s="6">
        <v>14.843</v>
      </c>
      <c r="D988" s="6">
        <v>15.584</v>
      </c>
      <c r="E988" s="6">
        <v>26.359000000000002</v>
      </c>
    </row>
    <row r="989" spans="1:6" x14ac:dyDescent="0.45">
      <c r="A989" s="6" t="s">
        <v>20</v>
      </c>
      <c r="B989" s="6">
        <v>19.366</v>
      </c>
      <c r="C989" s="6">
        <v>14.597</v>
      </c>
      <c r="D989" s="6">
        <v>1.25</v>
      </c>
      <c r="E989" s="6">
        <v>89.4</v>
      </c>
    </row>
    <row r="990" spans="1:6" x14ac:dyDescent="0.45">
      <c r="A990" s="6" t="s">
        <v>25</v>
      </c>
      <c r="B990" s="6">
        <v>19.452999999999999</v>
      </c>
      <c r="C990" s="6">
        <v>14.638</v>
      </c>
      <c r="D990" s="6">
        <v>0.308</v>
      </c>
      <c r="E990" s="6">
        <v>59.698999999999998</v>
      </c>
    </row>
    <row r="991" spans="1:6" x14ac:dyDescent="0.45">
      <c r="A991" s="6" t="s">
        <v>40</v>
      </c>
      <c r="B991" s="6">
        <v>77.707999999999998</v>
      </c>
      <c r="C991" s="6">
        <v>58.965000000000003</v>
      </c>
      <c r="D991" s="6">
        <v>31.692</v>
      </c>
      <c r="E991" s="6">
        <v>201.62799999999999</v>
      </c>
    </row>
    <row r="992" spans="1:6" x14ac:dyDescent="0.45">
      <c r="A992" s="6" t="s">
        <v>379</v>
      </c>
      <c r="B992" s="6">
        <v>19.427</v>
      </c>
      <c r="C992" s="6">
        <v>14.741</v>
      </c>
      <c r="D992" s="6">
        <v>7.923</v>
      </c>
      <c r="E992" s="6">
        <v>50.406999999999996</v>
      </c>
    </row>
    <row r="993" spans="1:5" x14ac:dyDescent="0.45">
      <c r="A993" s="6" t="s">
        <v>35</v>
      </c>
      <c r="B993" s="6"/>
      <c r="C993" s="6"/>
      <c r="D993" s="6"/>
      <c r="E993" s="6"/>
    </row>
    <row r="994" spans="1:5" x14ac:dyDescent="0.45">
      <c r="A994" s="6" t="s">
        <v>33</v>
      </c>
      <c r="B994" s="6" t="s">
        <v>39</v>
      </c>
      <c r="C994" s="6" t="s">
        <v>4</v>
      </c>
      <c r="D994" s="6" t="s">
        <v>6</v>
      </c>
      <c r="E994" s="6" t="s">
        <v>3</v>
      </c>
    </row>
    <row r="995" spans="1:5" x14ac:dyDescent="0.45">
      <c r="A995" s="6" t="s">
        <v>9</v>
      </c>
      <c r="B995" s="6">
        <v>14.79</v>
      </c>
      <c r="C995" s="6">
        <v>7.4859999999999998</v>
      </c>
      <c r="D995" s="6" t="s">
        <v>7</v>
      </c>
      <c r="E995" s="6">
        <v>6.9790000000000001</v>
      </c>
    </row>
    <row r="996" spans="1:5" x14ac:dyDescent="0.45">
      <c r="A996" s="6" t="s">
        <v>10</v>
      </c>
      <c r="B996" s="6">
        <v>19.571000000000002</v>
      </c>
      <c r="C996" s="6">
        <v>7.3369999999999997</v>
      </c>
      <c r="D996" s="6">
        <v>0.313</v>
      </c>
      <c r="E996" s="6">
        <v>17.378</v>
      </c>
    </row>
    <row r="997" spans="1:5" x14ac:dyDescent="0.45">
      <c r="A997" s="6" t="s">
        <v>12</v>
      </c>
      <c r="B997" s="6">
        <v>27.462</v>
      </c>
      <c r="C997" s="6">
        <v>7.319</v>
      </c>
      <c r="D997" s="6">
        <v>0.223</v>
      </c>
      <c r="E997" s="6">
        <v>13.595000000000001</v>
      </c>
    </row>
    <row r="998" spans="1:5" x14ac:dyDescent="0.45">
      <c r="A998" s="6" t="s">
        <v>13</v>
      </c>
      <c r="B998" s="6">
        <v>30.997</v>
      </c>
      <c r="C998" s="6">
        <v>12.641</v>
      </c>
      <c r="D998" s="6" t="s">
        <v>7</v>
      </c>
      <c r="E998" s="6">
        <v>7.0339999999999998</v>
      </c>
    </row>
    <row r="999" spans="1:5" x14ac:dyDescent="0.45">
      <c r="A999" s="6" t="s">
        <v>14</v>
      </c>
      <c r="B999" s="6">
        <v>19.867999999999999</v>
      </c>
      <c r="C999" s="6">
        <v>7.875</v>
      </c>
      <c r="D999" s="6" t="s">
        <v>7</v>
      </c>
      <c r="E999" s="6">
        <v>6.6470000000000002</v>
      </c>
    </row>
    <row r="1000" spans="1:5" x14ac:dyDescent="0.45">
      <c r="A1000" s="6" t="s">
        <v>15</v>
      </c>
      <c r="B1000" s="6">
        <v>18.954000000000001</v>
      </c>
      <c r="C1000" s="6">
        <v>7.7140000000000004</v>
      </c>
      <c r="D1000" s="6">
        <v>0.378</v>
      </c>
      <c r="E1000" s="6">
        <v>18.699000000000002</v>
      </c>
    </row>
    <row r="1001" spans="1:5" x14ac:dyDescent="0.45">
      <c r="A1001" s="6" t="s">
        <v>17</v>
      </c>
      <c r="B1001" s="6">
        <v>26.981000000000002</v>
      </c>
      <c r="C1001" s="6">
        <v>7.49</v>
      </c>
      <c r="D1001" s="6">
        <v>0.68899999999999995</v>
      </c>
      <c r="E1001" s="6">
        <v>20.39</v>
      </c>
    </row>
    <row r="1002" spans="1:5" x14ac:dyDescent="0.45">
      <c r="A1002" s="6" t="s">
        <v>18</v>
      </c>
      <c r="B1002" s="6">
        <v>33.100999999999999</v>
      </c>
      <c r="C1002" s="6">
        <v>8.0090000000000003</v>
      </c>
      <c r="D1002" s="6" t="s">
        <v>7</v>
      </c>
      <c r="E1002" s="6">
        <v>6.859</v>
      </c>
    </row>
    <row r="1003" spans="1:5" x14ac:dyDescent="0.45">
      <c r="A1003" s="6" t="s">
        <v>19</v>
      </c>
      <c r="B1003" s="6">
        <v>19.593</v>
      </c>
      <c r="C1003" s="6">
        <v>7.383</v>
      </c>
      <c r="D1003" s="6">
        <v>0.72399999999999998</v>
      </c>
      <c r="E1003" s="6">
        <v>20.158000000000001</v>
      </c>
    </row>
    <row r="1004" spans="1:5" x14ac:dyDescent="0.45">
      <c r="A1004" s="6" t="s">
        <v>21</v>
      </c>
      <c r="B1004" s="6">
        <v>25.992999999999999</v>
      </c>
      <c r="C1004" s="6">
        <v>7.4710000000000001</v>
      </c>
      <c r="D1004" s="6" t="s">
        <v>7</v>
      </c>
      <c r="E1004" s="6">
        <v>7.0819999999999999</v>
      </c>
    </row>
    <row r="1005" spans="1:5" x14ac:dyDescent="0.45">
      <c r="A1005" s="6" t="s">
        <v>22</v>
      </c>
      <c r="B1005" s="6">
        <v>19.187999999999999</v>
      </c>
      <c r="C1005" s="6">
        <v>7.3470000000000004</v>
      </c>
      <c r="D1005" s="6" t="s">
        <v>7</v>
      </c>
      <c r="E1005" s="6">
        <v>7.016</v>
      </c>
    </row>
    <row r="1006" spans="1:5" x14ac:dyDescent="0.45">
      <c r="A1006" s="6" t="s">
        <v>23</v>
      </c>
      <c r="B1006" s="6">
        <v>18.867000000000001</v>
      </c>
      <c r="C1006" s="6">
        <v>8.0990000000000002</v>
      </c>
      <c r="D1006" s="6">
        <v>0.75</v>
      </c>
      <c r="E1006" s="6">
        <v>29.538</v>
      </c>
    </row>
    <row r="1007" spans="1:5" x14ac:dyDescent="0.45">
      <c r="A1007" s="6" t="s">
        <v>24</v>
      </c>
      <c r="B1007" s="6">
        <v>18.605</v>
      </c>
      <c r="C1007" s="6">
        <v>9.0280000000000005</v>
      </c>
      <c r="D1007" s="6">
        <v>1.1850000000000001</v>
      </c>
      <c r="E1007" s="6">
        <v>32.624000000000002</v>
      </c>
    </row>
    <row r="1008" spans="1:5" x14ac:dyDescent="0.45">
      <c r="A1008" s="6" t="s">
        <v>26</v>
      </c>
      <c r="B1008" s="6">
        <v>26.202999999999999</v>
      </c>
      <c r="C1008" s="6">
        <v>8.6150000000000002</v>
      </c>
      <c r="D1008" s="6">
        <v>0.38800000000000001</v>
      </c>
      <c r="E1008" s="6">
        <v>32.997</v>
      </c>
    </row>
    <row r="1009" spans="1:6" x14ac:dyDescent="0.45">
      <c r="A1009" s="6" t="s">
        <v>27</v>
      </c>
      <c r="B1009" s="6">
        <v>19.577000000000002</v>
      </c>
      <c r="C1009" s="6">
        <v>9.3520000000000003</v>
      </c>
      <c r="D1009" s="6">
        <v>0.156</v>
      </c>
      <c r="E1009" s="6">
        <v>28.532</v>
      </c>
    </row>
    <row r="1010" spans="1:6" x14ac:dyDescent="0.45">
      <c r="A1010" s="6" t="s">
        <v>40</v>
      </c>
      <c r="B1010" s="6">
        <v>339.75</v>
      </c>
      <c r="C1010" s="6">
        <v>123.166</v>
      </c>
      <c r="D1010" s="6">
        <v>4.806</v>
      </c>
      <c r="E1010" s="6">
        <v>255.52799999999999</v>
      </c>
    </row>
    <row r="1011" spans="1:6" x14ac:dyDescent="0.45">
      <c r="A1011" s="6" t="s">
        <v>379</v>
      </c>
      <c r="B1011" s="6">
        <v>22.65</v>
      </c>
      <c r="C1011" s="6">
        <v>8.2110000000000003</v>
      </c>
      <c r="D1011" s="6">
        <v>0.32</v>
      </c>
      <c r="E1011" s="6">
        <v>17.035</v>
      </c>
    </row>
    <row r="1012" spans="1:6" x14ac:dyDescent="0.45">
      <c r="A1012" s="6" t="s">
        <v>48</v>
      </c>
      <c r="B1012" s="6">
        <v>417.45800000000003</v>
      </c>
      <c r="C1012" s="6">
        <v>182.131</v>
      </c>
      <c r="D1012" s="6">
        <v>36.497999999999998</v>
      </c>
      <c r="E1012" s="6">
        <v>457.15600000000001</v>
      </c>
    </row>
    <row r="1013" spans="1:6" x14ac:dyDescent="0.45">
      <c r="A1013" s="6" t="s">
        <v>380</v>
      </c>
      <c r="B1013" s="6">
        <v>21.971</v>
      </c>
      <c r="C1013" s="6">
        <v>9.5860000000000003</v>
      </c>
      <c r="D1013" s="6">
        <v>1.921</v>
      </c>
      <c r="E1013" s="6">
        <v>24.061</v>
      </c>
    </row>
    <row r="1014" spans="1:6" x14ac:dyDescent="0.45">
      <c r="A1014" s="6" t="s">
        <v>5</v>
      </c>
      <c r="B1014" s="6" t="s">
        <v>53</v>
      </c>
      <c r="C1014" s="6"/>
      <c r="D1014" s="6"/>
      <c r="E1014" s="6"/>
    </row>
    <row r="1015" spans="1:6" x14ac:dyDescent="0.45">
      <c r="A1015" s="6"/>
      <c r="B1015" s="6"/>
      <c r="C1015" s="6"/>
      <c r="D1015" s="6"/>
      <c r="E1015" s="6"/>
    </row>
    <row r="1016" spans="1:6" x14ac:dyDescent="0.45">
      <c r="A1016" s="6" t="s">
        <v>32</v>
      </c>
      <c r="B1016" s="6" t="s">
        <v>42</v>
      </c>
      <c r="C1016" s="6" t="s">
        <v>43</v>
      </c>
      <c r="D1016" s="6" t="s">
        <v>46</v>
      </c>
      <c r="E1016" s="6" t="s">
        <v>54</v>
      </c>
      <c r="F1016" s="6" t="s">
        <v>163</v>
      </c>
    </row>
    <row r="1017" spans="1:6" x14ac:dyDescent="0.45">
      <c r="A1017" s="6" t="s">
        <v>47</v>
      </c>
      <c r="B1017" s="6"/>
      <c r="C1017" s="6"/>
      <c r="D1017" s="6"/>
      <c r="E1017" s="6"/>
    </row>
    <row r="1018" spans="1:6" x14ac:dyDescent="0.45">
      <c r="A1018" s="6" t="s">
        <v>33</v>
      </c>
      <c r="B1018" s="6" t="s">
        <v>39</v>
      </c>
      <c r="C1018" s="6" t="s">
        <v>4</v>
      </c>
      <c r="D1018" s="6" t="s">
        <v>6</v>
      </c>
      <c r="E1018" s="6" t="s">
        <v>3</v>
      </c>
    </row>
    <row r="1019" spans="1:6" x14ac:dyDescent="0.45">
      <c r="A1019" s="6" t="s">
        <v>10</v>
      </c>
      <c r="B1019" s="6">
        <v>15.683</v>
      </c>
      <c r="C1019" s="6">
        <v>21.184999999999999</v>
      </c>
      <c r="D1019" s="6">
        <v>0.36199999999999999</v>
      </c>
      <c r="E1019" s="6">
        <v>51.043999999999997</v>
      </c>
    </row>
    <row r="1020" spans="1:6" x14ac:dyDescent="0.45">
      <c r="A1020" s="6" t="s">
        <v>13</v>
      </c>
      <c r="B1020" s="6">
        <v>19.015999999999998</v>
      </c>
      <c r="C1020" s="6">
        <v>15.065</v>
      </c>
      <c r="D1020" s="6" t="s">
        <v>7</v>
      </c>
      <c r="E1020" s="6">
        <v>23.206</v>
      </c>
    </row>
    <row r="1021" spans="1:6" x14ac:dyDescent="0.45">
      <c r="A1021" s="6" t="s">
        <v>15</v>
      </c>
      <c r="B1021" s="6">
        <v>19.382999999999999</v>
      </c>
      <c r="C1021" s="6">
        <v>13.967000000000001</v>
      </c>
      <c r="D1021" s="6">
        <v>0.39400000000000002</v>
      </c>
      <c r="E1021" s="6">
        <v>71.555000000000007</v>
      </c>
    </row>
    <row r="1022" spans="1:6" x14ac:dyDescent="0.45">
      <c r="A1022" s="6" t="s">
        <v>20</v>
      </c>
      <c r="B1022" s="6">
        <v>20.036999999999999</v>
      </c>
      <c r="C1022" s="6">
        <v>14.141</v>
      </c>
      <c r="D1022" s="6">
        <v>1.54</v>
      </c>
      <c r="E1022" s="6">
        <v>102.93600000000001</v>
      </c>
    </row>
    <row r="1023" spans="1:6" x14ac:dyDescent="0.45">
      <c r="A1023" s="6" t="s">
        <v>26</v>
      </c>
      <c r="B1023" s="6">
        <v>18.876000000000001</v>
      </c>
      <c r="C1023" s="6">
        <v>18.440000000000001</v>
      </c>
      <c r="D1023" s="6">
        <v>0.85</v>
      </c>
      <c r="E1023" s="6">
        <v>124.52</v>
      </c>
    </row>
    <row r="1024" spans="1:6" x14ac:dyDescent="0.45">
      <c r="A1024" s="6" t="s">
        <v>40</v>
      </c>
      <c r="B1024" s="6">
        <v>92.995000000000005</v>
      </c>
      <c r="C1024" s="6">
        <v>82.798000000000002</v>
      </c>
      <c r="D1024" s="6">
        <v>3.1459999999999999</v>
      </c>
      <c r="E1024" s="6">
        <v>373.26100000000002</v>
      </c>
    </row>
    <row r="1025" spans="1:5" x14ac:dyDescent="0.45">
      <c r="A1025" s="6" t="s">
        <v>379</v>
      </c>
      <c r="B1025" s="6">
        <v>18.599</v>
      </c>
      <c r="C1025" s="6">
        <v>16.559999999999999</v>
      </c>
      <c r="D1025" s="6">
        <v>0.629</v>
      </c>
      <c r="E1025" s="6">
        <v>74.652000000000001</v>
      </c>
    </row>
    <row r="1026" spans="1:5" x14ac:dyDescent="0.45">
      <c r="A1026" s="6" t="s">
        <v>35</v>
      </c>
      <c r="B1026" s="6"/>
      <c r="C1026" s="6"/>
      <c r="D1026" s="6"/>
      <c r="E1026" s="6"/>
    </row>
    <row r="1027" spans="1:5" x14ac:dyDescent="0.45">
      <c r="A1027" s="6" t="s">
        <v>33</v>
      </c>
      <c r="B1027" s="6" t="s">
        <v>39</v>
      </c>
      <c r="C1027" s="6" t="s">
        <v>4</v>
      </c>
      <c r="D1027" s="6" t="s">
        <v>6</v>
      </c>
      <c r="E1027" s="6" t="s">
        <v>3</v>
      </c>
    </row>
    <row r="1028" spans="1:5" x14ac:dyDescent="0.45">
      <c r="A1028" s="6" t="s">
        <v>9</v>
      </c>
      <c r="B1028" s="6">
        <v>16.978999999999999</v>
      </c>
      <c r="C1028" s="6">
        <v>7.3739999999999997</v>
      </c>
      <c r="D1028" s="6" t="s">
        <v>7</v>
      </c>
      <c r="E1028" s="6">
        <v>7.1340000000000003</v>
      </c>
    </row>
    <row r="1029" spans="1:5" x14ac:dyDescent="0.45">
      <c r="A1029" s="6" t="s">
        <v>11</v>
      </c>
      <c r="B1029" s="6">
        <v>30.893999999999998</v>
      </c>
      <c r="C1029" s="6">
        <v>7.4550000000000001</v>
      </c>
      <c r="D1029" s="6">
        <v>7.6589999999999998</v>
      </c>
      <c r="E1029" s="6">
        <v>8.4420000000000002</v>
      </c>
    </row>
    <row r="1030" spans="1:5" x14ac:dyDescent="0.45">
      <c r="A1030" s="6" t="s">
        <v>12</v>
      </c>
      <c r="B1030" s="6">
        <v>27.119</v>
      </c>
      <c r="C1030" s="6">
        <v>8.0540000000000003</v>
      </c>
      <c r="D1030" s="6">
        <v>0.2</v>
      </c>
      <c r="E1030" s="6">
        <v>13.430999999999999</v>
      </c>
    </row>
    <row r="1031" spans="1:5" x14ac:dyDescent="0.45">
      <c r="A1031" s="6" t="s">
        <v>14</v>
      </c>
      <c r="B1031" s="6">
        <v>25.827999999999999</v>
      </c>
      <c r="C1031" s="6">
        <v>7.508</v>
      </c>
      <c r="D1031" s="6" t="s">
        <v>7</v>
      </c>
      <c r="E1031" s="6">
        <v>6.798</v>
      </c>
    </row>
    <row r="1032" spans="1:5" x14ac:dyDescent="0.45">
      <c r="A1032" s="6" t="s">
        <v>16</v>
      </c>
      <c r="B1032" s="6">
        <v>25.228999999999999</v>
      </c>
      <c r="C1032" s="6">
        <v>7.5670000000000002</v>
      </c>
      <c r="D1032" s="6">
        <v>9.0830000000000002</v>
      </c>
      <c r="E1032" s="6">
        <v>8.8320000000000007</v>
      </c>
    </row>
    <row r="1033" spans="1:5" x14ac:dyDescent="0.45">
      <c r="A1033" s="6" t="s">
        <v>17</v>
      </c>
      <c r="B1033" s="6">
        <v>22.074999999999999</v>
      </c>
      <c r="C1033" s="6">
        <v>9.4949999999999992</v>
      </c>
      <c r="D1033" s="6">
        <v>0.35</v>
      </c>
      <c r="E1033" s="6">
        <v>22.468</v>
      </c>
    </row>
    <row r="1034" spans="1:5" x14ac:dyDescent="0.45">
      <c r="A1034" s="6" t="s">
        <v>18</v>
      </c>
      <c r="B1034" s="6">
        <v>20.600999999999999</v>
      </c>
      <c r="C1034" s="6">
        <v>9.27</v>
      </c>
      <c r="D1034" s="6" t="s">
        <v>7</v>
      </c>
      <c r="E1034" s="6">
        <v>6.8440000000000003</v>
      </c>
    </row>
    <row r="1035" spans="1:5" x14ac:dyDescent="0.45">
      <c r="A1035" s="6" t="s">
        <v>19</v>
      </c>
      <c r="B1035" s="6">
        <v>19.172000000000001</v>
      </c>
      <c r="C1035" s="6">
        <v>12.311999999999999</v>
      </c>
      <c r="D1035" s="6">
        <v>0.68200000000000005</v>
      </c>
      <c r="E1035" s="6">
        <v>20.527999999999999</v>
      </c>
    </row>
    <row r="1036" spans="1:5" x14ac:dyDescent="0.45">
      <c r="A1036" s="6" t="s">
        <v>21</v>
      </c>
      <c r="B1036" s="6">
        <v>26.042000000000002</v>
      </c>
      <c r="C1036" s="6">
        <v>7.4459999999999997</v>
      </c>
      <c r="D1036" s="6" t="s">
        <v>7</v>
      </c>
      <c r="E1036" s="6">
        <v>6.641</v>
      </c>
    </row>
    <row r="1037" spans="1:5" x14ac:dyDescent="0.45">
      <c r="A1037" s="6" t="s">
        <v>22</v>
      </c>
      <c r="B1037" s="6">
        <v>18.794</v>
      </c>
      <c r="C1037" s="6">
        <v>7.4210000000000003</v>
      </c>
      <c r="D1037" s="6" t="s">
        <v>7</v>
      </c>
      <c r="E1037" s="6">
        <v>7.0720000000000001</v>
      </c>
    </row>
    <row r="1038" spans="1:5" x14ac:dyDescent="0.45">
      <c r="A1038" s="6" t="s">
        <v>23</v>
      </c>
      <c r="B1038" s="6">
        <v>19.248000000000001</v>
      </c>
      <c r="C1038" s="6">
        <v>7.6669999999999998</v>
      </c>
      <c r="D1038" s="6">
        <v>0.56200000000000006</v>
      </c>
      <c r="E1038" s="6">
        <v>30.141999999999999</v>
      </c>
    </row>
    <row r="1039" spans="1:5" x14ac:dyDescent="0.45">
      <c r="A1039" s="6" t="s">
        <v>24</v>
      </c>
      <c r="B1039" s="6">
        <v>19.254999999999999</v>
      </c>
      <c r="C1039" s="6">
        <v>9.7720000000000002</v>
      </c>
      <c r="D1039" s="6">
        <v>0.84299999999999997</v>
      </c>
      <c r="E1039" s="6">
        <v>34.299999999999997</v>
      </c>
    </row>
    <row r="1040" spans="1:5" x14ac:dyDescent="0.45">
      <c r="A1040" s="6" t="s">
        <v>25</v>
      </c>
      <c r="B1040" s="6">
        <v>18.516999999999999</v>
      </c>
      <c r="C1040" s="6">
        <v>9.2550000000000008</v>
      </c>
      <c r="D1040" s="6">
        <v>0.38200000000000001</v>
      </c>
      <c r="E1040" s="6">
        <v>17.666</v>
      </c>
    </row>
    <row r="1041" spans="1:6" x14ac:dyDescent="0.45">
      <c r="A1041" s="6" t="s">
        <v>27</v>
      </c>
      <c r="B1041" s="6">
        <v>26.55</v>
      </c>
      <c r="C1041" s="6">
        <v>7.3810000000000002</v>
      </c>
      <c r="D1041" s="6">
        <v>0.25</v>
      </c>
      <c r="E1041" s="6">
        <v>28.251999999999999</v>
      </c>
    </row>
    <row r="1042" spans="1:6" x14ac:dyDescent="0.45">
      <c r="A1042" s="6" t="s">
        <v>40</v>
      </c>
      <c r="B1042" s="6">
        <v>316.303</v>
      </c>
      <c r="C1042" s="6">
        <v>117.977</v>
      </c>
      <c r="D1042" s="6">
        <v>20.010999999999999</v>
      </c>
      <c r="E1042" s="6">
        <v>218.55</v>
      </c>
    </row>
    <row r="1043" spans="1:6" x14ac:dyDescent="0.45">
      <c r="A1043" s="6" t="s">
        <v>379</v>
      </c>
      <c r="B1043" s="6">
        <v>22.593</v>
      </c>
      <c r="C1043" s="6">
        <v>8.4269999999999996</v>
      </c>
      <c r="D1043" s="6">
        <v>1.429</v>
      </c>
      <c r="E1043" s="6">
        <v>15.611000000000001</v>
      </c>
    </row>
    <row r="1044" spans="1:6" x14ac:dyDescent="0.45">
      <c r="A1044" s="6" t="s">
        <v>48</v>
      </c>
      <c r="B1044" s="6">
        <v>409.298</v>
      </c>
      <c r="C1044" s="6">
        <v>200.77500000000001</v>
      </c>
      <c r="D1044" s="6">
        <v>23.157</v>
      </c>
      <c r="E1044" s="6">
        <v>591.81100000000004</v>
      </c>
    </row>
    <row r="1045" spans="1:6" x14ac:dyDescent="0.45">
      <c r="A1045" s="6" t="s">
        <v>380</v>
      </c>
      <c r="B1045" s="6">
        <v>21.542000000000002</v>
      </c>
      <c r="C1045" s="6">
        <v>10.567</v>
      </c>
      <c r="D1045" s="6">
        <v>1.2190000000000001</v>
      </c>
      <c r="E1045" s="6">
        <v>31.148</v>
      </c>
    </row>
    <row r="1046" spans="1:6" x14ac:dyDescent="0.45">
      <c r="A1046" s="6" t="s">
        <v>5</v>
      </c>
      <c r="B1046" s="6" t="s">
        <v>55</v>
      </c>
      <c r="C1046" s="6"/>
      <c r="D1046" s="6"/>
      <c r="E1046" s="6"/>
    </row>
    <row r="1047" spans="1:6" x14ac:dyDescent="0.45">
      <c r="A1047" s="6"/>
      <c r="B1047" s="6"/>
      <c r="C1047" s="6"/>
      <c r="D1047" s="6"/>
      <c r="E1047" s="6"/>
    </row>
    <row r="1048" spans="1:6" x14ac:dyDescent="0.45">
      <c r="A1048" s="6" t="s">
        <v>32</v>
      </c>
      <c r="B1048" s="6" t="s">
        <v>42</v>
      </c>
      <c r="C1048" s="6" t="s">
        <v>43</v>
      </c>
      <c r="D1048" s="6" t="s">
        <v>57</v>
      </c>
      <c r="E1048" s="6" t="s">
        <v>31</v>
      </c>
      <c r="F1048" s="6" t="s">
        <v>164</v>
      </c>
    </row>
    <row r="1049" spans="1:6" x14ac:dyDescent="0.45">
      <c r="A1049" s="6" t="s">
        <v>58</v>
      </c>
      <c r="B1049" s="6"/>
      <c r="C1049" s="6"/>
      <c r="D1049" s="6"/>
      <c r="E1049" s="6"/>
    </row>
    <row r="1050" spans="1:6" x14ac:dyDescent="0.45">
      <c r="A1050" s="6" t="s">
        <v>33</v>
      </c>
      <c r="B1050" s="6" t="s">
        <v>39</v>
      </c>
      <c r="C1050" s="6" t="s">
        <v>4</v>
      </c>
      <c r="D1050" s="6" t="s">
        <v>6</v>
      </c>
      <c r="E1050" s="6" t="s">
        <v>3</v>
      </c>
    </row>
    <row r="1051" spans="1:6" x14ac:dyDescent="0.45">
      <c r="A1051" s="6" t="s">
        <v>27</v>
      </c>
      <c r="B1051" s="6">
        <v>24.286000000000001</v>
      </c>
      <c r="C1051" s="6">
        <v>10.891999999999999</v>
      </c>
      <c r="D1051" s="6">
        <v>0.44700000000000001</v>
      </c>
      <c r="E1051" s="6">
        <v>60.792000000000002</v>
      </c>
    </row>
    <row r="1052" spans="1:6" x14ac:dyDescent="0.45">
      <c r="A1052" s="6" t="s">
        <v>47</v>
      </c>
      <c r="B1052" s="6"/>
      <c r="C1052" s="6"/>
      <c r="D1052" s="6"/>
      <c r="E1052" s="6"/>
    </row>
    <row r="1053" spans="1:6" x14ac:dyDescent="0.45">
      <c r="A1053" s="6" t="s">
        <v>33</v>
      </c>
      <c r="B1053" s="6" t="s">
        <v>39</v>
      </c>
      <c r="C1053" s="6" t="s">
        <v>4</v>
      </c>
      <c r="D1053" s="6" t="s">
        <v>6</v>
      </c>
      <c r="E1053" s="6" t="s">
        <v>3</v>
      </c>
    </row>
    <row r="1054" spans="1:6" x14ac:dyDescent="0.45">
      <c r="A1054" s="6" t="s">
        <v>18</v>
      </c>
      <c r="B1054" s="6">
        <v>25.202999999999999</v>
      </c>
      <c r="C1054" s="6">
        <v>16.402000000000001</v>
      </c>
      <c r="D1054" s="6" t="s">
        <v>7</v>
      </c>
      <c r="E1054" s="6">
        <v>21.640999999999998</v>
      </c>
    </row>
    <row r="1055" spans="1:6" x14ac:dyDescent="0.45">
      <c r="A1055" s="6" t="s">
        <v>21</v>
      </c>
      <c r="B1055" s="6">
        <v>24.064</v>
      </c>
      <c r="C1055" s="6">
        <v>15.989000000000001</v>
      </c>
      <c r="D1055" s="6" t="s">
        <v>7</v>
      </c>
      <c r="E1055" s="6">
        <v>21.983000000000001</v>
      </c>
    </row>
    <row r="1056" spans="1:6" x14ac:dyDescent="0.45">
      <c r="A1056" s="6" t="s">
        <v>24</v>
      </c>
      <c r="B1056" s="6">
        <v>22.835999999999999</v>
      </c>
      <c r="C1056" s="6">
        <v>15.206</v>
      </c>
      <c r="D1056" s="6">
        <v>0.88300000000000001</v>
      </c>
      <c r="E1056" s="6">
        <v>123.751</v>
      </c>
    </row>
    <row r="1057" spans="1:5" x14ac:dyDescent="0.45">
      <c r="A1057" s="6" t="s">
        <v>40</v>
      </c>
      <c r="B1057" s="6">
        <v>72.102999999999994</v>
      </c>
      <c r="C1057" s="6">
        <v>47.597000000000001</v>
      </c>
      <c r="D1057" s="6">
        <v>0.88300000000000001</v>
      </c>
      <c r="E1057" s="6">
        <v>167.375</v>
      </c>
    </row>
    <row r="1058" spans="1:5" x14ac:dyDescent="0.45">
      <c r="A1058" s="6" t="s">
        <v>379</v>
      </c>
      <c r="B1058" s="6">
        <v>24.033999999999999</v>
      </c>
      <c r="C1058" s="6">
        <v>15.866</v>
      </c>
      <c r="D1058" s="6">
        <v>0.29399999999999998</v>
      </c>
      <c r="E1058" s="6">
        <v>55.792000000000002</v>
      </c>
    </row>
    <row r="1059" spans="1:5" x14ac:dyDescent="0.45">
      <c r="A1059" s="6" t="s">
        <v>35</v>
      </c>
      <c r="B1059" s="6"/>
      <c r="C1059" s="6"/>
      <c r="D1059" s="6"/>
      <c r="E1059" s="6"/>
    </row>
    <row r="1060" spans="1:5" x14ac:dyDescent="0.45">
      <c r="A1060" s="6" t="s">
        <v>33</v>
      </c>
      <c r="B1060" s="6" t="s">
        <v>39</v>
      </c>
      <c r="C1060" s="6" t="s">
        <v>4</v>
      </c>
      <c r="D1060" s="6" t="s">
        <v>6</v>
      </c>
      <c r="E1060" s="6" t="s">
        <v>3</v>
      </c>
    </row>
    <row r="1061" spans="1:5" x14ac:dyDescent="0.45">
      <c r="A1061" s="6" t="s">
        <v>9</v>
      </c>
      <c r="B1061" s="6">
        <v>20.446000000000002</v>
      </c>
      <c r="C1061" s="6">
        <v>8.0129999999999999</v>
      </c>
      <c r="D1061" s="6" t="s">
        <v>7</v>
      </c>
      <c r="E1061" s="6">
        <v>6.8120000000000003</v>
      </c>
    </row>
    <row r="1062" spans="1:5" x14ac:dyDescent="0.45">
      <c r="A1062" s="6" t="s">
        <v>10</v>
      </c>
      <c r="B1062" s="6">
        <v>20.922999999999998</v>
      </c>
      <c r="C1062" s="6">
        <v>7.9790000000000001</v>
      </c>
      <c r="D1062" s="6">
        <v>0.64900000000000002</v>
      </c>
      <c r="E1062" s="6">
        <v>17.170000000000002</v>
      </c>
    </row>
    <row r="1063" spans="1:5" x14ac:dyDescent="0.45">
      <c r="A1063" s="6" t="s">
        <v>11</v>
      </c>
      <c r="B1063" s="6">
        <v>26.454999999999998</v>
      </c>
      <c r="C1063" s="6">
        <v>8.3070000000000004</v>
      </c>
      <c r="D1063" s="6">
        <v>10.262</v>
      </c>
      <c r="E1063" s="6">
        <v>8.468</v>
      </c>
    </row>
    <row r="1064" spans="1:5" x14ac:dyDescent="0.45">
      <c r="A1064" s="6" t="s">
        <v>12</v>
      </c>
      <c r="B1064" s="6">
        <v>26.288</v>
      </c>
      <c r="C1064" s="6">
        <v>8.8940000000000001</v>
      </c>
      <c r="D1064" s="6">
        <v>0.31900000000000001</v>
      </c>
      <c r="E1064" s="6">
        <v>13.622999999999999</v>
      </c>
    </row>
    <row r="1065" spans="1:5" x14ac:dyDescent="0.45">
      <c r="A1065" s="6" t="s">
        <v>13</v>
      </c>
      <c r="B1065" s="6">
        <v>24.78</v>
      </c>
      <c r="C1065" s="6">
        <v>8.4510000000000005</v>
      </c>
      <c r="D1065" s="6" t="s">
        <v>7</v>
      </c>
      <c r="E1065" s="6">
        <v>6.7809999999999997</v>
      </c>
    </row>
    <row r="1066" spans="1:5" x14ac:dyDescent="0.45">
      <c r="A1066" s="6" t="s">
        <v>14</v>
      </c>
      <c r="B1066" s="6">
        <v>22.209</v>
      </c>
      <c r="C1066" s="6">
        <v>8.8249999999999993</v>
      </c>
      <c r="D1066" s="6" t="s">
        <v>7</v>
      </c>
      <c r="E1066" s="6">
        <v>6.78</v>
      </c>
    </row>
    <row r="1067" spans="1:5" x14ac:dyDescent="0.45">
      <c r="A1067" s="6" t="s">
        <v>15</v>
      </c>
      <c r="B1067" s="6">
        <v>26.359000000000002</v>
      </c>
      <c r="C1067" s="6">
        <v>8.4909999999999997</v>
      </c>
      <c r="D1067" s="6">
        <v>0.41799999999999998</v>
      </c>
      <c r="E1067" s="6">
        <v>18.747</v>
      </c>
    </row>
    <row r="1068" spans="1:5" x14ac:dyDescent="0.45">
      <c r="A1068" s="6" t="s">
        <v>16</v>
      </c>
      <c r="B1068" s="6">
        <v>26.85</v>
      </c>
      <c r="C1068" s="6">
        <v>8.2460000000000004</v>
      </c>
      <c r="D1068" s="6">
        <v>9.4019999999999992</v>
      </c>
      <c r="E1068" s="6">
        <v>8.5459999999999994</v>
      </c>
    </row>
    <row r="1069" spans="1:5" x14ac:dyDescent="0.45">
      <c r="A1069" s="6" t="s">
        <v>17</v>
      </c>
      <c r="B1069" s="6">
        <v>30.821000000000002</v>
      </c>
      <c r="C1069" s="6">
        <v>8.3800000000000008</v>
      </c>
      <c r="D1069" s="6">
        <v>0.95699999999999996</v>
      </c>
      <c r="E1069" s="6">
        <v>21.177</v>
      </c>
    </row>
    <row r="1070" spans="1:5" x14ac:dyDescent="0.45">
      <c r="A1070" s="6" t="s">
        <v>19</v>
      </c>
      <c r="B1070" s="6">
        <v>39.853999999999999</v>
      </c>
      <c r="C1070" s="6">
        <v>9.1449999999999996</v>
      </c>
      <c r="D1070" s="6">
        <v>0.21199999999999999</v>
      </c>
      <c r="E1070" s="6">
        <v>20.126000000000001</v>
      </c>
    </row>
    <row r="1071" spans="1:5" x14ac:dyDescent="0.45">
      <c r="A1071" s="6" t="s">
        <v>20</v>
      </c>
      <c r="B1071" s="6">
        <v>33.350999999999999</v>
      </c>
      <c r="C1071" s="6">
        <v>9.0969999999999995</v>
      </c>
      <c r="D1071" s="6">
        <v>0.85499999999999998</v>
      </c>
      <c r="E1071" s="6">
        <v>25.550999999999998</v>
      </c>
    </row>
    <row r="1072" spans="1:5" x14ac:dyDescent="0.45">
      <c r="A1072" s="6" t="s">
        <v>22</v>
      </c>
      <c r="B1072" s="6">
        <v>28.114999999999998</v>
      </c>
      <c r="C1072" s="6">
        <v>10.554</v>
      </c>
      <c r="D1072" s="6" t="s">
        <v>7</v>
      </c>
      <c r="E1072" s="6">
        <v>6.5709999999999997</v>
      </c>
    </row>
    <row r="1073" spans="1:6" x14ac:dyDescent="0.45">
      <c r="A1073" s="6" t="s">
        <v>23</v>
      </c>
      <c r="B1073" s="6">
        <v>22.584</v>
      </c>
      <c r="C1073" s="6">
        <v>13.885</v>
      </c>
      <c r="D1073" s="6">
        <v>0.76500000000000001</v>
      </c>
      <c r="E1073" s="6">
        <v>28.187000000000001</v>
      </c>
    </row>
    <row r="1074" spans="1:6" x14ac:dyDescent="0.45">
      <c r="A1074" s="6" t="s">
        <v>25</v>
      </c>
      <c r="B1074" s="6">
        <v>33.323</v>
      </c>
      <c r="C1074" s="6">
        <v>9.673</v>
      </c>
      <c r="D1074" s="6">
        <v>0.46100000000000002</v>
      </c>
      <c r="E1074" s="6">
        <v>15.981999999999999</v>
      </c>
    </row>
    <row r="1075" spans="1:6" x14ac:dyDescent="0.45">
      <c r="A1075" s="6" t="s">
        <v>26</v>
      </c>
      <c r="B1075" s="6">
        <v>26.381</v>
      </c>
      <c r="C1075" s="6">
        <v>8.7089999999999996</v>
      </c>
      <c r="D1075" s="6">
        <v>0.30499999999999999</v>
      </c>
      <c r="E1075" s="6">
        <v>30.847000000000001</v>
      </c>
    </row>
    <row r="1076" spans="1:6" x14ac:dyDescent="0.45">
      <c r="A1076" s="6" t="s">
        <v>40</v>
      </c>
      <c r="B1076" s="6">
        <v>408.73899999999998</v>
      </c>
      <c r="C1076" s="6">
        <v>136.649</v>
      </c>
      <c r="D1076" s="6">
        <v>24.605</v>
      </c>
      <c r="E1076" s="6">
        <v>235.36799999999999</v>
      </c>
    </row>
    <row r="1077" spans="1:6" x14ac:dyDescent="0.45">
      <c r="A1077" s="6" t="s">
        <v>379</v>
      </c>
      <c r="B1077" s="6">
        <v>27.248999999999999</v>
      </c>
      <c r="C1077" s="6">
        <v>9.11</v>
      </c>
      <c r="D1077" s="6">
        <v>1.64</v>
      </c>
      <c r="E1077" s="6">
        <v>15.691000000000001</v>
      </c>
    </row>
    <row r="1078" spans="1:6" x14ac:dyDescent="0.45">
      <c r="A1078" s="6" t="s">
        <v>48</v>
      </c>
      <c r="B1078" s="6">
        <v>505.12799999999999</v>
      </c>
      <c r="C1078" s="6">
        <v>195.13800000000001</v>
      </c>
      <c r="D1078" s="6">
        <v>25.934999999999999</v>
      </c>
      <c r="E1078" s="6">
        <v>463.53500000000003</v>
      </c>
    </row>
    <row r="1079" spans="1:6" x14ac:dyDescent="0.45">
      <c r="A1079" s="6" t="s">
        <v>380</v>
      </c>
      <c r="B1079" s="6">
        <v>26.585999999999999</v>
      </c>
      <c r="C1079" s="6">
        <v>10.27</v>
      </c>
      <c r="D1079" s="6">
        <v>1.365</v>
      </c>
      <c r="E1079" s="6">
        <v>24.396999999999998</v>
      </c>
    </row>
    <row r="1080" spans="1:6" x14ac:dyDescent="0.45">
      <c r="A1080" s="6" t="s">
        <v>5</v>
      </c>
      <c r="B1080" s="6" t="s">
        <v>381</v>
      </c>
      <c r="C1080" s="6"/>
      <c r="D1080" s="6"/>
      <c r="E1080" s="6"/>
    </row>
    <row r="1081" spans="1:6" x14ac:dyDescent="0.45">
      <c r="A1081" s="6"/>
      <c r="B1081" s="6"/>
      <c r="C1081" s="6"/>
      <c r="D1081" s="6"/>
      <c r="E1081" s="6"/>
    </row>
    <row r="1082" spans="1:6" x14ac:dyDescent="0.45">
      <c r="A1082" s="6" t="s">
        <v>32</v>
      </c>
      <c r="B1082" s="6" t="s">
        <v>42</v>
      </c>
      <c r="C1082" s="6" t="s">
        <v>43</v>
      </c>
      <c r="D1082" s="6" t="s">
        <v>57</v>
      </c>
      <c r="E1082" s="6" t="s">
        <v>44</v>
      </c>
      <c r="F1082" s="6" t="s">
        <v>165</v>
      </c>
    </row>
    <row r="1083" spans="1:6" x14ac:dyDescent="0.45">
      <c r="A1083" s="6" t="s">
        <v>38</v>
      </c>
      <c r="B1083" s="6"/>
      <c r="C1083" s="6"/>
      <c r="D1083" s="6"/>
      <c r="E1083" s="6"/>
    </row>
    <row r="1084" spans="1:6" x14ac:dyDescent="0.45">
      <c r="A1084" s="6" t="s">
        <v>98</v>
      </c>
      <c r="B1084" s="6"/>
      <c r="C1084" s="6"/>
      <c r="D1084" s="6"/>
      <c r="E1084" s="6"/>
    </row>
    <row r="1085" spans="1:6" x14ac:dyDescent="0.45">
      <c r="A1085" s="6" t="s">
        <v>58</v>
      </c>
      <c r="B1085" s="6"/>
      <c r="C1085" s="6"/>
      <c r="D1085" s="6"/>
      <c r="E1085" s="6"/>
    </row>
    <row r="1086" spans="1:6" x14ac:dyDescent="0.45">
      <c r="A1086" s="6" t="s">
        <v>33</v>
      </c>
      <c r="B1086" s="6" t="s">
        <v>39</v>
      </c>
      <c r="C1086" s="6" t="s">
        <v>4</v>
      </c>
      <c r="D1086" s="6" t="s">
        <v>6</v>
      </c>
      <c r="E1086" s="6" t="s">
        <v>3</v>
      </c>
    </row>
    <row r="1087" spans="1:6" x14ac:dyDescent="0.45">
      <c r="A1087" s="6" t="s">
        <v>24</v>
      </c>
      <c r="B1087" s="6">
        <v>19.187999999999999</v>
      </c>
      <c r="C1087" s="6">
        <v>14.763999999999999</v>
      </c>
      <c r="D1087" s="6">
        <v>1.1970000000000001</v>
      </c>
      <c r="E1087" s="6">
        <v>71.320999999999998</v>
      </c>
    </row>
    <row r="1088" spans="1:6" x14ac:dyDescent="0.45">
      <c r="A1088" s="6" t="s">
        <v>47</v>
      </c>
      <c r="B1088" s="6"/>
      <c r="C1088" s="6"/>
      <c r="D1088" s="6"/>
      <c r="E1088" s="6"/>
    </row>
    <row r="1089" spans="1:5" x14ac:dyDescent="0.45">
      <c r="A1089" s="6" t="s">
        <v>33</v>
      </c>
      <c r="B1089" s="6" t="s">
        <v>39</v>
      </c>
      <c r="C1089" s="6" t="s">
        <v>4</v>
      </c>
      <c r="D1089" s="6" t="s">
        <v>6</v>
      </c>
      <c r="E1089" s="6" t="s">
        <v>3</v>
      </c>
    </row>
    <row r="1090" spans="1:5" x14ac:dyDescent="0.45">
      <c r="A1090" s="6" t="s">
        <v>11</v>
      </c>
      <c r="B1090" s="6">
        <v>22.106000000000002</v>
      </c>
      <c r="C1090" s="6">
        <v>13.86</v>
      </c>
      <c r="D1090" s="6">
        <v>14.805</v>
      </c>
      <c r="E1090" s="6">
        <v>27.244</v>
      </c>
    </row>
    <row r="1091" spans="1:5" x14ac:dyDescent="0.45">
      <c r="A1091" s="6" t="s">
        <v>16</v>
      </c>
      <c r="B1091" s="6">
        <v>18.986000000000001</v>
      </c>
      <c r="C1091" s="6">
        <v>17.614999999999998</v>
      </c>
      <c r="D1091" s="6">
        <v>15.361000000000001</v>
      </c>
      <c r="E1091" s="6">
        <v>26.693999999999999</v>
      </c>
    </row>
    <row r="1092" spans="1:5" x14ac:dyDescent="0.45">
      <c r="A1092" s="6" t="s">
        <v>20</v>
      </c>
      <c r="B1092" s="6">
        <v>19.64</v>
      </c>
      <c r="C1092" s="6">
        <v>17.196000000000002</v>
      </c>
      <c r="D1092" s="6">
        <v>0.39200000000000002</v>
      </c>
      <c r="E1092" s="6">
        <v>89.381</v>
      </c>
    </row>
    <row r="1093" spans="1:5" x14ac:dyDescent="0.45">
      <c r="A1093" s="6" t="s">
        <v>26</v>
      </c>
      <c r="B1093" s="6">
        <v>19.62</v>
      </c>
      <c r="C1093" s="6">
        <v>16.733000000000001</v>
      </c>
      <c r="D1093" s="6">
        <v>1.196</v>
      </c>
      <c r="E1093" s="6">
        <v>122.224</v>
      </c>
    </row>
    <row r="1094" spans="1:5" x14ac:dyDescent="0.45">
      <c r="A1094" s="6" t="s">
        <v>40</v>
      </c>
      <c r="B1094" s="6">
        <v>80.352000000000004</v>
      </c>
      <c r="C1094" s="6">
        <v>65.403999999999996</v>
      </c>
      <c r="D1094" s="6">
        <v>31.754000000000001</v>
      </c>
      <c r="E1094" s="6">
        <v>265.54300000000001</v>
      </c>
    </row>
    <row r="1095" spans="1:5" x14ac:dyDescent="0.45">
      <c r="A1095" s="6" t="s">
        <v>379</v>
      </c>
      <c r="B1095" s="6">
        <v>20.088000000000001</v>
      </c>
      <c r="C1095" s="6">
        <v>16.350999999999999</v>
      </c>
      <c r="D1095" s="6">
        <v>7.9390000000000001</v>
      </c>
      <c r="E1095" s="6">
        <v>66.385999999999996</v>
      </c>
    </row>
    <row r="1096" spans="1:5" x14ac:dyDescent="0.45">
      <c r="A1096" s="6" t="s">
        <v>35</v>
      </c>
      <c r="B1096" s="6"/>
      <c r="C1096" s="6"/>
      <c r="D1096" s="6"/>
      <c r="E1096" s="6"/>
    </row>
    <row r="1097" spans="1:5" x14ac:dyDescent="0.45">
      <c r="A1097" s="6" t="s">
        <v>33</v>
      </c>
      <c r="B1097" s="6" t="s">
        <v>39</v>
      </c>
      <c r="C1097" s="6" t="s">
        <v>4</v>
      </c>
      <c r="D1097" s="6" t="s">
        <v>6</v>
      </c>
      <c r="E1097" s="6" t="s">
        <v>3</v>
      </c>
    </row>
    <row r="1098" spans="1:5" x14ac:dyDescent="0.45">
      <c r="A1098" s="6" t="s">
        <v>9</v>
      </c>
      <c r="B1098" s="6">
        <v>24.167000000000002</v>
      </c>
      <c r="C1098" s="6">
        <v>8.0500000000000007</v>
      </c>
      <c r="D1098" s="6" t="s">
        <v>7</v>
      </c>
      <c r="E1098" s="6">
        <v>7.1390000000000002</v>
      </c>
    </row>
    <row r="1099" spans="1:5" x14ac:dyDescent="0.45">
      <c r="A1099" s="6" t="s">
        <v>10</v>
      </c>
      <c r="B1099" s="6">
        <v>21.109000000000002</v>
      </c>
      <c r="C1099" s="6">
        <v>8.2100000000000009</v>
      </c>
      <c r="D1099" s="6">
        <v>0.45900000000000002</v>
      </c>
      <c r="E1099" s="6">
        <v>17.795000000000002</v>
      </c>
    </row>
    <row r="1100" spans="1:5" x14ac:dyDescent="0.45">
      <c r="A1100" s="6" t="s">
        <v>12</v>
      </c>
      <c r="B1100" s="6">
        <v>24.44</v>
      </c>
      <c r="C1100" s="6">
        <v>9.3490000000000002</v>
      </c>
      <c r="D1100" s="6">
        <v>0.85699999999999998</v>
      </c>
      <c r="E1100" s="6">
        <v>13.887</v>
      </c>
    </row>
    <row r="1101" spans="1:5" x14ac:dyDescent="0.45">
      <c r="A1101" s="6" t="s">
        <v>13</v>
      </c>
      <c r="B1101" s="6">
        <v>32.11</v>
      </c>
      <c r="C1101" s="6">
        <v>8.2650000000000006</v>
      </c>
      <c r="D1101" s="6" t="s">
        <v>7</v>
      </c>
      <c r="E1101" s="6">
        <v>7.0720000000000001</v>
      </c>
    </row>
    <row r="1102" spans="1:5" x14ac:dyDescent="0.45">
      <c r="A1102" s="6" t="s">
        <v>14</v>
      </c>
      <c r="B1102" s="6">
        <v>21.97</v>
      </c>
      <c r="C1102" s="6">
        <v>9.3190000000000008</v>
      </c>
      <c r="D1102" s="6" t="s">
        <v>7</v>
      </c>
      <c r="E1102" s="6">
        <v>7.1180000000000003</v>
      </c>
    </row>
    <row r="1103" spans="1:5" x14ac:dyDescent="0.45">
      <c r="A1103" s="6" t="s">
        <v>15</v>
      </c>
      <c r="B1103" s="6">
        <v>19.361000000000001</v>
      </c>
      <c r="C1103" s="6">
        <v>8.2249999999999996</v>
      </c>
      <c r="D1103" s="6">
        <v>0.20200000000000001</v>
      </c>
      <c r="E1103" s="6">
        <v>18.867999999999999</v>
      </c>
    </row>
    <row r="1104" spans="1:5" x14ac:dyDescent="0.45">
      <c r="A1104" s="6" t="s">
        <v>17</v>
      </c>
      <c r="B1104" s="6">
        <v>26.274000000000001</v>
      </c>
      <c r="C1104" s="6">
        <v>8.3390000000000004</v>
      </c>
      <c r="D1104" s="6">
        <v>0.28100000000000003</v>
      </c>
      <c r="E1104" s="6">
        <v>20.363</v>
      </c>
    </row>
    <row r="1105" spans="1:6" x14ac:dyDescent="0.45">
      <c r="A1105" s="6" t="s">
        <v>18</v>
      </c>
      <c r="B1105" s="6">
        <v>32.063000000000002</v>
      </c>
      <c r="C1105" s="6">
        <v>8.9269999999999996</v>
      </c>
      <c r="D1105" s="6" t="s">
        <v>7</v>
      </c>
      <c r="E1105" s="6">
        <v>6.9470000000000001</v>
      </c>
    </row>
    <row r="1106" spans="1:6" x14ac:dyDescent="0.45">
      <c r="A1106" s="6" t="s">
        <v>19</v>
      </c>
      <c r="B1106" s="6">
        <v>20.509</v>
      </c>
      <c r="C1106" s="6">
        <v>9.2319999999999993</v>
      </c>
      <c r="D1106" s="6">
        <v>0.38600000000000001</v>
      </c>
      <c r="E1106" s="6">
        <v>20.898</v>
      </c>
    </row>
    <row r="1107" spans="1:6" x14ac:dyDescent="0.45">
      <c r="A1107" s="6" t="s">
        <v>21</v>
      </c>
      <c r="B1107" s="6">
        <v>26.731999999999999</v>
      </c>
      <c r="C1107" s="6">
        <v>8.7249999999999996</v>
      </c>
      <c r="D1107" s="6" t="s">
        <v>7</v>
      </c>
      <c r="E1107" s="6">
        <v>7.0629999999999997</v>
      </c>
    </row>
    <row r="1108" spans="1:6" x14ac:dyDescent="0.45">
      <c r="A1108" s="6" t="s">
        <v>22</v>
      </c>
      <c r="B1108" s="6">
        <v>20.423999999999999</v>
      </c>
      <c r="C1108" s="6">
        <v>8.1560000000000006</v>
      </c>
      <c r="D1108" s="6" t="s">
        <v>7</v>
      </c>
      <c r="E1108" s="6">
        <v>6.8650000000000002</v>
      </c>
    </row>
    <row r="1109" spans="1:6" x14ac:dyDescent="0.45">
      <c r="A1109" s="6" t="s">
        <v>23</v>
      </c>
      <c r="B1109" s="6">
        <v>18.588999999999999</v>
      </c>
      <c r="C1109" s="6">
        <v>8.4510000000000005</v>
      </c>
      <c r="D1109" s="6">
        <v>0.36399999999999999</v>
      </c>
      <c r="E1109" s="6">
        <v>28.762</v>
      </c>
    </row>
    <row r="1110" spans="1:6" x14ac:dyDescent="0.45">
      <c r="A1110" s="6" t="s">
        <v>25</v>
      </c>
      <c r="B1110" s="6">
        <v>24.821999999999999</v>
      </c>
      <c r="C1110" s="6">
        <v>9.7059999999999995</v>
      </c>
      <c r="D1110" s="6">
        <v>0.27600000000000002</v>
      </c>
      <c r="E1110" s="6">
        <v>16.391999999999999</v>
      </c>
    </row>
    <row r="1111" spans="1:6" x14ac:dyDescent="0.45">
      <c r="A1111" s="6" t="s">
        <v>27</v>
      </c>
      <c r="B1111" s="6">
        <v>28.277000000000001</v>
      </c>
      <c r="C1111" s="6">
        <v>7.3470000000000004</v>
      </c>
      <c r="D1111" s="6">
        <v>0.443</v>
      </c>
      <c r="E1111" s="6">
        <v>28.584</v>
      </c>
    </row>
    <row r="1112" spans="1:6" x14ac:dyDescent="0.45">
      <c r="A1112" s="6" t="s">
        <v>40</v>
      </c>
      <c r="B1112" s="6">
        <v>340.84699999999998</v>
      </c>
      <c r="C1112" s="6">
        <v>120.301</v>
      </c>
      <c r="D1112" s="6">
        <v>3.2679999999999998</v>
      </c>
      <c r="E1112" s="6">
        <v>207.75299999999999</v>
      </c>
    </row>
    <row r="1113" spans="1:6" x14ac:dyDescent="0.45">
      <c r="A1113" s="6" t="s">
        <v>379</v>
      </c>
      <c r="B1113" s="6">
        <v>24.346</v>
      </c>
      <c r="C1113" s="6">
        <v>8.593</v>
      </c>
      <c r="D1113" s="6">
        <v>0.23300000000000001</v>
      </c>
      <c r="E1113" s="6">
        <v>14.84</v>
      </c>
    </row>
    <row r="1114" spans="1:6" x14ac:dyDescent="0.45">
      <c r="A1114" s="6" t="s">
        <v>48</v>
      </c>
      <c r="B1114" s="6">
        <v>440.387</v>
      </c>
      <c r="C1114" s="6">
        <v>200.46899999999999</v>
      </c>
      <c r="D1114" s="6">
        <v>36.219000000000001</v>
      </c>
      <c r="E1114" s="6">
        <v>544.61699999999996</v>
      </c>
    </row>
    <row r="1115" spans="1:6" x14ac:dyDescent="0.45">
      <c r="A1115" s="6" t="s">
        <v>380</v>
      </c>
      <c r="B1115" s="6">
        <v>23.178000000000001</v>
      </c>
      <c r="C1115" s="6">
        <v>10.551</v>
      </c>
      <c r="D1115" s="6">
        <v>1.9059999999999999</v>
      </c>
      <c r="E1115" s="6">
        <v>28.664000000000001</v>
      </c>
    </row>
    <row r="1116" spans="1:6" x14ac:dyDescent="0.45">
      <c r="A1116" s="6" t="s">
        <v>5</v>
      </c>
      <c r="B1116" s="6" t="s">
        <v>128</v>
      </c>
      <c r="C1116" s="6"/>
      <c r="D1116" s="6"/>
      <c r="E1116" s="6"/>
    </row>
    <row r="1117" spans="1:6" x14ac:dyDescent="0.45">
      <c r="A1117" s="6"/>
      <c r="B1117" s="6"/>
      <c r="C1117" s="6"/>
      <c r="D1117" s="6"/>
      <c r="E1117" s="6"/>
    </row>
    <row r="1118" spans="1:6" x14ac:dyDescent="0.45">
      <c r="A1118" s="6" t="s">
        <v>32</v>
      </c>
      <c r="B1118" s="6" t="s">
        <v>42</v>
      </c>
      <c r="C1118" s="6" t="s">
        <v>43</v>
      </c>
      <c r="D1118" s="6" t="s">
        <v>57</v>
      </c>
      <c r="E1118" s="6" t="s">
        <v>50</v>
      </c>
      <c r="F1118" s="6" t="s">
        <v>166</v>
      </c>
    </row>
    <row r="1119" spans="1:6" x14ac:dyDescent="0.45">
      <c r="A1119" s="6" t="s">
        <v>58</v>
      </c>
      <c r="B1119" s="6"/>
      <c r="C1119" s="6"/>
      <c r="D1119" s="6"/>
      <c r="E1119" s="6"/>
    </row>
    <row r="1120" spans="1:6" x14ac:dyDescent="0.45">
      <c r="A1120" s="6" t="s">
        <v>33</v>
      </c>
      <c r="B1120" s="6" t="s">
        <v>39</v>
      </c>
      <c r="C1120" s="6" t="s">
        <v>4</v>
      </c>
      <c r="D1120" s="6" t="s">
        <v>6</v>
      </c>
      <c r="E1120" s="6" t="s">
        <v>3</v>
      </c>
    </row>
    <row r="1121" spans="1:5" x14ac:dyDescent="0.45">
      <c r="A1121" s="6" t="s">
        <v>27</v>
      </c>
      <c r="B1121" s="6">
        <v>27.978000000000002</v>
      </c>
      <c r="C1121" s="6">
        <v>9.5350000000000001</v>
      </c>
      <c r="D1121" s="6">
        <v>0.6</v>
      </c>
      <c r="E1121" s="6">
        <v>60.17</v>
      </c>
    </row>
    <row r="1122" spans="1:5" x14ac:dyDescent="0.45">
      <c r="A1122" s="6" t="s">
        <v>47</v>
      </c>
      <c r="B1122" s="6"/>
      <c r="C1122" s="6"/>
      <c r="D1122" s="6"/>
      <c r="E1122" s="6"/>
    </row>
    <row r="1123" spans="1:5" x14ac:dyDescent="0.45">
      <c r="A1123" s="6" t="s">
        <v>33</v>
      </c>
      <c r="B1123" s="6" t="s">
        <v>39</v>
      </c>
      <c r="C1123" s="6" t="s">
        <v>4</v>
      </c>
      <c r="D1123" s="6" t="s">
        <v>6</v>
      </c>
      <c r="E1123" s="6" t="s">
        <v>3</v>
      </c>
    </row>
    <row r="1124" spans="1:5" x14ac:dyDescent="0.45">
      <c r="A1124" s="6" t="s">
        <v>11</v>
      </c>
      <c r="B1124" s="6">
        <v>21.53</v>
      </c>
      <c r="C1124" s="6">
        <v>17.933</v>
      </c>
      <c r="D1124" s="6">
        <v>15.153</v>
      </c>
      <c r="E1124" s="6">
        <v>26.459</v>
      </c>
    </row>
    <row r="1125" spans="1:5" x14ac:dyDescent="0.45">
      <c r="A1125" s="6" t="s">
        <v>16</v>
      </c>
      <c r="B1125" s="6">
        <v>22.8</v>
      </c>
      <c r="C1125" s="6">
        <v>18.988</v>
      </c>
      <c r="D1125" s="6">
        <v>15.366</v>
      </c>
      <c r="E1125" s="6">
        <v>26.684999999999999</v>
      </c>
    </row>
    <row r="1126" spans="1:5" x14ac:dyDescent="0.45">
      <c r="A1126" s="6" t="s">
        <v>20</v>
      </c>
      <c r="B1126" s="6">
        <v>22.576000000000001</v>
      </c>
      <c r="C1126" s="6">
        <v>17.361000000000001</v>
      </c>
      <c r="D1126" s="6">
        <v>0.61099999999999999</v>
      </c>
      <c r="E1126" s="6">
        <v>90.209000000000003</v>
      </c>
    </row>
    <row r="1127" spans="1:5" x14ac:dyDescent="0.45">
      <c r="A1127" s="6" t="s">
        <v>24</v>
      </c>
      <c r="B1127" s="6">
        <v>29.395</v>
      </c>
      <c r="C1127" s="6">
        <v>15.45</v>
      </c>
      <c r="D1127" s="6">
        <v>0.78600000000000003</v>
      </c>
      <c r="E1127" s="6">
        <v>131.69200000000001</v>
      </c>
    </row>
    <row r="1128" spans="1:5" x14ac:dyDescent="0.45">
      <c r="A1128" s="6" t="s">
        <v>40</v>
      </c>
      <c r="B1128" s="6">
        <v>96.301000000000002</v>
      </c>
      <c r="C1128" s="6">
        <v>69.731999999999999</v>
      </c>
      <c r="D1128" s="6">
        <v>31.916</v>
      </c>
      <c r="E1128" s="6">
        <v>275.04500000000002</v>
      </c>
    </row>
    <row r="1129" spans="1:5" x14ac:dyDescent="0.45">
      <c r="A1129" s="6" t="s">
        <v>379</v>
      </c>
      <c r="B1129" s="6">
        <v>24.074999999999999</v>
      </c>
      <c r="C1129" s="6">
        <v>17.433</v>
      </c>
      <c r="D1129" s="6">
        <v>7.9790000000000001</v>
      </c>
      <c r="E1129" s="6">
        <v>68.760999999999996</v>
      </c>
    </row>
    <row r="1130" spans="1:5" x14ac:dyDescent="0.45">
      <c r="A1130" s="6" t="s">
        <v>35</v>
      </c>
      <c r="B1130" s="6"/>
      <c r="C1130" s="6"/>
      <c r="D1130" s="6"/>
      <c r="E1130" s="6"/>
    </row>
    <row r="1131" spans="1:5" x14ac:dyDescent="0.45">
      <c r="A1131" s="6" t="s">
        <v>33</v>
      </c>
      <c r="B1131" s="6" t="s">
        <v>39</v>
      </c>
      <c r="C1131" s="6" t="s">
        <v>4</v>
      </c>
      <c r="D1131" s="6" t="s">
        <v>6</v>
      </c>
      <c r="E1131" s="6" t="s">
        <v>3</v>
      </c>
    </row>
    <row r="1132" spans="1:5" x14ac:dyDescent="0.45">
      <c r="A1132" s="6" t="s">
        <v>9</v>
      </c>
      <c r="B1132" s="6">
        <v>16.076000000000001</v>
      </c>
      <c r="C1132" s="6">
        <v>8.6940000000000008</v>
      </c>
      <c r="D1132" s="6" t="s">
        <v>7</v>
      </c>
      <c r="E1132" s="6">
        <v>6.9459999999999997</v>
      </c>
    </row>
    <row r="1133" spans="1:5" x14ac:dyDescent="0.45">
      <c r="A1133" s="6" t="s">
        <v>10</v>
      </c>
      <c r="B1133" s="6">
        <v>23.495000000000001</v>
      </c>
      <c r="C1133" s="6">
        <v>8.8689999999999998</v>
      </c>
      <c r="D1133" s="6">
        <v>1.6339999999999999</v>
      </c>
      <c r="E1133" s="6">
        <v>17.504999999999999</v>
      </c>
    </row>
    <row r="1134" spans="1:5" x14ac:dyDescent="0.45">
      <c r="A1134" s="6" t="s">
        <v>12</v>
      </c>
      <c r="B1134" s="6">
        <v>32.723999999999997</v>
      </c>
      <c r="C1134" s="6">
        <v>8.9209999999999994</v>
      </c>
      <c r="D1134" s="6">
        <v>1.29</v>
      </c>
      <c r="E1134" s="6">
        <v>13.648999999999999</v>
      </c>
    </row>
    <row r="1135" spans="1:5" x14ac:dyDescent="0.45">
      <c r="A1135" s="6" t="s">
        <v>13</v>
      </c>
      <c r="B1135" s="6">
        <v>37.15</v>
      </c>
      <c r="C1135" s="6">
        <v>9.8420000000000005</v>
      </c>
      <c r="D1135" s="6" t="s">
        <v>7</v>
      </c>
      <c r="E1135" s="6">
        <v>6.7640000000000002</v>
      </c>
    </row>
    <row r="1136" spans="1:5" x14ac:dyDescent="0.45">
      <c r="A1136" s="6" t="s">
        <v>14</v>
      </c>
      <c r="B1136" s="6">
        <v>24.477</v>
      </c>
      <c r="C1136" s="6">
        <v>8.9420000000000002</v>
      </c>
      <c r="D1136" s="6" t="s">
        <v>7</v>
      </c>
      <c r="E1136" s="6">
        <v>6.8979999999999997</v>
      </c>
    </row>
    <row r="1137" spans="1:6" x14ac:dyDescent="0.45">
      <c r="A1137" s="6" t="s">
        <v>15</v>
      </c>
      <c r="B1137" s="6">
        <v>22.785</v>
      </c>
      <c r="C1137" s="6">
        <v>8.5180000000000007</v>
      </c>
      <c r="D1137" s="6">
        <v>0.59599999999999997</v>
      </c>
      <c r="E1137" s="6">
        <v>18.827000000000002</v>
      </c>
    </row>
    <row r="1138" spans="1:6" x14ac:dyDescent="0.45">
      <c r="A1138" s="6" t="s">
        <v>17</v>
      </c>
      <c r="B1138" s="6">
        <v>31.103000000000002</v>
      </c>
      <c r="C1138" s="6">
        <v>8.2530000000000001</v>
      </c>
      <c r="D1138" s="6">
        <v>6.0990000000000002</v>
      </c>
      <c r="E1138" s="6">
        <v>20.190999999999999</v>
      </c>
    </row>
    <row r="1139" spans="1:6" x14ac:dyDescent="0.45">
      <c r="A1139" s="6" t="s">
        <v>18</v>
      </c>
      <c r="B1139" s="6">
        <v>34.982999999999997</v>
      </c>
      <c r="C1139" s="6">
        <v>8.3689999999999998</v>
      </c>
      <c r="D1139" s="6" t="s">
        <v>7</v>
      </c>
      <c r="E1139" s="6">
        <v>6.8049999999999997</v>
      </c>
    </row>
    <row r="1140" spans="1:6" x14ac:dyDescent="0.45">
      <c r="A1140" s="6" t="s">
        <v>19</v>
      </c>
      <c r="B1140" s="6">
        <v>21.766999999999999</v>
      </c>
      <c r="C1140" s="6">
        <v>9.9789999999999992</v>
      </c>
      <c r="D1140" s="6">
        <v>0.39</v>
      </c>
      <c r="E1140" s="6">
        <v>20.466999999999999</v>
      </c>
    </row>
    <row r="1141" spans="1:6" x14ac:dyDescent="0.45">
      <c r="A1141" s="6" t="s">
        <v>21</v>
      </c>
      <c r="B1141" s="6">
        <v>31.279</v>
      </c>
      <c r="C1141" s="6">
        <v>9.5150000000000006</v>
      </c>
      <c r="D1141" s="6" t="s">
        <v>7</v>
      </c>
      <c r="E1141" s="6">
        <v>6.75</v>
      </c>
    </row>
    <row r="1142" spans="1:6" x14ac:dyDescent="0.45">
      <c r="A1142" s="6" t="s">
        <v>22</v>
      </c>
      <c r="B1142" s="6">
        <v>26.777999999999999</v>
      </c>
      <c r="C1142" s="6">
        <v>9.2530000000000001</v>
      </c>
      <c r="D1142" s="6" t="s">
        <v>7</v>
      </c>
      <c r="E1142" s="6">
        <v>6.9980000000000002</v>
      </c>
    </row>
    <row r="1143" spans="1:6" x14ac:dyDescent="0.45">
      <c r="A1143" s="6" t="s">
        <v>23</v>
      </c>
      <c r="B1143" s="6">
        <v>29.713000000000001</v>
      </c>
      <c r="C1143" s="6">
        <v>9.8140000000000001</v>
      </c>
      <c r="D1143" s="6">
        <v>1.0589999999999999</v>
      </c>
      <c r="E1143" s="6">
        <v>28.231000000000002</v>
      </c>
    </row>
    <row r="1144" spans="1:6" x14ac:dyDescent="0.45">
      <c r="A1144" s="6" t="s">
        <v>25</v>
      </c>
      <c r="B1144" s="6">
        <v>35.392000000000003</v>
      </c>
      <c r="C1144" s="6">
        <v>9.0890000000000004</v>
      </c>
      <c r="D1144" s="6">
        <v>0.224</v>
      </c>
      <c r="E1144" s="6">
        <v>16.323</v>
      </c>
    </row>
    <row r="1145" spans="1:6" x14ac:dyDescent="0.45">
      <c r="A1145" s="6" t="s">
        <v>26</v>
      </c>
      <c r="B1145" s="6">
        <v>27.888999999999999</v>
      </c>
      <c r="C1145" s="6">
        <v>8.9640000000000004</v>
      </c>
      <c r="D1145" s="6">
        <v>0.36299999999999999</v>
      </c>
      <c r="E1145" s="6">
        <v>30.053999999999998</v>
      </c>
    </row>
    <row r="1146" spans="1:6" x14ac:dyDescent="0.45">
      <c r="A1146" s="6" t="s">
        <v>40</v>
      </c>
      <c r="B1146" s="6">
        <v>395.61099999999999</v>
      </c>
      <c r="C1146" s="6">
        <v>127.02200000000001</v>
      </c>
      <c r="D1146" s="6">
        <v>11.654999999999999</v>
      </c>
      <c r="E1146" s="6">
        <v>206.40799999999999</v>
      </c>
    </row>
    <row r="1147" spans="1:6" x14ac:dyDescent="0.45">
      <c r="A1147" s="6" t="s">
        <v>379</v>
      </c>
      <c r="B1147" s="6">
        <v>28.257999999999999</v>
      </c>
      <c r="C1147" s="6">
        <v>9.0730000000000004</v>
      </c>
      <c r="D1147" s="6">
        <v>0.83199999999999996</v>
      </c>
      <c r="E1147" s="6">
        <v>14.743</v>
      </c>
    </row>
    <row r="1148" spans="1:6" x14ac:dyDescent="0.45">
      <c r="A1148" s="6" t="s">
        <v>48</v>
      </c>
      <c r="B1148" s="6">
        <v>519.89</v>
      </c>
      <c r="C1148" s="6">
        <v>206.28899999999999</v>
      </c>
      <c r="D1148" s="6">
        <v>44.170999999999999</v>
      </c>
      <c r="E1148" s="6">
        <v>541.62300000000005</v>
      </c>
    </row>
    <row r="1149" spans="1:6" x14ac:dyDescent="0.45">
      <c r="A1149" s="6" t="s">
        <v>380</v>
      </c>
      <c r="B1149" s="6">
        <v>27.363</v>
      </c>
      <c r="C1149" s="6">
        <v>10.856999999999999</v>
      </c>
      <c r="D1149" s="6">
        <v>2.3250000000000002</v>
      </c>
      <c r="E1149" s="6">
        <v>28.506</v>
      </c>
    </row>
    <row r="1150" spans="1:6" x14ac:dyDescent="0.45">
      <c r="A1150" s="6" t="s">
        <v>5</v>
      </c>
      <c r="B1150" s="6" t="s">
        <v>59</v>
      </c>
      <c r="C1150" s="6"/>
      <c r="D1150" s="6"/>
      <c r="E1150" s="6"/>
    </row>
    <row r="1151" spans="1:6" x14ac:dyDescent="0.45">
      <c r="A1151" s="6"/>
      <c r="B1151" s="6"/>
      <c r="C1151" s="6"/>
      <c r="D1151" s="6"/>
      <c r="E1151" s="6"/>
    </row>
    <row r="1152" spans="1:6" x14ac:dyDescent="0.45">
      <c r="A1152" s="6" t="s">
        <v>32</v>
      </c>
      <c r="B1152" s="6" t="s">
        <v>42</v>
      </c>
      <c r="C1152" s="6" t="s">
        <v>43</v>
      </c>
      <c r="D1152" s="6" t="s">
        <v>57</v>
      </c>
      <c r="E1152" s="6" t="s">
        <v>52</v>
      </c>
      <c r="F1152" s="6" t="s">
        <v>167</v>
      </c>
    </row>
    <row r="1153" spans="1:5" x14ac:dyDescent="0.45">
      <c r="A1153" s="6" t="s">
        <v>58</v>
      </c>
      <c r="B1153" s="6"/>
      <c r="C1153" s="6"/>
      <c r="D1153" s="6"/>
      <c r="E1153" s="6"/>
    </row>
    <row r="1154" spans="1:5" x14ac:dyDescent="0.45">
      <c r="A1154" s="6" t="s">
        <v>33</v>
      </c>
      <c r="B1154" s="6" t="s">
        <v>39</v>
      </c>
      <c r="C1154" s="6" t="s">
        <v>4</v>
      </c>
      <c r="D1154" s="6" t="s">
        <v>6</v>
      </c>
      <c r="E1154" s="6" t="s">
        <v>3</v>
      </c>
    </row>
    <row r="1155" spans="1:5" x14ac:dyDescent="0.45">
      <c r="A1155" s="6" t="s">
        <v>26</v>
      </c>
      <c r="B1155" s="6">
        <v>21.494</v>
      </c>
      <c r="C1155" s="6">
        <v>9.4329999999999998</v>
      </c>
      <c r="D1155" s="6">
        <v>0.58199999999999996</v>
      </c>
      <c r="E1155" s="6">
        <v>71.433999999999997</v>
      </c>
    </row>
    <row r="1156" spans="1:5" x14ac:dyDescent="0.45">
      <c r="A1156" s="6" t="s">
        <v>47</v>
      </c>
      <c r="B1156" s="6"/>
      <c r="C1156" s="6"/>
      <c r="D1156" s="6"/>
      <c r="E1156" s="6"/>
    </row>
    <row r="1157" spans="1:5" x14ac:dyDescent="0.45">
      <c r="A1157" s="6" t="s">
        <v>33</v>
      </c>
      <c r="B1157" s="6" t="s">
        <v>39</v>
      </c>
      <c r="C1157" s="6" t="s">
        <v>4</v>
      </c>
      <c r="D1157" s="6" t="s">
        <v>6</v>
      </c>
      <c r="E1157" s="6" t="s">
        <v>3</v>
      </c>
    </row>
    <row r="1158" spans="1:5" x14ac:dyDescent="0.45">
      <c r="A1158" s="6" t="s">
        <v>11</v>
      </c>
      <c r="B1158" s="6">
        <v>23.965</v>
      </c>
      <c r="C1158" s="6">
        <v>16.486000000000001</v>
      </c>
      <c r="D1158" s="6">
        <v>14.093999999999999</v>
      </c>
      <c r="E1158" s="6">
        <v>26.524999999999999</v>
      </c>
    </row>
    <row r="1159" spans="1:5" x14ac:dyDescent="0.45">
      <c r="A1159" s="6" t="s">
        <v>16</v>
      </c>
      <c r="B1159" s="6">
        <v>23.24</v>
      </c>
      <c r="C1159" s="6">
        <v>18.783000000000001</v>
      </c>
      <c r="D1159" s="6">
        <v>18.25</v>
      </c>
      <c r="E1159" s="6">
        <v>24.641999999999999</v>
      </c>
    </row>
    <row r="1160" spans="1:5" x14ac:dyDescent="0.45">
      <c r="A1160" s="6" t="s">
        <v>20</v>
      </c>
      <c r="B1160" s="6">
        <v>24.704000000000001</v>
      </c>
      <c r="C1160" s="6">
        <v>14.492000000000001</v>
      </c>
      <c r="D1160" s="6">
        <v>1.345</v>
      </c>
      <c r="E1160" s="6">
        <v>93.144000000000005</v>
      </c>
    </row>
    <row r="1161" spans="1:5" x14ac:dyDescent="0.45">
      <c r="A1161" s="6" t="s">
        <v>24</v>
      </c>
      <c r="B1161" s="6">
        <v>23.881</v>
      </c>
      <c r="C1161" s="6">
        <v>15.819000000000001</v>
      </c>
      <c r="D1161" s="6">
        <v>1.1930000000000001</v>
      </c>
      <c r="E1161" s="6">
        <v>132.53800000000001</v>
      </c>
    </row>
    <row r="1162" spans="1:5" x14ac:dyDescent="0.45">
      <c r="A1162" s="6" t="s">
        <v>40</v>
      </c>
      <c r="B1162" s="6">
        <v>95.79</v>
      </c>
      <c r="C1162" s="6">
        <v>65.58</v>
      </c>
      <c r="D1162" s="6">
        <v>34.881999999999998</v>
      </c>
      <c r="E1162" s="6">
        <v>276.84899999999999</v>
      </c>
    </row>
    <row r="1163" spans="1:5" x14ac:dyDescent="0.45">
      <c r="A1163" s="6" t="s">
        <v>379</v>
      </c>
      <c r="B1163" s="6">
        <v>23.946999999999999</v>
      </c>
      <c r="C1163" s="6">
        <v>16.395</v>
      </c>
      <c r="D1163" s="6">
        <v>8.7200000000000006</v>
      </c>
      <c r="E1163" s="6">
        <v>69.212000000000003</v>
      </c>
    </row>
    <row r="1164" spans="1:5" x14ac:dyDescent="0.45">
      <c r="A1164" s="6" t="s">
        <v>35</v>
      </c>
      <c r="B1164" s="6"/>
      <c r="C1164" s="6"/>
      <c r="D1164" s="6"/>
      <c r="E1164" s="6"/>
    </row>
    <row r="1165" spans="1:5" x14ac:dyDescent="0.45">
      <c r="A1165" s="6" t="s">
        <v>33</v>
      </c>
      <c r="B1165" s="6" t="s">
        <v>39</v>
      </c>
      <c r="C1165" s="6" t="s">
        <v>4</v>
      </c>
      <c r="D1165" s="6" t="s">
        <v>6</v>
      </c>
      <c r="E1165" s="6" t="s">
        <v>3</v>
      </c>
    </row>
    <row r="1166" spans="1:5" x14ac:dyDescent="0.45">
      <c r="A1166" s="6" t="s">
        <v>9</v>
      </c>
      <c r="B1166" s="6">
        <v>19.013000000000002</v>
      </c>
      <c r="C1166" s="6">
        <v>8.8320000000000007</v>
      </c>
      <c r="D1166" s="6" t="s">
        <v>7</v>
      </c>
      <c r="E1166" s="6">
        <v>6.9820000000000002</v>
      </c>
    </row>
    <row r="1167" spans="1:5" x14ac:dyDescent="0.45">
      <c r="A1167" s="6" t="s">
        <v>10</v>
      </c>
      <c r="B1167" s="6">
        <v>23.815999999999999</v>
      </c>
      <c r="C1167" s="6">
        <v>9.0530000000000008</v>
      </c>
      <c r="D1167" s="6">
        <v>0.40799999999999997</v>
      </c>
      <c r="E1167" s="6">
        <v>17.100000000000001</v>
      </c>
    </row>
    <row r="1168" spans="1:5" x14ac:dyDescent="0.45">
      <c r="A1168" s="6" t="s">
        <v>12</v>
      </c>
      <c r="B1168" s="6">
        <v>31.068000000000001</v>
      </c>
      <c r="C1168" s="6">
        <v>8.5229999999999997</v>
      </c>
      <c r="D1168" s="6">
        <v>0.64800000000000002</v>
      </c>
      <c r="E1168" s="6">
        <v>13.43</v>
      </c>
    </row>
    <row r="1169" spans="1:5" x14ac:dyDescent="0.45">
      <c r="A1169" s="6" t="s">
        <v>13</v>
      </c>
      <c r="B1169" s="6">
        <v>35.667999999999999</v>
      </c>
      <c r="C1169" s="6">
        <v>8.5839999999999996</v>
      </c>
      <c r="D1169" s="6" t="s">
        <v>7</v>
      </c>
      <c r="E1169" s="6">
        <v>6.6539999999999999</v>
      </c>
    </row>
    <row r="1170" spans="1:5" x14ac:dyDescent="0.45">
      <c r="A1170" s="6" t="s">
        <v>14</v>
      </c>
      <c r="B1170" s="6">
        <v>22.032</v>
      </c>
      <c r="C1170" s="6">
        <v>8.2409999999999997</v>
      </c>
      <c r="D1170" s="6" t="s">
        <v>7</v>
      </c>
      <c r="E1170" s="6">
        <v>6.6989999999999998</v>
      </c>
    </row>
    <row r="1171" spans="1:5" x14ac:dyDescent="0.45">
      <c r="A1171" s="6" t="s">
        <v>15</v>
      </c>
      <c r="B1171" s="6">
        <v>21.812999999999999</v>
      </c>
      <c r="C1171" s="6">
        <v>8.9320000000000004</v>
      </c>
      <c r="D1171" s="6">
        <v>0.54</v>
      </c>
      <c r="E1171" s="6">
        <v>18.763999999999999</v>
      </c>
    </row>
    <row r="1172" spans="1:5" x14ac:dyDescent="0.45">
      <c r="A1172" s="6" t="s">
        <v>17</v>
      </c>
      <c r="B1172" s="6">
        <v>31.527000000000001</v>
      </c>
      <c r="C1172" s="6">
        <v>8.2460000000000004</v>
      </c>
      <c r="D1172" s="6">
        <v>6.2359999999999998</v>
      </c>
      <c r="E1172" s="6">
        <v>20.32</v>
      </c>
    </row>
    <row r="1173" spans="1:5" x14ac:dyDescent="0.45">
      <c r="A1173" s="6" t="s">
        <v>18</v>
      </c>
      <c r="B1173" s="6">
        <v>38.595999999999997</v>
      </c>
      <c r="C1173" s="6">
        <v>8.6349999999999998</v>
      </c>
      <c r="D1173" s="6" t="s">
        <v>7</v>
      </c>
      <c r="E1173" s="6">
        <v>6.7210000000000001</v>
      </c>
    </row>
    <row r="1174" spans="1:5" x14ac:dyDescent="0.45">
      <c r="A1174" s="6" t="s">
        <v>19</v>
      </c>
      <c r="B1174" s="6">
        <v>22.951000000000001</v>
      </c>
      <c r="C1174" s="6">
        <v>8.8230000000000004</v>
      </c>
      <c r="D1174" s="6">
        <v>0.52300000000000002</v>
      </c>
      <c r="E1174" s="6">
        <v>20.706</v>
      </c>
    </row>
    <row r="1175" spans="1:5" x14ac:dyDescent="0.45">
      <c r="A1175" s="6" t="s">
        <v>21</v>
      </c>
      <c r="B1175" s="6">
        <v>34.005000000000003</v>
      </c>
      <c r="C1175" s="6">
        <v>8.4120000000000008</v>
      </c>
      <c r="D1175" s="6" t="s">
        <v>7</v>
      </c>
      <c r="E1175" s="6">
        <v>6.7850000000000001</v>
      </c>
    </row>
    <row r="1176" spans="1:5" x14ac:dyDescent="0.45">
      <c r="A1176" s="6" t="s">
        <v>22</v>
      </c>
      <c r="B1176" s="6">
        <v>25.93</v>
      </c>
      <c r="C1176" s="6">
        <v>8.7579999999999991</v>
      </c>
      <c r="D1176" s="6" t="s">
        <v>7</v>
      </c>
      <c r="E1176" s="6">
        <v>6.88</v>
      </c>
    </row>
    <row r="1177" spans="1:5" x14ac:dyDescent="0.45">
      <c r="A1177" s="6" t="s">
        <v>23</v>
      </c>
      <c r="B1177" s="6">
        <v>26.64</v>
      </c>
      <c r="C1177" s="6">
        <v>8.7089999999999996</v>
      </c>
      <c r="D1177" s="6">
        <v>0.96499999999999997</v>
      </c>
      <c r="E1177" s="6">
        <v>27.942</v>
      </c>
    </row>
    <row r="1178" spans="1:5" x14ac:dyDescent="0.45">
      <c r="A1178" s="6" t="s">
        <v>25</v>
      </c>
      <c r="B1178" s="6">
        <v>30.013000000000002</v>
      </c>
      <c r="C1178" s="6">
        <v>8.2650000000000006</v>
      </c>
      <c r="D1178" s="6">
        <v>0.23699999999999999</v>
      </c>
      <c r="E1178" s="6">
        <v>16.241</v>
      </c>
    </row>
    <row r="1179" spans="1:5" x14ac:dyDescent="0.45">
      <c r="A1179" s="6" t="s">
        <v>27</v>
      </c>
      <c r="B1179" s="6">
        <v>24.939</v>
      </c>
      <c r="C1179" s="6">
        <v>7.6820000000000004</v>
      </c>
      <c r="D1179" s="6">
        <v>0.32300000000000001</v>
      </c>
      <c r="E1179" s="6">
        <v>27.314</v>
      </c>
    </row>
    <row r="1180" spans="1:5" x14ac:dyDescent="0.45">
      <c r="A1180" s="6" t="s">
        <v>40</v>
      </c>
      <c r="B1180" s="6">
        <v>388.01100000000002</v>
      </c>
      <c r="C1180" s="6">
        <v>119.69499999999999</v>
      </c>
      <c r="D1180" s="6">
        <v>9.8800000000000008</v>
      </c>
      <c r="E1180" s="6">
        <v>202.53800000000001</v>
      </c>
    </row>
    <row r="1181" spans="1:5" x14ac:dyDescent="0.45">
      <c r="A1181" s="6" t="s">
        <v>379</v>
      </c>
      <c r="B1181" s="6">
        <v>27.715</v>
      </c>
      <c r="C1181" s="6">
        <v>8.5500000000000007</v>
      </c>
      <c r="D1181" s="6">
        <v>0.70599999999999996</v>
      </c>
      <c r="E1181" s="6">
        <v>14.467000000000001</v>
      </c>
    </row>
    <row r="1182" spans="1:5" x14ac:dyDescent="0.45">
      <c r="A1182" s="6" t="s">
        <v>48</v>
      </c>
      <c r="B1182" s="6">
        <v>505.29500000000002</v>
      </c>
      <c r="C1182" s="6">
        <v>194.708</v>
      </c>
      <c r="D1182" s="6">
        <v>45.344000000000001</v>
      </c>
      <c r="E1182" s="6">
        <v>550.82100000000003</v>
      </c>
    </row>
    <row r="1183" spans="1:5" x14ac:dyDescent="0.45">
      <c r="A1183" s="6" t="s">
        <v>380</v>
      </c>
      <c r="B1183" s="6">
        <v>26.594000000000001</v>
      </c>
      <c r="C1183" s="6">
        <v>10.247999999999999</v>
      </c>
      <c r="D1183" s="6">
        <v>2.387</v>
      </c>
      <c r="E1183" s="6">
        <v>28.991</v>
      </c>
    </row>
    <row r="1184" spans="1:5" x14ac:dyDescent="0.45">
      <c r="A1184" s="6" t="s">
        <v>5</v>
      </c>
      <c r="B1184" s="6" t="s">
        <v>60</v>
      </c>
      <c r="C1184" s="6"/>
      <c r="D1184" s="6"/>
      <c r="E1184" s="6"/>
    </row>
    <row r="1185" spans="1:6" x14ac:dyDescent="0.45">
      <c r="A1185" s="6"/>
      <c r="B1185" s="6"/>
      <c r="C1185" s="6"/>
      <c r="D1185" s="6"/>
      <c r="E1185" s="6"/>
    </row>
    <row r="1186" spans="1:6" x14ac:dyDescent="0.45">
      <c r="A1186" s="6" t="s">
        <v>32</v>
      </c>
      <c r="B1186" s="6" t="s">
        <v>42</v>
      </c>
      <c r="C1186" s="6" t="s">
        <v>43</v>
      </c>
      <c r="D1186" s="6" t="s">
        <v>57</v>
      </c>
      <c r="E1186" s="6" t="s">
        <v>54</v>
      </c>
      <c r="F1186" s="6" t="s">
        <v>168</v>
      </c>
    </row>
    <row r="1187" spans="1:6" x14ac:dyDescent="0.45">
      <c r="A1187" s="6" t="s">
        <v>58</v>
      </c>
      <c r="B1187" s="6"/>
      <c r="C1187" s="6"/>
      <c r="D1187" s="6"/>
      <c r="E1187" s="6"/>
    </row>
    <row r="1188" spans="1:6" x14ac:dyDescent="0.45">
      <c r="A1188" s="6" t="s">
        <v>33</v>
      </c>
      <c r="B1188" s="6" t="s">
        <v>39</v>
      </c>
      <c r="C1188" s="6" t="s">
        <v>4</v>
      </c>
      <c r="D1188" s="6" t="s">
        <v>6</v>
      </c>
      <c r="E1188" s="6" t="s">
        <v>3</v>
      </c>
    </row>
    <row r="1189" spans="1:6" x14ac:dyDescent="0.45">
      <c r="A1189" s="6" t="s">
        <v>11</v>
      </c>
      <c r="B1189" s="6">
        <v>26.956</v>
      </c>
      <c r="C1189" s="6">
        <v>40.395000000000003</v>
      </c>
      <c r="D1189" s="6">
        <v>19.428999999999998</v>
      </c>
      <c r="E1189" s="6">
        <v>15.651999999999999</v>
      </c>
    </row>
    <row r="1190" spans="1:6" x14ac:dyDescent="0.45">
      <c r="A1190" s="6" t="s">
        <v>13</v>
      </c>
      <c r="B1190" s="6">
        <v>43.45</v>
      </c>
      <c r="C1190" s="6">
        <v>14.726000000000001</v>
      </c>
      <c r="D1190" s="6" t="s">
        <v>7</v>
      </c>
      <c r="E1190" s="6">
        <v>13.651999999999999</v>
      </c>
    </row>
    <row r="1191" spans="1:6" x14ac:dyDescent="0.45">
      <c r="A1191" s="6" t="s">
        <v>16</v>
      </c>
      <c r="B1191" s="6">
        <v>29.663</v>
      </c>
      <c r="C1191" s="6">
        <v>11.54</v>
      </c>
      <c r="D1191" s="6">
        <v>9.4</v>
      </c>
      <c r="E1191" s="6">
        <v>16.655999999999999</v>
      </c>
    </row>
    <row r="1192" spans="1:6" x14ac:dyDescent="0.45">
      <c r="A1192" s="6" t="s">
        <v>19</v>
      </c>
      <c r="B1192" s="6">
        <v>34.311</v>
      </c>
      <c r="C1192" s="6">
        <v>10.243</v>
      </c>
      <c r="D1192" s="6">
        <v>0.56599999999999995</v>
      </c>
      <c r="E1192" s="6">
        <v>59.146000000000001</v>
      </c>
    </row>
    <row r="1193" spans="1:6" x14ac:dyDescent="0.45">
      <c r="A1193" s="6" t="s">
        <v>22</v>
      </c>
      <c r="B1193" s="6">
        <v>35.628999999999998</v>
      </c>
      <c r="C1193" s="6">
        <v>13.356</v>
      </c>
      <c r="D1193" s="6" t="s">
        <v>7</v>
      </c>
      <c r="E1193" s="6">
        <v>17.390999999999998</v>
      </c>
    </row>
    <row r="1194" spans="1:6" x14ac:dyDescent="0.45">
      <c r="A1194" s="6" t="s">
        <v>25</v>
      </c>
      <c r="B1194" s="6">
        <v>37.609000000000002</v>
      </c>
      <c r="C1194" s="6">
        <v>12.401999999999999</v>
      </c>
      <c r="D1194" s="6">
        <v>0.24299999999999999</v>
      </c>
      <c r="E1194" s="6">
        <v>49.594000000000001</v>
      </c>
    </row>
    <row r="1195" spans="1:6" x14ac:dyDescent="0.45">
      <c r="A1195" s="6" t="s">
        <v>27</v>
      </c>
      <c r="B1195" s="6">
        <v>29.998000000000001</v>
      </c>
      <c r="C1195" s="6">
        <v>11.824</v>
      </c>
      <c r="D1195" s="6">
        <v>0.499</v>
      </c>
      <c r="E1195" s="6">
        <v>92.718999999999994</v>
      </c>
    </row>
    <row r="1196" spans="1:6" x14ac:dyDescent="0.45">
      <c r="A1196" s="6" t="s">
        <v>40</v>
      </c>
      <c r="B1196" s="6">
        <v>237.61600000000001</v>
      </c>
      <c r="C1196" s="6">
        <v>114.486</v>
      </c>
      <c r="D1196" s="6">
        <v>30.137</v>
      </c>
      <c r="E1196" s="6">
        <v>264.81</v>
      </c>
    </row>
    <row r="1197" spans="1:6" x14ac:dyDescent="0.45">
      <c r="A1197" s="6" t="s">
        <v>379</v>
      </c>
      <c r="B1197" s="6">
        <v>33.945</v>
      </c>
      <c r="C1197" s="6">
        <v>16.355</v>
      </c>
      <c r="D1197" s="6">
        <v>4.3049999999999997</v>
      </c>
      <c r="E1197" s="6">
        <v>37.83</v>
      </c>
    </row>
    <row r="1198" spans="1:6" x14ac:dyDescent="0.45">
      <c r="A1198" s="6" t="s">
        <v>47</v>
      </c>
      <c r="B1198" s="6"/>
      <c r="C1198" s="6"/>
      <c r="D1198" s="6"/>
      <c r="E1198" s="6"/>
    </row>
    <row r="1199" spans="1:6" x14ac:dyDescent="0.45">
      <c r="A1199" s="6" t="s">
        <v>33</v>
      </c>
      <c r="B1199" s="6" t="s">
        <v>39</v>
      </c>
      <c r="C1199" s="6" t="s">
        <v>4</v>
      </c>
      <c r="D1199" s="6" t="s">
        <v>6</v>
      </c>
      <c r="E1199" s="6" t="s">
        <v>3</v>
      </c>
    </row>
    <row r="1200" spans="1:6" x14ac:dyDescent="0.45">
      <c r="A1200" s="6" t="s">
        <v>10</v>
      </c>
      <c r="B1200" s="6">
        <v>34.097000000000001</v>
      </c>
      <c r="C1200" s="6">
        <v>23.988</v>
      </c>
      <c r="D1200" s="6">
        <v>6.0000000000000001E-3</v>
      </c>
      <c r="E1200" s="6">
        <v>53.613999999999997</v>
      </c>
    </row>
    <row r="1201" spans="1:5" x14ac:dyDescent="0.45">
      <c r="A1201" s="6" t="s">
        <v>14</v>
      </c>
      <c r="B1201" s="6">
        <v>37.573</v>
      </c>
      <c r="C1201" s="6">
        <v>15.821999999999999</v>
      </c>
      <c r="D1201" s="6" t="s">
        <v>7</v>
      </c>
      <c r="E1201" s="6">
        <v>22.774999999999999</v>
      </c>
    </row>
    <row r="1202" spans="1:5" x14ac:dyDescent="0.45">
      <c r="A1202" s="6" t="s">
        <v>17</v>
      </c>
      <c r="B1202" s="6">
        <v>46.829000000000001</v>
      </c>
      <c r="C1202" s="6">
        <v>15.824</v>
      </c>
      <c r="D1202" s="6">
        <v>0.60399999999999998</v>
      </c>
      <c r="E1202" s="6">
        <v>71.578000000000003</v>
      </c>
    </row>
    <row r="1203" spans="1:5" x14ac:dyDescent="0.45">
      <c r="A1203" s="6" t="s">
        <v>21</v>
      </c>
      <c r="B1203" s="6">
        <v>28.626999999999999</v>
      </c>
      <c r="C1203" s="6">
        <v>16.431000000000001</v>
      </c>
      <c r="D1203" s="6" t="s">
        <v>7</v>
      </c>
      <c r="E1203" s="6">
        <v>23.594000000000001</v>
      </c>
    </row>
    <row r="1204" spans="1:5" x14ac:dyDescent="0.45">
      <c r="A1204" s="6" t="s">
        <v>24</v>
      </c>
      <c r="B1204" s="6">
        <v>30.306999999999999</v>
      </c>
      <c r="C1204" s="6">
        <v>17.001000000000001</v>
      </c>
      <c r="D1204" s="6">
        <v>0.876</v>
      </c>
      <c r="E1204" s="6">
        <v>126.873</v>
      </c>
    </row>
    <row r="1205" spans="1:5" x14ac:dyDescent="0.45">
      <c r="A1205" s="6" t="s">
        <v>40</v>
      </c>
      <c r="B1205" s="6">
        <v>177.43299999999999</v>
      </c>
      <c r="C1205" s="6">
        <v>89.066000000000003</v>
      </c>
      <c r="D1205" s="6">
        <v>1.486</v>
      </c>
      <c r="E1205" s="6">
        <v>298.43400000000003</v>
      </c>
    </row>
    <row r="1206" spans="1:5" x14ac:dyDescent="0.45">
      <c r="A1206" s="6" t="s">
        <v>379</v>
      </c>
      <c r="B1206" s="6">
        <v>35.487000000000002</v>
      </c>
      <c r="C1206" s="6">
        <v>17.812999999999999</v>
      </c>
      <c r="D1206" s="6">
        <v>0.29699999999999999</v>
      </c>
      <c r="E1206" s="6">
        <v>59.686999999999998</v>
      </c>
    </row>
    <row r="1207" spans="1:5" x14ac:dyDescent="0.45">
      <c r="A1207" s="6" t="s">
        <v>35</v>
      </c>
      <c r="B1207" s="6"/>
      <c r="C1207" s="6"/>
      <c r="D1207" s="6"/>
      <c r="E1207" s="6"/>
    </row>
    <row r="1208" spans="1:5" x14ac:dyDescent="0.45">
      <c r="A1208" s="6" t="s">
        <v>33</v>
      </c>
      <c r="B1208" s="6" t="s">
        <v>39</v>
      </c>
      <c r="C1208" s="6" t="s">
        <v>4</v>
      </c>
      <c r="D1208" s="6" t="s">
        <v>6</v>
      </c>
      <c r="E1208" s="6" t="s">
        <v>3</v>
      </c>
    </row>
    <row r="1209" spans="1:5" x14ac:dyDescent="0.45">
      <c r="A1209" s="6" t="s">
        <v>9</v>
      </c>
      <c r="B1209" s="6">
        <v>28.643999999999998</v>
      </c>
      <c r="C1209" s="6">
        <v>9.6969999999999992</v>
      </c>
      <c r="D1209" s="6" t="s">
        <v>7</v>
      </c>
      <c r="E1209" s="6">
        <v>9.077</v>
      </c>
    </row>
    <row r="1210" spans="1:5" x14ac:dyDescent="0.45">
      <c r="A1210" s="6" t="s">
        <v>12</v>
      </c>
      <c r="B1210" s="6">
        <v>54.616999999999997</v>
      </c>
      <c r="C1210" s="6">
        <v>13.18</v>
      </c>
      <c r="D1210" s="6">
        <v>1.94</v>
      </c>
      <c r="E1210" s="6">
        <v>17.245999999999999</v>
      </c>
    </row>
    <row r="1211" spans="1:5" x14ac:dyDescent="0.45">
      <c r="A1211" s="6" t="s">
        <v>15</v>
      </c>
      <c r="B1211" s="6">
        <v>38.186999999999998</v>
      </c>
      <c r="C1211" s="6">
        <v>8.1359999999999992</v>
      </c>
      <c r="D1211" s="6">
        <v>0.878</v>
      </c>
      <c r="E1211" s="6">
        <v>18.553000000000001</v>
      </c>
    </row>
    <row r="1212" spans="1:5" x14ac:dyDescent="0.45">
      <c r="A1212" s="6" t="s">
        <v>18</v>
      </c>
      <c r="B1212" s="6">
        <v>38.612000000000002</v>
      </c>
      <c r="C1212" s="6">
        <v>13.333</v>
      </c>
      <c r="D1212" s="6" t="s">
        <v>7</v>
      </c>
      <c r="E1212" s="6">
        <v>6.6130000000000004</v>
      </c>
    </row>
    <row r="1213" spans="1:5" x14ac:dyDescent="0.45">
      <c r="A1213" s="6" t="s">
        <v>20</v>
      </c>
      <c r="B1213" s="6">
        <v>38.904000000000003</v>
      </c>
      <c r="C1213" s="6">
        <v>9.2889999999999997</v>
      </c>
      <c r="D1213" s="6">
        <v>6.4189999999999996</v>
      </c>
      <c r="E1213" s="6">
        <v>24.876000000000001</v>
      </c>
    </row>
    <row r="1214" spans="1:5" x14ac:dyDescent="0.45">
      <c r="A1214" s="6" t="s">
        <v>23</v>
      </c>
      <c r="B1214" s="6">
        <v>32.228999999999999</v>
      </c>
      <c r="C1214" s="6">
        <v>8.4369999999999994</v>
      </c>
      <c r="D1214" s="6">
        <v>4.5629999999999997</v>
      </c>
      <c r="E1214" s="6">
        <v>27.622</v>
      </c>
    </row>
    <row r="1215" spans="1:5" x14ac:dyDescent="0.45">
      <c r="A1215" s="6" t="s">
        <v>26</v>
      </c>
      <c r="B1215" s="6">
        <v>32.286999999999999</v>
      </c>
      <c r="C1215" s="6">
        <v>9.2080000000000002</v>
      </c>
      <c r="D1215" s="6">
        <v>4.194</v>
      </c>
      <c r="E1215" s="6">
        <v>29.692</v>
      </c>
    </row>
    <row r="1216" spans="1:5" x14ac:dyDescent="0.45">
      <c r="A1216" s="6" t="s">
        <v>40</v>
      </c>
      <c r="B1216" s="6">
        <v>263.48</v>
      </c>
      <c r="C1216" s="6">
        <v>71.28</v>
      </c>
      <c r="D1216" s="6">
        <v>17.994</v>
      </c>
      <c r="E1216" s="6">
        <v>133.679</v>
      </c>
    </row>
    <row r="1217" spans="1:6" x14ac:dyDescent="0.45">
      <c r="A1217" s="6" t="s">
        <v>379</v>
      </c>
      <c r="B1217" s="6">
        <v>37.64</v>
      </c>
      <c r="C1217" s="6">
        <v>10.183</v>
      </c>
      <c r="D1217" s="6">
        <v>2.5710000000000002</v>
      </c>
      <c r="E1217" s="6">
        <v>19.097000000000001</v>
      </c>
    </row>
    <row r="1218" spans="1:6" x14ac:dyDescent="0.45">
      <c r="A1218" s="6" t="s">
        <v>48</v>
      </c>
      <c r="B1218" s="6">
        <v>678.529</v>
      </c>
      <c r="C1218" s="6">
        <v>274.83199999999999</v>
      </c>
      <c r="D1218" s="6">
        <v>49.616999999999997</v>
      </c>
      <c r="E1218" s="6">
        <v>696.923</v>
      </c>
    </row>
    <row r="1219" spans="1:6" x14ac:dyDescent="0.45">
      <c r="A1219" s="6" t="s">
        <v>380</v>
      </c>
      <c r="B1219" s="6">
        <v>35.712000000000003</v>
      </c>
      <c r="C1219" s="6">
        <v>14.465</v>
      </c>
      <c r="D1219" s="6">
        <v>2.6110000000000002</v>
      </c>
      <c r="E1219" s="6">
        <v>36.68</v>
      </c>
    </row>
    <row r="1220" spans="1:6" x14ac:dyDescent="0.45">
      <c r="A1220" s="6" t="s">
        <v>5</v>
      </c>
      <c r="B1220" s="6" t="s">
        <v>61</v>
      </c>
      <c r="C1220" s="6"/>
      <c r="D1220" s="6"/>
      <c r="E1220" s="6"/>
    </row>
    <row r="1221" spans="1:6" x14ac:dyDescent="0.45">
      <c r="A1221" s="6"/>
      <c r="B1221" s="6"/>
      <c r="C1221" s="6"/>
      <c r="D1221" s="6"/>
      <c r="E1221" s="6"/>
    </row>
    <row r="1222" spans="1:6" x14ac:dyDescent="0.45">
      <c r="A1222" s="6" t="s">
        <v>32</v>
      </c>
      <c r="B1222" s="6" t="s">
        <v>42</v>
      </c>
      <c r="C1222" s="6" t="s">
        <v>34</v>
      </c>
      <c r="D1222" s="6" t="s">
        <v>30</v>
      </c>
      <c r="E1222" s="6" t="s">
        <v>31</v>
      </c>
      <c r="F1222" s="6" t="s">
        <v>169</v>
      </c>
    </row>
    <row r="1223" spans="1:6" x14ac:dyDescent="0.45">
      <c r="A1223" s="6" t="s">
        <v>33</v>
      </c>
      <c r="B1223" s="6" t="s">
        <v>39</v>
      </c>
      <c r="C1223" s="6" t="s">
        <v>4</v>
      </c>
      <c r="D1223" s="6" t="s">
        <v>6</v>
      </c>
      <c r="E1223" s="6" t="s">
        <v>3</v>
      </c>
    </row>
    <row r="1224" spans="1:6" x14ac:dyDescent="0.45">
      <c r="A1224" s="6" t="s">
        <v>9</v>
      </c>
      <c r="B1224" s="6">
        <v>17.652999999999999</v>
      </c>
      <c r="C1224" s="6">
        <v>8.2889999999999997</v>
      </c>
      <c r="D1224" s="6" t="s">
        <v>7</v>
      </c>
      <c r="E1224" s="6">
        <v>7.548</v>
      </c>
    </row>
    <row r="1225" spans="1:6" x14ac:dyDescent="0.45">
      <c r="A1225" s="6" t="s">
        <v>10</v>
      </c>
      <c r="B1225" s="6">
        <v>20.937999999999999</v>
      </c>
      <c r="C1225" s="6">
        <v>9.02</v>
      </c>
      <c r="D1225" s="6">
        <v>0.17899999999999999</v>
      </c>
      <c r="E1225" s="6">
        <v>13.295999999999999</v>
      </c>
    </row>
    <row r="1226" spans="1:6" x14ac:dyDescent="0.45">
      <c r="A1226" s="6" t="s">
        <v>11</v>
      </c>
      <c r="B1226" s="6">
        <v>21.318999999999999</v>
      </c>
      <c r="C1226" s="6">
        <v>12.775</v>
      </c>
      <c r="D1226" s="6">
        <v>9.3239999999999998</v>
      </c>
      <c r="E1226" s="6">
        <v>9.843</v>
      </c>
    </row>
    <row r="1227" spans="1:6" x14ac:dyDescent="0.45">
      <c r="A1227" s="6" t="s">
        <v>12</v>
      </c>
      <c r="B1227" s="6">
        <v>28.154</v>
      </c>
      <c r="C1227" s="6">
        <v>7.7290000000000001</v>
      </c>
      <c r="D1227" s="6">
        <v>0.35699999999999998</v>
      </c>
      <c r="E1227" s="6">
        <v>14.802</v>
      </c>
    </row>
    <row r="1228" spans="1:6" x14ac:dyDescent="0.45">
      <c r="A1228" s="6" t="s">
        <v>13</v>
      </c>
      <c r="B1228" s="6">
        <v>22.131</v>
      </c>
      <c r="C1228" s="6">
        <v>9.0250000000000004</v>
      </c>
      <c r="D1228" s="6" t="s">
        <v>7</v>
      </c>
      <c r="E1228" s="6">
        <v>7.6429999999999998</v>
      </c>
    </row>
    <row r="1229" spans="1:6" x14ac:dyDescent="0.45">
      <c r="A1229" s="6" t="s">
        <v>14</v>
      </c>
      <c r="B1229" s="6">
        <v>21.63</v>
      </c>
      <c r="C1229" s="6">
        <v>8.7279999999999998</v>
      </c>
      <c r="D1229" s="6" t="s">
        <v>7</v>
      </c>
      <c r="E1229" s="6">
        <v>7.4370000000000003</v>
      </c>
    </row>
    <row r="1230" spans="1:6" x14ac:dyDescent="0.45">
      <c r="A1230" s="6" t="s">
        <v>15</v>
      </c>
      <c r="B1230" s="6">
        <v>21.783000000000001</v>
      </c>
      <c r="C1230" s="6">
        <v>8.7970000000000006</v>
      </c>
      <c r="D1230" s="6">
        <v>0.186</v>
      </c>
      <c r="E1230" s="6">
        <v>14.504</v>
      </c>
    </row>
    <row r="1231" spans="1:6" x14ac:dyDescent="0.45">
      <c r="A1231" s="6" t="s">
        <v>16</v>
      </c>
      <c r="B1231" s="6">
        <v>22.041</v>
      </c>
      <c r="C1231" s="6">
        <v>11.531000000000001</v>
      </c>
      <c r="D1231" s="6">
        <v>7.7240000000000002</v>
      </c>
      <c r="E1231" s="6">
        <v>10.347</v>
      </c>
    </row>
    <row r="1232" spans="1:6" x14ac:dyDescent="0.45">
      <c r="A1232" s="6" t="s">
        <v>17</v>
      </c>
      <c r="B1232" s="6">
        <v>30.94</v>
      </c>
      <c r="C1232" s="6">
        <v>7.8120000000000003</v>
      </c>
      <c r="D1232" s="6">
        <v>0.50600000000000001</v>
      </c>
      <c r="E1232" s="6">
        <v>22.920999999999999</v>
      </c>
    </row>
    <row r="1233" spans="1:6" x14ac:dyDescent="0.45">
      <c r="A1233" s="6" t="s">
        <v>18</v>
      </c>
      <c r="B1233" s="6">
        <v>22.425000000000001</v>
      </c>
      <c r="C1233" s="6">
        <v>16.763999999999999</v>
      </c>
      <c r="D1233" s="6" t="s">
        <v>7</v>
      </c>
      <c r="E1233" s="6">
        <v>7.5090000000000003</v>
      </c>
    </row>
    <row r="1234" spans="1:6" x14ac:dyDescent="0.45">
      <c r="A1234" s="6" t="s">
        <v>19</v>
      </c>
      <c r="B1234" s="6">
        <v>21.167000000000002</v>
      </c>
      <c r="C1234" s="6">
        <v>8.92</v>
      </c>
      <c r="D1234" s="6">
        <v>0.497</v>
      </c>
      <c r="E1234" s="6">
        <v>20.187999999999999</v>
      </c>
    </row>
    <row r="1235" spans="1:6" x14ac:dyDescent="0.45">
      <c r="A1235" s="6" t="s">
        <v>20</v>
      </c>
      <c r="B1235" s="6">
        <v>22.274999999999999</v>
      </c>
      <c r="C1235" s="6">
        <v>13.332000000000001</v>
      </c>
      <c r="D1235" s="6">
        <v>0.56100000000000005</v>
      </c>
      <c r="E1235" s="6">
        <v>23.431999999999999</v>
      </c>
    </row>
    <row r="1236" spans="1:6" x14ac:dyDescent="0.45">
      <c r="A1236" s="6" t="s">
        <v>21</v>
      </c>
      <c r="B1236" s="6">
        <v>23.968</v>
      </c>
      <c r="C1236" s="6">
        <v>15.065</v>
      </c>
      <c r="D1236" s="6" t="s">
        <v>7</v>
      </c>
      <c r="E1236" s="6">
        <v>7.8559999999999999</v>
      </c>
    </row>
    <row r="1237" spans="1:6" x14ac:dyDescent="0.45">
      <c r="A1237" s="6" t="s">
        <v>22</v>
      </c>
      <c r="B1237" s="6">
        <v>22.021000000000001</v>
      </c>
      <c r="C1237" s="6">
        <v>8.9740000000000002</v>
      </c>
      <c r="D1237" s="6" t="s">
        <v>7</v>
      </c>
      <c r="E1237" s="6">
        <v>7.46</v>
      </c>
    </row>
    <row r="1238" spans="1:6" x14ac:dyDescent="0.45">
      <c r="A1238" s="6" t="s">
        <v>23</v>
      </c>
      <c r="B1238" s="6">
        <v>22.344000000000001</v>
      </c>
      <c r="C1238" s="6">
        <v>7.8529999999999998</v>
      </c>
      <c r="D1238" s="6">
        <v>0.373</v>
      </c>
      <c r="E1238" s="6">
        <v>32.628999999999998</v>
      </c>
    </row>
    <row r="1239" spans="1:6" x14ac:dyDescent="0.45">
      <c r="A1239" s="6" t="s">
        <v>24</v>
      </c>
      <c r="B1239" s="6">
        <v>21.08</v>
      </c>
      <c r="C1239" s="6">
        <v>14.256</v>
      </c>
      <c r="D1239" s="6">
        <v>0.97599999999999998</v>
      </c>
      <c r="E1239" s="6">
        <v>31.956</v>
      </c>
    </row>
    <row r="1240" spans="1:6" x14ac:dyDescent="0.45">
      <c r="A1240" s="6" t="s">
        <v>25</v>
      </c>
      <c r="B1240" s="6">
        <v>21.606000000000002</v>
      </c>
      <c r="C1240" s="6">
        <v>10.38</v>
      </c>
      <c r="D1240" s="6">
        <v>0.193</v>
      </c>
      <c r="E1240" s="6">
        <v>16.492000000000001</v>
      </c>
    </row>
    <row r="1241" spans="1:6" x14ac:dyDescent="0.45">
      <c r="A1241" s="6" t="s">
        <v>26</v>
      </c>
      <c r="B1241" s="6">
        <v>20.73</v>
      </c>
      <c r="C1241" s="6">
        <v>11.125</v>
      </c>
      <c r="D1241" s="6">
        <v>0.67700000000000005</v>
      </c>
      <c r="E1241" s="6">
        <v>35.048999999999999</v>
      </c>
    </row>
    <row r="1242" spans="1:6" x14ac:dyDescent="0.45">
      <c r="A1242" s="6" t="s">
        <v>27</v>
      </c>
      <c r="B1242" s="6">
        <v>22.064</v>
      </c>
      <c r="C1242" s="6">
        <v>13.29</v>
      </c>
      <c r="D1242" s="6">
        <v>0.439</v>
      </c>
      <c r="E1242" s="6">
        <v>30.972000000000001</v>
      </c>
    </row>
    <row r="1243" spans="1:6" x14ac:dyDescent="0.45">
      <c r="A1243" s="6" t="s">
        <v>40</v>
      </c>
      <c r="B1243" s="6">
        <v>426.26900000000001</v>
      </c>
      <c r="C1243" s="6">
        <v>203.66499999999999</v>
      </c>
      <c r="D1243" s="6">
        <v>21.992000000000001</v>
      </c>
      <c r="E1243" s="6">
        <v>321.88400000000001</v>
      </c>
    </row>
    <row r="1244" spans="1:6" x14ac:dyDescent="0.45">
      <c r="A1244" s="6" t="s">
        <v>379</v>
      </c>
      <c r="B1244" s="6">
        <v>22.434999999999999</v>
      </c>
      <c r="C1244" s="6">
        <v>10.718999999999999</v>
      </c>
      <c r="D1244" s="6">
        <v>1.157</v>
      </c>
      <c r="E1244" s="6">
        <v>16.940999999999999</v>
      </c>
    </row>
    <row r="1245" spans="1:6" x14ac:dyDescent="0.45">
      <c r="A1245" s="6" t="s">
        <v>5</v>
      </c>
      <c r="B1245" s="6" t="s">
        <v>62</v>
      </c>
      <c r="C1245" s="6"/>
      <c r="D1245" s="6"/>
      <c r="E1245" s="6"/>
    </row>
    <row r="1246" spans="1:6" x14ac:dyDescent="0.45">
      <c r="A1246" s="6"/>
      <c r="B1246" s="6"/>
      <c r="C1246" s="6"/>
      <c r="D1246" s="6"/>
      <c r="E1246" s="6"/>
    </row>
    <row r="1247" spans="1:6" x14ac:dyDescent="0.45">
      <c r="A1247" s="6" t="s">
        <v>32</v>
      </c>
      <c r="B1247" s="6" t="s">
        <v>42</v>
      </c>
      <c r="C1247" s="6" t="s">
        <v>34</v>
      </c>
      <c r="D1247" s="6" t="s">
        <v>30</v>
      </c>
      <c r="E1247" s="6" t="s">
        <v>44</v>
      </c>
      <c r="F1247" s="6" t="s">
        <v>170</v>
      </c>
    </row>
    <row r="1248" spans="1:6" x14ac:dyDescent="0.45">
      <c r="A1248" s="6" t="s">
        <v>33</v>
      </c>
      <c r="B1248" s="6" t="s">
        <v>39</v>
      </c>
      <c r="C1248" s="6" t="s">
        <v>4</v>
      </c>
      <c r="D1248" s="6" t="s">
        <v>6</v>
      </c>
      <c r="E1248" s="6" t="s">
        <v>3</v>
      </c>
    </row>
    <row r="1249" spans="1:5" x14ac:dyDescent="0.45">
      <c r="A1249" s="6" t="s">
        <v>9</v>
      </c>
      <c r="B1249" s="6">
        <v>19.727</v>
      </c>
      <c r="C1249" s="6">
        <v>9.5820000000000007</v>
      </c>
      <c r="D1249" s="6" t="s">
        <v>7</v>
      </c>
      <c r="E1249" s="6">
        <v>10.997999999999999</v>
      </c>
    </row>
    <row r="1250" spans="1:5" x14ac:dyDescent="0.45">
      <c r="A1250" s="6" t="s">
        <v>10</v>
      </c>
      <c r="B1250" s="6">
        <v>19.948</v>
      </c>
      <c r="C1250" s="6">
        <v>3.9860000000000002</v>
      </c>
      <c r="D1250" s="6" t="s">
        <v>7</v>
      </c>
      <c r="E1250" s="6">
        <v>31.765000000000001</v>
      </c>
    </row>
    <row r="1251" spans="1:5" x14ac:dyDescent="0.45">
      <c r="A1251" s="6" t="s">
        <v>11</v>
      </c>
      <c r="B1251" s="6">
        <v>18.056999999999999</v>
      </c>
      <c r="C1251" s="6">
        <v>5.9130000000000003</v>
      </c>
      <c r="D1251" s="6">
        <v>8.8079999999999998</v>
      </c>
      <c r="E1251" s="6">
        <v>20.015999999999998</v>
      </c>
    </row>
    <row r="1252" spans="1:5" x14ac:dyDescent="0.45">
      <c r="A1252" s="6" t="s">
        <v>12</v>
      </c>
      <c r="B1252" s="6">
        <v>19.539000000000001</v>
      </c>
      <c r="C1252" s="6">
        <v>9.3309999999999995</v>
      </c>
      <c r="D1252" s="6">
        <v>0.27500000000000002</v>
      </c>
      <c r="E1252" s="6">
        <v>23.872</v>
      </c>
    </row>
    <row r="1253" spans="1:5" x14ac:dyDescent="0.45">
      <c r="A1253" s="6" t="s">
        <v>13</v>
      </c>
      <c r="B1253" s="6">
        <v>18.736000000000001</v>
      </c>
      <c r="C1253" s="6">
        <v>8.0500000000000007</v>
      </c>
      <c r="D1253" s="6" t="s">
        <v>7</v>
      </c>
      <c r="E1253" s="6">
        <v>16.928999999999998</v>
      </c>
    </row>
    <row r="1254" spans="1:5" x14ac:dyDescent="0.45">
      <c r="A1254" s="6" t="s">
        <v>14</v>
      </c>
      <c r="B1254" s="6">
        <v>19.103999999999999</v>
      </c>
      <c r="C1254" s="6">
        <v>6.4950000000000001</v>
      </c>
      <c r="D1254" s="6" t="s">
        <v>7</v>
      </c>
      <c r="E1254" s="6">
        <v>17.423999999999999</v>
      </c>
    </row>
    <row r="1255" spans="1:5" x14ac:dyDescent="0.45">
      <c r="A1255" s="6" t="s">
        <v>15</v>
      </c>
      <c r="B1255" s="6">
        <v>17.555</v>
      </c>
      <c r="C1255" s="6">
        <v>6.4870000000000001</v>
      </c>
      <c r="D1255" s="6" t="s">
        <v>7</v>
      </c>
      <c r="E1255" s="6">
        <v>52.915999999999997</v>
      </c>
    </row>
    <row r="1256" spans="1:5" x14ac:dyDescent="0.45">
      <c r="A1256" s="6" t="s">
        <v>16</v>
      </c>
      <c r="B1256" s="6">
        <v>21.658000000000001</v>
      </c>
      <c r="C1256" s="6">
        <v>6.9340000000000002</v>
      </c>
      <c r="D1256" s="6">
        <v>8.1920000000000002</v>
      </c>
      <c r="E1256" s="6">
        <v>21.72</v>
      </c>
    </row>
    <row r="1257" spans="1:5" x14ac:dyDescent="0.45">
      <c r="A1257" s="6" t="s">
        <v>17</v>
      </c>
      <c r="B1257" s="6">
        <v>23.937000000000001</v>
      </c>
      <c r="C1257" s="6">
        <v>9.9130000000000003</v>
      </c>
      <c r="D1257" s="6">
        <v>1.5720000000000001</v>
      </c>
      <c r="E1257" s="6">
        <v>37.064</v>
      </c>
    </row>
    <row r="1258" spans="1:5" x14ac:dyDescent="0.45">
      <c r="A1258" s="6" t="s">
        <v>18</v>
      </c>
      <c r="B1258" s="6">
        <v>19.75</v>
      </c>
      <c r="C1258" s="6">
        <v>10.178000000000001</v>
      </c>
      <c r="D1258" s="6" t="s">
        <v>7</v>
      </c>
      <c r="E1258" s="6">
        <v>25.896999999999998</v>
      </c>
    </row>
    <row r="1259" spans="1:5" x14ac:dyDescent="0.45">
      <c r="A1259" s="6" t="s">
        <v>19</v>
      </c>
      <c r="B1259" s="6">
        <v>21.344999999999999</v>
      </c>
      <c r="C1259" s="6">
        <v>11.667</v>
      </c>
      <c r="D1259" s="6">
        <v>0.442</v>
      </c>
      <c r="E1259" s="6">
        <v>62.762</v>
      </c>
    </row>
    <row r="1260" spans="1:5" x14ac:dyDescent="0.45">
      <c r="A1260" s="6" t="s">
        <v>20</v>
      </c>
      <c r="B1260" s="6">
        <v>20.558</v>
      </c>
      <c r="C1260" s="6">
        <v>9.5269999999999992</v>
      </c>
      <c r="D1260" s="6">
        <v>0.56299999999999994</v>
      </c>
      <c r="E1260" s="6">
        <v>90.197999999999993</v>
      </c>
    </row>
    <row r="1261" spans="1:5" x14ac:dyDescent="0.45">
      <c r="A1261" s="6" t="s">
        <v>21</v>
      </c>
      <c r="B1261" s="6">
        <v>18.488</v>
      </c>
      <c r="C1261" s="6">
        <v>6.4530000000000003</v>
      </c>
      <c r="D1261" s="6" t="s">
        <v>7</v>
      </c>
      <c r="E1261" s="6">
        <v>23.923999999999999</v>
      </c>
    </row>
    <row r="1262" spans="1:5" x14ac:dyDescent="0.45">
      <c r="A1262" s="6" t="s">
        <v>22</v>
      </c>
      <c r="B1262" s="6">
        <v>18.329999999999998</v>
      </c>
      <c r="C1262" s="6">
        <v>10.224</v>
      </c>
      <c r="D1262" s="6" t="s">
        <v>7</v>
      </c>
      <c r="E1262" s="6">
        <v>21.414999999999999</v>
      </c>
    </row>
    <row r="1263" spans="1:5" x14ac:dyDescent="0.45">
      <c r="A1263" s="6" t="s">
        <v>23</v>
      </c>
      <c r="B1263" s="6">
        <v>18.722000000000001</v>
      </c>
      <c r="C1263" s="6">
        <v>8.1869999999999994</v>
      </c>
      <c r="D1263" s="6">
        <v>0.94499999999999995</v>
      </c>
      <c r="E1263" s="6">
        <v>78.786000000000001</v>
      </c>
    </row>
    <row r="1264" spans="1:5" x14ac:dyDescent="0.45">
      <c r="A1264" s="6" t="s">
        <v>24</v>
      </c>
      <c r="B1264" s="6">
        <v>18.227</v>
      </c>
      <c r="C1264" s="6">
        <v>7.6239999999999997</v>
      </c>
      <c r="D1264" s="6">
        <v>1.319</v>
      </c>
      <c r="E1264" s="6">
        <v>75.542000000000002</v>
      </c>
    </row>
    <row r="1265" spans="1:6" x14ac:dyDescent="0.45">
      <c r="A1265" s="6" t="s">
        <v>25</v>
      </c>
      <c r="B1265" s="6">
        <v>18.62</v>
      </c>
      <c r="C1265" s="6">
        <v>5.9470000000000001</v>
      </c>
      <c r="D1265" s="6">
        <v>0.82</v>
      </c>
      <c r="E1265" s="6">
        <v>25.315000000000001</v>
      </c>
    </row>
    <row r="1266" spans="1:6" x14ac:dyDescent="0.45">
      <c r="A1266" s="6" t="s">
        <v>26</v>
      </c>
      <c r="B1266" s="6">
        <v>17.04</v>
      </c>
      <c r="C1266" s="6">
        <v>11.446999999999999</v>
      </c>
      <c r="D1266" s="6">
        <v>0.99199999999999999</v>
      </c>
      <c r="E1266" s="6">
        <v>71.924999999999997</v>
      </c>
    </row>
    <row r="1267" spans="1:6" x14ac:dyDescent="0.45">
      <c r="A1267" s="6" t="s">
        <v>27</v>
      </c>
      <c r="B1267" s="6">
        <v>17.489999999999998</v>
      </c>
      <c r="C1267" s="6">
        <v>7.4029999999999996</v>
      </c>
      <c r="D1267" s="6">
        <v>0.50800000000000001</v>
      </c>
      <c r="E1267" s="6">
        <v>81.180999999999997</v>
      </c>
    </row>
    <row r="1268" spans="1:6" x14ac:dyDescent="0.45">
      <c r="A1268" s="6" t="s">
        <v>40</v>
      </c>
      <c r="B1268" s="6">
        <v>366.83100000000002</v>
      </c>
      <c r="C1268" s="6">
        <v>155.34800000000001</v>
      </c>
      <c r="D1268" s="6">
        <v>24.436</v>
      </c>
      <c r="E1268" s="6">
        <v>789.649</v>
      </c>
    </row>
    <row r="1269" spans="1:6" x14ac:dyDescent="0.45">
      <c r="A1269" s="6" t="s">
        <v>379</v>
      </c>
      <c r="B1269" s="6">
        <v>19.306999999999999</v>
      </c>
      <c r="C1269" s="6">
        <v>8.1760000000000002</v>
      </c>
      <c r="D1269" s="6">
        <v>1.286</v>
      </c>
      <c r="E1269" s="6">
        <v>41.56</v>
      </c>
    </row>
    <row r="1270" spans="1:6" x14ac:dyDescent="0.45">
      <c r="A1270" s="6" t="s">
        <v>5</v>
      </c>
      <c r="B1270" s="6" t="s">
        <v>63</v>
      </c>
      <c r="C1270" s="6"/>
      <c r="D1270" s="6"/>
      <c r="E1270" s="6"/>
    </row>
    <row r="1271" spans="1:6" x14ac:dyDescent="0.45">
      <c r="A1271" s="6"/>
      <c r="B1271" s="6"/>
      <c r="C1271" s="6"/>
      <c r="D1271" s="6"/>
      <c r="E1271" s="6"/>
    </row>
    <row r="1272" spans="1:6" x14ac:dyDescent="0.45">
      <c r="A1272" s="6" t="s">
        <v>32</v>
      </c>
      <c r="B1272" s="6" t="s">
        <v>42</v>
      </c>
      <c r="C1272" s="6" t="s">
        <v>34</v>
      </c>
      <c r="D1272" s="6" t="s">
        <v>46</v>
      </c>
      <c r="E1272" s="6" t="s">
        <v>31</v>
      </c>
      <c r="F1272" s="6" t="s">
        <v>171</v>
      </c>
    </row>
    <row r="1273" spans="1:6" x14ac:dyDescent="0.45">
      <c r="A1273" s="6" t="s">
        <v>33</v>
      </c>
      <c r="B1273" s="6" t="s">
        <v>39</v>
      </c>
      <c r="C1273" s="6" t="s">
        <v>4</v>
      </c>
      <c r="D1273" s="6" t="s">
        <v>6</v>
      </c>
      <c r="E1273" s="6" t="s">
        <v>3</v>
      </c>
    </row>
    <row r="1274" spans="1:6" x14ac:dyDescent="0.45">
      <c r="A1274" s="6" t="s">
        <v>9</v>
      </c>
      <c r="B1274" s="6">
        <v>15.148</v>
      </c>
      <c r="C1274" s="6">
        <v>12.701000000000001</v>
      </c>
      <c r="D1274" s="6" t="s">
        <v>7</v>
      </c>
      <c r="E1274" s="6">
        <v>11.712999999999999</v>
      </c>
    </row>
    <row r="1275" spans="1:6" x14ac:dyDescent="0.45">
      <c r="A1275" s="6" t="s">
        <v>10</v>
      </c>
      <c r="B1275" s="6">
        <v>22.31</v>
      </c>
      <c r="C1275" s="6">
        <v>11.632999999999999</v>
      </c>
      <c r="D1275" s="6">
        <v>0.22900000000000001</v>
      </c>
      <c r="E1275" s="6">
        <v>16.975000000000001</v>
      </c>
    </row>
    <row r="1276" spans="1:6" x14ac:dyDescent="0.45">
      <c r="A1276" s="6" t="s">
        <v>11</v>
      </c>
      <c r="B1276" s="6">
        <v>21.797000000000001</v>
      </c>
      <c r="C1276" s="6">
        <v>14.395</v>
      </c>
      <c r="D1276" s="6">
        <v>9.6519999999999992</v>
      </c>
      <c r="E1276" s="6">
        <v>13.215999999999999</v>
      </c>
    </row>
    <row r="1277" spans="1:6" x14ac:dyDescent="0.45">
      <c r="A1277" s="6" t="s">
        <v>12</v>
      </c>
      <c r="B1277" s="6">
        <v>29.539000000000001</v>
      </c>
      <c r="C1277" s="6">
        <v>9.8859999999999992</v>
      </c>
      <c r="D1277" s="6">
        <v>0.19600000000000001</v>
      </c>
      <c r="E1277" s="6">
        <v>18.948</v>
      </c>
    </row>
    <row r="1278" spans="1:6" x14ac:dyDescent="0.45">
      <c r="A1278" s="6" t="s">
        <v>13</v>
      </c>
      <c r="B1278" s="6">
        <v>24.861999999999998</v>
      </c>
      <c r="C1278" s="6">
        <v>14.089</v>
      </c>
      <c r="D1278" s="6" t="s">
        <v>7</v>
      </c>
      <c r="E1278" s="6">
        <v>11.086</v>
      </c>
    </row>
    <row r="1279" spans="1:6" x14ac:dyDescent="0.45">
      <c r="A1279" s="6" t="s">
        <v>14</v>
      </c>
      <c r="B1279" s="6">
        <v>23.029</v>
      </c>
      <c r="C1279" s="6">
        <v>12.997</v>
      </c>
      <c r="D1279" s="6" t="s">
        <v>7</v>
      </c>
      <c r="E1279" s="6">
        <v>11.667</v>
      </c>
    </row>
    <row r="1280" spans="1:6" x14ac:dyDescent="0.45">
      <c r="A1280" s="6" t="s">
        <v>15</v>
      </c>
      <c r="B1280" s="6">
        <v>21.795999999999999</v>
      </c>
      <c r="C1280" s="6">
        <v>12.917</v>
      </c>
      <c r="D1280" s="6">
        <v>0.38500000000000001</v>
      </c>
      <c r="E1280" s="6">
        <v>18.138000000000002</v>
      </c>
    </row>
    <row r="1281" spans="1:5" x14ac:dyDescent="0.45">
      <c r="A1281" s="6" t="s">
        <v>16</v>
      </c>
      <c r="B1281" s="6">
        <v>23.082999999999998</v>
      </c>
      <c r="C1281" s="6">
        <v>13.476000000000001</v>
      </c>
      <c r="D1281" s="6">
        <v>13.263999999999999</v>
      </c>
      <c r="E1281" s="6">
        <v>14.021000000000001</v>
      </c>
    </row>
    <row r="1282" spans="1:5" x14ac:dyDescent="0.45">
      <c r="A1282" s="6" t="s">
        <v>17</v>
      </c>
      <c r="B1282" s="6">
        <v>31.312999999999999</v>
      </c>
      <c r="C1282" s="6">
        <v>9.3450000000000006</v>
      </c>
      <c r="D1282" s="6">
        <v>0.40400000000000003</v>
      </c>
      <c r="E1282" s="6">
        <v>25.093</v>
      </c>
    </row>
    <row r="1283" spans="1:5" x14ac:dyDescent="0.45">
      <c r="A1283" s="6" t="s">
        <v>18</v>
      </c>
      <c r="B1283" s="6">
        <v>23.067</v>
      </c>
      <c r="C1283" s="6">
        <v>12.093999999999999</v>
      </c>
      <c r="D1283" s="6" t="s">
        <v>7</v>
      </c>
      <c r="E1283" s="6">
        <v>11.409000000000001</v>
      </c>
    </row>
    <row r="1284" spans="1:5" x14ac:dyDescent="0.45">
      <c r="A1284" s="6" t="s">
        <v>19</v>
      </c>
      <c r="B1284" s="6">
        <v>23.059000000000001</v>
      </c>
      <c r="C1284" s="6">
        <v>13.651999999999999</v>
      </c>
      <c r="D1284" s="6">
        <v>0.40500000000000003</v>
      </c>
      <c r="E1284" s="6">
        <v>29.966000000000001</v>
      </c>
    </row>
    <row r="1285" spans="1:5" x14ac:dyDescent="0.45">
      <c r="A1285" s="6" t="s">
        <v>20</v>
      </c>
      <c r="B1285" s="6">
        <v>24.068000000000001</v>
      </c>
      <c r="C1285" s="6">
        <v>15.553000000000001</v>
      </c>
      <c r="D1285" s="6">
        <v>0.56299999999999994</v>
      </c>
      <c r="E1285" s="6">
        <v>41.915999999999997</v>
      </c>
    </row>
    <row r="1286" spans="1:5" x14ac:dyDescent="0.45">
      <c r="A1286" s="6" t="s">
        <v>21</v>
      </c>
      <c r="B1286" s="6">
        <v>22.498000000000001</v>
      </c>
      <c r="C1286" s="6">
        <v>8.0559999999999992</v>
      </c>
      <c r="D1286" s="6" t="s">
        <v>7</v>
      </c>
      <c r="E1286" s="6">
        <v>7.6189999999999998</v>
      </c>
    </row>
    <row r="1287" spans="1:5" x14ac:dyDescent="0.45">
      <c r="A1287" s="6" t="s">
        <v>22</v>
      </c>
      <c r="B1287" s="6">
        <v>20.832000000000001</v>
      </c>
      <c r="C1287" s="6">
        <v>11.951000000000001</v>
      </c>
      <c r="D1287" s="6" t="s">
        <v>7</v>
      </c>
      <c r="E1287" s="6">
        <v>13.215999999999999</v>
      </c>
    </row>
    <row r="1288" spans="1:5" x14ac:dyDescent="0.45">
      <c r="A1288" s="6" t="s">
        <v>23</v>
      </c>
      <c r="B1288" s="6">
        <v>22.497</v>
      </c>
      <c r="C1288" s="6">
        <v>10.164</v>
      </c>
      <c r="D1288" s="6">
        <v>1.429</v>
      </c>
      <c r="E1288" s="6">
        <v>50.423999999999999</v>
      </c>
    </row>
    <row r="1289" spans="1:5" x14ac:dyDescent="0.45">
      <c r="A1289" s="6" t="s">
        <v>24</v>
      </c>
      <c r="B1289" s="6">
        <v>23.774000000000001</v>
      </c>
      <c r="C1289" s="6">
        <v>8.0039999999999996</v>
      </c>
      <c r="D1289" s="6">
        <v>1.603</v>
      </c>
      <c r="E1289" s="6">
        <v>30.681000000000001</v>
      </c>
    </row>
    <row r="1290" spans="1:5" x14ac:dyDescent="0.45">
      <c r="A1290" s="6" t="s">
        <v>25</v>
      </c>
      <c r="B1290" s="6">
        <v>21.849</v>
      </c>
      <c r="C1290" s="6">
        <v>14.09</v>
      </c>
      <c r="D1290" s="6">
        <v>0.20699999999999999</v>
      </c>
      <c r="E1290" s="6">
        <v>19.834</v>
      </c>
    </row>
    <row r="1291" spans="1:5" x14ac:dyDescent="0.45">
      <c r="A1291" s="6" t="s">
        <v>26</v>
      </c>
      <c r="B1291" s="6">
        <v>23.739000000000001</v>
      </c>
      <c r="C1291" s="6">
        <v>15.510999999999999</v>
      </c>
      <c r="D1291" s="6">
        <v>0.73399999999999999</v>
      </c>
      <c r="E1291" s="6">
        <v>42.819000000000003</v>
      </c>
    </row>
    <row r="1292" spans="1:5" x14ac:dyDescent="0.45">
      <c r="A1292" s="6" t="s">
        <v>27</v>
      </c>
      <c r="B1292" s="6">
        <v>24.681999999999999</v>
      </c>
      <c r="C1292" s="6">
        <v>10.602</v>
      </c>
      <c r="D1292" s="6">
        <v>0.40500000000000003</v>
      </c>
      <c r="E1292" s="6">
        <v>41.619</v>
      </c>
    </row>
    <row r="1293" spans="1:5" x14ac:dyDescent="0.45">
      <c r="A1293" s="6" t="s">
        <v>40</v>
      </c>
      <c r="B1293" s="6">
        <v>442.94200000000001</v>
      </c>
      <c r="C1293" s="6">
        <v>231.11600000000001</v>
      </c>
      <c r="D1293" s="6">
        <v>29.475999999999999</v>
      </c>
      <c r="E1293" s="6">
        <v>430.36</v>
      </c>
    </row>
    <row r="1294" spans="1:5" x14ac:dyDescent="0.45">
      <c r="A1294" s="6" t="s">
        <v>379</v>
      </c>
      <c r="B1294" s="6">
        <v>23.312999999999999</v>
      </c>
      <c r="C1294" s="6">
        <v>12.164</v>
      </c>
      <c r="D1294" s="6">
        <v>1.5509999999999999</v>
      </c>
      <c r="E1294" s="6">
        <v>22.651</v>
      </c>
    </row>
    <row r="1295" spans="1:5" x14ac:dyDescent="0.45">
      <c r="A1295" s="6" t="s">
        <v>5</v>
      </c>
      <c r="B1295" s="6" t="s">
        <v>64</v>
      </c>
      <c r="C1295" s="6"/>
      <c r="D1295" s="6"/>
      <c r="E1295" s="6"/>
    </row>
    <row r="1296" spans="1:5" x14ac:dyDescent="0.45">
      <c r="A1296" s="6"/>
      <c r="B1296" s="6"/>
      <c r="C1296" s="6"/>
      <c r="D1296" s="6"/>
      <c r="E1296" s="6"/>
    </row>
    <row r="1297" spans="1:6" x14ac:dyDescent="0.45">
      <c r="A1297" s="6" t="s">
        <v>32</v>
      </c>
      <c r="B1297" s="6" t="s">
        <v>42</v>
      </c>
      <c r="C1297" s="6" t="s">
        <v>34</v>
      </c>
      <c r="D1297" s="6" t="s">
        <v>46</v>
      </c>
      <c r="E1297" s="6" t="s">
        <v>44</v>
      </c>
      <c r="F1297" s="6" t="s">
        <v>172</v>
      </c>
    </row>
    <row r="1298" spans="1:6" x14ac:dyDescent="0.45">
      <c r="A1298" s="6" t="s">
        <v>33</v>
      </c>
      <c r="B1298" s="6" t="s">
        <v>39</v>
      </c>
      <c r="C1298" s="6" t="s">
        <v>4</v>
      </c>
      <c r="D1298" s="6" t="s">
        <v>6</v>
      </c>
      <c r="E1298" s="6" t="s">
        <v>3</v>
      </c>
    </row>
    <row r="1299" spans="1:6" x14ac:dyDescent="0.45">
      <c r="A1299" s="6" t="s">
        <v>9</v>
      </c>
      <c r="B1299" s="6">
        <v>14.340999999999999</v>
      </c>
      <c r="C1299" s="6">
        <v>9.5120000000000005</v>
      </c>
      <c r="D1299" s="6" t="s">
        <v>7</v>
      </c>
      <c r="E1299" s="6">
        <v>15.212</v>
      </c>
    </row>
    <row r="1300" spans="1:6" x14ac:dyDescent="0.45">
      <c r="A1300" s="6" t="s">
        <v>10</v>
      </c>
      <c r="B1300" s="6">
        <v>18.244</v>
      </c>
      <c r="C1300" s="6">
        <v>10.271000000000001</v>
      </c>
      <c r="D1300" s="6" t="s">
        <v>7</v>
      </c>
      <c r="E1300" s="6">
        <v>44.597999999999999</v>
      </c>
    </row>
    <row r="1301" spans="1:6" x14ac:dyDescent="0.45">
      <c r="A1301" s="6" t="s">
        <v>11</v>
      </c>
      <c r="B1301" s="6">
        <v>19.991</v>
      </c>
      <c r="C1301" s="6">
        <v>15.026</v>
      </c>
      <c r="D1301" s="6">
        <v>10.813000000000001</v>
      </c>
      <c r="E1301" s="6">
        <v>18.718</v>
      </c>
    </row>
    <row r="1302" spans="1:6" x14ac:dyDescent="0.45">
      <c r="A1302" s="6" t="s">
        <v>12</v>
      </c>
      <c r="B1302" s="6">
        <v>25.800999999999998</v>
      </c>
      <c r="C1302" s="6">
        <v>8.5280000000000005</v>
      </c>
      <c r="D1302" s="6">
        <v>0.442</v>
      </c>
      <c r="E1302" s="6">
        <v>25.152999999999999</v>
      </c>
    </row>
    <row r="1303" spans="1:6" x14ac:dyDescent="0.45">
      <c r="A1303" s="6" t="s">
        <v>13</v>
      </c>
      <c r="B1303" s="6">
        <v>19.483000000000001</v>
      </c>
      <c r="C1303" s="6">
        <v>11.766</v>
      </c>
      <c r="D1303" s="6" t="s">
        <v>7</v>
      </c>
      <c r="E1303" s="6">
        <v>18.204999999999998</v>
      </c>
    </row>
    <row r="1304" spans="1:6" x14ac:dyDescent="0.45">
      <c r="A1304" s="6" t="s">
        <v>14</v>
      </c>
      <c r="B1304" s="6">
        <v>20.308</v>
      </c>
      <c r="C1304" s="6">
        <v>9.4410000000000007</v>
      </c>
      <c r="D1304" s="6" t="s">
        <v>7</v>
      </c>
      <c r="E1304" s="6">
        <v>17.978999999999999</v>
      </c>
    </row>
    <row r="1305" spans="1:6" x14ac:dyDescent="0.45">
      <c r="A1305" s="6" t="s">
        <v>15</v>
      </c>
      <c r="B1305" s="6">
        <v>18.684999999999999</v>
      </c>
      <c r="C1305" s="6">
        <v>13.295</v>
      </c>
      <c r="D1305" s="6" t="s">
        <v>7</v>
      </c>
      <c r="E1305" s="6">
        <v>72.789000000000001</v>
      </c>
    </row>
    <row r="1306" spans="1:6" x14ac:dyDescent="0.45">
      <c r="A1306" s="6" t="s">
        <v>16</v>
      </c>
      <c r="B1306" s="6">
        <v>20.291</v>
      </c>
      <c r="C1306" s="6">
        <v>15.738</v>
      </c>
      <c r="D1306" s="6">
        <v>17.32</v>
      </c>
      <c r="E1306" s="6">
        <v>23.173999999999999</v>
      </c>
    </row>
    <row r="1307" spans="1:6" x14ac:dyDescent="0.45">
      <c r="A1307" s="6" t="s">
        <v>17</v>
      </c>
      <c r="B1307" s="6">
        <v>25.294</v>
      </c>
      <c r="C1307" s="6">
        <v>10.955</v>
      </c>
      <c r="D1307" s="6">
        <v>1.004</v>
      </c>
      <c r="E1307" s="6">
        <v>37.140999999999998</v>
      </c>
    </row>
    <row r="1308" spans="1:6" x14ac:dyDescent="0.45">
      <c r="A1308" s="6" t="s">
        <v>18</v>
      </c>
      <c r="B1308" s="6">
        <v>22.623000000000001</v>
      </c>
      <c r="C1308" s="6">
        <v>21.687000000000001</v>
      </c>
      <c r="D1308" s="6" t="s">
        <v>7</v>
      </c>
      <c r="E1308" s="6">
        <v>18.335999999999999</v>
      </c>
    </row>
    <row r="1309" spans="1:6" x14ac:dyDescent="0.45">
      <c r="A1309" s="6" t="s">
        <v>19</v>
      </c>
      <c r="B1309" s="6">
        <v>21.501000000000001</v>
      </c>
      <c r="C1309" s="6">
        <v>12.782</v>
      </c>
      <c r="D1309" s="6">
        <v>0.67300000000000004</v>
      </c>
      <c r="E1309" s="6">
        <v>42.414000000000001</v>
      </c>
    </row>
    <row r="1310" spans="1:6" x14ac:dyDescent="0.45">
      <c r="A1310" s="6" t="s">
        <v>20</v>
      </c>
      <c r="B1310" s="6">
        <v>20.204000000000001</v>
      </c>
      <c r="C1310" s="6">
        <v>12.566000000000001</v>
      </c>
      <c r="D1310" s="6">
        <v>0.60599999999999998</v>
      </c>
      <c r="E1310" s="6">
        <v>29.564</v>
      </c>
    </row>
    <row r="1311" spans="1:6" x14ac:dyDescent="0.45">
      <c r="A1311" s="6" t="s">
        <v>21</v>
      </c>
      <c r="B1311" s="6">
        <v>18.731999999999999</v>
      </c>
      <c r="C1311" s="6">
        <v>11.352</v>
      </c>
      <c r="D1311" s="6" t="s">
        <v>7</v>
      </c>
      <c r="E1311" s="6">
        <v>18.190999999999999</v>
      </c>
    </row>
    <row r="1312" spans="1:6" x14ac:dyDescent="0.45">
      <c r="A1312" s="6" t="s">
        <v>22</v>
      </c>
      <c r="B1312" s="6">
        <v>21.632999999999999</v>
      </c>
      <c r="C1312" s="6">
        <v>12.978999999999999</v>
      </c>
      <c r="D1312" s="6" t="s">
        <v>7</v>
      </c>
      <c r="E1312" s="6">
        <v>18.832999999999998</v>
      </c>
    </row>
    <row r="1313" spans="1:6" x14ac:dyDescent="0.45">
      <c r="A1313" s="6" t="s">
        <v>23</v>
      </c>
      <c r="B1313" s="6">
        <v>22.539000000000001</v>
      </c>
      <c r="C1313" s="6">
        <v>9.6940000000000008</v>
      </c>
      <c r="D1313" s="6">
        <v>1.6259999999999999</v>
      </c>
      <c r="E1313" s="6">
        <v>116.155</v>
      </c>
    </row>
    <row r="1314" spans="1:6" x14ac:dyDescent="0.45">
      <c r="A1314" s="6" t="s">
        <v>24</v>
      </c>
      <c r="B1314" s="6">
        <v>19.870999999999999</v>
      </c>
      <c r="C1314" s="6">
        <v>16.099</v>
      </c>
      <c r="D1314" s="6">
        <v>1.536</v>
      </c>
      <c r="E1314" s="6">
        <v>54.481999999999999</v>
      </c>
    </row>
    <row r="1315" spans="1:6" x14ac:dyDescent="0.45">
      <c r="A1315" s="6" t="s">
        <v>25</v>
      </c>
      <c r="B1315" s="6">
        <v>17.847999999999999</v>
      </c>
      <c r="C1315" s="6">
        <v>4.1239999999999997</v>
      </c>
      <c r="D1315" s="6" t="s">
        <v>7</v>
      </c>
      <c r="E1315" s="6">
        <v>72.266000000000005</v>
      </c>
    </row>
    <row r="1316" spans="1:6" x14ac:dyDescent="0.45">
      <c r="A1316" s="6" t="s">
        <v>26</v>
      </c>
      <c r="B1316" s="6">
        <v>18.817</v>
      </c>
      <c r="C1316" s="6">
        <v>12.811</v>
      </c>
      <c r="D1316" s="6">
        <v>0.54200000000000004</v>
      </c>
      <c r="E1316" s="6">
        <v>100.928</v>
      </c>
    </row>
    <row r="1317" spans="1:6" x14ac:dyDescent="0.45">
      <c r="A1317" s="6" t="s">
        <v>27</v>
      </c>
      <c r="B1317" s="6">
        <v>20.763000000000002</v>
      </c>
      <c r="C1317" s="6">
        <v>8.4819999999999993</v>
      </c>
      <c r="D1317" s="6">
        <v>0.54600000000000004</v>
      </c>
      <c r="E1317" s="6">
        <v>80.522000000000006</v>
      </c>
    </row>
    <row r="1318" spans="1:6" x14ac:dyDescent="0.45">
      <c r="A1318" s="6" t="s">
        <v>40</v>
      </c>
      <c r="B1318" s="6">
        <v>386.96899999999999</v>
      </c>
      <c r="C1318" s="6">
        <v>227.108</v>
      </c>
      <c r="D1318" s="6">
        <v>35.107999999999997</v>
      </c>
      <c r="E1318" s="6">
        <v>824.66</v>
      </c>
    </row>
    <row r="1319" spans="1:6" x14ac:dyDescent="0.45">
      <c r="A1319" s="6" t="s">
        <v>379</v>
      </c>
      <c r="B1319" s="6">
        <v>20.367000000000001</v>
      </c>
      <c r="C1319" s="6">
        <v>11.952999999999999</v>
      </c>
      <c r="D1319" s="6">
        <v>1.8480000000000001</v>
      </c>
      <c r="E1319" s="6">
        <v>43.402999999999999</v>
      </c>
    </row>
    <row r="1320" spans="1:6" x14ac:dyDescent="0.45">
      <c r="A1320" s="6" t="s">
        <v>5</v>
      </c>
      <c r="B1320" s="6" t="s">
        <v>68</v>
      </c>
      <c r="C1320" s="6"/>
      <c r="D1320" s="6"/>
      <c r="E1320" s="6"/>
    </row>
    <row r="1321" spans="1:6" x14ac:dyDescent="0.45">
      <c r="A1321" s="6"/>
      <c r="B1321" s="6"/>
      <c r="C1321" s="6"/>
      <c r="D1321" s="6"/>
      <c r="E1321" s="6"/>
    </row>
    <row r="1322" spans="1:6" x14ac:dyDescent="0.45">
      <c r="A1322" s="6" t="s">
        <v>32</v>
      </c>
      <c r="B1322" s="6" t="s">
        <v>42</v>
      </c>
      <c r="C1322" s="6" t="s">
        <v>34</v>
      </c>
      <c r="D1322" s="6" t="s">
        <v>46</v>
      </c>
      <c r="E1322" s="6" t="s">
        <v>50</v>
      </c>
      <c r="F1322" s="6" t="s">
        <v>173</v>
      </c>
    </row>
    <row r="1323" spans="1:6" x14ac:dyDescent="0.45">
      <c r="A1323" s="6" t="s">
        <v>33</v>
      </c>
      <c r="B1323" s="6" t="s">
        <v>39</v>
      </c>
      <c r="C1323" s="6" t="s">
        <v>4</v>
      </c>
      <c r="D1323" s="6" t="s">
        <v>6</v>
      </c>
      <c r="E1323" s="6" t="s">
        <v>3</v>
      </c>
    </row>
    <row r="1324" spans="1:6" x14ac:dyDescent="0.45">
      <c r="A1324" s="6" t="s">
        <v>9</v>
      </c>
      <c r="B1324" s="6">
        <v>22.920999999999999</v>
      </c>
      <c r="C1324" s="6">
        <v>15.022</v>
      </c>
      <c r="D1324" s="6" t="s">
        <v>7</v>
      </c>
      <c r="E1324" s="6">
        <v>14.14</v>
      </c>
    </row>
    <row r="1325" spans="1:6" x14ac:dyDescent="0.45">
      <c r="A1325" s="6" t="s">
        <v>10</v>
      </c>
      <c r="B1325" s="6">
        <v>27.425000000000001</v>
      </c>
      <c r="C1325" s="6">
        <v>14.365</v>
      </c>
      <c r="D1325" s="6">
        <v>0.19</v>
      </c>
      <c r="E1325" s="6">
        <v>20.010000000000002</v>
      </c>
    </row>
    <row r="1326" spans="1:6" x14ac:dyDescent="0.45">
      <c r="A1326" s="6" t="s">
        <v>11</v>
      </c>
      <c r="B1326" s="6">
        <v>28.065999999999999</v>
      </c>
      <c r="C1326" s="6">
        <v>12.361000000000001</v>
      </c>
      <c r="D1326" s="6">
        <v>13.044</v>
      </c>
      <c r="E1326" s="6">
        <v>14.695</v>
      </c>
    </row>
    <row r="1327" spans="1:6" x14ac:dyDescent="0.45">
      <c r="A1327" s="6" t="s">
        <v>12</v>
      </c>
      <c r="B1327" s="6">
        <v>35.209000000000003</v>
      </c>
      <c r="C1327" s="6">
        <v>16.106000000000002</v>
      </c>
      <c r="D1327" s="6">
        <v>0.318</v>
      </c>
      <c r="E1327" s="6">
        <v>23.196999999999999</v>
      </c>
    </row>
    <row r="1328" spans="1:6" x14ac:dyDescent="0.45">
      <c r="A1328" s="6" t="s">
        <v>13</v>
      </c>
      <c r="B1328" s="6">
        <v>31.707000000000001</v>
      </c>
      <c r="C1328" s="6">
        <v>12.382999999999999</v>
      </c>
      <c r="D1328" s="6" t="s">
        <v>7</v>
      </c>
      <c r="E1328" s="6">
        <v>11.747999999999999</v>
      </c>
    </row>
    <row r="1329" spans="1:5" x14ac:dyDescent="0.45">
      <c r="A1329" s="6" t="s">
        <v>14</v>
      </c>
      <c r="B1329" s="6">
        <v>29.965</v>
      </c>
      <c r="C1329" s="6">
        <v>16.213000000000001</v>
      </c>
      <c r="D1329" s="6" t="s">
        <v>7</v>
      </c>
      <c r="E1329" s="6">
        <v>12.458</v>
      </c>
    </row>
    <row r="1330" spans="1:5" x14ac:dyDescent="0.45">
      <c r="A1330" s="6" t="s">
        <v>15</v>
      </c>
      <c r="B1330" s="6">
        <v>27.684999999999999</v>
      </c>
      <c r="C1330" s="6">
        <v>14.106</v>
      </c>
      <c r="D1330" s="6">
        <v>0.41799999999999998</v>
      </c>
      <c r="E1330" s="6">
        <v>19.385999999999999</v>
      </c>
    </row>
    <row r="1331" spans="1:5" x14ac:dyDescent="0.45">
      <c r="A1331" s="6" t="s">
        <v>16</v>
      </c>
      <c r="B1331" s="6">
        <v>29.134</v>
      </c>
      <c r="C1331" s="6">
        <v>18.584</v>
      </c>
      <c r="D1331" s="6">
        <v>9.9550000000000001</v>
      </c>
      <c r="E1331" s="6">
        <v>14.792</v>
      </c>
    </row>
    <row r="1332" spans="1:5" x14ac:dyDescent="0.45">
      <c r="A1332" s="6" t="s">
        <v>17</v>
      </c>
      <c r="B1332" s="6">
        <v>34.904000000000003</v>
      </c>
      <c r="C1332" s="6">
        <v>15.680999999999999</v>
      </c>
      <c r="D1332" s="6">
        <v>0.47699999999999998</v>
      </c>
      <c r="E1332" s="6">
        <v>29.582000000000001</v>
      </c>
    </row>
    <row r="1333" spans="1:5" x14ac:dyDescent="0.45">
      <c r="A1333" s="6" t="s">
        <v>18</v>
      </c>
      <c r="B1333" s="6">
        <v>40.107999999999997</v>
      </c>
      <c r="C1333" s="6">
        <v>13.923</v>
      </c>
      <c r="D1333" s="6" t="s">
        <v>7</v>
      </c>
      <c r="E1333" s="6">
        <v>12.839</v>
      </c>
    </row>
    <row r="1334" spans="1:5" x14ac:dyDescent="0.45">
      <c r="A1334" s="6" t="s">
        <v>19</v>
      </c>
      <c r="B1334" s="6">
        <v>27.393999999999998</v>
      </c>
      <c r="C1334" s="6">
        <v>20.515000000000001</v>
      </c>
      <c r="D1334" s="6">
        <v>0.35899999999999999</v>
      </c>
      <c r="E1334" s="6">
        <v>31.971</v>
      </c>
    </row>
    <row r="1335" spans="1:5" x14ac:dyDescent="0.45">
      <c r="A1335" s="6" t="s">
        <v>20</v>
      </c>
      <c r="B1335" s="6">
        <v>30.373000000000001</v>
      </c>
      <c r="C1335" s="6">
        <v>15.22</v>
      </c>
      <c r="D1335" s="6">
        <v>1.1910000000000001</v>
      </c>
      <c r="E1335" s="6">
        <v>48.134</v>
      </c>
    </row>
    <row r="1336" spans="1:5" x14ac:dyDescent="0.45">
      <c r="A1336" s="6" t="s">
        <v>21</v>
      </c>
      <c r="B1336" s="6">
        <v>29.422000000000001</v>
      </c>
      <c r="C1336" s="6">
        <v>17.788</v>
      </c>
      <c r="D1336" s="6" t="s">
        <v>7</v>
      </c>
      <c r="E1336" s="6">
        <v>22.521000000000001</v>
      </c>
    </row>
    <row r="1337" spans="1:5" x14ac:dyDescent="0.45">
      <c r="A1337" s="6" t="s">
        <v>22</v>
      </c>
      <c r="B1337" s="6">
        <v>30.454999999999998</v>
      </c>
      <c r="C1337" s="6">
        <v>19.314</v>
      </c>
      <c r="D1337" s="6" t="s">
        <v>7</v>
      </c>
      <c r="E1337" s="6">
        <v>14.488</v>
      </c>
    </row>
    <row r="1338" spans="1:5" x14ac:dyDescent="0.45">
      <c r="A1338" s="6" t="s">
        <v>23</v>
      </c>
      <c r="B1338" s="6">
        <v>28.29</v>
      </c>
      <c r="C1338" s="6">
        <v>11.645</v>
      </c>
      <c r="D1338" s="6">
        <v>1.659</v>
      </c>
      <c r="E1338" s="6">
        <v>60.2</v>
      </c>
    </row>
    <row r="1339" spans="1:5" x14ac:dyDescent="0.45">
      <c r="A1339" s="6" t="s">
        <v>24</v>
      </c>
      <c r="B1339" s="6">
        <v>30.974</v>
      </c>
      <c r="C1339" s="6">
        <v>11.44</v>
      </c>
      <c r="D1339" s="6">
        <v>1.3540000000000001</v>
      </c>
      <c r="E1339" s="6">
        <v>78.676000000000002</v>
      </c>
    </row>
    <row r="1340" spans="1:5" x14ac:dyDescent="0.45">
      <c r="A1340" s="6" t="s">
        <v>25</v>
      </c>
      <c r="B1340" s="6">
        <v>29.719000000000001</v>
      </c>
      <c r="C1340" s="6">
        <v>17.274000000000001</v>
      </c>
      <c r="D1340" s="6">
        <v>0.17699999999999999</v>
      </c>
      <c r="E1340" s="6">
        <v>22.672000000000001</v>
      </c>
    </row>
    <row r="1341" spans="1:5" x14ac:dyDescent="0.45">
      <c r="A1341" s="6" t="s">
        <v>26</v>
      </c>
      <c r="B1341" s="6">
        <v>30.335000000000001</v>
      </c>
      <c r="C1341" s="6">
        <v>9.9600000000000009</v>
      </c>
      <c r="D1341" s="6">
        <v>0.95699999999999996</v>
      </c>
      <c r="E1341" s="6">
        <v>51.503</v>
      </c>
    </row>
    <row r="1342" spans="1:5" x14ac:dyDescent="0.45">
      <c r="A1342" s="6" t="s">
        <v>27</v>
      </c>
      <c r="B1342" s="6">
        <v>27.789000000000001</v>
      </c>
      <c r="C1342" s="6">
        <v>14.933</v>
      </c>
      <c r="D1342" s="6">
        <v>0.50700000000000001</v>
      </c>
      <c r="E1342" s="6">
        <v>59.322000000000003</v>
      </c>
    </row>
    <row r="1343" spans="1:5" x14ac:dyDescent="0.45">
      <c r="A1343" s="6" t="s">
        <v>40</v>
      </c>
      <c r="B1343" s="6">
        <v>571.875</v>
      </c>
      <c r="C1343" s="6">
        <v>286.83300000000003</v>
      </c>
      <c r="D1343" s="6">
        <v>30.606000000000002</v>
      </c>
      <c r="E1343" s="6">
        <v>562.33399999999995</v>
      </c>
    </row>
    <row r="1344" spans="1:5" x14ac:dyDescent="0.45">
      <c r="A1344" s="6" t="s">
        <v>379</v>
      </c>
      <c r="B1344" s="6">
        <v>30.099</v>
      </c>
      <c r="C1344" s="6">
        <v>15.096</v>
      </c>
      <c r="D1344" s="6">
        <v>1.611</v>
      </c>
      <c r="E1344" s="6">
        <v>29.597000000000001</v>
      </c>
    </row>
    <row r="1345" spans="1:6" x14ac:dyDescent="0.45">
      <c r="A1345" s="6" t="s">
        <v>5</v>
      </c>
      <c r="B1345" s="6" t="s">
        <v>65</v>
      </c>
      <c r="C1345" s="6"/>
      <c r="D1345" s="6"/>
      <c r="E1345" s="6"/>
    </row>
    <row r="1346" spans="1:6" x14ac:dyDescent="0.45">
      <c r="A1346" s="6"/>
      <c r="B1346" s="6"/>
      <c r="C1346" s="6"/>
      <c r="D1346" s="6"/>
      <c r="E1346" s="6"/>
    </row>
    <row r="1347" spans="1:6" x14ac:dyDescent="0.45">
      <c r="A1347" s="6" t="s">
        <v>32</v>
      </c>
      <c r="B1347" s="6" t="s">
        <v>42</v>
      </c>
      <c r="C1347" s="6" t="s">
        <v>34</v>
      </c>
      <c r="D1347" s="6" t="s">
        <v>46</v>
      </c>
      <c r="E1347" s="6" t="s">
        <v>52</v>
      </c>
      <c r="F1347" s="6" t="s">
        <v>174</v>
      </c>
    </row>
    <row r="1348" spans="1:6" x14ac:dyDescent="0.45">
      <c r="A1348" s="6" t="s">
        <v>33</v>
      </c>
      <c r="B1348" s="6" t="s">
        <v>39</v>
      </c>
      <c r="C1348" s="6" t="s">
        <v>4</v>
      </c>
      <c r="D1348" s="6" t="s">
        <v>6</v>
      </c>
      <c r="E1348" s="6" t="s">
        <v>3</v>
      </c>
    </row>
    <row r="1349" spans="1:6" x14ac:dyDescent="0.45">
      <c r="A1349" s="6" t="s">
        <v>9</v>
      </c>
      <c r="B1349" s="6">
        <v>19.521999999999998</v>
      </c>
      <c r="C1349" s="6">
        <v>14.367000000000001</v>
      </c>
      <c r="D1349" s="6" t="s">
        <v>7</v>
      </c>
      <c r="E1349" s="6">
        <v>13.705</v>
      </c>
    </row>
    <row r="1350" spans="1:6" x14ac:dyDescent="0.45">
      <c r="A1350" s="6" t="s">
        <v>10</v>
      </c>
      <c r="B1350" s="6">
        <v>23.687999999999999</v>
      </c>
      <c r="C1350" s="6">
        <v>12.69</v>
      </c>
      <c r="D1350" s="6">
        <v>0.58099999999999996</v>
      </c>
      <c r="E1350" s="6">
        <v>20.736999999999998</v>
      </c>
    </row>
    <row r="1351" spans="1:6" x14ac:dyDescent="0.45">
      <c r="A1351" s="6" t="s">
        <v>11</v>
      </c>
      <c r="B1351" s="6">
        <v>24.361000000000001</v>
      </c>
      <c r="C1351" s="6">
        <v>17.417999999999999</v>
      </c>
      <c r="D1351" s="6">
        <v>14.278</v>
      </c>
      <c r="E1351" s="6">
        <v>14.932</v>
      </c>
    </row>
    <row r="1352" spans="1:6" x14ac:dyDescent="0.45">
      <c r="A1352" s="6" t="s">
        <v>12</v>
      </c>
      <c r="B1352" s="6">
        <v>32.710999999999999</v>
      </c>
      <c r="C1352" s="6">
        <v>13.888</v>
      </c>
      <c r="D1352" s="6">
        <v>0.20899999999999999</v>
      </c>
      <c r="E1352" s="6">
        <v>24.704999999999998</v>
      </c>
    </row>
    <row r="1353" spans="1:6" x14ac:dyDescent="0.45">
      <c r="A1353" s="6" t="s">
        <v>13</v>
      </c>
      <c r="B1353" s="6">
        <v>25.33</v>
      </c>
      <c r="C1353" s="6">
        <v>12.763</v>
      </c>
      <c r="D1353" s="6" t="s">
        <v>7</v>
      </c>
      <c r="E1353" s="6">
        <v>13.382999999999999</v>
      </c>
    </row>
    <row r="1354" spans="1:6" x14ac:dyDescent="0.45">
      <c r="A1354" s="6" t="s">
        <v>14</v>
      </c>
      <c r="B1354" s="6">
        <v>23.356999999999999</v>
      </c>
      <c r="C1354" s="6">
        <v>12.568</v>
      </c>
      <c r="D1354" s="6" t="s">
        <v>7</v>
      </c>
      <c r="E1354" s="6">
        <v>13.276</v>
      </c>
    </row>
    <row r="1355" spans="1:6" x14ac:dyDescent="0.45">
      <c r="A1355" s="6" t="s">
        <v>15</v>
      </c>
      <c r="B1355" s="6">
        <v>23.753</v>
      </c>
      <c r="C1355" s="6">
        <v>11.07</v>
      </c>
      <c r="D1355" s="6">
        <v>0.182</v>
      </c>
      <c r="E1355" s="6">
        <v>20.548999999999999</v>
      </c>
    </row>
    <row r="1356" spans="1:6" x14ac:dyDescent="0.45">
      <c r="A1356" s="6" t="s">
        <v>16</v>
      </c>
      <c r="B1356" s="6">
        <v>23.963999999999999</v>
      </c>
      <c r="C1356" s="6">
        <v>22.754000000000001</v>
      </c>
      <c r="D1356" s="6">
        <v>12.973000000000001</v>
      </c>
      <c r="E1356" s="6">
        <v>14.196999999999999</v>
      </c>
    </row>
    <row r="1357" spans="1:6" x14ac:dyDescent="0.45">
      <c r="A1357" s="6" t="s">
        <v>17</v>
      </c>
      <c r="B1357" s="6">
        <v>33.984999999999999</v>
      </c>
      <c r="C1357" s="6">
        <v>10.773</v>
      </c>
      <c r="D1357" s="6">
        <v>0.52100000000000002</v>
      </c>
      <c r="E1357" s="6">
        <v>27.286999999999999</v>
      </c>
    </row>
    <row r="1358" spans="1:6" x14ac:dyDescent="0.45">
      <c r="A1358" s="6" t="s">
        <v>18</v>
      </c>
      <c r="B1358" s="6">
        <v>25.427</v>
      </c>
      <c r="C1358" s="6">
        <v>19.367999999999999</v>
      </c>
      <c r="D1358" s="6" t="s">
        <v>7</v>
      </c>
      <c r="E1358" s="6">
        <v>11.568</v>
      </c>
    </row>
    <row r="1359" spans="1:6" x14ac:dyDescent="0.45">
      <c r="A1359" s="6" t="s">
        <v>19</v>
      </c>
      <c r="B1359" s="6">
        <v>24.433</v>
      </c>
      <c r="C1359" s="6">
        <v>12.303000000000001</v>
      </c>
      <c r="D1359" s="6">
        <v>0.44</v>
      </c>
      <c r="E1359" s="6">
        <v>30.472999999999999</v>
      </c>
    </row>
    <row r="1360" spans="1:6" x14ac:dyDescent="0.45">
      <c r="A1360" s="6" t="s">
        <v>20</v>
      </c>
      <c r="B1360" s="6">
        <v>25.422000000000001</v>
      </c>
      <c r="C1360" s="6">
        <v>11.680999999999999</v>
      </c>
      <c r="D1360" s="6">
        <v>0.83099999999999996</v>
      </c>
      <c r="E1360" s="6">
        <v>51.389000000000003</v>
      </c>
    </row>
    <row r="1361" spans="1:6" x14ac:dyDescent="0.45">
      <c r="A1361" s="6" t="s">
        <v>21</v>
      </c>
      <c r="B1361" s="6">
        <v>25.652999999999999</v>
      </c>
      <c r="C1361" s="6">
        <v>9.8160000000000007</v>
      </c>
      <c r="D1361" s="6" t="s">
        <v>7</v>
      </c>
      <c r="E1361" s="6">
        <v>7.758</v>
      </c>
    </row>
    <row r="1362" spans="1:6" x14ac:dyDescent="0.45">
      <c r="A1362" s="6" t="s">
        <v>22</v>
      </c>
      <c r="B1362" s="6">
        <v>23.007999999999999</v>
      </c>
      <c r="C1362" s="6">
        <v>12.404</v>
      </c>
      <c r="D1362" s="6" t="s">
        <v>7</v>
      </c>
      <c r="E1362" s="6">
        <v>13.32</v>
      </c>
    </row>
    <row r="1363" spans="1:6" x14ac:dyDescent="0.45">
      <c r="A1363" s="6" t="s">
        <v>23</v>
      </c>
      <c r="B1363" s="6">
        <v>24.067</v>
      </c>
      <c r="C1363" s="6">
        <v>11.859</v>
      </c>
      <c r="D1363" s="6">
        <v>0.82099999999999995</v>
      </c>
      <c r="E1363" s="6">
        <v>60.625999999999998</v>
      </c>
    </row>
    <row r="1364" spans="1:6" x14ac:dyDescent="0.45">
      <c r="A1364" s="6" t="s">
        <v>24</v>
      </c>
      <c r="B1364" s="6">
        <v>25.614999999999998</v>
      </c>
      <c r="C1364" s="6">
        <v>9.1020000000000003</v>
      </c>
      <c r="D1364" s="6">
        <v>2.77</v>
      </c>
      <c r="E1364" s="6">
        <v>75.756</v>
      </c>
    </row>
    <row r="1365" spans="1:6" x14ac:dyDescent="0.45">
      <c r="A1365" s="6" t="s">
        <v>25</v>
      </c>
      <c r="B1365" s="6">
        <v>24.491</v>
      </c>
      <c r="C1365" s="6">
        <v>17.148</v>
      </c>
      <c r="D1365" s="6">
        <v>0.28999999999999998</v>
      </c>
      <c r="E1365" s="6">
        <v>23.646999999999998</v>
      </c>
    </row>
    <row r="1366" spans="1:6" x14ac:dyDescent="0.45">
      <c r="A1366" s="6" t="s">
        <v>26</v>
      </c>
      <c r="B1366" s="6">
        <v>24.498999999999999</v>
      </c>
      <c r="C1366" s="6">
        <v>10.287000000000001</v>
      </c>
      <c r="D1366" s="6">
        <v>0.66200000000000003</v>
      </c>
      <c r="E1366" s="6">
        <v>52.963000000000001</v>
      </c>
    </row>
    <row r="1367" spans="1:6" x14ac:dyDescent="0.45">
      <c r="A1367" s="6" t="s">
        <v>27</v>
      </c>
      <c r="B1367" s="6">
        <v>23.478000000000002</v>
      </c>
      <c r="C1367" s="6">
        <v>20.863</v>
      </c>
      <c r="D1367" s="6">
        <v>0.45600000000000002</v>
      </c>
      <c r="E1367" s="6">
        <v>54.698999999999998</v>
      </c>
    </row>
    <row r="1368" spans="1:6" x14ac:dyDescent="0.45">
      <c r="A1368" s="6" t="s">
        <v>40</v>
      </c>
      <c r="B1368" s="6">
        <v>476.76400000000001</v>
      </c>
      <c r="C1368" s="6">
        <v>263.12200000000001</v>
      </c>
      <c r="D1368" s="6">
        <v>35.014000000000003</v>
      </c>
      <c r="E1368" s="6">
        <v>544.97</v>
      </c>
    </row>
    <row r="1369" spans="1:6" x14ac:dyDescent="0.45">
      <c r="A1369" s="6" t="s">
        <v>379</v>
      </c>
      <c r="B1369" s="6">
        <v>25.093</v>
      </c>
      <c r="C1369" s="6">
        <v>13.849</v>
      </c>
      <c r="D1369" s="6">
        <v>1.843</v>
      </c>
      <c r="E1369" s="6">
        <v>28.683</v>
      </c>
    </row>
    <row r="1370" spans="1:6" x14ac:dyDescent="0.45">
      <c r="A1370" s="6" t="s">
        <v>5</v>
      </c>
      <c r="B1370" s="6" t="s">
        <v>66</v>
      </c>
      <c r="C1370" s="6"/>
      <c r="D1370" s="6"/>
      <c r="E1370" s="6"/>
    </row>
    <row r="1371" spans="1:6" x14ac:dyDescent="0.45">
      <c r="A1371" s="6"/>
      <c r="B1371" s="6"/>
      <c r="C1371" s="6"/>
      <c r="D1371" s="6"/>
      <c r="E1371" s="6"/>
    </row>
    <row r="1372" spans="1:6" x14ac:dyDescent="0.45">
      <c r="A1372" s="6" t="s">
        <v>32</v>
      </c>
      <c r="B1372" s="6" t="s">
        <v>42</v>
      </c>
      <c r="C1372" s="6" t="s">
        <v>34</v>
      </c>
      <c r="D1372" s="6" t="s">
        <v>46</v>
      </c>
      <c r="E1372" s="6" t="s">
        <v>54</v>
      </c>
      <c r="F1372" s="6" t="s">
        <v>175</v>
      </c>
    </row>
    <row r="1373" spans="1:6" x14ac:dyDescent="0.45">
      <c r="A1373" s="6" t="s">
        <v>33</v>
      </c>
      <c r="B1373" s="6" t="s">
        <v>39</v>
      </c>
      <c r="C1373" s="6" t="s">
        <v>4</v>
      </c>
      <c r="D1373" s="6" t="s">
        <v>6</v>
      </c>
      <c r="E1373" s="6" t="s">
        <v>3</v>
      </c>
    </row>
    <row r="1374" spans="1:6" x14ac:dyDescent="0.45">
      <c r="A1374" s="6" t="s">
        <v>9</v>
      </c>
      <c r="B1374" s="6">
        <v>21.817</v>
      </c>
      <c r="C1374" s="6">
        <v>17.207000000000001</v>
      </c>
      <c r="D1374" s="6" t="s">
        <v>7</v>
      </c>
      <c r="E1374" s="6">
        <v>10.579000000000001</v>
      </c>
    </row>
    <row r="1375" spans="1:6" x14ac:dyDescent="0.45">
      <c r="A1375" s="6" t="s">
        <v>10</v>
      </c>
      <c r="B1375" s="6">
        <v>36.588999999999999</v>
      </c>
      <c r="C1375" s="6">
        <v>12.762</v>
      </c>
      <c r="D1375" s="6">
        <v>0.16300000000000001</v>
      </c>
      <c r="E1375" s="6">
        <v>15.936</v>
      </c>
    </row>
    <row r="1376" spans="1:6" x14ac:dyDescent="0.45">
      <c r="A1376" s="6" t="s">
        <v>11</v>
      </c>
      <c r="B1376" s="6">
        <v>28.15</v>
      </c>
      <c r="C1376" s="6">
        <v>12.351000000000001</v>
      </c>
      <c r="D1376" s="6">
        <v>11.44</v>
      </c>
      <c r="E1376" s="6">
        <v>13.664999999999999</v>
      </c>
    </row>
    <row r="1377" spans="1:5" x14ac:dyDescent="0.45">
      <c r="A1377" s="6" t="s">
        <v>12</v>
      </c>
      <c r="B1377" s="6">
        <v>39.478000000000002</v>
      </c>
      <c r="C1377" s="6">
        <v>11.327999999999999</v>
      </c>
      <c r="D1377" s="6">
        <v>0.29599999999999999</v>
      </c>
      <c r="E1377" s="6">
        <v>21.035</v>
      </c>
    </row>
    <row r="1378" spans="1:5" x14ac:dyDescent="0.45">
      <c r="A1378" s="6" t="s">
        <v>13</v>
      </c>
      <c r="B1378" s="6">
        <v>32.116999999999997</v>
      </c>
      <c r="C1378" s="6">
        <v>14.896000000000001</v>
      </c>
      <c r="D1378" s="6" t="s">
        <v>7</v>
      </c>
      <c r="E1378" s="6">
        <v>13.818</v>
      </c>
    </row>
    <row r="1379" spans="1:5" x14ac:dyDescent="0.45">
      <c r="A1379" s="6" t="s">
        <v>14</v>
      </c>
      <c r="B1379" s="6">
        <v>35.478000000000002</v>
      </c>
      <c r="C1379" s="6">
        <v>14.994999999999999</v>
      </c>
      <c r="D1379" s="6" t="s">
        <v>7</v>
      </c>
      <c r="E1379" s="6">
        <v>13.343999999999999</v>
      </c>
    </row>
    <row r="1380" spans="1:5" x14ac:dyDescent="0.45">
      <c r="A1380" s="6" t="s">
        <v>15</v>
      </c>
      <c r="B1380" s="6">
        <v>32.179000000000002</v>
      </c>
      <c r="C1380" s="6">
        <v>13.475</v>
      </c>
      <c r="D1380" s="6">
        <v>3.2749999999999999</v>
      </c>
      <c r="E1380" s="6">
        <v>36.182000000000002</v>
      </c>
    </row>
    <row r="1381" spans="1:5" x14ac:dyDescent="0.45">
      <c r="A1381" s="6" t="s">
        <v>16</v>
      </c>
      <c r="B1381" s="6">
        <v>32.362000000000002</v>
      </c>
      <c r="C1381" s="6">
        <v>16.869</v>
      </c>
      <c r="D1381" s="6">
        <v>9.5229999999999997</v>
      </c>
      <c r="E1381" s="6">
        <v>14.648999999999999</v>
      </c>
    </row>
    <row r="1382" spans="1:5" x14ac:dyDescent="0.45">
      <c r="A1382" s="6" t="s">
        <v>17</v>
      </c>
      <c r="B1382" s="6">
        <v>38.954999999999998</v>
      </c>
      <c r="C1382" s="6">
        <v>13.885</v>
      </c>
      <c r="D1382" s="6">
        <v>0.52500000000000002</v>
      </c>
      <c r="E1382" s="6">
        <v>29.041</v>
      </c>
    </row>
    <row r="1383" spans="1:5" x14ac:dyDescent="0.45">
      <c r="A1383" s="6" t="s">
        <v>18</v>
      </c>
      <c r="B1383" s="6">
        <v>30.561</v>
      </c>
      <c r="C1383" s="6">
        <v>10.210000000000001</v>
      </c>
      <c r="D1383" s="6" t="s">
        <v>7</v>
      </c>
      <c r="E1383" s="6">
        <v>15.163</v>
      </c>
    </row>
    <row r="1384" spans="1:5" x14ac:dyDescent="0.45">
      <c r="A1384" s="6" t="s">
        <v>19</v>
      </c>
      <c r="B1384" s="6">
        <v>29.172000000000001</v>
      </c>
      <c r="C1384" s="6">
        <v>18.59</v>
      </c>
      <c r="D1384" s="6">
        <v>0.71399999999999997</v>
      </c>
      <c r="E1384" s="6">
        <v>40.863999999999997</v>
      </c>
    </row>
    <row r="1385" spans="1:5" x14ac:dyDescent="0.45">
      <c r="A1385" s="6" t="s">
        <v>20</v>
      </c>
      <c r="B1385" s="6">
        <v>32.320999999999998</v>
      </c>
      <c r="C1385" s="6">
        <v>12.244999999999999</v>
      </c>
      <c r="D1385" s="6">
        <v>0.51100000000000001</v>
      </c>
      <c r="E1385" s="6">
        <v>33.488999999999997</v>
      </c>
    </row>
    <row r="1386" spans="1:5" x14ac:dyDescent="0.45">
      <c r="A1386" s="6" t="s">
        <v>21</v>
      </c>
      <c r="B1386" s="6">
        <v>26.632999999999999</v>
      </c>
      <c r="C1386" s="6">
        <v>15.958</v>
      </c>
      <c r="D1386" s="6" t="s">
        <v>7</v>
      </c>
      <c r="E1386" s="6">
        <v>18.323</v>
      </c>
    </row>
    <row r="1387" spans="1:5" x14ac:dyDescent="0.45">
      <c r="A1387" s="6" t="s">
        <v>22</v>
      </c>
      <c r="B1387" s="6">
        <v>26.867999999999999</v>
      </c>
      <c r="C1387" s="6">
        <v>15.936999999999999</v>
      </c>
      <c r="D1387" s="6" t="s">
        <v>7</v>
      </c>
      <c r="E1387" s="6">
        <v>15.673999999999999</v>
      </c>
    </row>
    <row r="1388" spans="1:5" x14ac:dyDescent="0.45">
      <c r="A1388" s="6" t="s">
        <v>23</v>
      </c>
      <c r="B1388" s="6">
        <v>27.777999999999999</v>
      </c>
      <c r="C1388" s="6">
        <v>11.433</v>
      </c>
      <c r="D1388" s="6">
        <v>1.075</v>
      </c>
      <c r="E1388" s="6">
        <v>69.653000000000006</v>
      </c>
    </row>
    <row r="1389" spans="1:5" x14ac:dyDescent="0.45">
      <c r="A1389" s="6" t="s">
        <v>24</v>
      </c>
      <c r="B1389" s="6">
        <v>33.247</v>
      </c>
      <c r="C1389" s="6">
        <v>10.914999999999999</v>
      </c>
      <c r="D1389" s="6">
        <v>1.2929999999999999</v>
      </c>
      <c r="E1389" s="6">
        <v>77.403999999999996</v>
      </c>
    </row>
    <row r="1390" spans="1:5" x14ac:dyDescent="0.45">
      <c r="A1390" s="6" t="s">
        <v>25</v>
      </c>
      <c r="B1390" s="6">
        <v>28.123000000000001</v>
      </c>
      <c r="C1390" s="6">
        <v>21.224</v>
      </c>
      <c r="D1390" s="6">
        <v>0.39500000000000002</v>
      </c>
      <c r="E1390" s="6">
        <v>50.078000000000003</v>
      </c>
    </row>
    <row r="1391" spans="1:5" x14ac:dyDescent="0.45">
      <c r="A1391" s="6" t="s">
        <v>26</v>
      </c>
      <c r="B1391" s="6">
        <v>24.968</v>
      </c>
      <c r="C1391" s="6">
        <v>11.468</v>
      </c>
      <c r="D1391" s="6">
        <v>0.52100000000000002</v>
      </c>
      <c r="E1391" s="6">
        <v>51.831000000000003</v>
      </c>
    </row>
    <row r="1392" spans="1:5" x14ac:dyDescent="0.45">
      <c r="A1392" s="6" t="s">
        <v>27</v>
      </c>
      <c r="B1392" s="6">
        <v>26.814</v>
      </c>
      <c r="C1392" s="6">
        <v>25.59</v>
      </c>
      <c r="D1392" s="6">
        <v>0.92200000000000004</v>
      </c>
      <c r="E1392" s="6">
        <v>72.486000000000004</v>
      </c>
    </row>
    <row r="1393" spans="1:6" x14ac:dyDescent="0.45">
      <c r="A1393" s="6" t="s">
        <v>40</v>
      </c>
      <c r="B1393" s="6">
        <v>583.61</v>
      </c>
      <c r="C1393" s="6">
        <v>281.33800000000002</v>
      </c>
      <c r="D1393" s="6">
        <v>30.652999999999999</v>
      </c>
      <c r="E1393" s="6">
        <v>613.21400000000006</v>
      </c>
    </row>
    <row r="1394" spans="1:6" x14ac:dyDescent="0.45">
      <c r="A1394" s="6" t="s">
        <v>379</v>
      </c>
      <c r="B1394" s="6">
        <v>30.716000000000001</v>
      </c>
      <c r="C1394" s="6">
        <v>14.807</v>
      </c>
      <c r="D1394" s="6">
        <v>1.613</v>
      </c>
      <c r="E1394" s="6">
        <v>32.274000000000001</v>
      </c>
    </row>
    <row r="1395" spans="1:6" x14ac:dyDescent="0.45">
      <c r="A1395" s="6" t="s">
        <v>5</v>
      </c>
      <c r="B1395" s="6" t="s">
        <v>67</v>
      </c>
      <c r="C1395" s="6"/>
      <c r="D1395" s="6"/>
      <c r="E1395" s="6"/>
    </row>
    <row r="1396" spans="1:6" x14ac:dyDescent="0.45">
      <c r="A1396" s="6"/>
      <c r="B1396" s="6"/>
      <c r="C1396" s="6"/>
      <c r="D1396" s="6"/>
      <c r="E1396" s="6"/>
    </row>
    <row r="1397" spans="1:6" x14ac:dyDescent="0.45">
      <c r="A1397" s="6" t="s">
        <v>32</v>
      </c>
      <c r="B1397" s="6" t="s">
        <v>42</v>
      </c>
      <c r="C1397" s="6" t="s">
        <v>34</v>
      </c>
      <c r="D1397" s="6" t="s">
        <v>57</v>
      </c>
      <c r="E1397" s="6" t="s">
        <v>31</v>
      </c>
      <c r="F1397" s="6" t="s">
        <v>176</v>
      </c>
    </row>
    <row r="1398" spans="1:6" x14ac:dyDescent="0.45">
      <c r="A1398" s="6" t="s">
        <v>33</v>
      </c>
      <c r="B1398" s="6" t="s">
        <v>39</v>
      </c>
      <c r="C1398" s="6" t="s">
        <v>4</v>
      </c>
      <c r="D1398" s="6" t="s">
        <v>6</v>
      </c>
      <c r="E1398" s="6" t="s">
        <v>3</v>
      </c>
    </row>
    <row r="1399" spans="1:6" x14ac:dyDescent="0.45">
      <c r="A1399" s="6" t="s">
        <v>9</v>
      </c>
      <c r="B1399" s="6">
        <v>26.988</v>
      </c>
      <c r="C1399" s="6">
        <v>15.909000000000001</v>
      </c>
      <c r="D1399" s="6" t="s">
        <v>7</v>
      </c>
      <c r="E1399" s="6">
        <v>12.3</v>
      </c>
    </row>
    <row r="1400" spans="1:6" x14ac:dyDescent="0.45">
      <c r="A1400" s="6" t="s">
        <v>10</v>
      </c>
      <c r="B1400" s="6">
        <v>30.452999999999999</v>
      </c>
      <c r="C1400" s="6">
        <v>18.056999999999999</v>
      </c>
      <c r="D1400" s="6">
        <v>0.30499999999999999</v>
      </c>
      <c r="E1400" s="6">
        <v>23.344999999999999</v>
      </c>
    </row>
    <row r="1401" spans="1:6" x14ac:dyDescent="0.45">
      <c r="A1401" s="6" t="s">
        <v>11</v>
      </c>
      <c r="B1401" s="6">
        <v>34.445</v>
      </c>
      <c r="C1401" s="6">
        <v>15.673999999999999</v>
      </c>
      <c r="D1401" s="6">
        <v>17.495000000000001</v>
      </c>
      <c r="E1401" s="6">
        <v>14.728</v>
      </c>
    </row>
    <row r="1402" spans="1:6" x14ac:dyDescent="0.45">
      <c r="A1402" s="6" t="s">
        <v>12</v>
      </c>
      <c r="B1402" s="6">
        <v>40.716000000000001</v>
      </c>
      <c r="C1402" s="6">
        <v>17.155999999999999</v>
      </c>
      <c r="D1402" s="6">
        <v>0.53600000000000003</v>
      </c>
      <c r="E1402" s="6">
        <v>19.37</v>
      </c>
    </row>
    <row r="1403" spans="1:6" x14ac:dyDescent="0.45">
      <c r="A1403" s="6" t="s">
        <v>13</v>
      </c>
      <c r="B1403" s="6">
        <v>28.548999999999999</v>
      </c>
      <c r="C1403" s="6">
        <v>19.312999999999999</v>
      </c>
      <c r="D1403" s="6" t="s">
        <v>7</v>
      </c>
      <c r="E1403" s="6">
        <v>12.228</v>
      </c>
    </row>
    <row r="1404" spans="1:6" x14ac:dyDescent="0.45">
      <c r="A1404" s="6" t="s">
        <v>14</v>
      </c>
      <c r="B1404" s="6">
        <v>30.32</v>
      </c>
      <c r="C1404" s="6">
        <v>16.977</v>
      </c>
      <c r="D1404" s="6" t="s">
        <v>7</v>
      </c>
      <c r="E1404" s="6">
        <v>12.148999999999999</v>
      </c>
    </row>
    <row r="1405" spans="1:6" x14ac:dyDescent="0.45">
      <c r="A1405" s="6" t="s">
        <v>15</v>
      </c>
      <c r="B1405" s="6">
        <v>29.306000000000001</v>
      </c>
      <c r="C1405" s="6">
        <v>18.152000000000001</v>
      </c>
      <c r="D1405" s="6">
        <v>8.9999999999999993E-3</v>
      </c>
      <c r="E1405" s="6">
        <v>27.38</v>
      </c>
    </row>
    <row r="1406" spans="1:6" x14ac:dyDescent="0.45">
      <c r="A1406" s="6" t="s">
        <v>16</v>
      </c>
      <c r="B1406" s="6">
        <v>31.138999999999999</v>
      </c>
      <c r="C1406" s="6">
        <v>23.457000000000001</v>
      </c>
      <c r="D1406" s="6">
        <v>23.741</v>
      </c>
      <c r="E1406" s="6">
        <v>15.355</v>
      </c>
    </row>
    <row r="1407" spans="1:6" x14ac:dyDescent="0.45">
      <c r="A1407" s="6" t="s">
        <v>17</v>
      </c>
      <c r="B1407" s="6">
        <v>42.271000000000001</v>
      </c>
      <c r="C1407" s="6">
        <v>14.662000000000001</v>
      </c>
      <c r="D1407" s="6">
        <v>0.55700000000000005</v>
      </c>
      <c r="E1407" s="6">
        <v>28.553999999999998</v>
      </c>
    </row>
    <row r="1408" spans="1:6" x14ac:dyDescent="0.45">
      <c r="A1408" s="6" t="s">
        <v>18</v>
      </c>
      <c r="B1408" s="6">
        <v>36.262999999999998</v>
      </c>
      <c r="C1408" s="6">
        <v>21.797999999999998</v>
      </c>
      <c r="D1408" s="6" t="s">
        <v>7</v>
      </c>
      <c r="E1408" s="6">
        <v>12.000999999999999</v>
      </c>
    </row>
    <row r="1409" spans="1:6" x14ac:dyDescent="0.45">
      <c r="A1409" s="6" t="s">
        <v>19</v>
      </c>
      <c r="B1409" s="6">
        <v>27.007000000000001</v>
      </c>
      <c r="C1409" s="6">
        <v>15.045</v>
      </c>
      <c r="D1409" s="6">
        <v>0.46300000000000002</v>
      </c>
      <c r="E1409" s="6">
        <v>32.231000000000002</v>
      </c>
    </row>
    <row r="1410" spans="1:6" x14ac:dyDescent="0.45">
      <c r="A1410" s="6" t="s">
        <v>20</v>
      </c>
      <c r="B1410" s="6">
        <v>26.125</v>
      </c>
      <c r="C1410" s="6">
        <v>15.802</v>
      </c>
      <c r="D1410" s="6">
        <v>0.61499999999999999</v>
      </c>
      <c r="E1410" s="6">
        <v>44.113999999999997</v>
      </c>
    </row>
    <row r="1411" spans="1:6" x14ac:dyDescent="0.45">
      <c r="A1411" s="6" t="s">
        <v>21</v>
      </c>
      <c r="B1411" s="6">
        <v>27.582999999999998</v>
      </c>
      <c r="C1411" s="6">
        <v>19.675000000000001</v>
      </c>
      <c r="D1411" s="6" t="s">
        <v>7</v>
      </c>
      <c r="E1411" s="6">
        <v>8.2829999999999995</v>
      </c>
    </row>
    <row r="1412" spans="1:6" x14ac:dyDescent="0.45">
      <c r="A1412" s="6" t="s">
        <v>22</v>
      </c>
      <c r="B1412" s="6">
        <v>26.916</v>
      </c>
      <c r="C1412" s="6">
        <v>19.87</v>
      </c>
      <c r="D1412" s="6" t="s">
        <v>7</v>
      </c>
      <c r="E1412" s="6">
        <v>12.744999999999999</v>
      </c>
    </row>
    <row r="1413" spans="1:6" x14ac:dyDescent="0.45">
      <c r="A1413" s="6" t="s">
        <v>23</v>
      </c>
      <c r="B1413" s="6">
        <v>28.434000000000001</v>
      </c>
      <c r="C1413" s="6">
        <v>19.077999999999999</v>
      </c>
      <c r="D1413" s="6">
        <v>3.4769999999999999</v>
      </c>
      <c r="E1413" s="6">
        <v>65.668000000000006</v>
      </c>
    </row>
    <row r="1414" spans="1:6" x14ac:dyDescent="0.45">
      <c r="A1414" s="6" t="s">
        <v>24</v>
      </c>
      <c r="B1414" s="6">
        <v>30.911999999999999</v>
      </c>
      <c r="C1414" s="6">
        <v>8.6549999999999994</v>
      </c>
      <c r="D1414" s="6">
        <v>2.5739999999999998</v>
      </c>
      <c r="E1414" s="6">
        <v>63.615000000000002</v>
      </c>
    </row>
    <row r="1415" spans="1:6" x14ac:dyDescent="0.45">
      <c r="A1415" s="6" t="s">
        <v>25</v>
      </c>
      <c r="B1415" s="6">
        <v>24.683</v>
      </c>
      <c r="C1415" s="6">
        <v>12.593</v>
      </c>
      <c r="D1415" s="6">
        <v>0.32400000000000001</v>
      </c>
      <c r="E1415" s="6">
        <v>38.328000000000003</v>
      </c>
    </row>
    <row r="1416" spans="1:6" x14ac:dyDescent="0.45">
      <c r="A1416" s="6" t="s">
        <v>26</v>
      </c>
      <c r="B1416" s="6">
        <v>24.337</v>
      </c>
      <c r="C1416" s="6">
        <v>17.795000000000002</v>
      </c>
      <c r="D1416" s="6">
        <v>0.80500000000000005</v>
      </c>
      <c r="E1416" s="6">
        <v>57.82</v>
      </c>
    </row>
    <row r="1417" spans="1:6" x14ac:dyDescent="0.45">
      <c r="A1417" s="6" t="s">
        <v>27</v>
      </c>
      <c r="B1417" s="6">
        <v>25.140999999999998</v>
      </c>
      <c r="C1417" s="6">
        <v>17.808</v>
      </c>
      <c r="D1417" s="6">
        <v>0.44700000000000001</v>
      </c>
      <c r="E1417" s="6">
        <v>45.427</v>
      </c>
    </row>
    <row r="1418" spans="1:6" x14ac:dyDescent="0.45">
      <c r="A1418" s="6" t="s">
        <v>40</v>
      </c>
      <c r="B1418" s="6">
        <v>571.58799999999997</v>
      </c>
      <c r="C1418" s="6">
        <v>327.476</v>
      </c>
      <c r="D1418" s="6">
        <v>51.347999999999999</v>
      </c>
      <c r="E1418" s="6">
        <v>545.64099999999996</v>
      </c>
    </row>
    <row r="1419" spans="1:6" x14ac:dyDescent="0.45">
      <c r="A1419" s="6" t="s">
        <v>379</v>
      </c>
      <c r="B1419" s="6">
        <v>30.084</v>
      </c>
      <c r="C1419" s="6">
        <v>17.236000000000001</v>
      </c>
      <c r="D1419" s="6">
        <v>2.7029999999999998</v>
      </c>
      <c r="E1419" s="6">
        <v>28.718</v>
      </c>
    </row>
    <row r="1420" spans="1:6" x14ac:dyDescent="0.45">
      <c r="A1420" s="6" t="s">
        <v>5</v>
      </c>
      <c r="B1420" s="6" t="s">
        <v>69</v>
      </c>
      <c r="C1420" s="6"/>
      <c r="D1420" s="6"/>
      <c r="E1420" s="6"/>
    </row>
    <row r="1421" spans="1:6" x14ac:dyDescent="0.45">
      <c r="A1421" s="6"/>
      <c r="B1421" s="6"/>
      <c r="C1421" s="6"/>
      <c r="D1421" s="6"/>
      <c r="E1421" s="6"/>
    </row>
    <row r="1422" spans="1:6" x14ac:dyDescent="0.45">
      <c r="A1422" s="6" t="s">
        <v>32</v>
      </c>
      <c r="B1422" s="6" t="s">
        <v>42</v>
      </c>
      <c r="C1422" s="6" t="s">
        <v>34</v>
      </c>
      <c r="D1422" s="6" t="s">
        <v>57</v>
      </c>
      <c r="E1422" s="6" t="s">
        <v>44</v>
      </c>
      <c r="F1422" s="6" t="s">
        <v>177</v>
      </c>
    </row>
    <row r="1423" spans="1:6" x14ac:dyDescent="0.45">
      <c r="A1423" s="6" t="s">
        <v>33</v>
      </c>
      <c r="B1423" s="6" t="s">
        <v>39</v>
      </c>
      <c r="C1423" s="6" t="s">
        <v>4</v>
      </c>
      <c r="D1423" s="6" t="s">
        <v>6</v>
      </c>
      <c r="E1423" s="6" t="s">
        <v>3</v>
      </c>
    </row>
    <row r="1424" spans="1:6" x14ac:dyDescent="0.45">
      <c r="A1424" s="6" t="s">
        <v>9</v>
      </c>
      <c r="B1424" s="6">
        <v>16.835000000000001</v>
      </c>
      <c r="C1424" s="6">
        <v>18.510000000000002</v>
      </c>
      <c r="D1424" s="6" t="s">
        <v>7</v>
      </c>
      <c r="E1424" s="6">
        <v>12.448</v>
      </c>
    </row>
    <row r="1425" spans="1:5" x14ac:dyDescent="0.45">
      <c r="A1425" s="6" t="s">
        <v>10</v>
      </c>
      <c r="B1425" s="6">
        <v>21.513000000000002</v>
      </c>
      <c r="C1425" s="6">
        <v>14.601000000000001</v>
      </c>
      <c r="D1425" s="6">
        <v>0.496</v>
      </c>
      <c r="E1425" s="6">
        <v>23.32</v>
      </c>
    </row>
    <row r="1426" spans="1:5" x14ac:dyDescent="0.45">
      <c r="A1426" s="6" t="s">
        <v>11</v>
      </c>
      <c r="B1426" s="6">
        <v>20.559000000000001</v>
      </c>
      <c r="C1426" s="6">
        <v>24.271999999999998</v>
      </c>
      <c r="D1426" s="6">
        <v>10.856999999999999</v>
      </c>
      <c r="E1426" s="6">
        <v>22.332999999999998</v>
      </c>
    </row>
    <row r="1427" spans="1:5" x14ac:dyDescent="0.45">
      <c r="A1427" s="6" t="s">
        <v>12</v>
      </c>
      <c r="B1427" s="6">
        <v>29.498000000000001</v>
      </c>
      <c r="C1427" s="6">
        <v>9.2330000000000005</v>
      </c>
      <c r="D1427" s="6">
        <v>0.28000000000000003</v>
      </c>
      <c r="E1427" s="6">
        <v>22.908999999999999</v>
      </c>
    </row>
    <row r="1428" spans="1:5" x14ac:dyDescent="0.45">
      <c r="A1428" s="6" t="s">
        <v>13</v>
      </c>
      <c r="B1428" s="6">
        <v>20.388999999999999</v>
      </c>
      <c r="C1428" s="6">
        <v>13.91</v>
      </c>
      <c r="D1428" s="6" t="s">
        <v>7</v>
      </c>
      <c r="E1428" s="6">
        <v>12.308</v>
      </c>
    </row>
    <row r="1429" spans="1:5" x14ac:dyDescent="0.45">
      <c r="A1429" s="6" t="s">
        <v>14</v>
      </c>
      <c r="B1429" s="6">
        <v>21.823</v>
      </c>
      <c r="C1429" s="6">
        <v>17.852</v>
      </c>
      <c r="D1429" s="6" t="s">
        <v>7</v>
      </c>
      <c r="E1429" s="6">
        <v>12.664</v>
      </c>
    </row>
    <row r="1430" spans="1:5" x14ac:dyDescent="0.45">
      <c r="A1430" s="6" t="s">
        <v>15</v>
      </c>
      <c r="B1430" s="6">
        <v>22.07</v>
      </c>
      <c r="C1430" s="6">
        <v>17.911000000000001</v>
      </c>
      <c r="D1430" s="6">
        <v>1.1919999999999999</v>
      </c>
      <c r="E1430" s="6">
        <v>26.843</v>
      </c>
    </row>
    <row r="1431" spans="1:5" x14ac:dyDescent="0.45">
      <c r="A1431" s="6" t="s">
        <v>16</v>
      </c>
      <c r="B1431" s="6">
        <v>22.064</v>
      </c>
      <c r="C1431" s="6">
        <v>26.495000000000001</v>
      </c>
      <c r="D1431" s="6">
        <v>9.7159999999999993</v>
      </c>
      <c r="E1431" s="6">
        <v>13.946999999999999</v>
      </c>
    </row>
    <row r="1432" spans="1:5" x14ac:dyDescent="0.45">
      <c r="A1432" s="6" t="s">
        <v>17</v>
      </c>
      <c r="B1432" s="6">
        <v>29.622</v>
      </c>
      <c r="C1432" s="6">
        <v>13.161</v>
      </c>
      <c r="D1432" s="6">
        <v>0.51700000000000002</v>
      </c>
      <c r="E1432" s="6">
        <v>30.02</v>
      </c>
    </row>
    <row r="1433" spans="1:5" x14ac:dyDescent="0.45">
      <c r="A1433" s="6" t="s">
        <v>18</v>
      </c>
      <c r="B1433" s="6">
        <v>21.571999999999999</v>
      </c>
      <c r="C1433" s="6">
        <v>14.494999999999999</v>
      </c>
      <c r="D1433" s="6" t="s">
        <v>7</v>
      </c>
      <c r="E1433" s="6">
        <v>12.292</v>
      </c>
    </row>
    <row r="1434" spans="1:5" x14ac:dyDescent="0.45">
      <c r="A1434" s="6" t="s">
        <v>19</v>
      </c>
      <c r="B1434" s="6">
        <v>21.074999999999999</v>
      </c>
      <c r="C1434" s="6">
        <v>19.088000000000001</v>
      </c>
      <c r="D1434" s="6">
        <v>0.52600000000000002</v>
      </c>
      <c r="E1434" s="6">
        <v>34.253999999999998</v>
      </c>
    </row>
    <row r="1435" spans="1:5" x14ac:dyDescent="0.45">
      <c r="A1435" s="6" t="s">
        <v>20</v>
      </c>
      <c r="B1435" s="6">
        <v>22.044</v>
      </c>
      <c r="C1435" s="6">
        <v>15.19</v>
      </c>
      <c r="D1435" s="6">
        <v>0.53100000000000003</v>
      </c>
      <c r="E1435" s="6">
        <v>48.53</v>
      </c>
    </row>
    <row r="1436" spans="1:5" x14ac:dyDescent="0.45">
      <c r="A1436" s="6" t="s">
        <v>21</v>
      </c>
      <c r="B1436" s="6">
        <v>25.559000000000001</v>
      </c>
      <c r="C1436" s="6">
        <v>22.242000000000001</v>
      </c>
      <c r="D1436" s="6" t="s">
        <v>7</v>
      </c>
      <c r="E1436" s="6">
        <v>13.180999999999999</v>
      </c>
    </row>
    <row r="1437" spans="1:5" x14ac:dyDescent="0.45">
      <c r="A1437" s="6" t="s">
        <v>22</v>
      </c>
      <c r="B1437" s="6">
        <v>21.558</v>
      </c>
      <c r="C1437" s="6">
        <v>18.765000000000001</v>
      </c>
      <c r="D1437" s="6" t="s">
        <v>7</v>
      </c>
      <c r="E1437" s="6">
        <v>14.042</v>
      </c>
    </row>
    <row r="1438" spans="1:5" x14ac:dyDescent="0.45">
      <c r="A1438" s="6" t="s">
        <v>23</v>
      </c>
      <c r="B1438" s="6">
        <v>22.302</v>
      </c>
      <c r="C1438" s="6">
        <v>10.224</v>
      </c>
      <c r="D1438" s="6">
        <v>1.7330000000000001</v>
      </c>
      <c r="E1438" s="6">
        <v>63.808</v>
      </c>
    </row>
    <row r="1439" spans="1:5" x14ac:dyDescent="0.45">
      <c r="A1439" s="6" t="s">
        <v>24</v>
      </c>
      <c r="B1439" s="6">
        <v>22.504999999999999</v>
      </c>
      <c r="C1439" s="6">
        <v>15.99</v>
      </c>
      <c r="D1439" s="6">
        <v>2.8130000000000002</v>
      </c>
      <c r="E1439" s="6">
        <v>80.123000000000005</v>
      </c>
    </row>
    <row r="1440" spans="1:5" x14ac:dyDescent="0.45">
      <c r="A1440" s="6" t="s">
        <v>25</v>
      </c>
      <c r="B1440" s="6">
        <v>29.920999999999999</v>
      </c>
      <c r="C1440" s="6">
        <v>9.4659999999999993</v>
      </c>
      <c r="D1440" s="6">
        <v>0.96099999999999997</v>
      </c>
      <c r="E1440" s="6">
        <v>37.939</v>
      </c>
    </row>
    <row r="1441" spans="1:6" x14ac:dyDescent="0.45">
      <c r="A1441" s="6" t="s">
        <v>26</v>
      </c>
      <c r="B1441" s="6">
        <v>26.652999999999999</v>
      </c>
      <c r="C1441" s="6">
        <v>19.998000000000001</v>
      </c>
      <c r="D1441" s="6">
        <v>0.77600000000000002</v>
      </c>
      <c r="E1441" s="6">
        <v>70.584999999999994</v>
      </c>
    </row>
    <row r="1442" spans="1:6" x14ac:dyDescent="0.45">
      <c r="A1442" s="6" t="s">
        <v>27</v>
      </c>
      <c r="B1442" s="6">
        <v>20.378</v>
      </c>
      <c r="C1442" s="6">
        <v>13.61</v>
      </c>
      <c r="D1442" s="6">
        <v>1.248</v>
      </c>
      <c r="E1442" s="6">
        <v>72.998000000000005</v>
      </c>
    </row>
    <row r="1443" spans="1:6" x14ac:dyDescent="0.45">
      <c r="A1443" s="6" t="s">
        <v>40</v>
      </c>
      <c r="B1443" s="6">
        <v>437.94</v>
      </c>
      <c r="C1443" s="6">
        <v>315.01299999999998</v>
      </c>
      <c r="D1443" s="6">
        <v>31.646000000000001</v>
      </c>
      <c r="E1443" s="6">
        <v>624.54399999999998</v>
      </c>
    </row>
    <row r="1444" spans="1:6" x14ac:dyDescent="0.45">
      <c r="A1444" s="6" t="s">
        <v>379</v>
      </c>
      <c r="B1444" s="6">
        <v>23.048999999999999</v>
      </c>
      <c r="C1444" s="6">
        <v>16.579999999999998</v>
      </c>
      <c r="D1444" s="6">
        <v>1.6659999999999999</v>
      </c>
      <c r="E1444" s="6">
        <v>32.871000000000002</v>
      </c>
    </row>
    <row r="1445" spans="1:6" x14ac:dyDescent="0.45">
      <c r="A1445" s="6" t="s">
        <v>5</v>
      </c>
      <c r="B1445" s="6" t="s">
        <v>73</v>
      </c>
      <c r="C1445" s="6"/>
      <c r="D1445" s="6"/>
      <c r="E1445" s="6"/>
    </row>
    <row r="1446" spans="1:6" x14ac:dyDescent="0.45">
      <c r="A1446" s="6"/>
      <c r="B1446" s="6"/>
      <c r="C1446" s="6"/>
      <c r="D1446" s="6"/>
      <c r="E1446" s="6"/>
    </row>
    <row r="1447" spans="1:6" x14ac:dyDescent="0.45">
      <c r="A1447" s="6" t="s">
        <v>32</v>
      </c>
      <c r="B1447" s="6" t="s">
        <v>42</v>
      </c>
      <c r="C1447" s="6" t="s">
        <v>34</v>
      </c>
      <c r="D1447" s="6" t="s">
        <v>57</v>
      </c>
      <c r="E1447" s="6" t="s">
        <v>50</v>
      </c>
      <c r="F1447" s="6" t="s">
        <v>178</v>
      </c>
    </row>
    <row r="1448" spans="1:6" x14ac:dyDescent="0.45">
      <c r="A1448" s="6" t="s">
        <v>33</v>
      </c>
      <c r="B1448" s="6" t="s">
        <v>39</v>
      </c>
      <c r="C1448" s="6" t="s">
        <v>4</v>
      </c>
      <c r="D1448" s="6" t="s">
        <v>6</v>
      </c>
      <c r="E1448" s="6" t="s">
        <v>3</v>
      </c>
    </row>
    <row r="1449" spans="1:6" x14ac:dyDescent="0.45">
      <c r="A1449" s="6" t="s">
        <v>9</v>
      </c>
      <c r="B1449" s="6">
        <v>16.600999999999999</v>
      </c>
      <c r="C1449" s="6">
        <v>14.661</v>
      </c>
      <c r="D1449" s="6" t="s">
        <v>7</v>
      </c>
      <c r="E1449" s="6">
        <v>11.273999999999999</v>
      </c>
    </row>
    <row r="1450" spans="1:6" x14ac:dyDescent="0.45">
      <c r="A1450" s="6" t="s">
        <v>10</v>
      </c>
      <c r="B1450" s="6">
        <v>23.251000000000001</v>
      </c>
      <c r="C1450" s="6">
        <v>11.129</v>
      </c>
      <c r="D1450" s="6">
        <v>0.29699999999999999</v>
      </c>
      <c r="E1450" s="6">
        <v>22.760999999999999</v>
      </c>
    </row>
    <row r="1451" spans="1:6" x14ac:dyDescent="0.45">
      <c r="A1451" s="6" t="s">
        <v>11</v>
      </c>
      <c r="B1451" s="6">
        <v>23.751000000000001</v>
      </c>
      <c r="C1451" s="6">
        <v>21.893999999999998</v>
      </c>
      <c r="D1451" s="6">
        <v>15.746</v>
      </c>
      <c r="E1451" s="6">
        <v>15.644</v>
      </c>
    </row>
    <row r="1452" spans="1:6" x14ac:dyDescent="0.45">
      <c r="A1452" s="6" t="s">
        <v>12</v>
      </c>
      <c r="B1452" s="6">
        <v>37.097000000000001</v>
      </c>
      <c r="C1452" s="6">
        <v>10.741</v>
      </c>
      <c r="D1452" s="6">
        <v>7.2999999999999995E-2</v>
      </c>
      <c r="E1452" s="6">
        <v>19.334</v>
      </c>
    </row>
    <row r="1453" spans="1:6" x14ac:dyDescent="0.45">
      <c r="A1453" s="6" t="s">
        <v>13</v>
      </c>
      <c r="B1453" s="6">
        <v>27.504000000000001</v>
      </c>
      <c r="C1453" s="6">
        <v>12.096</v>
      </c>
      <c r="D1453" s="6" t="s">
        <v>7</v>
      </c>
      <c r="E1453" s="6">
        <v>12.154999999999999</v>
      </c>
    </row>
    <row r="1454" spans="1:6" x14ac:dyDescent="0.45">
      <c r="A1454" s="6" t="s">
        <v>14</v>
      </c>
      <c r="B1454" s="6">
        <v>25.582999999999998</v>
      </c>
      <c r="C1454" s="6">
        <v>12.36</v>
      </c>
      <c r="D1454" s="6" t="s">
        <v>7</v>
      </c>
      <c r="E1454" s="6">
        <v>12.007</v>
      </c>
    </row>
    <row r="1455" spans="1:6" x14ac:dyDescent="0.45">
      <c r="A1455" s="6" t="s">
        <v>15</v>
      </c>
      <c r="B1455" s="6">
        <v>25.867000000000001</v>
      </c>
      <c r="C1455" s="6">
        <v>13.239000000000001</v>
      </c>
      <c r="D1455" s="6">
        <v>0.27</v>
      </c>
      <c r="E1455" s="6">
        <v>27.954999999999998</v>
      </c>
    </row>
    <row r="1456" spans="1:6" x14ac:dyDescent="0.45">
      <c r="A1456" s="6" t="s">
        <v>16</v>
      </c>
      <c r="B1456" s="6">
        <v>25.07</v>
      </c>
      <c r="C1456" s="6">
        <v>21.401</v>
      </c>
      <c r="D1456" s="6">
        <v>16.504999999999999</v>
      </c>
      <c r="E1456" s="6">
        <v>17.712</v>
      </c>
    </row>
    <row r="1457" spans="1:6" x14ac:dyDescent="0.45">
      <c r="A1457" s="6" t="s">
        <v>17</v>
      </c>
      <c r="B1457" s="6">
        <v>35.539000000000001</v>
      </c>
      <c r="C1457" s="6">
        <v>10.112</v>
      </c>
      <c r="D1457" s="6">
        <v>0.47299999999999998</v>
      </c>
      <c r="E1457" s="6">
        <v>28.634</v>
      </c>
    </row>
    <row r="1458" spans="1:6" x14ac:dyDescent="0.45">
      <c r="A1458" s="6" t="s">
        <v>18</v>
      </c>
      <c r="B1458" s="6">
        <v>29.042999999999999</v>
      </c>
      <c r="C1458" s="6">
        <v>17.068999999999999</v>
      </c>
      <c r="D1458" s="6" t="s">
        <v>7</v>
      </c>
      <c r="E1458" s="6">
        <v>11.723000000000001</v>
      </c>
    </row>
    <row r="1459" spans="1:6" x14ac:dyDescent="0.45">
      <c r="A1459" s="6" t="s">
        <v>19</v>
      </c>
      <c r="B1459" s="6">
        <v>28.361999999999998</v>
      </c>
      <c r="C1459" s="6">
        <v>16.547999999999998</v>
      </c>
      <c r="D1459" s="6">
        <v>0.58099999999999996</v>
      </c>
      <c r="E1459" s="6">
        <v>31.608000000000001</v>
      </c>
    </row>
    <row r="1460" spans="1:6" x14ac:dyDescent="0.45">
      <c r="A1460" s="6" t="s">
        <v>20</v>
      </c>
      <c r="B1460" s="6">
        <v>28.013999999999999</v>
      </c>
      <c r="C1460" s="6">
        <v>9.2829999999999995</v>
      </c>
      <c r="D1460" s="6">
        <v>0.76100000000000001</v>
      </c>
      <c r="E1460" s="6">
        <v>47.618000000000002</v>
      </c>
    </row>
    <row r="1461" spans="1:6" x14ac:dyDescent="0.45">
      <c r="A1461" s="6" t="s">
        <v>21</v>
      </c>
      <c r="B1461" s="6">
        <v>27.113</v>
      </c>
      <c r="C1461" s="6">
        <v>18.623999999999999</v>
      </c>
      <c r="D1461" s="6" t="s">
        <v>7</v>
      </c>
      <c r="E1461" s="6">
        <v>8.468</v>
      </c>
    </row>
    <row r="1462" spans="1:6" x14ac:dyDescent="0.45">
      <c r="A1462" s="6" t="s">
        <v>22</v>
      </c>
      <c r="B1462" s="6">
        <v>26.039000000000001</v>
      </c>
      <c r="C1462" s="6">
        <v>13.846</v>
      </c>
      <c r="D1462" s="6" t="s">
        <v>7</v>
      </c>
      <c r="E1462" s="6">
        <v>12.016</v>
      </c>
    </row>
    <row r="1463" spans="1:6" x14ac:dyDescent="0.45">
      <c r="A1463" s="6" t="s">
        <v>23</v>
      </c>
      <c r="B1463" s="6">
        <v>27.544</v>
      </c>
      <c r="C1463" s="6">
        <v>9.91</v>
      </c>
      <c r="D1463" s="6">
        <v>1.907</v>
      </c>
      <c r="E1463" s="6">
        <v>72.980999999999995</v>
      </c>
    </row>
    <row r="1464" spans="1:6" x14ac:dyDescent="0.45">
      <c r="A1464" s="6" t="s">
        <v>24</v>
      </c>
      <c r="B1464" s="6">
        <v>26.814</v>
      </c>
      <c r="C1464" s="6">
        <v>11.516</v>
      </c>
      <c r="D1464" s="6">
        <v>0.39800000000000002</v>
      </c>
      <c r="E1464" s="6">
        <v>67.031000000000006</v>
      </c>
    </row>
    <row r="1465" spans="1:6" x14ac:dyDescent="0.45">
      <c r="A1465" s="6" t="s">
        <v>25</v>
      </c>
      <c r="B1465" s="6">
        <v>28.710999999999999</v>
      </c>
      <c r="C1465" s="6">
        <v>12.64</v>
      </c>
      <c r="D1465" s="6">
        <v>0.38900000000000001</v>
      </c>
      <c r="E1465" s="6">
        <v>39.076000000000001</v>
      </c>
    </row>
    <row r="1466" spans="1:6" x14ac:dyDescent="0.45">
      <c r="A1466" s="6" t="s">
        <v>26</v>
      </c>
      <c r="B1466" s="6">
        <v>29.318999999999999</v>
      </c>
      <c r="C1466" s="6">
        <v>16.716000000000001</v>
      </c>
      <c r="D1466" s="6">
        <v>1.2709999999999999</v>
      </c>
      <c r="E1466" s="6">
        <v>78.347999999999999</v>
      </c>
    </row>
    <row r="1467" spans="1:6" x14ac:dyDescent="0.45">
      <c r="A1467" s="6" t="s">
        <v>27</v>
      </c>
      <c r="B1467" s="6">
        <v>28.786000000000001</v>
      </c>
      <c r="C1467" s="6">
        <v>12.718</v>
      </c>
      <c r="D1467" s="6">
        <v>1.1970000000000001</v>
      </c>
      <c r="E1467" s="6">
        <v>69.216999999999999</v>
      </c>
    </row>
    <row r="1468" spans="1:6" x14ac:dyDescent="0.45">
      <c r="A1468" s="6" t="s">
        <v>40</v>
      </c>
      <c r="B1468" s="6">
        <v>520.00800000000004</v>
      </c>
      <c r="C1468" s="6">
        <v>266.50299999999999</v>
      </c>
      <c r="D1468" s="6">
        <v>39.868000000000002</v>
      </c>
      <c r="E1468" s="6">
        <v>605.56200000000001</v>
      </c>
    </row>
    <row r="1469" spans="1:6" x14ac:dyDescent="0.45">
      <c r="A1469" s="6" t="s">
        <v>379</v>
      </c>
      <c r="B1469" s="6">
        <v>27.369</v>
      </c>
      <c r="C1469" s="6">
        <v>14.026</v>
      </c>
      <c r="D1469" s="6">
        <v>2.0979999999999999</v>
      </c>
      <c r="E1469" s="6">
        <v>31.872</v>
      </c>
    </row>
    <row r="1470" spans="1:6" x14ac:dyDescent="0.45">
      <c r="A1470" s="6" t="s">
        <v>5</v>
      </c>
      <c r="B1470" s="6" t="s">
        <v>70</v>
      </c>
      <c r="C1470" s="6"/>
      <c r="D1470" s="6"/>
      <c r="E1470" s="6"/>
    </row>
    <row r="1471" spans="1:6" x14ac:dyDescent="0.45">
      <c r="A1471" s="6"/>
      <c r="B1471" s="6"/>
      <c r="C1471" s="6"/>
      <c r="D1471" s="6"/>
      <c r="E1471" s="6"/>
    </row>
    <row r="1472" spans="1:6" x14ac:dyDescent="0.45">
      <c r="A1472" s="6" t="s">
        <v>32</v>
      </c>
      <c r="B1472" s="6" t="s">
        <v>42</v>
      </c>
      <c r="C1472" s="6" t="s">
        <v>34</v>
      </c>
      <c r="D1472" s="6" t="s">
        <v>57</v>
      </c>
      <c r="E1472" s="6" t="s">
        <v>52</v>
      </c>
      <c r="F1472" s="6" t="s">
        <v>179</v>
      </c>
    </row>
    <row r="1473" spans="1:5" x14ac:dyDescent="0.45">
      <c r="A1473" s="6" t="s">
        <v>33</v>
      </c>
      <c r="B1473" s="6" t="s">
        <v>39</v>
      </c>
      <c r="C1473" s="6" t="s">
        <v>4</v>
      </c>
      <c r="D1473" s="6" t="s">
        <v>6</v>
      </c>
      <c r="E1473" s="6" t="s">
        <v>3</v>
      </c>
    </row>
    <row r="1474" spans="1:5" x14ac:dyDescent="0.45">
      <c r="A1474" s="6" t="s">
        <v>9</v>
      </c>
      <c r="B1474" s="6">
        <v>16.396999999999998</v>
      </c>
      <c r="C1474" s="6">
        <v>16.071999999999999</v>
      </c>
      <c r="D1474" s="6" t="s">
        <v>7</v>
      </c>
      <c r="E1474" s="6">
        <v>11.324999999999999</v>
      </c>
    </row>
    <row r="1475" spans="1:5" x14ac:dyDescent="0.45">
      <c r="A1475" s="6" t="s">
        <v>10</v>
      </c>
      <c r="B1475" s="6">
        <v>24.103000000000002</v>
      </c>
      <c r="C1475" s="6">
        <v>12.218999999999999</v>
      </c>
      <c r="D1475" s="6">
        <v>0.34499999999999997</v>
      </c>
      <c r="E1475" s="6">
        <v>23.288</v>
      </c>
    </row>
    <row r="1476" spans="1:5" x14ac:dyDescent="0.45">
      <c r="A1476" s="6" t="s">
        <v>11</v>
      </c>
      <c r="B1476" s="6">
        <v>24.120999999999999</v>
      </c>
      <c r="C1476" s="6">
        <v>17.574000000000002</v>
      </c>
      <c r="D1476" s="6">
        <v>11.127000000000001</v>
      </c>
      <c r="E1476" s="6">
        <v>14.147</v>
      </c>
    </row>
    <row r="1477" spans="1:5" x14ac:dyDescent="0.45">
      <c r="A1477" s="6" t="s">
        <v>12</v>
      </c>
      <c r="B1477" s="6">
        <v>32.588999999999999</v>
      </c>
      <c r="C1477" s="6">
        <v>16.577999999999999</v>
      </c>
      <c r="D1477" s="6">
        <v>0.26400000000000001</v>
      </c>
      <c r="E1477" s="6">
        <v>19.631</v>
      </c>
    </row>
    <row r="1478" spans="1:5" x14ac:dyDescent="0.45">
      <c r="A1478" s="6" t="s">
        <v>13</v>
      </c>
      <c r="B1478" s="6">
        <v>24.181000000000001</v>
      </c>
      <c r="C1478" s="6">
        <v>13.593999999999999</v>
      </c>
      <c r="D1478" s="6" t="s">
        <v>7</v>
      </c>
      <c r="E1478" s="6">
        <v>11.391999999999999</v>
      </c>
    </row>
    <row r="1479" spans="1:5" x14ac:dyDescent="0.45">
      <c r="A1479" s="6" t="s">
        <v>14</v>
      </c>
      <c r="B1479" s="6">
        <v>23.399000000000001</v>
      </c>
      <c r="C1479" s="6">
        <v>16.236000000000001</v>
      </c>
      <c r="D1479" s="6" t="s">
        <v>7</v>
      </c>
      <c r="E1479" s="6">
        <v>12.241</v>
      </c>
    </row>
    <row r="1480" spans="1:5" x14ac:dyDescent="0.45">
      <c r="A1480" s="6" t="s">
        <v>15</v>
      </c>
      <c r="B1480" s="6">
        <v>26.861999999999998</v>
      </c>
      <c r="C1480" s="6">
        <v>15.13</v>
      </c>
      <c r="D1480" s="6">
        <v>0.70899999999999996</v>
      </c>
      <c r="E1480" s="6">
        <v>28.247</v>
      </c>
    </row>
    <row r="1481" spans="1:5" x14ac:dyDescent="0.45">
      <c r="A1481" s="6" t="s">
        <v>16</v>
      </c>
      <c r="B1481" s="6">
        <v>28.09</v>
      </c>
      <c r="C1481" s="6">
        <v>25.57</v>
      </c>
      <c r="D1481" s="6">
        <v>11.13</v>
      </c>
      <c r="E1481" s="6">
        <v>17.242999999999999</v>
      </c>
    </row>
    <row r="1482" spans="1:5" x14ac:dyDescent="0.45">
      <c r="A1482" s="6" t="s">
        <v>17</v>
      </c>
      <c r="B1482" s="6">
        <v>46.774999999999999</v>
      </c>
      <c r="C1482" s="6">
        <v>19.114000000000001</v>
      </c>
      <c r="D1482" s="6">
        <v>0.59799999999999998</v>
      </c>
      <c r="E1482" s="6">
        <v>28.163</v>
      </c>
    </row>
    <row r="1483" spans="1:5" x14ac:dyDescent="0.45">
      <c r="A1483" s="6" t="s">
        <v>18</v>
      </c>
      <c r="B1483" s="6">
        <v>32.128999999999998</v>
      </c>
      <c r="C1483" s="6">
        <v>20.327999999999999</v>
      </c>
      <c r="D1483" s="6" t="s">
        <v>7</v>
      </c>
      <c r="E1483" s="6">
        <v>12.97</v>
      </c>
    </row>
    <row r="1484" spans="1:5" x14ac:dyDescent="0.45">
      <c r="A1484" s="6" t="s">
        <v>19</v>
      </c>
      <c r="B1484" s="6">
        <v>28.614000000000001</v>
      </c>
      <c r="C1484" s="6">
        <v>16.77</v>
      </c>
      <c r="D1484" s="6">
        <v>1.4239999999999999</v>
      </c>
      <c r="E1484" s="6">
        <v>31.869</v>
      </c>
    </row>
    <row r="1485" spans="1:5" x14ac:dyDescent="0.45">
      <c r="A1485" s="6" t="s">
        <v>20</v>
      </c>
      <c r="B1485" s="6">
        <v>28.443000000000001</v>
      </c>
      <c r="C1485" s="6">
        <v>15.845000000000001</v>
      </c>
      <c r="D1485" s="6">
        <v>0.56499999999999995</v>
      </c>
      <c r="E1485" s="6">
        <v>46.805999999999997</v>
      </c>
    </row>
    <row r="1486" spans="1:5" x14ac:dyDescent="0.45">
      <c r="A1486" s="6" t="s">
        <v>21</v>
      </c>
      <c r="B1486" s="6">
        <v>26.385000000000002</v>
      </c>
      <c r="C1486" s="6">
        <v>17.395</v>
      </c>
      <c r="D1486" s="6" t="s">
        <v>7</v>
      </c>
      <c r="E1486" s="6">
        <v>8.718</v>
      </c>
    </row>
    <row r="1487" spans="1:5" x14ac:dyDescent="0.45">
      <c r="A1487" s="6" t="s">
        <v>22</v>
      </c>
      <c r="B1487" s="6">
        <v>27.183</v>
      </c>
      <c r="C1487" s="6">
        <v>15.175000000000001</v>
      </c>
      <c r="D1487" s="6" t="s">
        <v>7</v>
      </c>
      <c r="E1487" s="6">
        <v>14.321</v>
      </c>
    </row>
    <row r="1488" spans="1:5" x14ac:dyDescent="0.45">
      <c r="A1488" s="6" t="s">
        <v>23</v>
      </c>
      <c r="B1488" s="6">
        <v>28.106999999999999</v>
      </c>
      <c r="C1488" s="6">
        <v>11.506</v>
      </c>
      <c r="D1488" s="6">
        <v>2.9689999999999999</v>
      </c>
      <c r="E1488" s="6">
        <v>71.331000000000003</v>
      </c>
    </row>
    <row r="1489" spans="1:6" x14ac:dyDescent="0.45">
      <c r="A1489" s="6" t="s">
        <v>24</v>
      </c>
      <c r="B1489" s="6">
        <v>30.050999999999998</v>
      </c>
      <c r="C1489" s="6">
        <v>15.342000000000001</v>
      </c>
      <c r="D1489" s="6">
        <v>1.1339999999999999</v>
      </c>
      <c r="E1489" s="6">
        <v>84.334000000000003</v>
      </c>
    </row>
    <row r="1490" spans="1:6" x14ac:dyDescent="0.45">
      <c r="A1490" s="6" t="s">
        <v>25</v>
      </c>
      <c r="B1490" s="6">
        <v>32.994999999999997</v>
      </c>
      <c r="C1490" s="6">
        <v>16.59</v>
      </c>
      <c r="D1490" s="6">
        <v>1.0409999999999999</v>
      </c>
      <c r="E1490" s="6">
        <v>35.5</v>
      </c>
    </row>
    <row r="1491" spans="1:6" x14ac:dyDescent="0.45">
      <c r="A1491" s="6" t="s">
        <v>26</v>
      </c>
      <c r="B1491" s="6">
        <v>31.38</v>
      </c>
      <c r="C1491" s="6">
        <v>18.603999999999999</v>
      </c>
      <c r="D1491" s="6">
        <v>1.135</v>
      </c>
      <c r="E1491" s="6">
        <v>68.983000000000004</v>
      </c>
    </row>
    <row r="1492" spans="1:6" x14ac:dyDescent="0.45">
      <c r="A1492" s="6" t="s">
        <v>27</v>
      </c>
      <c r="B1492" s="6">
        <v>30.914000000000001</v>
      </c>
      <c r="C1492" s="6">
        <v>11.016</v>
      </c>
      <c r="D1492" s="6">
        <v>0.64600000000000002</v>
      </c>
      <c r="E1492" s="6">
        <v>63.945999999999998</v>
      </c>
    </row>
    <row r="1493" spans="1:6" x14ac:dyDescent="0.45">
      <c r="A1493" s="6" t="s">
        <v>40</v>
      </c>
      <c r="B1493" s="6">
        <v>542.71799999999996</v>
      </c>
      <c r="C1493" s="6">
        <v>310.65800000000002</v>
      </c>
      <c r="D1493" s="6">
        <v>33.087000000000003</v>
      </c>
      <c r="E1493" s="6">
        <v>604.45500000000004</v>
      </c>
    </row>
    <row r="1494" spans="1:6" x14ac:dyDescent="0.45">
      <c r="A1494" s="6" t="s">
        <v>379</v>
      </c>
      <c r="B1494" s="6">
        <v>28.564</v>
      </c>
      <c r="C1494" s="6">
        <v>16.350000000000001</v>
      </c>
      <c r="D1494" s="6">
        <v>1.7410000000000001</v>
      </c>
      <c r="E1494" s="6">
        <v>31.812999999999999</v>
      </c>
    </row>
    <row r="1495" spans="1:6" x14ac:dyDescent="0.45">
      <c r="A1495" s="6" t="s">
        <v>5</v>
      </c>
      <c r="B1495" s="6" t="s">
        <v>71</v>
      </c>
      <c r="C1495" s="6"/>
      <c r="D1495" s="6"/>
      <c r="E1495" s="6"/>
    </row>
    <row r="1496" spans="1:6" x14ac:dyDescent="0.45">
      <c r="A1496" s="6"/>
      <c r="B1496" s="6"/>
      <c r="C1496" s="6"/>
      <c r="D1496" s="6"/>
      <c r="E1496" s="6"/>
    </row>
    <row r="1497" spans="1:6" x14ac:dyDescent="0.45">
      <c r="A1497" s="6" t="s">
        <v>32</v>
      </c>
      <c r="B1497" s="6" t="s">
        <v>42</v>
      </c>
      <c r="C1497" s="6" t="s">
        <v>34</v>
      </c>
      <c r="D1497" s="6" t="s">
        <v>57</v>
      </c>
      <c r="E1497" s="6" t="s">
        <v>54</v>
      </c>
      <c r="F1497" s="6" t="s">
        <v>180</v>
      </c>
    </row>
    <row r="1498" spans="1:6" x14ac:dyDescent="0.45">
      <c r="A1498" s="6" t="s">
        <v>33</v>
      </c>
      <c r="B1498" s="6" t="s">
        <v>39</v>
      </c>
      <c r="C1498" s="6" t="s">
        <v>4</v>
      </c>
      <c r="D1498" s="6" t="s">
        <v>6</v>
      </c>
      <c r="E1498" s="6" t="s">
        <v>3</v>
      </c>
    </row>
    <row r="1499" spans="1:6" x14ac:dyDescent="0.45">
      <c r="A1499" s="6" t="s">
        <v>9</v>
      </c>
      <c r="B1499" s="6">
        <v>18.041</v>
      </c>
      <c r="C1499" s="6">
        <v>30.065000000000001</v>
      </c>
      <c r="D1499" s="6" t="s">
        <v>7</v>
      </c>
      <c r="E1499" s="6">
        <v>12.519</v>
      </c>
    </row>
    <row r="1500" spans="1:6" x14ac:dyDescent="0.45">
      <c r="A1500" s="6" t="s">
        <v>10</v>
      </c>
      <c r="B1500" s="6">
        <v>24.035</v>
      </c>
      <c r="C1500" s="6">
        <v>12.637</v>
      </c>
      <c r="D1500" s="6">
        <v>0.159</v>
      </c>
      <c r="E1500" s="6">
        <v>23.631</v>
      </c>
    </row>
    <row r="1501" spans="1:6" x14ac:dyDescent="0.45">
      <c r="A1501" s="6" t="s">
        <v>11</v>
      </c>
      <c r="B1501" s="6">
        <v>22.5</v>
      </c>
      <c r="C1501" s="6">
        <v>21.454000000000001</v>
      </c>
      <c r="D1501" s="6">
        <v>10.555</v>
      </c>
      <c r="E1501" s="6">
        <v>15.494999999999999</v>
      </c>
    </row>
    <row r="1502" spans="1:6" x14ac:dyDescent="0.45">
      <c r="A1502" s="6" t="s">
        <v>12</v>
      </c>
      <c r="B1502" s="6">
        <v>31.422999999999998</v>
      </c>
      <c r="C1502" s="6">
        <v>14.194000000000001</v>
      </c>
      <c r="D1502" s="6">
        <v>0.219</v>
      </c>
      <c r="E1502" s="6">
        <v>18.016999999999999</v>
      </c>
    </row>
    <row r="1503" spans="1:6" x14ac:dyDescent="0.45">
      <c r="A1503" s="6" t="s">
        <v>13</v>
      </c>
      <c r="B1503" s="6">
        <v>27.331</v>
      </c>
      <c r="C1503" s="6">
        <v>20.675000000000001</v>
      </c>
      <c r="D1503" s="6" t="s">
        <v>7</v>
      </c>
      <c r="E1503" s="6">
        <v>11.816000000000001</v>
      </c>
    </row>
    <row r="1504" spans="1:6" x14ac:dyDescent="0.45">
      <c r="A1504" s="6" t="s">
        <v>14</v>
      </c>
      <c r="B1504" s="6">
        <v>27.562999999999999</v>
      </c>
      <c r="C1504" s="6">
        <v>13.53</v>
      </c>
      <c r="D1504" s="6" t="s">
        <v>7</v>
      </c>
      <c r="E1504" s="6">
        <v>11.605</v>
      </c>
    </row>
    <row r="1505" spans="1:5" x14ac:dyDescent="0.45">
      <c r="A1505" s="6" t="s">
        <v>15</v>
      </c>
      <c r="B1505" s="6">
        <v>29.23</v>
      </c>
      <c r="C1505" s="6">
        <v>12.212999999999999</v>
      </c>
      <c r="D1505" s="6">
        <v>0.26500000000000001</v>
      </c>
      <c r="E1505" s="6">
        <v>30.145</v>
      </c>
    </row>
    <row r="1506" spans="1:5" x14ac:dyDescent="0.45">
      <c r="A1506" s="6" t="s">
        <v>16</v>
      </c>
      <c r="B1506" s="6">
        <v>28.677</v>
      </c>
      <c r="C1506" s="6">
        <v>19.204000000000001</v>
      </c>
      <c r="D1506" s="6">
        <v>14.637</v>
      </c>
      <c r="E1506" s="6">
        <v>14.564</v>
      </c>
    </row>
    <row r="1507" spans="1:5" x14ac:dyDescent="0.45">
      <c r="A1507" s="6" t="s">
        <v>17</v>
      </c>
      <c r="B1507" s="6">
        <v>38.429000000000002</v>
      </c>
      <c r="C1507" s="6">
        <v>11.746</v>
      </c>
      <c r="D1507" s="6">
        <v>2.25</v>
      </c>
      <c r="E1507" s="6">
        <v>52.774999999999999</v>
      </c>
    </row>
    <row r="1508" spans="1:5" x14ac:dyDescent="0.45">
      <c r="A1508" s="6" t="s">
        <v>18</v>
      </c>
      <c r="B1508" s="6">
        <v>28.518000000000001</v>
      </c>
      <c r="C1508" s="6">
        <v>13.441000000000001</v>
      </c>
      <c r="D1508" s="6" t="s">
        <v>7</v>
      </c>
      <c r="E1508" s="6">
        <v>11.446</v>
      </c>
    </row>
    <row r="1509" spans="1:5" x14ac:dyDescent="0.45">
      <c r="A1509" s="6" t="s">
        <v>19</v>
      </c>
      <c r="B1509" s="6">
        <v>29.015999999999998</v>
      </c>
      <c r="C1509" s="6">
        <v>14.311999999999999</v>
      </c>
      <c r="D1509" s="6">
        <v>1.8160000000000001</v>
      </c>
      <c r="E1509" s="6">
        <v>41.345999999999997</v>
      </c>
    </row>
    <row r="1510" spans="1:5" x14ac:dyDescent="0.45">
      <c r="A1510" s="6" t="s">
        <v>20</v>
      </c>
      <c r="B1510" s="6">
        <v>29.164999999999999</v>
      </c>
      <c r="C1510" s="6">
        <v>20.018000000000001</v>
      </c>
      <c r="D1510" s="6">
        <v>0.58399999999999996</v>
      </c>
      <c r="E1510" s="6">
        <v>27.978000000000002</v>
      </c>
    </row>
    <row r="1511" spans="1:5" x14ac:dyDescent="0.45">
      <c r="A1511" s="6" t="s">
        <v>21</v>
      </c>
      <c r="B1511" s="6">
        <v>30.082999999999998</v>
      </c>
      <c r="C1511" s="6">
        <v>18.059999999999999</v>
      </c>
      <c r="D1511" s="6" t="s">
        <v>7</v>
      </c>
      <c r="E1511" s="6">
        <v>14.387</v>
      </c>
    </row>
    <row r="1512" spans="1:5" x14ac:dyDescent="0.45">
      <c r="A1512" s="6" t="s">
        <v>22</v>
      </c>
      <c r="B1512" s="6">
        <v>31.106000000000002</v>
      </c>
      <c r="C1512" s="6">
        <v>12.3</v>
      </c>
      <c r="D1512" s="6" t="s">
        <v>7</v>
      </c>
      <c r="E1512" s="6">
        <v>12.688000000000001</v>
      </c>
    </row>
    <row r="1513" spans="1:5" x14ac:dyDescent="0.45">
      <c r="A1513" s="6" t="s">
        <v>23</v>
      </c>
      <c r="B1513" s="6">
        <v>26.366</v>
      </c>
      <c r="C1513" s="6">
        <v>9.5250000000000004</v>
      </c>
      <c r="D1513" s="6">
        <v>2.6019999999999999</v>
      </c>
      <c r="E1513" s="6">
        <v>50.222000000000001</v>
      </c>
    </row>
    <row r="1514" spans="1:5" x14ac:dyDescent="0.45">
      <c r="A1514" s="6" t="s">
        <v>24</v>
      </c>
      <c r="B1514" s="6">
        <v>21.911999999999999</v>
      </c>
      <c r="C1514" s="6">
        <v>10.465999999999999</v>
      </c>
      <c r="D1514" s="6">
        <v>1.5129999999999999</v>
      </c>
      <c r="E1514" s="6">
        <v>70.307000000000002</v>
      </c>
    </row>
    <row r="1515" spans="1:5" x14ac:dyDescent="0.45">
      <c r="A1515" s="6" t="s">
        <v>25</v>
      </c>
      <c r="B1515" s="6">
        <v>23.986999999999998</v>
      </c>
      <c r="C1515" s="6">
        <v>11.51</v>
      </c>
      <c r="D1515" s="6">
        <v>0.30399999999999999</v>
      </c>
      <c r="E1515" s="6">
        <v>23.699000000000002</v>
      </c>
    </row>
    <row r="1516" spans="1:5" x14ac:dyDescent="0.45">
      <c r="A1516" s="6" t="s">
        <v>26</v>
      </c>
      <c r="B1516" s="6">
        <v>25.254999999999999</v>
      </c>
      <c r="C1516" s="6">
        <v>9.202</v>
      </c>
      <c r="D1516" s="6">
        <v>0.88300000000000001</v>
      </c>
      <c r="E1516" s="6">
        <v>55.6</v>
      </c>
    </row>
    <row r="1517" spans="1:5" x14ac:dyDescent="0.45">
      <c r="A1517" s="6" t="s">
        <v>27</v>
      </c>
      <c r="B1517" s="6">
        <v>24.827999999999999</v>
      </c>
      <c r="C1517" s="6">
        <v>17.358000000000001</v>
      </c>
      <c r="D1517" s="6">
        <v>0.64300000000000002</v>
      </c>
      <c r="E1517" s="6">
        <v>84.45</v>
      </c>
    </row>
    <row r="1518" spans="1:5" x14ac:dyDescent="0.45">
      <c r="A1518" s="6" t="s">
        <v>40</v>
      </c>
      <c r="B1518" s="6">
        <v>517.46500000000003</v>
      </c>
      <c r="C1518" s="6">
        <v>291.91000000000003</v>
      </c>
      <c r="D1518" s="6">
        <v>36.43</v>
      </c>
      <c r="E1518" s="6">
        <v>582.69000000000005</v>
      </c>
    </row>
    <row r="1519" spans="1:5" x14ac:dyDescent="0.45">
      <c r="A1519" s="6" t="s">
        <v>379</v>
      </c>
      <c r="B1519" s="6">
        <v>27.234999999999999</v>
      </c>
      <c r="C1519" s="6">
        <v>15.364000000000001</v>
      </c>
      <c r="D1519" s="6">
        <v>1.917</v>
      </c>
      <c r="E1519" s="6">
        <v>30.667999999999999</v>
      </c>
    </row>
    <row r="1520" spans="1:5" x14ac:dyDescent="0.45">
      <c r="A1520" s="6" t="s">
        <v>5</v>
      </c>
      <c r="B1520" s="6" t="s">
        <v>72</v>
      </c>
      <c r="C1520" s="6"/>
      <c r="D1520" s="6"/>
      <c r="E1520" s="6"/>
    </row>
    <row r="1521" spans="1:6" x14ac:dyDescent="0.45">
      <c r="A1521" s="6"/>
      <c r="B1521" s="6"/>
      <c r="C1521" s="6"/>
      <c r="D1521" s="6"/>
      <c r="E1521" s="6"/>
    </row>
    <row r="1522" spans="1:6" x14ac:dyDescent="0.45">
      <c r="A1522" s="6" t="s">
        <v>32</v>
      </c>
      <c r="B1522" s="6" t="s">
        <v>74</v>
      </c>
      <c r="C1522" s="6" t="s">
        <v>43</v>
      </c>
      <c r="D1522" s="6" t="s">
        <v>30</v>
      </c>
      <c r="E1522" s="6" t="s">
        <v>31</v>
      </c>
      <c r="F1522" s="6" t="s">
        <v>181</v>
      </c>
    </row>
    <row r="1523" spans="1:6" x14ac:dyDescent="0.45">
      <c r="A1523" s="6" t="s">
        <v>35</v>
      </c>
      <c r="B1523" s="6"/>
      <c r="C1523" s="6"/>
      <c r="D1523" s="6"/>
      <c r="E1523" s="6"/>
    </row>
    <row r="1524" spans="1:6" x14ac:dyDescent="0.45">
      <c r="A1524" s="6" t="s">
        <v>33</v>
      </c>
      <c r="B1524" s="6" t="s">
        <v>39</v>
      </c>
      <c r="C1524" s="6" t="s">
        <v>4</v>
      </c>
      <c r="D1524" s="6" t="s">
        <v>6</v>
      </c>
      <c r="E1524" s="6" t="s">
        <v>3</v>
      </c>
    </row>
    <row r="1525" spans="1:6" x14ac:dyDescent="0.45">
      <c r="A1525" s="6" t="s">
        <v>9</v>
      </c>
      <c r="B1525" s="6">
        <v>18.452999999999999</v>
      </c>
      <c r="C1525" s="6">
        <v>7.5279999999999996</v>
      </c>
      <c r="D1525" s="6" t="s">
        <v>7</v>
      </c>
      <c r="E1525" s="6">
        <v>7.8140000000000001</v>
      </c>
    </row>
    <row r="1526" spans="1:6" x14ac:dyDescent="0.45">
      <c r="A1526" s="6" t="s">
        <v>10</v>
      </c>
      <c r="B1526" s="6">
        <v>23.132999999999999</v>
      </c>
      <c r="C1526" s="6">
        <v>7.2750000000000004</v>
      </c>
      <c r="D1526" s="6">
        <v>0.17599999999999999</v>
      </c>
      <c r="E1526" s="6">
        <v>18.905999999999999</v>
      </c>
    </row>
    <row r="1527" spans="1:6" x14ac:dyDescent="0.45">
      <c r="A1527" s="6" t="s">
        <v>11</v>
      </c>
      <c r="B1527" s="6">
        <v>26.376999999999999</v>
      </c>
      <c r="C1527" s="6">
        <v>7.6849999999999996</v>
      </c>
      <c r="D1527" s="6">
        <v>10.278</v>
      </c>
      <c r="E1527" s="6">
        <v>9.4459999999999997</v>
      </c>
    </row>
    <row r="1528" spans="1:6" x14ac:dyDescent="0.45">
      <c r="A1528" s="6" t="s">
        <v>12</v>
      </c>
      <c r="B1528" s="6">
        <v>35.314999999999998</v>
      </c>
      <c r="C1528" s="6">
        <v>7.4130000000000003</v>
      </c>
      <c r="D1528" s="6">
        <v>0.21199999999999999</v>
      </c>
      <c r="E1528" s="6">
        <v>14.92</v>
      </c>
    </row>
    <row r="1529" spans="1:6" x14ac:dyDescent="0.45">
      <c r="A1529" s="6" t="s">
        <v>13</v>
      </c>
      <c r="B1529" s="6">
        <v>26.87</v>
      </c>
      <c r="C1529" s="6">
        <v>7.2869999999999999</v>
      </c>
      <c r="D1529" s="6" t="s">
        <v>7</v>
      </c>
      <c r="E1529" s="6">
        <v>7.7750000000000004</v>
      </c>
    </row>
    <row r="1530" spans="1:6" x14ac:dyDescent="0.45">
      <c r="A1530" s="6" t="s">
        <v>14</v>
      </c>
      <c r="B1530" s="6">
        <v>24.048999999999999</v>
      </c>
      <c r="C1530" s="6">
        <v>7.3689999999999998</v>
      </c>
      <c r="D1530" s="6" t="s">
        <v>7</v>
      </c>
      <c r="E1530" s="6">
        <v>7.6580000000000004</v>
      </c>
    </row>
    <row r="1531" spans="1:6" x14ac:dyDescent="0.45">
      <c r="A1531" s="6" t="s">
        <v>15</v>
      </c>
      <c r="B1531" s="6">
        <v>25.782</v>
      </c>
      <c r="C1531" s="6">
        <v>7.4</v>
      </c>
      <c r="D1531" s="6">
        <v>0.57799999999999996</v>
      </c>
      <c r="E1531" s="6">
        <v>19.829000000000001</v>
      </c>
    </row>
    <row r="1532" spans="1:6" x14ac:dyDescent="0.45">
      <c r="A1532" s="6" t="s">
        <v>16</v>
      </c>
      <c r="B1532" s="6">
        <v>27.088000000000001</v>
      </c>
      <c r="C1532" s="6">
        <v>7.6</v>
      </c>
      <c r="D1532" s="6">
        <v>7.8109999999999999</v>
      </c>
      <c r="E1532" s="6">
        <v>9.4600000000000009</v>
      </c>
    </row>
    <row r="1533" spans="1:6" x14ac:dyDescent="0.45">
      <c r="A1533" s="6" t="s">
        <v>17</v>
      </c>
      <c r="B1533" s="6">
        <v>34.627000000000002</v>
      </c>
      <c r="C1533" s="6">
        <v>7.548</v>
      </c>
      <c r="D1533" s="6">
        <v>1.94</v>
      </c>
      <c r="E1533" s="6">
        <v>22.065000000000001</v>
      </c>
    </row>
    <row r="1534" spans="1:6" x14ac:dyDescent="0.45">
      <c r="A1534" s="6" t="s">
        <v>18</v>
      </c>
      <c r="B1534" s="6">
        <v>27.271999999999998</v>
      </c>
      <c r="C1534" s="6">
        <v>7.8920000000000003</v>
      </c>
      <c r="D1534" s="6" t="s">
        <v>7</v>
      </c>
      <c r="E1534" s="6">
        <v>7.4909999999999997</v>
      </c>
    </row>
    <row r="1535" spans="1:6" x14ac:dyDescent="0.45">
      <c r="A1535" s="6" t="s">
        <v>19</v>
      </c>
      <c r="B1535" s="6">
        <v>29.564</v>
      </c>
      <c r="C1535" s="6">
        <v>7.8490000000000002</v>
      </c>
      <c r="D1535" s="6">
        <v>0.85599999999999998</v>
      </c>
      <c r="E1535" s="6">
        <v>21.939</v>
      </c>
    </row>
    <row r="1536" spans="1:6" x14ac:dyDescent="0.45">
      <c r="A1536" s="6" t="s">
        <v>20</v>
      </c>
      <c r="B1536" s="6">
        <v>37.905999999999999</v>
      </c>
      <c r="C1536" s="6">
        <v>7.3730000000000002</v>
      </c>
      <c r="D1536" s="6">
        <v>0.311</v>
      </c>
      <c r="E1536" s="6">
        <v>26.15</v>
      </c>
    </row>
    <row r="1537" spans="1:6" x14ac:dyDescent="0.45">
      <c r="A1537" s="6" t="s">
        <v>21</v>
      </c>
      <c r="B1537" s="6">
        <v>37.72</v>
      </c>
      <c r="C1537" s="6">
        <v>7.2720000000000002</v>
      </c>
      <c r="D1537" s="6" t="s">
        <v>7</v>
      </c>
      <c r="E1537" s="6">
        <v>6.7389999999999999</v>
      </c>
    </row>
    <row r="1538" spans="1:6" x14ac:dyDescent="0.45">
      <c r="A1538" s="6" t="s">
        <v>22</v>
      </c>
      <c r="B1538" s="6">
        <v>37.792000000000002</v>
      </c>
      <c r="C1538" s="6">
        <v>7.6740000000000004</v>
      </c>
      <c r="D1538" s="6" t="s">
        <v>7</v>
      </c>
      <c r="E1538" s="6">
        <v>6.6020000000000003</v>
      </c>
    </row>
    <row r="1539" spans="1:6" x14ac:dyDescent="0.45">
      <c r="A1539" s="6" t="s">
        <v>23</v>
      </c>
      <c r="B1539" s="6">
        <v>37.932000000000002</v>
      </c>
      <c r="C1539" s="6">
        <v>7.5919999999999996</v>
      </c>
      <c r="D1539" s="6">
        <v>1.2390000000000001</v>
      </c>
      <c r="E1539" s="6">
        <v>27.698</v>
      </c>
    </row>
    <row r="1540" spans="1:6" x14ac:dyDescent="0.45">
      <c r="A1540" s="6" t="s">
        <v>24</v>
      </c>
      <c r="B1540" s="6">
        <v>36.146999999999998</v>
      </c>
      <c r="C1540" s="6">
        <v>9.7720000000000002</v>
      </c>
      <c r="D1540" s="6">
        <v>2.7280000000000002</v>
      </c>
      <c r="E1540" s="6">
        <v>32.165999999999997</v>
      </c>
    </row>
    <row r="1541" spans="1:6" x14ac:dyDescent="0.45">
      <c r="A1541" s="6" t="s">
        <v>25</v>
      </c>
      <c r="B1541" s="6">
        <v>37.143999999999998</v>
      </c>
      <c r="C1541" s="6">
        <v>8.4649999999999999</v>
      </c>
      <c r="D1541" s="6">
        <v>0.247</v>
      </c>
      <c r="E1541" s="6">
        <v>16.285</v>
      </c>
    </row>
    <row r="1542" spans="1:6" x14ac:dyDescent="0.45">
      <c r="A1542" s="6" t="s">
        <v>26</v>
      </c>
      <c r="B1542" s="6">
        <v>36.402999999999999</v>
      </c>
      <c r="C1542" s="6">
        <v>7.3239999999999998</v>
      </c>
      <c r="D1542" s="6">
        <v>6.423</v>
      </c>
      <c r="E1542" s="6">
        <v>30.347999999999999</v>
      </c>
    </row>
    <row r="1543" spans="1:6" x14ac:dyDescent="0.45">
      <c r="A1543" s="6" t="s">
        <v>27</v>
      </c>
      <c r="B1543" s="6">
        <v>35.991</v>
      </c>
      <c r="C1543" s="6">
        <v>7.359</v>
      </c>
      <c r="D1543" s="6">
        <v>0.184</v>
      </c>
      <c r="E1543" s="6">
        <v>27.541</v>
      </c>
    </row>
    <row r="1544" spans="1:6" x14ac:dyDescent="0.45">
      <c r="A1544" s="6" t="s">
        <v>40</v>
      </c>
      <c r="B1544" s="6">
        <v>595.56500000000005</v>
      </c>
      <c r="C1544" s="6">
        <v>145.67699999999999</v>
      </c>
      <c r="D1544" s="6">
        <v>32.982999999999997</v>
      </c>
      <c r="E1544" s="6">
        <v>320.83199999999999</v>
      </c>
    </row>
    <row r="1545" spans="1:6" x14ac:dyDescent="0.45">
      <c r="A1545" s="6" t="s">
        <v>379</v>
      </c>
      <c r="B1545" s="6">
        <v>31.346</v>
      </c>
      <c r="C1545" s="6">
        <v>7.6669999999999998</v>
      </c>
      <c r="D1545" s="6">
        <v>1.736</v>
      </c>
      <c r="E1545" s="6">
        <v>16.885999999999999</v>
      </c>
    </row>
    <row r="1546" spans="1:6" x14ac:dyDescent="0.45">
      <c r="A1546" s="6" t="s">
        <v>5</v>
      </c>
      <c r="B1546" s="6" t="s">
        <v>75</v>
      </c>
      <c r="C1546" s="6"/>
      <c r="D1546" s="6"/>
      <c r="E1546" s="6"/>
    </row>
    <row r="1547" spans="1:6" x14ac:dyDescent="0.45">
      <c r="A1547" s="6"/>
      <c r="B1547" s="6"/>
      <c r="C1547" s="6"/>
      <c r="D1547" s="6"/>
      <c r="E1547" s="6"/>
    </row>
    <row r="1548" spans="1:6" x14ac:dyDescent="0.45">
      <c r="A1548" s="6" t="s">
        <v>32</v>
      </c>
      <c r="B1548" s="6" t="s">
        <v>74</v>
      </c>
      <c r="C1548" s="6" t="s">
        <v>43</v>
      </c>
      <c r="D1548" s="6" t="s">
        <v>30</v>
      </c>
      <c r="E1548" s="6" t="s">
        <v>44</v>
      </c>
      <c r="F1548" s="6" t="s">
        <v>182</v>
      </c>
    </row>
    <row r="1549" spans="1:6" x14ac:dyDescent="0.45">
      <c r="A1549" s="6" t="s">
        <v>38</v>
      </c>
      <c r="B1549" s="6"/>
      <c r="C1549" s="6"/>
      <c r="D1549" s="6"/>
      <c r="E1549" s="6"/>
    </row>
    <row r="1550" spans="1:6" x14ac:dyDescent="0.45">
      <c r="A1550" s="6" t="s">
        <v>33</v>
      </c>
      <c r="B1550" s="6" t="s">
        <v>39</v>
      </c>
      <c r="C1550" s="6" t="s">
        <v>4</v>
      </c>
      <c r="D1550" s="6" t="s">
        <v>6</v>
      </c>
      <c r="E1550" s="6" t="s">
        <v>3</v>
      </c>
    </row>
    <row r="1551" spans="1:6" x14ac:dyDescent="0.45">
      <c r="A1551" s="6" t="s">
        <v>11</v>
      </c>
      <c r="B1551" s="6">
        <v>27.818999999999999</v>
      </c>
      <c r="C1551" s="6" t="s">
        <v>7</v>
      </c>
      <c r="D1551" s="6" t="s">
        <v>7</v>
      </c>
      <c r="E1551" s="6">
        <v>19.47</v>
      </c>
    </row>
    <row r="1552" spans="1:6" x14ac:dyDescent="0.45">
      <c r="A1552" s="6" t="s">
        <v>13</v>
      </c>
      <c r="B1552" s="6">
        <v>23.443999999999999</v>
      </c>
      <c r="C1552" s="6" t="s">
        <v>7</v>
      </c>
      <c r="D1552" s="6" t="s">
        <v>7</v>
      </c>
      <c r="E1552" s="6">
        <v>27.222000000000001</v>
      </c>
    </row>
    <row r="1553" spans="1:5" x14ac:dyDescent="0.45">
      <c r="A1553" s="6" t="s">
        <v>16</v>
      </c>
      <c r="B1553" s="6">
        <v>23.103000000000002</v>
      </c>
      <c r="C1553" s="6" t="s">
        <v>7</v>
      </c>
      <c r="D1553" s="6" t="s">
        <v>7</v>
      </c>
      <c r="E1553" s="6">
        <v>30.597999999999999</v>
      </c>
    </row>
    <row r="1554" spans="1:5" x14ac:dyDescent="0.45">
      <c r="A1554" s="6" t="s">
        <v>18</v>
      </c>
      <c r="B1554" s="6">
        <v>28.123999999999999</v>
      </c>
      <c r="C1554" s="6" t="s">
        <v>7</v>
      </c>
      <c r="D1554" s="6" t="s">
        <v>7</v>
      </c>
      <c r="E1554" s="6">
        <v>25.975000000000001</v>
      </c>
    </row>
    <row r="1555" spans="1:5" x14ac:dyDescent="0.45">
      <c r="A1555" s="6" t="s">
        <v>20</v>
      </c>
      <c r="B1555" s="6">
        <v>24.882000000000001</v>
      </c>
      <c r="C1555" s="6" t="s">
        <v>7</v>
      </c>
      <c r="D1555" s="6" t="s">
        <v>7</v>
      </c>
      <c r="E1555" s="6">
        <v>150.22</v>
      </c>
    </row>
    <row r="1556" spans="1:5" x14ac:dyDescent="0.45">
      <c r="A1556" s="6" t="s">
        <v>24</v>
      </c>
      <c r="B1556" s="6">
        <v>28.251000000000001</v>
      </c>
      <c r="C1556" s="6" t="s">
        <v>7</v>
      </c>
      <c r="D1556" s="6" t="s">
        <v>7</v>
      </c>
      <c r="E1556" s="6">
        <v>173.126</v>
      </c>
    </row>
    <row r="1557" spans="1:5" x14ac:dyDescent="0.45">
      <c r="A1557" s="6" t="s">
        <v>26</v>
      </c>
      <c r="B1557" s="6">
        <v>29.779</v>
      </c>
      <c r="C1557" s="6" t="s">
        <v>7</v>
      </c>
      <c r="D1557" s="6" t="s">
        <v>7</v>
      </c>
      <c r="E1557" s="6">
        <v>119.64400000000001</v>
      </c>
    </row>
    <row r="1558" spans="1:5" x14ac:dyDescent="0.45">
      <c r="A1558" s="6" t="s">
        <v>40</v>
      </c>
      <c r="B1558" s="6">
        <v>185.40199999999999</v>
      </c>
      <c r="C1558" s="6" t="s">
        <v>7</v>
      </c>
      <c r="D1558" s="6" t="s">
        <v>7</v>
      </c>
      <c r="E1558" s="6">
        <v>546.255</v>
      </c>
    </row>
    <row r="1559" spans="1:5" x14ac:dyDescent="0.45">
      <c r="A1559" s="6" t="s">
        <v>379</v>
      </c>
      <c r="B1559" s="6">
        <v>26.486000000000001</v>
      </c>
      <c r="C1559" s="6" t="s">
        <v>7</v>
      </c>
      <c r="D1559" s="6" t="s">
        <v>7</v>
      </c>
      <c r="E1559" s="6">
        <v>78.036000000000001</v>
      </c>
    </row>
    <row r="1560" spans="1:5" x14ac:dyDescent="0.45">
      <c r="A1560" s="6" t="s">
        <v>35</v>
      </c>
      <c r="B1560" s="6"/>
      <c r="C1560" s="6"/>
      <c r="D1560" s="6"/>
      <c r="E1560" s="6"/>
    </row>
    <row r="1561" spans="1:5" x14ac:dyDescent="0.45">
      <c r="A1561" s="6" t="s">
        <v>33</v>
      </c>
      <c r="B1561" s="6" t="s">
        <v>39</v>
      </c>
      <c r="C1561" s="6" t="s">
        <v>4</v>
      </c>
      <c r="D1561" s="6" t="s">
        <v>6</v>
      </c>
      <c r="E1561" s="6" t="s">
        <v>3</v>
      </c>
    </row>
    <row r="1562" spans="1:5" x14ac:dyDescent="0.45">
      <c r="A1562" s="6" t="s">
        <v>9</v>
      </c>
      <c r="B1562" s="6">
        <v>29.367999999999999</v>
      </c>
      <c r="C1562" s="6">
        <v>10.815</v>
      </c>
      <c r="D1562" s="6" t="s">
        <v>7</v>
      </c>
      <c r="E1562" s="6">
        <v>8.1809999999999992</v>
      </c>
    </row>
    <row r="1563" spans="1:5" x14ac:dyDescent="0.45">
      <c r="A1563" s="6" t="s">
        <v>10</v>
      </c>
      <c r="B1563" s="6">
        <v>31.094999999999999</v>
      </c>
      <c r="C1563" s="6">
        <v>11.419</v>
      </c>
      <c r="D1563" s="6">
        <v>0.873</v>
      </c>
      <c r="E1563" s="6">
        <v>19.835999999999999</v>
      </c>
    </row>
    <row r="1564" spans="1:5" x14ac:dyDescent="0.45">
      <c r="A1564" s="6" t="s">
        <v>12</v>
      </c>
      <c r="B1564" s="6">
        <v>16.765999999999998</v>
      </c>
      <c r="C1564" s="6">
        <v>13.738</v>
      </c>
      <c r="D1564" s="6">
        <v>0.60599999999999998</v>
      </c>
      <c r="E1564" s="6">
        <v>14.95</v>
      </c>
    </row>
    <row r="1565" spans="1:5" x14ac:dyDescent="0.45">
      <c r="A1565" s="6" t="s">
        <v>14</v>
      </c>
      <c r="B1565" s="6">
        <v>15.879</v>
      </c>
      <c r="C1565" s="6">
        <v>15.199</v>
      </c>
      <c r="D1565" s="6" t="s">
        <v>7</v>
      </c>
      <c r="E1565" s="6">
        <v>8.2870000000000008</v>
      </c>
    </row>
    <row r="1566" spans="1:5" x14ac:dyDescent="0.45">
      <c r="A1566" s="6" t="s">
        <v>15</v>
      </c>
      <c r="B1566" s="6">
        <v>24.045999999999999</v>
      </c>
      <c r="C1566" s="6">
        <v>11.872999999999999</v>
      </c>
      <c r="D1566" s="6">
        <v>0.54400000000000004</v>
      </c>
      <c r="E1566" s="6">
        <v>20.021000000000001</v>
      </c>
    </row>
    <row r="1567" spans="1:5" x14ac:dyDescent="0.45">
      <c r="A1567" s="6" t="s">
        <v>17</v>
      </c>
      <c r="B1567" s="6">
        <v>17.323</v>
      </c>
      <c r="C1567" s="6">
        <v>15.183</v>
      </c>
      <c r="D1567" s="6">
        <v>0.74399999999999999</v>
      </c>
      <c r="E1567" s="6">
        <v>21.71</v>
      </c>
    </row>
    <row r="1568" spans="1:5" x14ac:dyDescent="0.45">
      <c r="A1568" s="6" t="s">
        <v>19</v>
      </c>
      <c r="B1568" s="6">
        <v>19.972000000000001</v>
      </c>
      <c r="C1568" s="6">
        <v>14.019</v>
      </c>
      <c r="D1568" s="6">
        <v>0.47199999999999998</v>
      </c>
      <c r="E1568" s="6">
        <v>21.87</v>
      </c>
    </row>
    <row r="1569" spans="1:6" x14ac:dyDescent="0.45">
      <c r="A1569" s="6" t="s">
        <v>21</v>
      </c>
      <c r="B1569" s="6">
        <v>28.562000000000001</v>
      </c>
      <c r="C1569" s="6">
        <v>17.806000000000001</v>
      </c>
      <c r="D1569" s="6" t="s">
        <v>7</v>
      </c>
      <c r="E1569" s="6">
        <v>8.0190000000000001</v>
      </c>
    </row>
    <row r="1570" spans="1:6" x14ac:dyDescent="0.45">
      <c r="A1570" s="6" t="s">
        <v>22</v>
      </c>
      <c r="B1570" s="6">
        <v>35.393999999999998</v>
      </c>
      <c r="C1570" s="6">
        <v>14.795999999999999</v>
      </c>
      <c r="D1570" s="6" t="s">
        <v>7</v>
      </c>
      <c r="E1570" s="6">
        <v>7.8680000000000003</v>
      </c>
    </row>
    <row r="1571" spans="1:6" x14ac:dyDescent="0.45">
      <c r="A1571" s="6" t="s">
        <v>23</v>
      </c>
      <c r="B1571" s="6">
        <v>30.02</v>
      </c>
      <c r="C1571" s="6">
        <v>12.404</v>
      </c>
      <c r="D1571" s="6">
        <v>1.6879999999999999</v>
      </c>
      <c r="E1571" s="6">
        <v>29.245000000000001</v>
      </c>
    </row>
    <row r="1572" spans="1:6" x14ac:dyDescent="0.45">
      <c r="A1572" s="6" t="s">
        <v>25</v>
      </c>
      <c r="B1572" s="6">
        <v>22.721</v>
      </c>
      <c r="C1572" s="6">
        <v>24.404</v>
      </c>
      <c r="D1572" s="6">
        <v>0.58899999999999997</v>
      </c>
      <c r="E1572" s="6">
        <v>16.387</v>
      </c>
    </row>
    <row r="1573" spans="1:6" x14ac:dyDescent="0.45">
      <c r="A1573" s="6" t="s">
        <v>27</v>
      </c>
      <c r="B1573" s="6">
        <v>20.010000000000002</v>
      </c>
      <c r="C1573" s="6">
        <v>12.347</v>
      </c>
      <c r="D1573" s="6">
        <v>0.72299999999999998</v>
      </c>
      <c r="E1573" s="6">
        <v>27.492999999999999</v>
      </c>
    </row>
    <row r="1574" spans="1:6" x14ac:dyDescent="0.45">
      <c r="A1574" s="6" t="s">
        <v>40</v>
      </c>
      <c r="B1574" s="6">
        <v>291.15600000000001</v>
      </c>
      <c r="C1574" s="6">
        <v>174.00299999999999</v>
      </c>
      <c r="D1574" s="6">
        <v>6.2389999999999999</v>
      </c>
      <c r="E1574" s="6">
        <v>203.86699999999999</v>
      </c>
    </row>
    <row r="1575" spans="1:6" x14ac:dyDescent="0.45">
      <c r="A1575" s="6" t="s">
        <v>379</v>
      </c>
      <c r="B1575" s="6">
        <v>24.263000000000002</v>
      </c>
      <c r="C1575" s="6">
        <v>14.5</v>
      </c>
      <c r="D1575" s="6">
        <v>0.52</v>
      </c>
      <c r="E1575" s="6">
        <v>16.989000000000001</v>
      </c>
    </row>
    <row r="1576" spans="1:6" x14ac:dyDescent="0.45">
      <c r="A1576" s="6" t="s">
        <v>48</v>
      </c>
      <c r="B1576" s="6">
        <v>476.55799999999999</v>
      </c>
      <c r="C1576" s="6">
        <v>174.00299999999999</v>
      </c>
      <c r="D1576" s="6">
        <v>6.2389999999999999</v>
      </c>
      <c r="E1576" s="6">
        <v>750.12199999999996</v>
      </c>
    </row>
    <row r="1577" spans="1:6" x14ac:dyDescent="0.45">
      <c r="A1577" s="6" t="s">
        <v>380</v>
      </c>
      <c r="B1577" s="6">
        <v>25.082000000000001</v>
      </c>
      <c r="C1577" s="6">
        <v>9.1579999999999995</v>
      </c>
      <c r="D1577" s="6">
        <v>0.32800000000000001</v>
      </c>
      <c r="E1577" s="6">
        <v>39.479999999999997</v>
      </c>
    </row>
    <row r="1578" spans="1:6" x14ac:dyDescent="0.45">
      <c r="A1578" s="6" t="s">
        <v>5</v>
      </c>
      <c r="B1578" s="6" t="s">
        <v>76</v>
      </c>
      <c r="C1578" s="6"/>
      <c r="D1578" s="6"/>
      <c r="E1578" s="6"/>
    </row>
    <row r="1579" spans="1:6" x14ac:dyDescent="0.45">
      <c r="A1579" s="6"/>
      <c r="B1579" s="6"/>
      <c r="C1579" s="6"/>
      <c r="D1579" s="6"/>
      <c r="E1579" s="6"/>
    </row>
    <row r="1580" spans="1:6" x14ac:dyDescent="0.45">
      <c r="A1580" s="6" t="s">
        <v>32</v>
      </c>
      <c r="B1580" s="6" t="s">
        <v>74</v>
      </c>
      <c r="C1580" s="6" t="s">
        <v>43</v>
      </c>
      <c r="D1580" s="6" t="s">
        <v>46</v>
      </c>
      <c r="E1580" s="6" t="s">
        <v>31</v>
      </c>
      <c r="F1580" s="6" t="s">
        <v>183</v>
      </c>
    </row>
    <row r="1581" spans="1:6" x14ac:dyDescent="0.45">
      <c r="A1581" s="6" t="s">
        <v>47</v>
      </c>
      <c r="B1581" s="6"/>
      <c r="C1581" s="6"/>
      <c r="D1581" s="6"/>
      <c r="E1581" s="6"/>
    </row>
    <row r="1582" spans="1:6" x14ac:dyDescent="0.45">
      <c r="A1582" s="6" t="s">
        <v>33</v>
      </c>
      <c r="B1582" s="6" t="s">
        <v>39</v>
      </c>
      <c r="C1582" s="6" t="s">
        <v>4</v>
      </c>
      <c r="D1582" s="6" t="s">
        <v>6</v>
      </c>
      <c r="E1582" s="6" t="s">
        <v>3</v>
      </c>
    </row>
    <row r="1583" spans="1:6" x14ac:dyDescent="0.45">
      <c r="A1583" s="6" t="s">
        <v>11</v>
      </c>
      <c r="B1583" s="6">
        <v>19.451000000000001</v>
      </c>
      <c r="C1583" s="6">
        <v>15.278</v>
      </c>
      <c r="D1583" s="6">
        <v>14.449</v>
      </c>
      <c r="E1583" s="6">
        <v>26.373000000000001</v>
      </c>
    </row>
    <row r="1584" spans="1:6" x14ac:dyDescent="0.45">
      <c r="A1584" s="6" t="s">
        <v>16</v>
      </c>
      <c r="B1584" s="6">
        <v>21.091000000000001</v>
      </c>
      <c r="C1584" s="6">
        <v>16.207999999999998</v>
      </c>
      <c r="D1584" s="6">
        <v>13.632</v>
      </c>
      <c r="E1584" s="6">
        <v>26.11</v>
      </c>
    </row>
    <row r="1585" spans="1:5" x14ac:dyDescent="0.45">
      <c r="A1585" s="6" t="s">
        <v>20</v>
      </c>
      <c r="B1585" s="6">
        <v>19.620999999999999</v>
      </c>
      <c r="C1585" s="6">
        <v>13.477</v>
      </c>
      <c r="D1585" s="6">
        <v>0.65400000000000003</v>
      </c>
      <c r="E1585" s="6">
        <v>76.260999999999996</v>
      </c>
    </row>
    <row r="1586" spans="1:5" x14ac:dyDescent="0.45">
      <c r="A1586" s="6" t="s">
        <v>24</v>
      </c>
      <c r="B1586" s="6">
        <v>25.66</v>
      </c>
      <c r="C1586" s="6">
        <v>15.23</v>
      </c>
      <c r="D1586" s="6">
        <v>1.099</v>
      </c>
      <c r="E1586" s="6">
        <v>104.48</v>
      </c>
    </row>
    <row r="1587" spans="1:5" x14ac:dyDescent="0.45">
      <c r="A1587" s="6" t="s">
        <v>40</v>
      </c>
      <c r="B1587" s="6">
        <v>85.822999999999993</v>
      </c>
      <c r="C1587" s="6">
        <v>60.192999999999998</v>
      </c>
      <c r="D1587" s="6">
        <v>29.834</v>
      </c>
      <c r="E1587" s="6">
        <v>233.22399999999999</v>
      </c>
    </row>
    <row r="1588" spans="1:5" x14ac:dyDescent="0.45">
      <c r="A1588" s="6" t="s">
        <v>379</v>
      </c>
      <c r="B1588" s="6">
        <v>21.456</v>
      </c>
      <c r="C1588" s="6">
        <v>15.048</v>
      </c>
      <c r="D1588" s="6">
        <v>7.4580000000000002</v>
      </c>
      <c r="E1588" s="6">
        <v>58.305999999999997</v>
      </c>
    </row>
    <row r="1589" spans="1:5" x14ac:dyDescent="0.45">
      <c r="A1589" s="6" t="s">
        <v>35</v>
      </c>
      <c r="B1589" s="6"/>
      <c r="C1589" s="6"/>
      <c r="D1589" s="6"/>
      <c r="E1589" s="6"/>
    </row>
    <row r="1590" spans="1:5" x14ac:dyDescent="0.45">
      <c r="A1590" s="6" t="s">
        <v>33</v>
      </c>
      <c r="B1590" s="6" t="s">
        <v>39</v>
      </c>
      <c r="C1590" s="6" t="s">
        <v>4</v>
      </c>
      <c r="D1590" s="6" t="s">
        <v>6</v>
      </c>
      <c r="E1590" s="6" t="s">
        <v>3</v>
      </c>
    </row>
    <row r="1591" spans="1:5" x14ac:dyDescent="0.45">
      <c r="A1591" s="6" t="s">
        <v>9</v>
      </c>
      <c r="B1591" s="6">
        <v>16.574999999999999</v>
      </c>
      <c r="C1591" s="6">
        <v>7.7309999999999999</v>
      </c>
      <c r="D1591" s="6" t="s">
        <v>7</v>
      </c>
      <c r="E1591" s="6">
        <v>6.7380000000000004</v>
      </c>
    </row>
    <row r="1592" spans="1:5" x14ac:dyDescent="0.45">
      <c r="A1592" s="6" t="s">
        <v>10</v>
      </c>
      <c r="B1592" s="6">
        <v>22.552</v>
      </c>
      <c r="C1592" s="6">
        <v>7.4039999999999999</v>
      </c>
      <c r="D1592" s="6">
        <v>0.16600000000000001</v>
      </c>
      <c r="E1592" s="6">
        <v>17.138000000000002</v>
      </c>
    </row>
    <row r="1593" spans="1:5" x14ac:dyDescent="0.45">
      <c r="A1593" s="6" t="s">
        <v>12</v>
      </c>
      <c r="B1593" s="6">
        <v>27.408999999999999</v>
      </c>
      <c r="C1593" s="6">
        <v>7.5540000000000003</v>
      </c>
      <c r="D1593" s="6">
        <v>0.66700000000000004</v>
      </c>
      <c r="E1593" s="6">
        <v>13.641999999999999</v>
      </c>
    </row>
    <row r="1594" spans="1:5" x14ac:dyDescent="0.45">
      <c r="A1594" s="6" t="s">
        <v>13</v>
      </c>
      <c r="B1594" s="6">
        <v>33.673000000000002</v>
      </c>
      <c r="C1594" s="6">
        <v>7.8739999999999997</v>
      </c>
      <c r="D1594" s="6" t="s">
        <v>7</v>
      </c>
      <c r="E1594" s="6">
        <v>6.7519999999999998</v>
      </c>
    </row>
    <row r="1595" spans="1:5" x14ac:dyDescent="0.45">
      <c r="A1595" s="6" t="s">
        <v>14</v>
      </c>
      <c r="B1595" s="6">
        <v>20.524999999999999</v>
      </c>
      <c r="C1595" s="6">
        <v>7.6710000000000003</v>
      </c>
      <c r="D1595" s="6" t="s">
        <v>7</v>
      </c>
      <c r="E1595" s="6">
        <v>6.6719999999999997</v>
      </c>
    </row>
    <row r="1596" spans="1:5" x14ac:dyDescent="0.45">
      <c r="A1596" s="6" t="s">
        <v>15</v>
      </c>
      <c r="B1596" s="6">
        <v>20.556999999999999</v>
      </c>
      <c r="C1596" s="6">
        <v>7.8570000000000002</v>
      </c>
      <c r="D1596" s="6">
        <v>1.399</v>
      </c>
      <c r="E1596" s="6">
        <v>18.332999999999998</v>
      </c>
    </row>
    <row r="1597" spans="1:5" x14ac:dyDescent="0.45">
      <c r="A1597" s="6" t="s">
        <v>17</v>
      </c>
      <c r="B1597" s="6">
        <v>28.050999999999998</v>
      </c>
      <c r="C1597" s="6">
        <v>12.199</v>
      </c>
      <c r="D1597" s="6">
        <v>0.35799999999999998</v>
      </c>
      <c r="E1597" s="6">
        <v>20.116</v>
      </c>
    </row>
    <row r="1598" spans="1:5" x14ac:dyDescent="0.45">
      <c r="A1598" s="6" t="s">
        <v>18</v>
      </c>
      <c r="B1598" s="6">
        <v>34.131</v>
      </c>
      <c r="C1598" s="6">
        <v>7.7249999999999996</v>
      </c>
      <c r="D1598" s="6" t="s">
        <v>7</v>
      </c>
      <c r="E1598" s="6">
        <v>6.7249999999999996</v>
      </c>
    </row>
    <row r="1599" spans="1:5" x14ac:dyDescent="0.45">
      <c r="A1599" s="6" t="s">
        <v>19</v>
      </c>
      <c r="B1599" s="6">
        <v>19.619</v>
      </c>
      <c r="C1599" s="6">
        <v>7.7969999999999997</v>
      </c>
      <c r="D1599" s="6">
        <v>0.40100000000000002</v>
      </c>
      <c r="E1599" s="6">
        <v>20.099</v>
      </c>
    </row>
    <row r="1600" spans="1:5" x14ac:dyDescent="0.45">
      <c r="A1600" s="6" t="s">
        <v>21</v>
      </c>
      <c r="B1600" s="6">
        <v>26.285</v>
      </c>
      <c r="C1600" s="6">
        <v>7.7080000000000002</v>
      </c>
      <c r="D1600" s="6" t="s">
        <v>7</v>
      </c>
      <c r="E1600" s="6">
        <v>7.09</v>
      </c>
    </row>
    <row r="1601" spans="1:6" x14ac:dyDescent="0.45">
      <c r="A1601" s="6" t="s">
        <v>22</v>
      </c>
      <c r="B1601" s="6">
        <v>20.355</v>
      </c>
      <c r="C1601" s="6">
        <v>7.766</v>
      </c>
      <c r="D1601" s="6" t="s">
        <v>7</v>
      </c>
      <c r="E1601" s="6">
        <v>6.7590000000000003</v>
      </c>
    </row>
    <row r="1602" spans="1:6" x14ac:dyDescent="0.45">
      <c r="A1602" s="6" t="s">
        <v>23</v>
      </c>
      <c r="B1602" s="6">
        <v>22.356000000000002</v>
      </c>
      <c r="C1602" s="6">
        <v>8.0920000000000005</v>
      </c>
      <c r="D1602" s="6">
        <v>0.96799999999999997</v>
      </c>
      <c r="E1602" s="6">
        <v>27.728000000000002</v>
      </c>
    </row>
    <row r="1603" spans="1:6" x14ac:dyDescent="0.45">
      <c r="A1603" s="6" t="s">
        <v>25</v>
      </c>
      <c r="B1603" s="6">
        <v>29.163</v>
      </c>
      <c r="C1603" s="6">
        <v>15.444000000000001</v>
      </c>
      <c r="D1603" s="6">
        <v>0.35</v>
      </c>
      <c r="E1603" s="6">
        <v>17.504999999999999</v>
      </c>
    </row>
    <row r="1604" spans="1:6" x14ac:dyDescent="0.45">
      <c r="A1604" s="6" t="s">
        <v>26</v>
      </c>
      <c r="B1604" s="6">
        <v>22.77</v>
      </c>
      <c r="C1604" s="6">
        <v>8.82</v>
      </c>
      <c r="D1604" s="6">
        <v>0.60299999999999998</v>
      </c>
      <c r="E1604" s="6">
        <v>31.91</v>
      </c>
    </row>
    <row r="1605" spans="1:6" x14ac:dyDescent="0.45">
      <c r="A1605" s="6" t="s">
        <v>27</v>
      </c>
      <c r="B1605" s="6">
        <v>23.975999999999999</v>
      </c>
      <c r="C1605" s="6">
        <v>8.6739999999999995</v>
      </c>
      <c r="D1605" s="6">
        <v>0.307</v>
      </c>
      <c r="E1605" s="6">
        <v>27.84</v>
      </c>
    </row>
    <row r="1606" spans="1:6" x14ac:dyDescent="0.45">
      <c r="A1606" s="6" t="s">
        <v>40</v>
      </c>
      <c r="B1606" s="6">
        <v>367.99700000000001</v>
      </c>
      <c r="C1606" s="6">
        <v>130.316</v>
      </c>
      <c r="D1606" s="6">
        <v>5.2190000000000003</v>
      </c>
      <c r="E1606" s="6">
        <v>235.047</v>
      </c>
    </row>
    <row r="1607" spans="1:6" x14ac:dyDescent="0.45">
      <c r="A1607" s="6" t="s">
        <v>379</v>
      </c>
      <c r="B1607" s="6">
        <v>24.533000000000001</v>
      </c>
      <c r="C1607" s="6">
        <v>8.6880000000000006</v>
      </c>
      <c r="D1607" s="6">
        <v>0.34799999999999998</v>
      </c>
      <c r="E1607" s="6">
        <v>15.67</v>
      </c>
    </row>
    <row r="1608" spans="1:6" x14ac:dyDescent="0.45">
      <c r="A1608" s="6" t="s">
        <v>48</v>
      </c>
      <c r="B1608" s="6">
        <v>453.82</v>
      </c>
      <c r="C1608" s="6">
        <v>190.50899999999999</v>
      </c>
      <c r="D1608" s="6">
        <v>35.052999999999997</v>
      </c>
      <c r="E1608" s="6">
        <v>468.27100000000002</v>
      </c>
    </row>
    <row r="1609" spans="1:6" x14ac:dyDescent="0.45">
      <c r="A1609" s="6" t="s">
        <v>380</v>
      </c>
      <c r="B1609" s="6">
        <v>23.885000000000002</v>
      </c>
      <c r="C1609" s="6">
        <v>10.026999999999999</v>
      </c>
      <c r="D1609" s="6">
        <v>1.845</v>
      </c>
      <c r="E1609" s="6">
        <v>24.646000000000001</v>
      </c>
    </row>
    <row r="1610" spans="1:6" x14ac:dyDescent="0.45">
      <c r="A1610" s="6" t="s">
        <v>5</v>
      </c>
      <c r="B1610" s="6" t="s">
        <v>77</v>
      </c>
      <c r="C1610" s="6"/>
      <c r="D1610" s="6"/>
      <c r="E1610" s="6"/>
    </row>
    <row r="1611" spans="1:6" x14ac:dyDescent="0.45">
      <c r="A1611" s="6"/>
      <c r="B1611" s="6"/>
      <c r="C1611" s="6"/>
      <c r="D1611" s="6"/>
      <c r="E1611" s="6"/>
    </row>
    <row r="1612" spans="1:6" x14ac:dyDescent="0.45">
      <c r="A1612" s="6" t="s">
        <v>32</v>
      </c>
      <c r="B1612" s="6" t="s">
        <v>74</v>
      </c>
      <c r="C1612" s="6" t="s">
        <v>43</v>
      </c>
      <c r="D1612" s="6" t="s">
        <v>46</v>
      </c>
      <c r="E1612" s="6" t="s">
        <v>44</v>
      </c>
      <c r="F1612" s="6" t="s">
        <v>184</v>
      </c>
    </row>
    <row r="1613" spans="1:6" x14ac:dyDescent="0.45">
      <c r="A1613" s="6" t="s">
        <v>38</v>
      </c>
      <c r="B1613" s="6"/>
      <c r="C1613" s="6"/>
      <c r="D1613" s="6"/>
      <c r="E1613" s="6"/>
    </row>
    <row r="1614" spans="1:6" x14ac:dyDescent="0.45">
      <c r="A1614" s="6" t="s">
        <v>33</v>
      </c>
      <c r="B1614" s="6" t="s">
        <v>39</v>
      </c>
      <c r="C1614" s="6" t="s">
        <v>4</v>
      </c>
      <c r="D1614" s="6" t="s">
        <v>6</v>
      </c>
      <c r="E1614" s="6" t="s">
        <v>3</v>
      </c>
    </row>
    <row r="1615" spans="1:6" x14ac:dyDescent="0.45">
      <c r="A1615" s="6" t="s">
        <v>27</v>
      </c>
      <c r="B1615" s="6">
        <v>25.939</v>
      </c>
      <c r="C1615" s="6" t="s">
        <v>7</v>
      </c>
      <c r="D1615" s="6" t="s">
        <v>7</v>
      </c>
      <c r="E1615" s="6">
        <v>98.891000000000005</v>
      </c>
    </row>
    <row r="1616" spans="1:6" x14ac:dyDescent="0.45">
      <c r="A1616" s="6" t="s">
        <v>47</v>
      </c>
      <c r="B1616" s="6"/>
      <c r="C1616" s="6"/>
      <c r="D1616" s="6"/>
      <c r="E1616" s="6"/>
    </row>
    <row r="1617" spans="1:5" x14ac:dyDescent="0.45">
      <c r="A1617" s="6" t="s">
        <v>33</v>
      </c>
      <c r="B1617" s="6" t="s">
        <v>39</v>
      </c>
      <c r="C1617" s="6" t="s">
        <v>4</v>
      </c>
      <c r="D1617" s="6" t="s">
        <v>6</v>
      </c>
      <c r="E1617" s="6" t="s">
        <v>3</v>
      </c>
    </row>
    <row r="1618" spans="1:5" x14ac:dyDescent="0.45">
      <c r="A1618" s="6" t="s">
        <v>11</v>
      </c>
      <c r="B1618" s="6">
        <v>21.116</v>
      </c>
      <c r="C1618" s="6">
        <v>16.053999999999998</v>
      </c>
      <c r="D1618" s="6">
        <v>14.76</v>
      </c>
      <c r="E1618" s="6">
        <v>26.326000000000001</v>
      </c>
    </row>
    <row r="1619" spans="1:5" x14ac:dyDescent="0.45">
      <c r="A1619" s="6" t="s">
        <v>20</v>
      </c>
      <c r="B1619" s="6">
        <v>25.262</v>
      </c>
      <c r="C1619" s="6">
        <v>16.5</v>
      </c>
      <c r="D1619" s="6">
        <v>0.70799999999999996</v>
      </c>
      <c r="E1619" s="6">
        <v>72.165000000000006</v>
      </c>
    </row>
    <row r="1620" spans="1:5" x14ac:dyDescent="0.45">
      <c r="A1620" s="6" t="s">
        <v>24</v>
      </c>
      <c r="B1620" s="6">
        <v>26.556000000000001</v>
      </c>
      <c r="C1620" s="6">
        <v>17.350999999999999</v>
      </c>
      <c r="D1620" s="6">
        <v>1.147</v>
      </c>
      <c r="E1620" s="6">
        <v>99.965999999999994</v>
      </c>
    </row>
    <row r="1621" spans="1:5" x14ac:dyDescent="0.45">
      <c r="A1621" s="6" t="s">
        <v>40</v>
      </c>
      <c r="B1621" s="6">
        <v>72.933999999999997</v>
      </c>
      <c r="C1621" s="6">
        <v>49.905000000000001</v>
      </c>
      <c r="D1621" s="6">
        <v>16.614999999999998</v>
      </c>
      <c r="E1621" s="6">
        <v>198.45699999999999</v>
      </c>
    </row>
    <row r="1622" spans="1:5" x14ac:dyDescent="0.45">
      <c r="A1622" s="6" t="s">
        <v>379</v>
      </c>
      <c r="B1622" s="6">
        <v>24.311</v>
      </c>
      <c r="C1622" s="6">
        <v>16.635000000000002</v>
      </c>
      <c r="D1622" s="6">
        <v>5.5380000000000003</v>
      </c>
      <c r="E1622" s="6">
        <v>66.152000000000001</v>
      </c>
    </row>
    <row r="1623" spans="1:5" x14ac:dyDescent="0.45">
      <c r="A1623" s="6" t="s">
        <v>35</v>
      </c>
      <c r="B1623" s="6"/>
      <c r="C1623" s="6"/>
      <c r="D1623" s="6"/>
      <c r="E1623" s="6"/>
    </row>
    <row r="1624" spans="1:5" x14ac:dyDescent="0.45">
      <c r="A1624" s="6" t="s">
        <v>33</v>
      </c>
      <c r="B1624" s="6" t="s">
        <v>39</v>
      </c>
      <c r="C1624" s="6" t="s">
        <v>4</v>
      </c>
      <c r="D1624" s="6" t="s">
        <v>6</v>
      </c>
      <c r="E1624" s="6" t="s">
        <v>3</v>
      </c>
    </row>
    <row r="1625" spans="1:5" x14ac:dyDescent="0.45">
      <c r="A1625" s="6" t="s">
        <v>9</v>
      </c>
      <c r="B1625" s="6">
        <v>16.454000000000001</v>
      </c>
      <c r="C1625" s="6">
        <v>8.1319999999999997</v>
      </c>
      <c r="D1625" s="6" t="s">
        <v>7</v>
      </c>
      <c r="E1625" s="6">
        <v>7.0469999999999997</v>
      </c>
    </row>
    <row r="1626" spans="1:5" x14ac:dyDescent="0.45">
      <c r="A1626" s="6" t="s">
        <v>10</v>
      </c>
      <c r="B1626" s="6">
        <v>24.370999999999999</v>
      </c>
      <c r="C1626" s="6">
        <v>9.6679999999999993</v>
      </c>
      <c r="D1626" s="6">
        <v>0.224</v>
      </c>
      <c r="E1626" s="6">
        <v>17.542999999999999</v>
      </c>
    </row>
    <row r="1627" spans="1:5" x14ac:dyDescent="0.45">
      <c r="A1627" s="6" t="s">
        <v>12</v>
      </c>
      <c r="B1627" s="6">
        <v>28.56</v>
      </c>
      <c r="C1627" s="6">
        <v>9.8580000000000005</v>
      </c>
      <c r="D1627" s="6">
        <v>0.73599999999999999</v>
      </c>
      <c r="E1627" s="6">
        <v>13.898999999999999</v>
      </c>
    </row>
    <row r="1628" spans="1:5" x14ac:dyDescent="0.45">
      <c r="A1628" s="6" t="s">
        <v>13</v>
      </c>
      <c r="B1628" s="6">
        <v>35.231999999999999</v>
      </c>
      <c r="C1628" s="6">
        <v>9.9</v>
      </c>
      <c r="D1628" s="6" t="s">
        <v>7</v>
      </c>
      <c r="E1628" s="6">
        <v>7.07</v>
      </c>
    </row>
    <row r="1629" spans="1:5" x14ac:dyDescent="0.45">
      <c r="A1629" s="6" t="s">
        <v>14</v>
      </c>
      <c r="B1629" s="6">
        <v>24.138999999999999</v>
      </c>
      <c r="C1629" s="6">
        <v>13.313000000000001</v>
      </c>
      <c r="D1629" s="6" t="s">
        <v>7</v>
      </c>
      <c r="E1629" s="6">
        <v>7.1520000000000001</v>
      </c>
    </row>
    <row r="1630" spans="1:5" x14ac:dyDescent="0.45">
      <c r="A1630" s="6" t="s">
        <v>15</v>
      </c>
      <c r="B1630" s="6">
        <v>33.899000000000001</v>
      </c>
      <c r="C1630" s="6">
        <v>8.4640000000000004</v>
      </c>
      <c r="D1630" s="6">
        <v>0.33100000000000002</v>
      </c>
      <c r="E1630" s="6">
        <v>19.094000000000001</v>
      </c>
    </row>
    <row r="1631" spans="1:5" x14ac:dyDescent="0.45">
      <c r="A1631" s="6" t="s">
        <v>16</v>
      </c>
      <c r="B1631" s="6">
        <v>34.261000000000003</v>
      </c>
      <c r="C1631" s="6">
        <v>8.8979999999999997</v>
      </c>
      <c r="D1631" s="6">
        <v>6.99</v>
      </c>
      <c r="E1631" s="6">
        <v>8.9890000000000008</v>
      </c>
    </row>
    <row r="1632" spans="1:5" x14ac:dyDescent="0.45">
      <c r="A1632" s="6" t="s">
        <v>17</v>
      </c>
      <c r="B1632" s="6">
        <v>28.277999999999999</v>
      </c>
      <c r="C1632" s="6">
        <v>9.2949999999999999</v>
      </c>
      <c r="D1632" s="6">
        <v>0.29199999999999998</v>
      </c>
      <c r="E1632" s="6">
        <v>20.475999999999999</v>
      </c>
    </row>
    <row r="1633" spans="1:6" x14ac:dyDescent="0.45">
      <c r="A1633" s="6" t="s">
        <v>18</v>
      </c>
      <c r="B1633" s="6">
        <v>31.824000000000002</v>
      </c>
      <c r="C1633" s="6">
        <v>10.221</v>
      </c>
      <c r="D1633" s="6" t="s">
        <v>7</v>
      </c>
      <c r="E1633" s="6">
        <v>7.1820000000000004</v>
      </c>
    </row>
    <row r="1634" spans="1:6" x14ac:dyDescent="0.45">
      <c r="A1634" s="6" t="s">
        <v>19</v>
      </c>
      <c r="B1634" s="6">
        <v>24.158000000000001</v>
      </c>
      <c r="C1634" s="6">
        <v>9.6750000000000007</v>
      </c>
      <c r="D1634" s="6">
        <v>0.29899999999999999</v>
      </c>
      <c r="E1634" s="6">
        <v>21.692</v>
      </c>
    </row>
    <row r="1635" spans="1:6" x14ac:dyDescent="0.45">
      <c r="A1635" s="6" t="s">
        <v>21</v>
      </c>
      <c r="B1635" s="6">
        <v>32.598999999999997</v>
      </c>
      <c r="C1635" s="6">
        <v>9.5619999999999994</v>
      </c>
      <c r="D1635" s="6" t="s">
        <v>7</v>
      </c>
      <c r="E1635" s="6">
        <v>7.1239999999999997</v>
      </c>
    </row>
    <row r="1636" spans="1:6" x14ac:dyDescent="0.45">
      <c r="A1636" s="6" t="s">
        <v>22</v>
      </c>
      <c r="B1636" s="6">
        <v>29.927</v>
      </c>
      <c r="C1636" s="6">
        <v>9.7940000000000005</v>
      </c>
      <c r="D1636" s="6" t="s">
        <v>7</v>
      </c>
      <c r="E1636" s="6">
        <v>7.1829999999999998</v>
      </c>
    </row>
    <row r="1637" spans="1:6" x14ac:dyDescent="0.45">
      <c r="A1637" s="6" t="s">
        <v>23</v>
      </c>
      <c r="B1637" s="6">
        <v>28.587</v>
      </c>
      <c r="C1637" s="6">
        <v>8.14</v>
      </c>
      <c r="D1637" s="6">
        <v>0.86199999999999999</v>
      </c>
      <c r="E1637" s="6">
        <v>29.72</v>
      </c>
    </row>
    <row r="1638" spans="1:6" x14ac:dyDescent="0.45">
      <c r="A1638" s="6" t="s">
        <v>25</v>
      </c>
      <c r="B1638" s="6">
        <v>33.686999999999998</v>
      </c>
      <c r="C1638" s="6">
        <v>8.1</v>
      </c>
      <c r="D1638" s="6">
        <v>0.23300000000000001</v>
      </c>
      <c r="E1638" s="6">
        <v>16.582999999999998</v>
      </c>
    </row>
    <row r="1639" spans="1:6" x14ac:dyDescent="0.45">
      <c r="A1639" s="6" t="s">
        <v>26</v>
      </c>
      <c r="B1639" s="6">
        <v>27.16</v>
      </c>
      <c r="C1639" s="6">
        <v>8.8960000000000008</v>
      </c>
      <c r="D1639" s="6">
        <v>0.96899999999999997</v>
      </c>
      <c r="E1639" s="6">
        <v>31.481000000000002</v>
      </c>
    </row>
    <row r="1640" spans="1:6" x14ac:dyDescent="0.45">
      <c r="A1640" s="6" t="s">
        <v>40</v>
      </c>
      <c r="B1640" s="6">
        <v>433.13600000000002</v>
      </c>
      <c r="C1640" s="6">
        <v>141.916</v>
      </c>
      <c r="D1640" s="6">
        <v>10.936</v>
      </c>
      <c r="E1640" s="6">
        <v>222.23500000000001</v>
      </c>
    </row>
    <row r="1641" spans="1:6" x14ac:dyDescent="0.45">
      <c r="A1641" s="6" t="s">
        <v>379</v>
      </c>
      <c r="B1641" s="6">
        <v>28.876000000000001</v>
      </c>
      <c r="C1641" s="6">
        <v>9.4610000000000003</v>
      </c>
      <c r="D1641" s="6">
        <v>0.72899999999999998</v>
      </c>
      <c r="E1641" s="6">
        <v>14.816000000000001</v>
      </c>
    </row>
    <row r="1642" spans="1:6" x14ac:dyDescent="0.45">
      <c r="A1642" s="6" t="s">
        <v>48</v>
      </c>
      <c r="B1642" s="6">
        <v>532.00900000000001</v>
      </c>
      <c r="C1642" s="6">
        <v>191.821</v>
      </c>
      <c r="D1642" s="6">
        <v>27.550999999999998</v>
      </c>
      <c r="E1642" s="6">
        <v>519.58299999999997</v>
      </c>
    </row>
    <row r="1643" spans="1:6" x14ac:dyDescent="0.45">
      <c r="A1643" s="6" t="s">
        <v>380</v>
      </c>
      <c r="B1643" s="6">
        <v>28</v>
      </c>
      <c r="C1643" s="6">
        <v>10.096</v>
      </c>
      <c r="D1643" s="6">
        <v>1.45</v>
      </c>
      <c r="E1643" s="6">
        <v>27.346</v>
      </c>
    </row>
    <row r="1644" spans="1:6" x14ac:dyDescent="0.45">
      <c r="A1644" s="6" t="s">
        <v>5</v>
      </c>
      <c r="B1644" s="6" t="s">
        <v>81</v>
      </c>
      <c r="C1644" s="6"/>
      <c r="D1644" s="6"/>
      <c r="E1644" s="6"/>
    </row>
    <row r="1645" spans="1:6" x14ac:dyDescent="0.45">
      <c r="A1645" s="6"/>
      <c r="B1645" s="6"/>
      <c r="C1645" s="6"/>
      <c r="D1645" s="6"/>
      <c r="E1645" s="6"/>
    </row>
    <row r="1646" spans="1:6" x14ac:dyDescent="0.45">
      <c r="A1646" s="6" t="s">
        <v>32</v>
      </c>
      <c r="B1646" s="6" t="s">
        <v>74</v>
      </c>
      <c r="C1646" s="6" t="s">
        <v>43</v>
      </c>
      <c r="D1646" s="6" t="s">
        <v>46</v>
      </c>
      <c r="E1646" s="6" t="s">
        <v>50</v>
      </c>
      <c r="F1646" s="6" t="s">
        <v>185</v>
      </c>
    </row>
    <row r="1647" spans="1:6" x14ac:dyDescent="0.45">
      <c r="A1647" s="6" t="s">
        <v>47</v>
      </c>
      <c r="B1647" s="6"/>
      <c r="C1647" s="6"/>
      <c r="D1647" s="6"/>
      <c r="E1647" s="6"/>
    </row>
    <row r="1648" spans="1:6" x14ac:dyDescent="0.45">
      <c r="A1648" s="6" t="s">
        <v>33</v>
      </c>
      <c r="B1648" s="6" t="s">
        <v>39</v>
      </c>
      <c r="C1648" s="6" t="s">
        <v>4</v>
      </c>
      <c r="D1648" s="6" t="s">
        <v>6</v>
      </c>
      <c r="E1648" s="6" t="s">
        <v>3</v>
      </c>
    </row>
    <row r="1649" spans="1:5" x14ac:dyDescent="0.45">
      <c r="A1649" s="6" t="s">
        <v>13</v>
      </c>
      <c r="B1649" s="6">
        <v>24.297999999999998</v>
      </c>
      <c r="C1649" s="6">
        <v>15.457000000000001</v>
      </c>
      <c r="D1649" s="6" t="s">
        <v>7</v>
      </c>
      <c r="E1649" s="6">
        <v>22.055</v>
      </c>
    </row>
    <row r="1650" spans="1:5" x14ac:dyDescent="0.45">
      <c r="A1650" s="6" t="s">
        <v>16</v>
      </c>
      <c r="B1650" s="6">
        <v>24.462</v>
      </c>
      <c r="C1650" s="6">
        <v>15.073</v>
      </c>
      <c r="D1650" s="6">
        <v>22.02</v>
      </c>
      <c r="E1650" s="6">
        <v>23.997</v>
      </c>
    </row>
    <row r="1651" spans="1:5" x14ac:dyDescent="0.45">
      <c r="A1651" s="6" t="s">
        <v>20</v>
      </c>
      <c r="B1651" s="6">
        <v>21.138999999999999</v>
      </c>
      <c r="C1651" s="6">
        <v>15.166</v>
      </c>
      <c r="D1651" s="6">
        <v>0.874</v>
      </c>
      <c r="E1651" s="6">
        <v>78.619</v>
      </c>
    </row>
    <row r="1652" spans="1:5" x14ac:dyDescent="0.45">
      <c r="A1652" s="6" t="s">
        <v>24</v>
      </c>
      <c r="B1652" s="6">
        <v>27.08</v>
      </c>
      <c r="C1652" s="6">
        <v>19.084</v>
      </c>
      <c r="D1652" s="6">
        <v>1.2490000000000001</v>
      </c>
      <c r="E1652" s="6">
        <v>126.82</v>
      </c>
    </row>
    <row r="1653" spans="1:5" x14ac:dyDescent="0.45">
      <c r="A1653" s="6" t="s">
        <v>40</v>
      </c>
      <c r="B1653" s="6">
        <v>96.978999999999999</v>
      </c>
      <c r="C1653" s="6">
        <v>64.78</v>
      </c>
      <c r="D1653" s="6">
        <v>24.143000000000001</v>
      </c>
      <c r="E1653" s="6">
        <v>251.49100000000001</v>
      </c>
    </row>
    <row r="1654" spans="1:5" x14ac:dyDescent="0.45">
      <c r="A1654" s="6" t="s">
        <v>379</v>
      </c>
      <c r="B1654" s="6">
        <v>24.245000000000001</v>
      </c>
      <c r="C1654" s="6">
        <v>16.195</v>
      </c>
      <c r="D1654" s="6">
        <v>6.0359999999999996</v>
      </c>
      <c r="E1654" s="6">
        <v>62.872999999999998</v>
      </c>
    </row>
    <row r="1655" spans="1:5" x14ac:dyDescent="0.45">
      <c r="A1655" s="6" t="s">
        <v>35</v>
      </c>
      <c r="B1655" s="6"/>
      <c r="C1655" s="6"/>
      <c r="D1655" s="6"/>
      <c r="E1655" s="6"/>
    </row>
    <row r="1656" spans="1:5" x14ac:dyDescent="0.45">
      <c r="A1656" s="6" t="s">
        <v>33</v>
      </c>
      <c r="B1656" s="6" t="s">
        <v>39</v>
      </c>
      <c r="C1656" s="6" t="s">
        <v>4</v>
      </c>
      <c r="D1656" s="6" t="s">
        <v>6</v>
      </c>
      <c r="E1656" s="6" t="s">
        <v>3</v>
      </c>
    </row>
    <row r="1657" spans="1:5" x14ac:dyDescent="0.45">
      <c r="A1657" s="6" t="s">
        <v>9</v>
      </c>
      <c r="B1657" s="6">
        <v>22.071999999999999</v>
      </c>
      <c r="C1657" s="6">
        <v>7.84</v>
      </c>
      <c r="D1657" s="6" t="s">
        <v>7</v>
      </c>
      <c r="E1657" s="6">
        <v>6.7590000000000003</v>
      </c>
    </row>
    <row r="1658" spans="1:5" x14ac:dyDescent="0.45">
      <c r="A1658" s="6" t="s">
        <v>10</v>
      </c>
      <c r="B1658" s="6">
        <v>26.321000000000002</v>
      </c>
      <c r="C1658" s="6">
        <v>8.798</v>
      </c>
      <c r="D1658" s="6">
        <v>0.16200000000000001</v>
      </c>
      <c r="E1658" s="6">
        <v>17.225000000000001</v>
      </c>
    </row>
    <row r="1659" spans="1:5" x14ac:dyDescent="0.45">
      <c r="A1659" s="6" t="s">
        <v>11</v>
      </c>
      <c r="B1659" s="6">
        <v>26.954000000000001</v>
      </c>
      <c r="C1659" s="6">
        <v>7.782</v>
      </c>
      <c r="D1659" s="6">
        <v>8.5020000000000007</v>
      </c>
      <c r="E1659" s="6">
        <v>8.6630000000000003</v>
      </c>
    </row>
    <row r="1660" spans="1:5" x14ac:dyDescent="0.45">
      <c r="A1660" s="6" t="s">
        <v>12</v>
      </c>
      <c r="B1660" s="6">
        <v>31.451000000000001</v>
      </c>
      <c r="C1660" s="6">
        <v>12.249000000000001</v>
      </c>
      <c r="D1660" s="6">
        <v>7.8E-2</v>
      </c>
      <c r="E1660" s="6">
        <v>13.497</v>
      </c>
    </row>
    <row r="1661" spans="1:5" x14ac:dyDescent="0.45">
      <c r="A1661" s="6" t="s">
        <v>14</v>
      </c>
      <c r="B1661" s="6">
        <v>32.634999999999998</v>
      </c>
      <c r="C1661" s="6">
        <v>7.5270000000000001</v>
      </c>
      <c r="D1661" s="6" t="s">
        <v>7</v>
      </c>
      <c r="E1661" s="6">
        <v>6.7990000000000004</v>
      </c>
    </row>
    <row r="1662" spans="1:5" x14ac:dyDescent="0.45">
      <c r="A1662" s="6" t="s">
        <v>15</v>
      </c>
      <c r="B1662" s="6">
        <v>24.222999999999999</v>
      </c>
      <c r="C1662" s="6">
        <v>7.2439999999999998</v>
      </c>
      <c r="D1662" s="6">
        <v>2.3319999999999999</v>
      </c>
      <c r="E1662" s="6">
        <v>18.52</v>
      </c>
    </row>
    <row r="1663" spans="1:5" x14ac:dyDescent="0.45">
      <c r="A1663" s="6" t="s">
        <v>17</v>
      </c>
      <c r="B1663" s="6">
        <v>30.207000000000001</v>
      </c>
      <c r="C1663" s="6">
        <v>7.7089999999999996</v>
      </c>
      <c r="D1663" s="6">
        <v>0.47499999999999998</v>
      </c>
      <c r="E1663" s="6">
        <v>20.202999999999999</v>
      </c>
    </row>
    <row r="1664" spans="1:5" x14ac:dyDescent="0.45">
      <c r="A1664" s="6" t="s">
        <v>18</v>
      </c>
      <c r="B1664" s="6">
        <v>40.125999999999998</v>
      </c>
      <c r="C1664" s="6">
        <v>7.56</v>
      </c>
      <c r="D1664" s="6" t="s">
        <v>7</v>
      </c>
      <c r="E1664" s="6">
        <v>6.7830000000000004</v>
      </c>
    </row>
    <row r="1665" spans="1:6" x14ac:dyDescent="0.45">
      <c r="A1665" s="6" t="s">
        <v>19</v>
      </c>
      <c r="B1665" s="6">
        <v>25.332999999999998</v>
      </c>
      <c r="C1665" s="6">
        <v>7.1609999999999996</v>
      </c>
      <c r="D1665" s="6">
        <v>0.64300000000000002</v>
      </c>
      <c r="E1665" s="6">
        <v>20.131</v>
      </c>
    </row>
    <row r="1666" spans="1:6" x14ac:dyDescent="0.45">
      <c r="A1666" s="6" t="s">
        <v>21</v>
      </c>
      <c r="B1666" s="6">
        <v>29.033000000000001</v>
      </c>
      <c r="C1666" s="6">
        <v>10.442</v>
      </c>
      <c r="D1666" s="6" t="s">
        <v>7</v>
      </c>
      <c r="E1666" s="6">
        <v>6.9009999999999998</v>
      </c>
    </row>
    <row r="1667" spans="1:6" x14ac:dyDescent="0.45">
      <c r="A1667" s="6" t="s">
        <v>22</v>
      </c>
      <c r="B1667" s="6">
        <v>19.917999999999999</v>
      </c>
      <c r="C1667" s="6">
        <v>7.74</v>
      </c>
      <c r="D1667" s="6" t="s">
        <v>7</v>
      </c>
      <c r="E1667" s="6">
        <v>6.7270000000000003</v>
      </c>
    </row>
    <row r="1668" spans="1:6" x14ac:dyDescent="0.45">
      <c r="A1668" s="6" t="s">
        <v>23</v>
      </c>
      <c r="B1668" s="6">
        <v>18.998000000000001</v>
      </c>
      <c r="C1668" s="6">
        <v>7.681</v>
      </c>
      <c r="D1668" s="6">
        <v>1.1659999999999999</v>
      </c>
      <c r="E1668" s="6">
        <v>27.99</v>
      </c>
    </row>
    <row r="1669" spans="1:6" x14ac:dyDescent="0.45">
      <c r="A1669" s="6" t="s">
        <v>25</v>
      </c>
      <c r="B1669" s="6">
        <v>35.798999999999999</v>
      </c>
      <c r="C1669" s="6">
        <v>7.4779999999999998</v>
      </c>
      <c r="D1669" s="6">
        <v>0.33900000000000002</v>
      </c>
      <c r="E1669" s="6">
        <v>16.885000000000002</v>
      </c>
    </row>
    <row r="1670" spans="1:6" x14ac:dyDescent="0.45">
      <c r="A1670" s="6" t="s">
        <v>26</v>
      </c>
      <c r="B1670" s="6">
        <v>22.102</v>
      </c>
      <c r="C1670" s="6">
        <v>8.0229999999999997</v>
      </c>
      <c r="D1670" s="6">
        <v>0.49099999999999999</v>
      </c>
      <c r="E1670" s="6">
        <v>32.1</v>
      </c>
    </row>
    <row r="1671" spans="1:6" x14ac:dyDescent="0.45">
      <c r="A1671" s="6" t="s">
        <v>27</v>
      </c>
      <c r="B1671" s="6">
        <v>23.786999999999999</v>
      </c>
      <c r="C1671" s="6">
        <v>8.9380000000000006</v>
      </c>
      <c r="D1671" s="6">
        <v>0.42199999999999999</v>
      </c>
      <c r="E1671" s="6">
        <v>28.428000000000001</v>
      </c>
    </row>
    <row r="1672" spans="1:6" x14ac:dyDescent="0.45">
      <c r="A1672" s="6" t="s">
        <v>40</v>
      </c>
      <c r="B1672" s="6">
        <v>408.959</v>
      </c>
      <c r="C1672" s="6">
        <v>124.172</v>
      </c>
      <c r="D1672" s="6">
        <v>14.61</v>
      </c>
      <c r="E1672" s="6">
        <v>237.61099999999999</v>
      </c>
    </row>
    <row r="1673" spans="1:6" x14ac:dyDescent="0.45">
      <c r="A1673" s="6" t="s">
        <v>379</v>
      </c>
      <c r="B1673" s="6">
        <v>27.263999999999999</v>
      </c>
      <c r="C1673" s="6">
        <v>8.2780000000000005</v>
      </c>
      <c r="D1673" s="6">
        <v>0.97399999999999998</v>
      </c>
      <c r="E1673" s="6">
        <v>15.840999999999999</v>
      </c>
    </row>
    <row r="1674" spans="1:6" x14ac:dyDescent="0.45">
      <c r="A1674" s="6" t="s">
        <v>48</v>
      </c>
      <c r="B1674" s="6">
        <v>505.93799999999999</v>
      </c>
      <c r="C1674" s="6">
        <v>188.952</v>
      </c>
      <c r="D1674" s="6">
        <v>38.753</v>
      </c>
      <c r="E1674" s="6">
        <v>489.10199999999998</v>
      </c>
    </row>
    <row r="1675" spans="1:6" x14ac:dyDescent="0.45">
      <c r="A1675" s="6" t="s">
        <v>380</v>
      </c>
      <c r="B1675" s="6">
        <v>26.628</v>
      </c>
      <c r="C1675" s="6">
        <v>9.9450000000000003</v>
      </c>
      <c r="D1675" s="6">
        <v>2.04</v>
      </c>
      <c r="E1675" s="6">
        <v>25.742000000000001</v>
      </c>
    </row>
    <row r="1676" spans="1:6" x14ac:dyDescent="0.45">
      <c r="A1676" s="6" t="s">
        <v>5</v>
      </c>
      <c r="B1676" s="6" t="s">
        <v>78</v>
      </c>
      <c r="C1676" s="6"/>
      <c r="D1676" s="6"/>
      <c r="E1676" s="6"/>
    </row>
    <row r="1677" spans="1:6" x14ac:dyDescent="0.45">
      <c r="A1677" s="6"/>
      <c r="B1677" s="6"/>
      <c r="C1677" s="6"/>
      <c r="D1677" s="6"/>
      <c r="E1677" s="6"/>
    </row>
    <row r="1678" spans="1:6" x14ac:dyDescent="0.45">
      <c r="A1678" s="6" t="s">
        <v>32</v>
      </c>
      <c r="B1678" s="6" t="s">
        <v>74</v>
      </c>
      <c r="C1678" s="6" t="s">
        <v>43</v>
      </c>
      <c r="D1678" s="6" t="s">
        <v>46</v>
      </c>
      <c r="E1678" s="6" t="s">
        <v>52</v>
      </c>
      <c r="F1678" s="6" t="s">
        <v>186</v>
      </c>
    </row>
    <row r="1679" spans="1:6" x14ac:dyDescent="0.45">
      <c r="A1679" s="6" t="s">
        <v>47</v>
      </c>
      <c r="B1679" s="6"/>
      <c r="C1679" s="6"/>
      <c r="D1679" s="6"/>
      <c r="E1679" s="6"/>
    </row>
    <row r="1680" spans="1:6" x14ac:dyDescent="0.45">
      <c r="A1680" s="6" t="s">
        <v>33</v>
      </c>
      <c r="B1680" s="6" t="s">
        <v>39</v>
      </c>
      <c r="C1680" s="6" t="s">
        <v>4</v>
      </c>
      <c r="D1680" s="6" t="s">
        <v>6</v>
      </c>
      <c r="E1680" s="6" t="s">
        <v>3</v>
      </c>
    </row>
    <row r="1681" spans="1:5" x14ac:dyDescent="0.45">
      <c r="A1681" s="6" t="s">
        <v>11</v>
      </c>
      <c r="B1681" s="6">
        <v>20.823</v>
      </c>
      <c r="C1681" s="6">
        <v>17.597000000000001</v>
      </c>
      <c r="D1681" s="6">
        <v>16.009</v>
      </c>
      <c r="E1681" s="6">
        <v>23.86</v>
      </c>
    </row>
    <row r="1682" spans="1:5" x14ac:dyDescent="0.45">
      <c r="A1682" s="6" t="s">
        <v>16</v>
      </c>
      <c r="B1682" s="6">
        <v>23.454999999999998</v>
      </c>
      <c r="C1682" s="6">
        <v>22.006</v>
      </c>
      <c r="D1682" s="6">
        <v>15.129</v>
      </c>
      <c r="E1682" s="6">
        <v>26.725999999999999</v>
      </c>
    </row>
    <row r="1683" spans="1:5" x14ac:dyDescent="0.45">
      <c r="A1683" s="6" t="s">
        <v>20</v>
      </c>
      <c r="B1683" s="6">
        <v>24.187000000000001</v>
      </c>
      <c r="C1683" s="6">
        <v>15.285</v>
      </c>
      <c r="D1683" s="6">
        <v>0.88700000000000001</v>
      </c>
      <c r="E1683" s="6">
        <v>83.706000000000003</v>
      </c>
    </row>
    <row r="1684" spans="1:5" x14ac:dyDescent="0.45">
      <c r="A1684" s="6" t="s">
        <v>40</v>
      </c>
      <c r="B1684" s="6">
        <v>68.465000000000003</v>
      </c>
      <c r="C1684" s="6">
        <v>54.887999999999998</v>
      </c>
      <c r="D1684" s="6">
        <v>32.024999999999999</v>
      </c>
      <c r="E1684" s="6">
        <v>134.292</v>
      </c>
    </row>
    <row r="1685" spans="1:5" x14ac:dyDescent="0.45">
      <c r="A1685" s="6" t="s">
        <v>379</v>
      </c>
      <c r="B1685" s="6">
        <v>22.821999999999999</v>
      </c>
      <c r="C1685" s="6">
        <v>18.295999999999999</v>
      </c>
      <c r="D1685" s="6">
        <v>10.675000000000001</v>
      </c>
      <c r="E1685" s="6">
        <v>44.764000000000003</v>
      </c>
    </row>
    <row r="1686" spans="1:5" x14ac:dyDescent="0.45">
      <c r="A1686" s="6" t="s">
        <v>35</v>
      </c>
      <c r="B1686" s="6"/>
      <c r="C1686" s="6"/>
      <c r="D1686" s="6"/>
      <c r="E1686" s="6"/>
    </row>
    <row r="1687" spans="1:5" x14ac:dyDescent="0.45">
      <c r="A1687" s="6" t="s">
        <v>33</v>
      </c>
      <c r="B1687" s="6" t="s">
        <v>39</v>
      </c>
      <c r="C1687" s="6" t="s">
        <v>4</v>
      </c>
      <c r="D1687" s="6" t="s">
        <v>6</v>
      </c>
      <c r="E1687" s="6" t="s">
        <v>3</v>
      </c>
    </row>
    <row r="1688" spans="1:5" x14ac:dyDescent="0.45">
      <c r="A1688" s="6" t="s">
        <v>9</v>
      </c>
      <c r="B1688" s="6">
        <v>16.023</v>
      </c>
      <c r="C1688" s="6">
        <v>7.3970000000000002</v>
      </c>
      <c r="D1688" s="6" t="s">
        <v>7</v>
      </c>
      <c r="E1688" s="6">
        <v>6.8259999999999996</v>
      </c>
    </row>
    <row r="1689" spans="1:5" x14ac:dyDescent="0.45">
      <c r="A1689" s="6" t="s">
        <v>10</v>
      </c>
      <c r="B1689" s="6">
        <v>21.331</v>
      </c>
      <c r="C1689" s="6">
        <v>7.6779999999999999</v>
      </c>
      <c r="D1689" s="6">
        <v>0.218</v>
      </c>
      <c r="E1689" s="6">
        <v>17.140999999999998</v>
      </c>
    </row>
    <row r="1690" spans="1:5" x14ac:dyDescent="0.45">
      <c r="A1690" s="6" t="s">
        <v>12</v>
      </c>
      <c r="B1690" s="6">
        <v>30.963000000000001</v>
      </c>
      <c r="C1690" s="6">
        <v>8.1660000000000004</v>
      </c>
      <c r="D1690" s="6">
        <v>0.874</v>
      </c>
      <c r="E1690" s="6">
        <v>13.76</v>
      </c>
    </row>
    <row r="1691" spans="1:5" x14ac:dyDescent="0.45">
      <c r="A1691" s="6" t="s">
        <v>13</v>
      </c>
      <c r="B1691" s="6">
        <v>39.273000000000003</v>
      </c>
      <c r="C1691" s="6">
        <v>7.2779999999999996</v>
      </c>
      <c r="D1691" s="6" t="s">
        <v>7</v>
      </c>
      <c r="E1691" s="6">
        <v>6.8390000000000004</v>
      </c>
    </row>
    <row r="1692" spans="1:5" x14ac:dyDescent="0.45">
      <c r="A1692" s="6" t="s">
        <v>14</v>
      </c>
      <c r="B1692" s="6">
        <v>21.641999999999999</v>
      </c>
      <c r="C1692" s="6">
        <v>7.4080000000000004</v>
      </c>
      <c r="D1692" s="6" t="s">
        <v>7</v>
      </c>
      <c r="E1692" s="6">
        <v>6.8559999999999999</v>
      </c>
    </row>
    <row r="1693" spans="1:5" x14ac:dyDescent="0.45">
      <c r="A1693" s="6" t="s">
        <v>15</v>
      </c>
      <c r="B1693" s="6">
        <v>22.888999999999999</v>
      </c>
      <c r="C1693" s="6">
        <v>7.532</v>
      </c>
      <c r="D1693" s="6">
        <v>0.442</v>
      </c>
      <c r="E1693" s="6">
        <v>18.581</v>
      </c>
    </row>
    <row r="1694" spans="1:5" x14ac:dyDescent="0.45">
      <c r="A1694" s="6" t="s">
        <v>17</v>
      </c>
      <c r="B1694" s="6">
        <v>32.584000000000003</v>
      </c>
      <c r="C1694" s="6">
        <v>7.3369999999999997</v>
      </c>
      <c r="D1694" s="6">
        <v>1.2450000000000001</v>
      </c>
      <c r="E1694" s="6">
        <v>20.082999999999998</v>
      </c>
    </row>
    <row r="1695" spans="1:5" x14ac:dyDescent="0.45">
      <c r="A1695" s="6" t="s">
        <v>18</v>
      </c>
      <c r="B1695" s="6">
        <v>36.274999999999999</v>
      </c>
      <c r="C1695" s="6">
        <v>7.8150000000000004</v>
      </c>
      <c r="D1695" s="6" t="s">
        <v>7</v>
      </c>
      <c r="E1695" s="6">
        <v>6.56</v>
      </c>
    </row>
    <row r="1696" spans="1:5" x14ac:dyDescent="0.45">
      <c r="A1696" s="6" t="s">
        <v>19</v>
      </c>
      <c r="B1696" s="6">
        <v>23.207999999999998</v>
      </c>
      <c r="C1696" s="6">
        <v>7.88</v>
      </c>
      <c r="D1696" s="6">
        <v>0.64100000000000001</v>
      </c>
      <c r="E1696" s="6">
        <v>20.658000000000001</v>
      </c>
    </row>
    <row r="1697" spans="1:6" x14ac:dyDescent="0.45">
      <c r="A1697" s="6" t="s">
        <v>21</v>
      </c>
      <c r="B1697" s="6">
        <v>28.789000000000001</v>
      </c>
      <c r="C1697" s="6">
        <v>8.1460000000000008</v>
      </c>
      <c r="D1697" s="6" t="s">
        <v>7</v>
      </c>
      <c r="E1697" s="6">
        <v>6.9770000000000003</v>
      </c>
    </row>
    <row r="1698" spans="1:6" x14ac:dyDescent="0.45">
      <c r="A1698" s="6" t="s">
        <v>22</v>
      </c>
      <c r="B1698" s="6">
        <v>28.102</v>
      </c>
      <c r="C1698" s="6">
        <v>7.5449999999999999</v>
      </c>
      <c r="D1698" s="6" t="s">
        <v>7</v>
      </c>
      <c r="E1698" s="6">
        <v>6.9390000000000001</v>
      </c>
    </row>
    <row r="1699" spans="1:6" x14ac:dyDescent="0.45">
      <c r="A1699" s="6" t="s">
        <v>23</v>
      </c>
      <c r="B1699" s="6">
        <v>26.077000000000002</v>
      </c>
      <c r="C1699" s="6">
        <v>7.351</v>
      </c>
      <c r="D1699" s="6">
        <v>0.75700000000000001</v>
      </c>
      <c r="E1699" s="6">
        <v>28.635999999999999</v>
      </c>
    </row>
    <row r="1700" spans="1:6" x14ac:dyDescent="0.45">
      <c r="A1700" s="6" t="s">
        <v>24</v>
      </c>
      <c r="B1700" s="6">
        <v>37.512999999999998</v>
      </c>
      <c r="C1700" s="6">
        <v>7.4660000000000002</v>
      </c>
      <c r="D1700" s="6">
        <v>0.56399999999999995</v>
      </c>
      <c r="E1700" s="6">
        <v>31.637</v>
      </c>
    </row>
    <row r="1701" spans="1:6" x14ac:dyDescent="0.45">
      <c r="A1701" s="6" t="s">
        <v>25</v>
      </c>
      <c r="B1701" s="6">
        <v>49.776000000000003</v>
      </c>
      <c r="C1701" s="6">
        <v>7.726</v>
      </c>
      <c r="D1701" s="6">
        <v>0.51700000000000002</v>
      </c>
      <c r="E1701" s="6">
        <v>16.329999999999998</v>
      </c>
    </row>
    <row r="1702" spans="1:6" x14ac:dyDescent="0.45">
      <c r="A1702" s="6" t="s">
        <v>26</v>
      </c>
      <c r="B1702" s="6">
        <v>49.502000000000002</v>
      </c>
      <c r="C1702" s="6">
        <v>7.7370000000000001</v>
      </c>
      <c r="D1702" s="6">
        <v>0.38400000000000001</v>
      </c>
      <c r="E1702" s="6">
        <v>30.309000000000001</v>
      </c>
    </row>
    <row r="1703" spans="1:6" x14ac:dyDescent="0.45">
      <c r="A1703" s="6" t="s">
        <v>27</v>
      </c>
      <c r="B1703" s="6">
        <v>44.247</v>
      </c>
      <c r="C1703" s="6">
        <v>7.3109999999999999</v>
      </c>
      <c r="D1703" s="6">
        <v>0.308</v>
      </c>
      <c r="E1703" s="6">
        <v>27.84</v>
      </c>
    </row>
    <row r="1704" spans="1:6" x14ac:dyDescent="0.45">
      <c r="A1704" s="6" t="s">
        <v>40</v>
      </c>
      <c r="B1704" s="6">
        <v>508.19400000000002</v>
      </c>
      <c r="C1704" s="6">
        <v>121.773</v>
      </c>
      <c r="D1704" s="6">
        <v>5.95</v>
      </c>
      <c r="E1704" s="6">
        <v>265.97199999999998</v>
      </c>
    </row>
    <row r="1705" spans="1:6" x14ac:dyDescent="0.45">
      <c r="A1705" s="6" t="s">
        <v>379</v>
      </c>
      <c r="B1705" s="6">
        <v>31.762</v>
      </c>
      <c r="C1705" s="6">
        <v>7.6109999999999998</v>
      </c>
      <c r="D1705" s="6">
        <v>0.372</v>
      </c>
      <c r="E1705" s="6">
        <v>16.623000000000001</v>
      </c>
    </row>
    <row r="1706" spans="1:6" x14ac:dyDescent="0.45">
      <c r="A1706" s="6" t="s">
        <v>48</v>
      </c>
      <c r="B1706" s="6">
        <v>576.65899999999999</v>
      </c>
      <c r="C1706" s="6">
        <v>176.661</v>
      </c>
      <c r="D1706" s="6">
        <v>37.975000000000001</v>
      </c>
      <c r="E1706" s="6">
        <v>400.26400000000001</v>
      </c>
    </row>
    <row r="1707" spans="1:6" x14ac:dyDescent="0.45">
      <c r="A1707" s="6" t="s">
        <v>380</v>
      </c>
      <c r="B1707" s="6">
        <v>30.35</v>
      </c>
      <c r="C1707" s="6">
        <v>9.298</v>
      </c>
      <c r="D1707" s="6">
        <v>1.9990000000000001</v>
      </c>
      <c r="E1707" s="6">
        <v>21.067</v>
      </c>
    </row>
    <row r="1708" spans="1:6" x14ac:dyDescent="0.45">
      <c r="A1708" s="6" t="s">
        <v>5</v>
      </c>
      <c r="B1708" s="6" t="s">
        <v>79</v>
      </c>
      <c r="C1708" s="6"/>
      <c r="D1708" s="6"/>
      <c r="E1708" s="6"/>
    </row>
    <row r="1709" spans="1:6" x14ac:dyDescent="0.45">
      <c r="A1709" s="6"/>
      <c r="B1709" s="6"/>
      <c r="C1709" s="6"/>
      <c r="D1709" s="6"/>
      <c r="E1709" s="6"/>
    </row>
    <row r="1710" spans="1:6" x14ac:dyDescent="0.45">
      <c r="A1710" s="6" t="s">
        <v>32</v>
      </c>
      <c r="B1710" s="6" t="s">
        <v>74</v>
      </c>
      <c r="C1710" s="6" t="s">
        <v>43</v>
      </c>
      <c r="D1710" s="6" t="s">
        <v>46</v>
      </c>
      <c r="E1710" s="6" t="s">
        <v>54</v>
      </c>
      <c r="F1710" s="6" t="s">
        <v>187</v>
      </c>
    </row>
    <row r="1711" spans="1:6" x14ac:dyDescent="0.45">
      <c r="A1711" s="6" t="s">
        <v>47</v>
      </c>
      <c r="B1711" s="6"/>
      <c r="C1711" s="6"/>
      <c r="D1711" s="6"/>
      <c r="E1711" s="6"/>
    </row>
    <row r="1712" spans="1:6" x14ac:dyDescent="0.45">
      <c r="A1712" s="6" t="s">
        <v>33</v>
      </c>
      <c r="B1712" s="6" t="s">
        <v>39</v>
      </c>
      <c r="C1712" s="6" t="s">
        <v>4</v>
      </c>
      <c r="D1712" s="6" t="s">
        <v>6</v>
      </c>
      <c r="E1712" s="6" t="s">
        <v>3</v>
      </c>
    </row>
    <row r="1713" spans="1:5" x14ac:dyDescent="0.45">
      <c r="A1713" s="6" t="s">
        <v>10</v>
      </c>
      <c r="B1713" s="6">
        <v>15.901</v>
      </c>
      <c r="C1713" s="6">
        <v>24.260999999999999</v>
      </c>
      <c r="D1713" s="6">
        <v>0.54800000000000004</v>
      </c>
      <c r="E1713" s="6">
        <v>49.292999999999999</v>
      </c>
    </row>
    <row r="1714" spans="1:5" x14ac:dyDescent="0.45">
      <c r="A1714" s="6" t="s">
        <v>13</v>
      </c>
      <c r="B1714" s="6">
        <v>21.45</v>
      </c>
      <c r="C1714" s="6">
        <v>14.161</v>
      </c>
      <c r="D1714" s="6" t="s">
        <v>7</v>
      </c>
      <c r="E1714" s="6">
        <v>24.725000000000001</v>
      </c>
    </row>
    <row r="1715" spans="1:5" x14ac:dyDescent="0.45">
      <c r="A1715" s="6" t="s">
        <v>15</v>
      </c>
      <c r="B1715" s="6">
        <v>20.759</v>
      </c>
      <c r="C1715" s="6">
        <v>15.27</v>
      </c>
      <c r="D1715" s="6">
        <v>0.26500000000000001</v>
      </c>
      <c r="E1715" s="6">
        <v>59.962000000000003</v>
      </c>
    </row>
    <row r="1716" spans="1:5" x14ac:dyDescent="0.45">
      <c r="A1716" s="6" t="s">
        <v>18</v>
      </c>
      <c r="B1716" s="6">
        <v>20.731999999999999</v>
      </c>
      <c r="C1716" s="6">
        <v>17.597000000000001</v>
      </c>
      <c r="D1716" s="6" t="s">
        <v>7</v>
      </c>
      <c r="E1716" s="6">
        <v>23.103999999999999</v>
      </c>
    </row>
    <row r="1717" spans="1:5" x14ac:dyDescent="0.45">
      <c r="A1717" s="6" t="s">
        <v>20</v>
      </c>
      <c r="B1717" s="6">
        <v>21.838999999999999</v>
      </c>
      <c r="C1717" s="6">
        <v>18.282</v>
      </c>
      <c r="D1717" s="6">
        <v>1.583</v>
      </c>
      <c r="E1717" s="6">
        <v>103.402</v>
      </c>
    </row>
    <row r="1718" spans="1:5" x14ac:dyDescent="0.45">
      <c r="A1718" s="6" t="s">
        <v>26</v>
      </c>
      <c r="B1718" s="6">
        <v>20.803999999999998</v>
      </c>
      <c r="C1718" s="6">
        <v>15.864000000000001</v>
      </c>
      <c r="D1718" s="6">
        <v>0.68600000000000005</v>
      </c>
      <c r="E1718" s="6">
        <v>124.19</v>
      </c>
    </row>
    <row r="1719" spans="1:5" x14ac:dyDescent="0.45">
      <c r="A1719" s="6" t="s">
        <v>40</v>
      </c>
      <c r="B1719" s="6">
        <v>121.485</v>
      </c>
      <c r="C1719" s="6">
        <v>105.435</v>
      </c>
      <c r="D1719" s="6">
        <v>3.0819999999999999</v>
      </c>
      <c r="E1719" s="6">
        <v>384.67599999999999</v>
      </c>
    </row>
    <row r="1720" spans="1:5" x14ac:dyDescent="0.45">
      <c r="A1720" s="6" t="s">
        <v>379</v>
      </c>
      <c r="B1720" s="6">
        <v>20.247</v>
      </c>
      <c r="C1720" s="6">
        <v>17.571999999999999</v>
      </c>
      <c r="D1720" s="6">
        <v>0.51400000000000001</v>
      </c>
      <c r="E1720" s="6">
        <v>64.113</v>
      </c>
    </row>
    <row r="1721" spans="1:5" x14ac:dyDescent="0.45">
      <c r="A1721" s="6" t="s">
        <v>35</v>
      </c>
      <c r="B1721" s="6"/>
      <c r="C1721" s="6"/>
      <c r="D1721" s="6"/>
      <c r="E1721" s="6"/>
    </row>
    <row r="1722" spans="1:5" x14ac:dyDescent="0.45">
      <c r="A1722" s="6" t="s">
        <v>33</v>
      </c>
      <c r="B1722" s="6" t="s">
        <v>39</v>
      </c>
      <c r="C1722" s="6" t="s">
        <v>4</v>
      </c>
      <c r="D1722" s="6" t="s">
        <v>6</v>
      </c>
      <c r="E1722" s="6" t="s">
        <v>3</v>
      </c>
    </row>
    <row r="1723" spans="1:5" x14ac:dyDescent="0.45">
      <c r="A1723" s="6" t="s">
        <v>9</v>
      </c>
      <c r="B1723" s="6">
        <v>18.605</v>
      </c>
      <c r="C1723" s="6">
        <v>7.6289999999999996</v>
      </c>
      <c r="D1723" s="6" t="s">
        <v>7</v>
      </c>
      <c r="E1723" s="6">
        <v>6.9569999999999999</v>
      </c>
    </row>
    <row r="1724" spans="1:5" x14ac:dyDescent="0.45">
      <c r="A1724" s="6" t="s">
        <v>11</v>
      </c>
      <c r="B1724" s="6">
        <v>35.515000000000001</v>
      </c>
      <c r="C1724" s="6">
        <v>7.2590000000000003</v>
      </c>
      <c r="D1724" s="6">
        <v>8.782</v>
      </c>
      <c r="E1724" s="6">
        <v>8.5169999999999995</v>
      </c>
    </row>
    <row r="1725" spans="1:5" x14ac:dyDescent="0.45">
      <c r="A1725" s="6" t="s">
        <v>12</v>
      </c>
      <c r="B1725" s="6">
        <v>28.082000000000001</v>
      </c>
      <c r="C1725" s="6">
        <v>8.4420000000000002</v>
      </c>
      <c r="D1725" s="6">
        <v>0.34799999999999998</v>
      </c>
      <c r="E1725" s="6">
        <v>13.667</v>
      </c>
    </row>
    <row r="1726" spans="1:5" x14ac:dyDescent="0.45">
      <c r="A1726" s="6" t="s">
        <v>14</v>
      </c>
      <c r="B1726" s="6">
        <v>27.169</v>
      </c>
      <c r="C1726" s="6">
        <v>7.3789999999999996</v>
      </c>
      <c r="D1726" s="6" t="s">
        <v>7</v>
      </c>
      <c r="E1726" s="6">
        <v>6.8259999999999996</v>
      </c>
    </row>
    <row r="1727" spans="1:5" x14ac:dyDescent="0.45">
      <c r="A1727" s="6" t="s">
        <v>16</v>
      </c>
      <c r="B1727" s="6">
        <v>27.617999999999999</v>
      </c>
      <c r="C1727" s="6">
        <v>7.3259999999999996</v>
      </c>
      <c r="D1727" s="6">
        <v>8.9489999999999998</v>
      </c>
      <c r="E1727" s="6">
        <v>8.8650000000000002</v>
      </c>
    </row>
    <row r="1728" spans="1:5" x14ac:dyDescent="0.45">
      <c r="A1728" s="6" t="s">
        <v>17</v>
      </c>
      <c r="B1728" s="6">
        <v>29.427</v>
      </c>
      <c r="C1728" s="6">
        <v>7.7759999999999998</v>
      </c>
      <c r="D1728" s="6">
        <v>0.57099999999999995</v>
      </c>
      <c r="E1728" s="6">
        <v>20.763000000000002</v>
      </c>
    </row>
    <row r="1729" spans="1:6" x14ac:dyDescent="0.45">
      <c r="A1729" s="6" t="s">
        <v>19</v>
      </c>
      <c r="B1729" s="6">
        <v>28.571999999999999</v>
      </c>
      <c r="C1729" s="6">
        <v>13.625</v>
      </c>
      <c r="D1729" s="6">
        <v>0.22500000000000001</v>
      </c>
      <c r="E1729" s="6">
        <v>20.292000000000002</v>
      </c>
    </row>
    <row r="1730" spans="1:6" x14ac:dyDescent="0.45">
      <c r="A1730" s="6" t="s">
        <v>21</v>
      </c>
      <c r="B1730" s="6">
        <v>29.632000000000001</v>
      </c>
      <c r="C1730" s="6">
        <v>9.3480000000000008</v>
      </c>
      <c r="D1730" s="6" t="s">
        <v>7</v>
      </c>
      <c r="E1730" s="6">
        <v>6.8390000000000004</v>
      </c>
    </row>
    <row r="1731" spans="1:6" x14ac:dyDescent="0.45">
      <c r="A1731" s="6" t="s">
        <v>22</v>
      </c>
      <c r="B1731" s="6">
        <v>20.428000000000001</v>
      </c>
      <c r="C1731" s="6">
        <v>7.53</v>
      </c>
      <c r="D1731" s="6" t="s">
        <v>7</v>
      </c>
      <c r="E1731" s="6">
        <v>6.9349999999999996</v>
      </c>
    </row>
    <row r="1732" spans="1:6" x14ac:dyDescent="0.45">
      <c r="A1732" s="6" t="s">
        <v>23</v>
      </c>
      <c r="B1732" s="6">
        <v>19.864999999999998</v>
      </c>
      <c r="C1732" s="6">
        <v>7.3179999999999996</v>
      </c>
      <c r="D1732" s="6">
        <v>0.45400000000000001</v>
      </c>
      <c r="E1732" s="6">
        <v>30.722999999999999</v>
      </c>
    </row>
    <row r="1733" spans="1:6" x14ac:dyDescent="0.45">
      <c r="A1733" s="6" t="s">
        <v>24</v>
      </c>
      <c r="B1733" s="6">
        <v>20.422999999999998</v>
      </c>
      <c r="C1733" s="6">
        <v>9.3230000000000004</v>
      </c>
      <c r="D1733" s="6">
        <v>0.439</v>
      </c>
      <c r="E1733" s="6">
        <v>34.085999999999999</v>
      </c>
    </row>
    <row r="1734" spans="1:6" x14ac:dyDescent="0.45">
      <c r="A1734" s="6" t="s">
        <v>25</v>
      </c>
      <c r="B1734" s="6">
        <v>21.247</v>
      </c>
      <c r="C1734" s="6">
        <v>9.7880000000000003</v>
      </c>
      <c r="D1734" s="6">
        <v>0.316</v>
      </c>
      <c r="E1734" s="6">
        <v>16.870999999999999</v>
      </c>
    </row>
    <row r="1735" spans="1:6" x14ac:dyDescent="0.45">
      <c r="A1735" s="6" t="s">
        <v>27</v>
      </c>
      <c r="B1735" s="6">
        <v>27.391999999999999</v>
      </c>
      <c r="C1735" s="6">
        <v>7.6689999999999996</v>
      </c>
      <c r="D1735" s="6">
        <v>0.317</v>
      </c>
      <c r="E1735" s="6">
        <v>28.722000000000001</v>
      </c>
    </row>
    <row r="1736" spans="1:6" x14ac:dyDescent="0.45">
      <c r="A1736" s="6" t="s">
        <v>40</v>
      </c>
      <c r="B1736" s="6">
        <v>333.97500000000002</v>
      </c>
      <c r="C1736" s="6">
        <v>110.41200000000001</v>
      </c>
      <c r="D1736" s="6">
        <v>20.401</v>
      </c>
      <c r="E1736" s="6">
        <v>210.06299999999999</v>
      </c>
    </row>
    <row r="1737" spans="1:6" x14ac:dyDescent="0.45">
      <c r="A1737" s="6" t="s">
        <v>379</v>
      </c>
      <c r="B1737" s="6">
        <v>25.69</v>
      </c>
      <c r="C1737" s="6">
        <v>8.4930000000000003</v>
      </c>
      <c r="D1737" s="6">
        <v>1.569</v>
      </c>
      <c r="E1737" s="6">
        <v>16.158999999999999</v>
      </c>
    </row>
    <row r="1738" spans="1:6" x14ac:dyDescent="0.45">
      <c r="A1738" s="6" t="s">
        <v>48</v>
      </c>
      <c r="B1738" s="6">
        <v>455.46</v>
      </c>
      <c r="C1738" s="6">
        <v>215.84700000000001</v>
      </c>
      <c r="D1738" s="6">
        <v>23.483000000000001</v>
      </c>
      <c r="E1738" s="6">
        <v>594.73900000000003</v>
      </c>
    </row>
    <row r="1739" spans="1:6" x14ac:dyDescent="0.45">
      <c r="A1739" s="6" t="s">
        <v>380</v>
      </c>
      <c r="B1739" s="6">
        <v>23.972000000000001</v>
      </c>
      <c r="C1739" s="6">
        <v>11.36</v>
      </c>
      <c r="D1739" s="6">
        <v>1.236</v>
      </c>
      <c r="E1739" s="6">
        <v>31.302</v>
      </c>
    </row>
    <row r="1740" spans="1:6" x14ac:dyDescent="0.45">
      <c r="A1740" s="6" t="s">
        <v>5</v>
      </c>
      <c r="B1740" s="6" t="s">
        <v>80</v>
      </c>
      <c r="C1740" s="6"/>
      <c r="D1740" s="6"/>
      <c r="E1740" s="6"/>
    </row>
    <row r="1741" spans="1:6" x14ac:dyDescent="0.45">
      <c r="A1741" s="6"/>
      <c r="B1741" s="6"/>
      <c r="C1741" s="6"/>
      <c r="D1741" s="6"/>
      <c r="E1741" s="6"/>
    </row>
    <row r="1742" spans="1:6" x14ac:dyDescent="0.45">
      <c r="A1742" s="6" t="s">
        <v>32</v>
      </c>
      <c r="B1742" s="6" t="s">
        <v>74</v>
      </c>
      <c r="C1742" s="6" t="s">
        <v>43</v>
      </c>
      <c r="D1742" s="6" t="s">
        <v>57</v>
      </c>
      <c r="E1742" s="6" t="s">
        <v>31</v>
      </c>
      <c r="F1742" s="6" t="s">
        <v>188</v>
      </c>
    </row>
    <row r="1743" spans="1:6" x14ac:dyDescent="0.45">
      <c r="A1743" s="6" t="s">
        <v>58</v>
      </c>
      <c r="B1743" s="6"/>
      <c r="C1743" s="6"/>
      <c r="D1743" s="6"/>
      <c r="E1743" s="6"/>
    </row>
    <row r="1744" spans="1:6" x14ac:dyDescent="0.45">
      <c r="A1744" s="6" t="s">
        <v>33</v>
      </c>
      <c r="B1744" s="6" t="s">
        <v>39</v>
      </c>
      <c r="C1744" s="6" t="s">
        <v>4</v>
      </c>
      <c r="D1744" s="6" t="s">
        <v>6</v>
      </c>
      <c r="E1744" s="6" t="s">
        <v>3</v>
      </c>
    </row>
    <row r="1745" spans="1:5" x14ac:dyDescent="0.45">
      <c r="A1745" s="6" t="s">
        <v>26</v>
      </c>
      <c r="B1745" s="6">
        <v>23.812000000000001</v>
      </c>
      <c r="C1745" s="6">
        <v>9.2349999999999994</v>
      </c>
      <c r="D1745" s="6">
        <v>0.54100000000000004</v>
      </c>
      <c r="E1745" s="6">
        <v>66.406999999999996</v>
      </c>
    </row>
    <row r="1746" spans="1:5" x14ac:dyDescent="0.45">
      <c r="A1746" s="6" t="s">
        <v>47</v>
      </c>
      <c r="B1746" s="6"/>
      <c r="C1746" s="6"/>
      <c r="D1746" s="6"/>
      <c r="E1746" s="6"/>
    </row>
    <row r="1747" spans="1:5" x14ac:dyDescent="0.45">
      <c r="A1747" s="6" t="s">
        <v>33</v>
      </c>
      <c r="B1747" s="6" t="s">
        <v>39</v>
      </c>
      <c r="C1747" s="6" t="s">
        <v>4</v>
      </c>
      <c r="D1747" s="6" t="s">
        <v>6</v>
      </c>
      <c r="E1747" s="6" t="s">
        <v>3</v>
      </c>
    </row>
    <row r="1748" spans="1:5" x14ac:dyDescent="0.45">
      <c r="A1748" s="6" t="s">
        <v>11</v>
      </c>
      <c r="B1748" s="6">
        <v>26.207000000000001</v>
      </c>
      <c r="C1748" s="6">
        <v>12.988</v>
      </c>
      <c r="D1748" s="6">
        <v>13.53</v>
      </c>
      <c r="E1748" s="6">
        <v>27.577999999999999</v>
      </c>
    </row>
    <row r="1749" spans="1:5" x14ac:dyDescent="0.45">
      <c r="A1749" s="6" t="s">
        <v>16</v>
      </c>
      <c r="B1749" s="6">
        <v>23.338999999999999</v>
      </c>
      <c r="C1749" s="6">
        <v>12.837</v>
      </c>
      <c r="D1749" s="6">
        <v>14.02</v>
      </c>
      <c r="E1749" s="6">
        <v>26.518000000000001</v>
      </c>
    </row>
    <row r="1750" spans="1:5" x14ac:dyDescent="0.45">
      <c r="A1750" s="6" t="s">
        <v>20</v>
      </c>
      <c r="B1750" s="6">
        <v>21.602</v>
      </c>
      <c r="C1750" s="6">
        <v>12.192</v>
      </c>
      <c r="D1750" s="6">
        <v>0.66700000000000004</v>
      </c>
      <c r="E1750" s="6">
        <v>75.326999999999998</v>
      </c>
    </row>
    <row r="1751" spans="1:5" x14ac:dyDescent="0.45">
      <c r="A1751" s="6" t="s">
        <v>24</v>
      </c>
      <c r="B1751" s="6">
        <v>23.437000000000001</v>
      </c>
      <c r="C1751" s="6">
        <v>13.432</v>
      </c>
      <c r="D1751" s="6">
        <v>0.77900000000000003</v>
      </c>
      <c r="E1751" s="6">
        <v>123.16800000000001</v>
      </c>
    </row>
    <row r="1752" spans="1:5" x14ac:dyDescent="0.45">
      <c r="A1752" s="6" t="s">
        <v>40</v>
      </c>
      <c r="B1752" s="6">
        <v>94.584999999999994</v>
      </c>
      <c r="C1752" s="6">
        <v>51.448999999999998</v>
      </c>
      <c r="D1752" s="6">
        <v>28.995999999999999</v>
      </c>
      <c r="E1752" s="6">
        <v>252.59100000000001</v>
      </c>
    </row>
    <row r="1753" spans="1:5" x14ac:dyDescent="0.45">
      <c r="A1753" s="6" t="s">
        <v>379</v>
      </c>
      <c r="B1753" s="6">
        <v>23.646000000000001</v>
      </c>
      <c r="C1753" s="6">
        <v>12.862</v>
      </c>
      <c r="D1753" s="6">
        <v>7.2489999999999997</v>
      </c>
      <c r="E1753" s="6">
        <v>63.148000000000003</v>
      </c>
    </row>
    <row r="1754" spans="1:5" x14ac:dyDescent="0.45">
      <c r="A1754" s="6" t="s">
        <v>35</v>
      </c>
      <c r="B1754" s="6"/>
      <c r="C1754" s="6"/>
      <c r="D1754" s="6"/>
      <c r="E1754" s="6"/>
    </row>
    <row r="1755" spans="1:5" x14ac:dyDescent="0.45">
      <c r="A1755" s="6" t="s">
        <v>33</v>
      </c>
      <c r="B1755" s="6" t="s">
        <v>39</v>
      </c>
      <c r="C1755" s="6" t="s">
        <v>4</v>
      </c>
      <c r="D1755" s="6" t="s">
        <v>6</v>
      </c>
      <c r="E1755" s="6" t="s">
        <v>3</v>
      </c>
    </row>
    <row r="1756" spans="1:5" x14ac:dyDescent="0.45">
      <c r="A1756" s="6" t="s">
        <v>9</v>
      </c>
      <c r="B1756" s="6">
        <v>14.821999999999999</v>
      </c>
      <c r="C1756" s="6">
        <v>12.071999999999999</v>
      </c>
      <c r="D1756" s="6" t="s">
        <v>7</v>
      </c>
      <c r="E1756" s="6">
        <v>6.8010000000000002</v>
      </c>
    </row>
    <row r="1757" spans="1:5" x14ac:dyDescent="0.45">
      <c r="A1757" s="6" t="s">
        <v>10</v>
      </c>
      <c r="B1757" s="6">
        <v>22.187999999999999</v>
      </c>
      <c r="C1757" s="6">
        <v>16.123000000000001</v>
      </c>
      <c r="D1757" s="6">
        <v>0.26900000000000002</v>
      </c>
      <c r="E1757" s="6">
        <v>17.323</v>
      </c>
    </row>
    <row r="1758" spans="1:5" x14ac:dyDescent="0.45">
      <c r="A1758" s="6" t="s">
        <v>12</v>
      </c>
      <c r="B1758" s="6">
        <v>24.617000000000001</v>
      </c>
      <c r="C1758" s="6">
        <v>13.272</v>
      </c>
      <c r="D1758" s="6">
        <v>0.94799999999999995</v>
      </c>
      <c r="E1758" s="6">
        <v>13.348000000000001</v>
      </c>
    </row>
    <row r="1759" spans="1:5" x14ac:dyDescent="0.45">
      <c r="A1759" s="6" t="s">
        <v>13</v>
      </c>
      <c r="B1759" s="6">
        <v>35.49</v>
      </c>
      <c r="C1759" s="6">
        <v>13.356</v>
      </c>
      <c r="D1759" s="6" t="s">
        <v>7</v>
      </c>
      <c r="E1759" s="6">
        <v>6.7770000000000001</v>
      </c>
    </row>
    <row r="1760" spans="1:5" x14ac:dyDescent="0.45">
      <c r="A1760" s="6" t="s">
        <v>14</v>
      </c>
      <c r="B1760" s="6">
        <v>23.37</v>
      </c>
      <c r="C1760" s="6">
        <v>12.048</v>
      </c>
      <c r="D1760" s="6" t="s">
        <v>7</v>
      </c>
      <c r="E1760" s="6">
        <v>6.9729999999999999</v>
      </c>
    </row>
    <row r="1761" spans="1:6" x14ac:dyDescent="0.45">
      <c r="A1761" s="6" t="s">
        <v>15</v>
      </c>
      <c r="B1761" s="6">
        <v>22.846</v>
      </c>
      <c r="C1761" s="6">
        <v>13.272</v>
      </c>
      <c r="D1761" s="6">
        <v>0.92700000000000005</v>
      </c>
      <c r="E1761" s="6">
        <v>18.506</v>
      </c>
    </row>
    <row r="1762" spans="1:6" x14ac:dyDescent="0.45">
      <c r="A1762" s="6" t="s">
        <v>17</v>
      </c>
      <c r="B1762" s="6">
        <v>25.423999999999999</v>
      </c>
      <c r="C1762" s="6">
        <v>10.771000000000001</v>
      </c>
      <c r="D1762" s="6">
        <v>2.5000000000000001E-2</v>
      </c>
      <c r="E1762" s="6">
        <v>20.045999999999999</v>
      </c>
    </row>
    <row r="1763" spans="1:6" x14ac:dyDescent="0.45">
      <c r="A1763" s="6" t="s">
        <v>18</v>
      </c>
      <c r="B1763" s="6">
        <v>35.859000000000002</v>
      </c>
      <c r="C1763" s="6">
        <v>11.45</v>
      </c>
      <c r="D1763" s="6" t="s">
        <v>7</v>
      </c>
      <c r="E1763" s="6">
        <v>6.6749999999999998</v>
      </c>
    </row>
    <row r="1764" spans="1:6" x14ac:dyDescent="0.45">
      <c r="A1764" s="6" t="s">
        <v>19</v>
      </c>
      <c r="B1764" s="6">
        <v>21.995000000000001</v>
      </c>
      <c r="C1764" s="6">
        <v>10.48</v>
      </c>
      <c r="D1764" s="6">
        <v>0.55500000000000005</v>
      </c>
      <c r="E1764" s="6">
        <v>20.126000000000001</v>
      </c>
    </row>
    <row r="1765" spans="1:6" x14ac:dyDescent="0.45">
      <c r="A1765" s="6" t="s">
        <v>21</v>
      </c>
      <c r="B1765" s="6">
        <v>24.696999999999999</v>
      </c>
      <c r="C1765" s="6">
        <v>10.688000000000001</v>
      </c>
      <c r="D1765" s="6" t="s">
        <v>7</v>
      </c>
      <c r="E1765" s="6">
        <v>6.7930000000000001</v>
      </c>
    </row>
    <row r="1766" spans="1:6" x14ac:dyDescent="0.45">
      <c r="A1766" s="6" t="s">
        <v>22</v>
      </c>
      <c r="B1766" s="6">
        <v>22.318000000000001</v>
      </c>
      <c r="C1766" s="6">
        <v>12.042</v>
      </c>
      <c r="D1766" s="6" t="s">
        <v>7</v>
      </c>
      <c r="E1766" s="6">
        <v>7.0620000000000003</v>
      </c>
    </row>
    <row r="1767" spans="1:6" x14ac:dyDescent="0.45">
      <c r="A1767" s="6" t="s">
        <v>23</v>
      </c>
      <c r="B1767" s="6">
        <v>21.86</v>
      </c>
      <c r="C1767" s="6">
        <v>12.272</v>
      </c>
      <c r="D1767" s="6">
        <v>0.59499999999999997</v>
      </c>
      <c r="E1767" s="6">
        <v>28.256</v>
      </c>
    </row>
    <row r="1768" spans="1:6" x14ac:dyDescent="0.45">
      <c r="A1768" s="6" t="s">
        <v>25</v>
      </c>
      <c r="B1768" s="6">
        <v>24.783000000000001</v>
      </c>
      <c r="C1768" s="6">
        <v>15.055</v>
      </c>
      <c r="D1768" s="6">
        <v>1.2709999999999999</v>
      </c>
      <c r="E1768" s="6">
        <v>15.897</v>
      </c>
    </row>
    <row r="1769" spans="1:6" x14ac:dyDescent="0.45">
      <c r="A1769" s="6" t="s">
        <v>27</v>
      </c>
      <c r="B1769" s="6">
        <v>22.576000000000001</v>
      </c>
      <c r="C1769" s="6">
        <v>9.5440000000000005</v>
      </c>
      <c r="D1769" s="6">
        <v>0.36299999999999999</v>
      </c>
      <c r="E1769" s="6">
        <v>26.93</v>
      </c>
    </row>
    <row r="1770" spans="1:6" x14ac:dyDescent="0.45">
      <c r="A1770" s="6" t="s">
        <v>40</v>
      </c>
      <c r="B1770" s="6">
        <v>342.84500000000003</v>
      </c>
      <c r="C1770" s="6">
        <v>172.44499999999999</v>
      </c>
      <c r="D1770" s="6">
        <v>4.9530000000000003</v>
      </c>
      <c r="E1770" s="6">
        <v>201.51300000000001</v>
      </c>
    </row>
    <row r="1771" spans="1:6" x14ac:dyDescent="0.45">
      <c r="A1771" s="6" t="s">
        <v>379</v>
      </c>
      <c r="B1771" s="6">
        <v>24.489000000000001</v>
      </c>
      <c r="C1771" s="6">
        <v>12.318</v>
      </c>
      <c r="D1771" s="6">
        <v>0.35399999999999998</v>
      </c>
      <c r="E1771" s="6">
        <v>14.394</v>
      </c>
    </row>
    <row r="1772" spans="1:6" x14ac:dyDescent="0.45">
      <c r="A1772" s="6" t="s">
        <v>48</v>
      </c>
      <c r="B1772" s="6">
        <v>461.24200000000002</v>
      </c>
      <c r="C1772" s="6">
        <v>233.12899999999999</v>
      </c>
      <c r="D1772" s="6">
        <v>34.49</v>
      </c>
      <c r="E1772" s="6">
        <v>520.51099999999997</v>
      </c>
    </row>
    <row r="1773" spans="1:6" x14ac:dyDescent="0.45">
      <c r="A1773" s="6" t="s">
        <v>380</v>
      </c>
      <c r="B1773" s="6">
        <v>24.276</v>
      </c>
      <c r="C1773" s="6">
        <v>12.27</v>
      </c>
      <c r="D1773" s="6">
        <v>1.8149999999999999</v>
      </c>
      <c r="E1773" s="6">
        <v>27.395</v>
      </c>
    </row>
    <row r="1774" spans="1:6" x14ac:dyDescent="0.45">
      <c r="A1774" s="6" t="s">
        <v>5</v>
      </c>
      <c r="B1774" s="6" t="s">
        <v>82</v>
      </c>
      <c r="C1774" s="6"/>
      <c r="D1774" s="6"/>
      <c r="E1774" s="6"/>
    </row>
    <row r="1775" spans="1:6" x14ac:dyDescent="0.45">
      <c r="A1775" s="6"/>
      <c r="B1775" s="6"/>
      <c r="C1775" s="6"/>
      <c r="D1775" s="6"/>
      <c r="E1775" s="6"/>
    </row>
    <row r="1776" spans="1:6" x14ac:dyDescent="0.45">
      <c r="A1776" s="6" t="s">
        <v>32</v>
      </c>
      <c r="B1776" s="6" t="s">
        <v>74</v>
      </c>
      <c r="C1776" s="6" t="s">
        <v>43</v>
      </c>
      <c r="D1776" s="6" t="s">
        <v>57</v>
      </c>
      <c r="E1776" s="6" t="s">
        <v>44</v>
      </c>
      <c r="F1776" s="6" t="s">
        <v>189</v>
      </c>
    </row>
    <row r="1777" spans="1:5" x14ac:dyDescent="0.45">
      <c r="A1777" s="6" t="s">
        <v>38</v>
      </c>
      <c r="B1777" s="6"/>
      <c r="C1777" s="6"/>
      <c r="D1777" s="6"/>
      <c r="E1777" s="6"/>
    </row>
    <row r="1778" spans="1:5" x14ac:dyDescent="0.45">
      <c r="A1778" s="6" t="s">
        <v>98</v>
      </c>
      <c r="B1778" s="6"/>
      <c r="C1778" s="6"/>
      <c r="D1778" s="6"/>
      <c r="E1778" s="6"/>
    </row>
    <row r="1779" spans="1:5" x14ac:dyDescent="0.45">
      <c r="A1779" s="6" t="s">
        <v>58</v>
      </c>
      <c r="B1779" s="6"/>
      <c r="C1779" s="6"/>
      <c r="D1779" s="6"/>
      <c r="E1779" s="6"/>
    </row>
    <row r="1780" spans="1:5" x14ac:dyDescent="0.45">
      <c r="A1780" s="6" t="s">
        <v>33</v>
      </c>
      <c r="B1780" s="6" t="s">
        <v>39</v>
      </c>
      <c r="C1780" s="6" t="s">
        <v>4</v>
      </c>
      <c r="D1780" s="6" t="s">
        <v>6</v>
      </c>
      <c r="E1780" s="6" t="s">
        <v>3</v>
      </c>
    </row>
    <row r="1781" spans="1:5" x14ac:dyDescent="0.45">
      <c r="A1781" s="6" t="s">
        <v>24</v>
      </c>
      <c r="B1781" s="6">
        <v>24.196999999999999</v>
      </c>
      <c r="C1781" s="6">
        <v>16.033000000000001</v>
      </c>
      <c r="D1781" s="6">
        <v>1.143</v>
      </c>
      <c r="E1781" s="6">
        <v>70.525999999999996</v>
      </c>
    </row>
    <row r="1782" spans="1:5" x14ac:dyDescent="0.45">
      <c r="A1782" s="6" t="s">
        <v>47</v>
      </c>
      <c r="B1782" s="6"/>
      <c r="C1782" s="6"/>
      <c r="D1782" s="6"/>
      <c r="E1782" s="6"/>
    </row>
    <row r="1783" spans="1:5" x14ac:dyDescent="0.45">
      <c r="A1783" s="6" t="s">
        <v>33</v>
      </c>
      <c r="B1783" s="6" t="s">
        <v>39</v>
      </c>
      <c r="C1783" s="6" t="s">
        <v>4</v>
      </c>
      <c r="D1783" s="6" t="s">
        <v>6</v>
      </c>
      <c r="E1783" s="6" t="s">
        <v>3</v>
      </c>
    </row>
    <row r="1784" spans="1:5" x14ac:dyDescent="0.45">
      <c r="A1784" s="6" t="s">
        <v>11</v>
      </c>
      <c r="B1784" s="6">
        <v>26.454999999999998</v>
      </c>
      <c r="C1784" s="6">
        <v>14.553000000000001</v>
      </c>
      <c r="D1784" s="6">
        <v>14.233000000000001</v>
      </c>
      <c r="E1784" s="6">
        <v>26.196000000000002</v>
      </c>
    </row>
    <row r="1785" spans="1:5" x14ac:dyDescent="0.45">
      <c r="A1785" s="6" t="s">
        <v>16</v>
      </c>
      <c r="B1785" s="6">
        <v>21.259</v>
      </c>
      <c r="C1785" s="6">
        <v>16.183</v>
      </c>
      <c r="D1785" s="6">
        <v>18.954000000000001</v>
      </c>
      <c r="E1785" s="6">
        <v>26.181999999999999</v>
      </c>
    </row>
    <row r="1786" spans="1:5" x14ac:dyDescent="0.45">
      <c r="A1786" s="6" t="s">
        <v>20</v>
      </c>
      <c r="B1786" s="6">
        <v>20.123999999999999</v>
      </c>
      <c r="C1786" s="6">
        <v>15.500999999999999</v>
      </c>
      <c r="D1786" s="6">
        <v>0.77300000000000002</v>
      </c>
      <c r="E1786" s="6">
        <v>86.113</v>
      </c>
    </row>
    <row r="1787" spans="1:5" x14ac:dyDescent="0.45">
      <c r="A1787" s="6" t="s">
        <v>26</v>
      </c>
      <c r="B1787" s="6">
        <v>23.800999999999998</v>
      </c>
      <c r="C1787" s="6">
        <v>16.38</v>
      </c>
      <c r="D1787" s="6">
        <v>0.73899999999999999</v>
      </c>
      <c r="E1787" s="6">
        <v>114.943</v>
      </c>
    </row>
    <row r="1788" spans="1:5" x14ac:dyDescent="0.45">
      <c r="A1788" s="6" t="s">
        <v>40</v>
      </c>
      <c r="B1788" s="6">
        <v>91.638999999999996</v>
      </c>
      <c r="C1788" s="6">
        <v>62.616999999999997</v>
      </c>
      <c r="D1788" s="6">
        <v>34.698999999999998</v>
      </c>
      <c r="E1788" s="6">
        <v>253.434</v>
      </c>
    </row>
    <row r="1789" spans="1:5" x14ac:dyDescent="0.45">
      <c r="A1789" s="6" t="s">
        <v>379</v>
      </c>
      <c r="B1789" s="6">
        <v>22.91</v>
      </c>
      <c r="C1789" s="6">
        <v>15.654</v>
      </c>
      <c r="D1789" s="6">
        <v>8.6750000000000007</v>
      </c>
      <c r="E1789" s="6">
        <v>63.357999999999997</v>
      </c>
    </row>
    <row r="1790" spans="1:5" x14ac:dyDescent="0.45">
      <c r="A1790" s="6" t="s">
        <v>35</v>
      </c>
      <c r="B1790" s="6"/>
      <c r="C1790" s="6"/>
      <c r="D1790" s="6"/>
      <c r="E1790" s="6"/>
    </row>
    <row r="1791" spans="1:5" x14ac:dyDescent="0.45">
      <c r="A1791" s="6" t="s">
        <v>33</v>
      </c>
      <c r="B1791" s="6" t="s">
        <v>39</v>
      </c>
      <c r="C1791" s="6" t="s">
        <v>4</v>
      </c>
      <c r="D1791" s="6" t="s">
        <v>6</v>
      </c>
      <c r="E1791" s="6" t="s">
        <v>3</v>
      </c>
    </row>
    <row r="1792" spans="1:5" x14ac:dyDescent="0.45">
      <c r="A1792" s="6" t="s">
        <v>9</v>
      </c>
      <c r="B1792" s="6">
        <v>18.689</v>
      </c>
      <c r="C1792" s="6">
        <v>8.9920000000000009</v>
      </c>
      <c r="D1792" s="6" t="s">
        <v>7</v>
      </c>
      <c r="E1792" s="6">
        <v>7.0519999999999996</v>
      </c>
    </row>
    <row r="1793" spans="1:5" x14ac:dyDescent="0.45">
      <c r="A1793" s="6" t="s">
        <v>10</v>
      </c>
      <c r="B1793" s="6">
        <v>25.21</v>
      </c>
      <c r="C1793" s="6">
        <v>10.965</v>
      </c>
      <c r="D1793" s="6">
        <v>0.32700000000000001</v>
      </c>
      <c r="E1793" s="6">
        <v>17.498999999999999</v>
      </c>
    </row>
    <row r="1794" spans="1:5" x14ac:dyDescent="0.45">
      <c r="A1794" s="6" t="s">
        <v>12</v>
      </c>
      <c r="B1794" s="6">
        <v>26.451000000000001</v>
      </c>
      <c r="C1794" s="6">
        <v>10.045</v>
      </c>
      <c r="D1794" s="6">
        <v>0.81899999999999995</v>
      </c>
      <c r="E1794" s="6">
        <v>13.992000000000001</v>
      </c>
    </row>
    <row r="1795" spans="1:5" x14ac:dyDescent="0.45">
      <c r="A1795" s="6" t="s">
        <v>13</v>
      </c>
      <c r="B1795" s="6">
        <v>34.058</v>
      </c>
      <c r="C1795" s="6">
        <v>9.2140000000000004</v>
      </c>
      <c r="D1795" s="6" t="s">
        <v>7</v>
      </c>
      <c r="E1795" s="6">
        <v>6.8890000000000002</v>
      </c>
    </row>
    <row r="1796" spans="1:5" x14ac:dyDescent="0.45">
      <c r="A1796" s="6" t="s">
        <v>14</v>
      </c>
      <c r="B1796" s="6">
        <v>20.254999999999999</v>
      </c>
      <c r="C1796" s="6">
        <v>10.226000000000001</v>
      </c>
      <c r="D1796" s="6" t="s">
        <v>7</v>
      </c>
      <c r="E1796" s="6">
        <v>7.3230000000000004</v>
      </c>
    </row>
    <row r="1797" spans="1:5" x14ac:dyDescent="0.45">
      <c r="A1797" s="6" t="s">
        <v>15</v>
      </c>
      <c r="B1797" s="6">
        <v>20.484000000000002</v>
      </c>
      <c r="C1797" s="6">
        <v>9.5259999999999998</v>
      </c>
      <c r="D1797" s="6">
        <v>1.39</v>
      </c>
      <c r="E1797" s="6">
        <v>18.992999999999999</v>
      </c>
    </row>
    <row r="1798" spans="1:5" x14ac:dyDescent="0.45">
      <c r="A1798" s="6" t="s">
        <v>17</v>
      </c>
      <c r="B1798" s="6">
        <v>27.628</v>
      </c>
      <c r="C1798" s="6">
        <v>8.2539999999999996</v>
      </c>
      <c r="D1798" s="6">
        <v>1.0669999999999999</v>
      </c>
      <c r="E1798" s="6">
        <v>20.922000000000001</v>
      </c>
    </row>
    <row r="1799" spans="1:5" x14ac:dyDescent="0.45">
      <c r="A1799" s="6" t="s">
        <v>18</v>
      </c>
      <c r="B1799" s="6">
        <v>31.887</v>
      </c>
      <c r="C1799" s="6">
        <v>8.3800000000000008</v>
      </c>
      <c r="D1799" s="6" t="s">
        <v>7</v>
      </c>
      <c r="E1799" s="6">
        <v>6.7850000000000001</v>
      </c>
    </row>
    <row r="1800" spans="1:5" x14ac:dyDescent="0.45">
      <c r="A1800" s="6" t="s">
        <v>19</v>
      </c>
      <c r="B1800" s="6">
        <v>21.108000000000001</v>
      </c>
      <c r="C1800" s="6">
        <v>8.3160000000000007</v>
      </c>
      <c r="D1800" s="6">
        <v>0.34799999999999998</v>
      </c>
      <c r="E1800" s="6">
        <v>20.783999999999999</v>
      </c>
    </row>
    <row r="1801" spans="1:5" x14ac:dyDescent="0.45">
      <c r="A1801" s="6" t="s">
        <v>21</v>
      </c>
      <c r="B1801" s="6">
        <v>26.393000000000001</v>
      </c>
      <c r="C1801" s="6">
        <v>9.4009999999999998</v>
      </c>
      <c r="D1801" s="6" t="s">
        <v>7</v>
      </c>
      <c r="E1801" s="6">
        <v>6.8040000000000003</v>
      </c>
    </row>
    <row r="1802" spans="1:5" x14ac:dyDescent="0.45">
      <c r="A1802" s="6" t="s">
        <v>22</v>
      </c>
      <c r="B1802" s="6">
        <v>20.97</v>
      </c>
      <c r="C1802" s="6">
        <v>10.090999999999999</v>
      </c>
      <c r="D1802" s="6" t="s">
        <v>7</v>
      </c>
      <c r="E1802" s="6">
        <v>7.2030000000000003</v>
      </c>
    </row>
    <row r="1803" spans="1:5" x14ac:dyDescent="0.45">
      <c r="A1803" s="6" t="s">
        <v>23</v>
      </c>
      <c r="B1803" s="6">
        <v>25.373999999999999</v>
      </c>
      <c r="C1803" s="6">
        <v>9.4380000000000006</v>
      </c>
      <c r="D1803" s="6">
        <v>0.60599999999999998</v>
      </c>
      <c r="E1803" s="6">
        <v>29.302</v>
      </c>
    </row>
    <row r="1804" spans="1:5" x14ac:dyDescent="0.45">
      <c r="A1804" s="6" t="s">
        <v>25</v>
      </c>
      <c r="B1804" s="6">
        <v>27.085000000000001</v>
      </c>
      <c r="C1804" s="6">
        <v>8.7469999999999999</v>
      </c>
      <c r="D1804" s="6">
        <v>0.65500000000000003</v>
      </c>
      <c r="E1804" s="6">
        <v>16.556999999999999</v>
      </c>
    </row>
    <row r="1805" spans="1:5" x14ac:dyDescent="0.45">
      <c r="A1805" s="6" t="s">
        <v>27</v>
      </c>
      <c r="B1805" s="6">
        <v>29.646999999999998</v>
      </c>
      <c r="C1805" s="6">
        <v>8.2149999999999999</v>
      </c>
      <c r="D1805" s="6">
        <v>0.35099999999999998</v>
      </c>
      <c r="E1805" s="6">
        <v>28.231999999999999</v>
      </c>
    </row>
    <row r="1806" spans="1:5" x14ac:dyDescent="0.45">
      <c r="A1806" s="6" t="s">
        <v>40</v>
      </c>
      <c r="B1806" s="6">
        <v>355.23899999999998</v>
      </c>
      <c r="C1806" s="6">
        <v>129.81</v>
      </c>
      <c r="D1806" s="6">
        <v>5.5629999999999997</v>
      </c>
      <c r="E1806" s="6">
        <v>208.33699999999999</v>
      </c>
    </row>
    <row r="1807" spans="1:5" x14ac:dyDescent="0.45">
      <c r="A1807" s="6" t="s">
        <v>379</v>
      </c>
      <c r="B1807" s="6">
        <v>25.373999999999999</v>
      </c>
      <c r="C1807" s="6">
        <v>9.2720000000000002</v>
      </c>
      <c r="D1807" s="6">
        <v>0.39700000000000002</v>
      </c>
      <c r="E1807" s="6">
        <v>14.881</v>
      </c>
    </row>
    <row r="1808" spans="1:5" x14ac:dyDescent="0.45">
      <c r="A1808" s="6" t="s">
        <v>48</v>
      </c>
      <c r="B1808" s="6">
        <v>471.07499999999999</v>
      </c>
      <c r="C1808" s="6">
        <v>208.46</v>
      </c>
      <c r="D1808" s="6">
        <v>41.405000000000001</v>
      </c>
      <c r="E1808" s="6">
        <v>532.29700000000003</v>
      </c>
    </row>
    <row r="1809" spans="1:6" x14ac:dyDescent="0.45">
      <c r="A1809" s="6" t="s">
        <v>380</v>
      </c>
      <c r="B1809" s="6">
        <v>24.792999999999999</v>
      </c>
      <c r="C1809" s="6">
        <v>10.972</v>
      </c>
      <c r="D1809" s="6">
        <v>2.1789999999999998</v>
      </c>
      <c r="E1809" s="6">
        <v>28.015999999999998</v>
      </c>
    </row>
    <row r="1810" spans="1:6" x14ac:dyDescent="0.45">
      <c r="A1810" s="6" t="s">
        <v>5</v>
      </c>
      <c r="B1810" s="6" t="s">
        <v>86</v>
      </c>
      <c r="C1810" s="6"/>
      <c r="D1810" s="6"/>
      <c r="E1810" s="6"/>
    </row>
    <row r="1811" spans="1:6" x14ac:dyDescent="0.45">
      <c r="A1811" s="6"/>
      <c r="B1811" s="6"/>
      <c r="C1811" s="6"/>
      <c r="D1811" s="6"/>
      <c r="E1811" s="6"/>
    </row>
    <row r="1812" spans="1:6" x14ac:dyDescent="0.45">
      <c r="A1812" s="6" t="s">
        <v>32</v>
      </c>
      <c r="B1812" s="6" t="s">
        <v>74</v>
      </c>
      <c r="C1812" s="6" t="s">
        <v>43</v>
      </c>
      <c r="D1812" s="6" t="s">
        <v>57</v>
      </c>
      <c r="E1812" s="6" t="s">
        <v>50</v>
      </c>
      <c r="F1812" s="6" t="s">
        <v>190</v>
      </c>
    </row>
    <row r="1813" spans="1:6" x14ac:dyDescent="0.45">
      <c r="A1813" s="6" t="s">
        <v>58</v>
      </c>
      <c r="B1813" s="6"/>
      <c r="C1813" s="6"/>
      <c r="D1813" s="6"/>
      <c r="E1813" s="6"/>
    </row>
    <row r="1814" spans="1:6" x14ac:dyDescent="0.45">
      <c r="A1814" s="6" t="s">
        <v>33</v>
      </c>
      <c r="B1814" s="6" t="s">
        <v>39</v>
      </c>
      <c r="C1814" s="6" t="s">
        <v>4</v>
      </c>
      <c r="D1814" s="6" t="s">
        <v>6</v>
      </c>
      <c r="E1814" s="6" t="s">
        <v>3</v>
      </c>
    </row>
    <row r="1815" spans="1:6" x14ac:dyDescent="0.45">
      <c r="A1815" s="6" t="s">
        <v>24</v>
      </c>
      <c r="B1815" s="6">
        <v>20.739000000000001</v>
      </c>
      <c r="C1815" s="6">
        <v>66.522000000000006</v>
      </c>
      <c r="D1815" s="6">
        <v>0.53500000000000003</v>
      </c>
      <c r="E1815" s="6">
        <v>68.896000000000001</v>
      </c>
    </row>
    <row r="1816" spans="1:6" x14ac:dyDescent="0.45">
      <c r="A1816" s="6" t="s">
        <v>47</v>
      </c>
      <c r="B1816" s="6"/>
      <c r="C1816" s="6"/>
      <c r="D1816" s="6"/>
      <c r="E1816" s="6"/>
    </row>
    <row r="1817" spans="1:6" x14ac:dyDescent="0.45">
      <c r="A1817" s="6" t="s">
        <v>33</v>
      </c>
      <c r="B1817" s="6" t="s">
        <v>39</v>
      </c>
      <c r="C1817" s="6" t="s">
        <v>4</v>
      </c>
      <c r="D1817" s="6" t="s">
        <v>6</v>
      </c>
      <c r="E1817" s="6" t="s">
        <v>3</v>
      </c>
    </row>
    <row r="1818" spans="1:6" x14ac:dyDescent="0.45">
      <c r="A1818" s="6" t="s">
        <v>11</v>
      </c>
      <c r="B1818" s="6">
        <v>22.504999999999999</v>
      </c>
      <c r="C1818" s="6">
        <v>12.363</v>
      </c>
      <c r="D1818" s="6">
        <v>14.803000000000001</v>
      </c>
      <c r="E1818" s="6">
        <v>26.315000000000001</v>
      </c>
    </row>
    <row r="1819" spans="1:6" x14ac:dyDescent="0.45">
      <c r="A1819" s="6" t="s">
        <v>18</v>
      </c>
      <c r="B1819" s="6">
        <v>22.908000000000001</v>
      </c>
      <c r="C1819" s="6">
        <v>13.507999999999999</v>
      </c>
      <c r="D1819" s="6" t="s">
        <v>7</v>
      </c>
      <c r="E1819" s="6">
        <v>18.303999999999998</v>
      </c>
    </row>
    <row r="1820" spans="1:6" x14ac:dyDescent="0.45">
      <c r="A1820" s="6" t="s">
        <v>20</v>
      </c>
      <c r="B1820" s="6">
        <v>23.849</v>
      </c>
      <c r="C1820" s="6">
        <v>12.487</v>
      </c>
      <c r="D1820" s="6">
        <v>1.669</v>
      </c>
      <c r="E1820" s="6">
        <v>89.673000000000002</v>
      </c>
    </row>
    <row r="1821" spans="1:6" x14ac:dyDescent="0.45">
      <c r="A1821" s="6" t="s">
        <v>26</v>
      </c>
      <c r="B1821" s="6">
        <v>15.613</v>
      </c>
      <c r="C1821" s="6">
        <v>47.441000000000003</v>
      </c>
      <c r="D1821" s="6">
        <v>0.73299999999999998</v>
      </c>
      <c r="E1821" s="6">
        <v>116.333</v>
      </c>
    </row>
    <row r="1822" spans="1:6" x14ac:dyDescent="0.45">
      <c r="A1822" s="6" t="s">
        <v>40</v>
      </c>
      <c r="B1822" s="6">
        <v>84.875</v>
      </c>
      <c r="C1822" s="6">
        <v>85.799000000000007</v>
      </c>
      <c r="D1822" s="6">
        <v>17.204999999999998</v>
      </c>
      <c r="E1822" s="6">
        <v>250.625</v>
      </c>
    </row>
    <row r="1823" spans="1:6" x14ac:dyDescent="0.45">
      <c r="A1823" s="6" t="s">
        <v>379</v>
      </c>
      <c r="B1823" s="6">
        <v>21.219000000000001</v>
      </c>
      <c r="C1823" s="6">
        <v>21.45</v>
      </c>
      <c r="D1823" s="6">
        <v>4.3010000000000002</v>
      </c>
      <c r="E1823" s="6">
        <v>62.655999999999999</v>
      </c>
    </row>
    <row r="1824" spans="1:6" x14ac:dyDescent="0.45">
      <c r="A1824" s="6" t="s">
        <v>35</v>
      </c>
      <c r="B1824" s="6"/>
      <c r="C1824" s="6"/>
      <c r="D1824" s="6"/>
      <c r="E1824" s="6"/>
    </row>
    <row r="1825" spans="1:5" x14ac:dyDescent="0.45">
      <c r="A1825" s="6" t="s">
        <v>33</v>
      </c>
      <c r="B1825" s="6" t="s">
        <v>39</v>
      </c>
      <c r="C1825" s="6" t="s">
        <v>4</v>
      </c>
      <c r="D1825" s="6" t="s">
        <v>6</v>
      </c>
      <c r="E1825" s="6" t="s">
        <v>3</v>
      </c>
    </row>
    <row r="1826" spans="1:5" x14ac:dyDescent="0.45">
      <c r="A1826" s="6" t="s">
        <v>9</v>
      </c>
      <c r="B1826" s="6">
        <v>14.778</v>
      </c>
      <c r="C1826" s="6">
        <v>9.3719999999999999</v>
      </c>
      <c r="D1826" s="6" t="s">
        <v>7</v>
      </c>
      <c r="E1826" s="6">
        <v>6.9189999999999996</v>
      </c>
    </row>
    <row r="1827" spans="1:5" x14ac:dyDescent="0.45">
      <c r="A1827" s="6" t="s">
        <v>10</v>
      </c>
      <c r="B1827" s="6">
        <v>21.36</v>
      </c>
      <c r="C1827" s="6">
        <v>10.411</v>
      </c>
      <c r="D1827" s="6">
        <v>0.98299999999999998</v>
      </c>
      <c r="E1827" s="6">
        <v>17.177</v>
      </c>
    </row>
    <row r="1828" spans="1:5" x14ac:dyDescent="0.45">
      <c r="A1828" s="6" t="s">
        <v>12</v>
      </c>
      <c r="B1828" s="6">
        <v>25.23</v>
      </c>
      <c r="C1828" s="6">
        <v>10.159000000000001</v>
      </c>
      <c r="D1828" s="6">
        <v>0.47499999999999998</v>
      </c>
      <c r="E1828" s="6">
        <v>13.612</v>
      </c>
    </row>
    <row r="1829" spans="1:5" x14ac:dyDescent="0.45">
      <c r="A1829" s="6" t="s">
        <v>13</v>
      </c>
      <c r="B1829" s="6">
        <v>35.006</v>
      </c>
      <c r="C1829" s="6">
        <v>10.68</v>
      </c>
      <c r="D1829" s="6" t="s">
        <v>7</v>
      </c>
      <c r="E1829" s="6">
        <v>7.0439999999999996</v>
      </c>
    </row>
    <row r="1830" spans="1:5" x14ac:dyDescent="0.45">
      <c r="A1830" s="6" t="s">
        <v>14</v>
      </c>
      <c r="B1830" s="6">
        <v>27.681999999999999</v>
      </c>
      <c r="C1830" s="6">
        <v>8.577</v>
      </c>
      <c r="D1830" s="6" t="s">
        <v>7</v>
      </c>
      <c r="E1830" s="6">
        <v>6.83</v>
      </c>
    </row>
    <row r="1831" spans="1:5" x14ac:dyDescent="0.45">
      <c r="A1831" s="6" t="s">
        <v>15</v>
      </c>
      <c r="B1831" s="6">
        <v>29.210999999999999</v>
      </c>
      <c r="C1831" s="6">
        <v>8.173</v>
      </c>
      <c r="D1831" s="6">
        <v>0.21</v>
      </c>
      <c r="E1831" s="6">
        <v>18.257999999999999</v>
      </c>
    </row>
    <row r="1832" spans="1:5" x14ac:dyDescent="0.45">
      <c r="A1832" s="6" t="s">
        <v>16</v>
      </c>
      <c r="B1832" s="6">
        <v>26.094999999999999</v>
      </c>
      <c r="C1832" s="6">
        <v>10.38</v>
      </c>
      <c r="D1832" s="6">
        <v>9.1869999999999994</v>
      </c>
      <c r="E1832" s="6">
        <v>8.7240000000000002</v>
      </c>
    </row>
    <row r="1833" spans="1:5" x14ac:dyDescent="0.45">
      <c r="A1833" s="6" t="s">
        <v>17</v>
      </c>
      <c r="B1833" s="6">
        <v>32.152999999999999</v>
      </c>
      <c r="C1833" s="6">
        <v>9.5220000000000002</v>
      </c>
      <c r="D1833" s="6">
        <v>0.91300000000000003</v>
      </c>
      <c r="E1833" s="6">
        <v>20.52</v>
      </c>
    </row>
    <row r="1834" spans="1:5" x14ac:dyDescent="0.45">
      <c r="A1834" s="6" t="s">
        <v>19</v>
      </c>
      <c r="B1834" s="6">
        <v>26.876000000000001</v>
      </c>
      <c r="C1834" s="6">
        <v>10.381</v>
      </c>
      <c r="D1834" s="6">
        <v>0.52700000000000002</v>
      </c>
      <c r="E1834" s="6">
        <v>20.241</v>
      </c>
    </row>
    <row r="1835" spans="1:5" x14ac:dyDescent="0.45">
      <c r="A1835" s="6" t="s">
        <v>21</v>
      </c>
      <c r="B1835" s="6">
        <v>26.469000000000001</v>
      </c>
      <c r="C1835" s="6">
        <v>10.669</v>
      </c>
      <c r="D1835" s="6" t="s">
        <v>7</v>
      </c>
      <c r="E1835" s="6">
        <v>6.9669999999999996</v>
      </c>
    </row>
    <row r="1836" spans="1:5" x14ac:dyDescent="0.45">
      <c r="A1836" s="6" t="s">
        <v>22</v>
      </c>
      <c r="B1836" s="6">
        <v>21.552</v>
      </c>
      <c r="C1836" s="6">
        <v>9.9390000000000001</v>
      </c>
      <c r="D1836" s="6" t="s">
        <v>7</v>
      </c>
      <c r="E1836" s="6">
        <v>6.8250000000000002</v>
      </c>
    </row>
    <row r="1837" spans="1:5" x14ac:dyDescent="0.45">
      <c r="A1837" s="6" t="s">
        <v>23</v>
      </c>
      <c r="B1837" s="6">
        <v>21.013999999999999</v>
      </c>
      <c r="C1837" s="6">
        <v>9.5760000000000005</v>
      </c>
      <c r="D1837" s="6">
        <v>0.49199999999999999</v>
      </c>
      <c r="E1837" s="6">
        <v>27.835999999999999</v>
      </c>
    </row>
    <row r="1838" spans="1:5" x14ac:dyDescent="0.45">
      <c r="A1838" s="6" t="s">
        <v>25</v>
      </c>
      <c r="B1838" s="6">
        <v>16.645</v>
      </c>
      <c r="C1838" s="6">
        <v>52.460999999999999</v>
      </c>
      <c r="D1838" s="6">
        <v>0.29899999999999999</v>
      </c>
      <c r="E1838" s="6">
        <v>16.591000000000001</v>
      </c>
    </row>
    <row r="1839" spans="1:5" x14ac:dyDescent="0.45">
      <c r="A1839" s="6" t="s">
        <v>27</v>
      </c>
      <c r="B1839" s="6">
        <v>16.047000000000001</v>
      </c>
      <c r="C1839" s="6">
        <v>38.628999999999998</v>
      </c>
      <c r="D1839" s="6">
        <v>0.60299999999999998</v>
      </c>
      <c r="E1839" s="6">
        <v>27.402000000000001</v>
      </c>
    </row>
    <row r="1840" spans="1:5" x14ac:dyDescent="0.45">
      <c r="A1840" s="6" t="s">
        <v>40</v>
      </c>
      <c r="B1840" s="6">
        <v>340.11799999999999</v>
      </c>
      <c r="C1840" s="6">
        <v>208.929</v>
      </c>
      <c r="D1840" s="6">
        <v>13.689</v>
      </c>
      <c r="E1840" s="6">
        <v>204.946</v>
      </c>
    </row>
    <row r="1841" spans="1:6" x14ac:dyDescent="0.45">
      <c r="A1841" s="6" t="s">
        <v>379</v>
      </c>
      <c r="B1841" s="6">
        <v>24.294</v>
      </c>
      <c r="C1841" s="6">
        <v>14.923999999999999</v>
      </c>
      <c r="D1841" s="6">
        <v>0.97799999999999998</v>
      </c>
      <c r="E1841" s="6">
        <v>14.638999999999999</v>
      </c>
    </row>
    <row r="1842" spans="1:6" x14ac:dyDescent="0.45">
      <c r="A1842" s="6" t="s">
        <v>48</v>
      </c>
      <c r="B1842" s="6">
        <v>445.73200000000003</v>
      </c>
      <c r="C1842" s="6">
        <v>361.25</v>
      </c>
      <c r="D1842" s="6">
        <v>31.428999999999998</v>
      </c>
      <c r="E1842" s="6">
        <v>524.46699999999998</v>
      </c>
    </row>
    <row r="1843" spans="1:6" x14ac:dyDescent="0.45">
      <c r="A1843" s="6" t="s">
        <v>380</v>
      </c>
      <c r="B1843" s="6">
        <v>23.46</v>
      </c>
      <c r="C1843" s="6">
        <v>19.013000000000002</v>
      </c>
      <c r="D1843" s="6">
        <v>1.6539999999999999</v>
      </c>
      <c r="E1843" s="6">
        <v>27.603999999999999</v>
      </c>
    </row>
    <row r="1844" spans="1:6" x14ac:dyDescent="0.45">
      <c r="A1844" s="6" t="s">
        <v>5</v>
      </c>
      <c r="B1844" s="6" t="s">
        <v>83</v>
      </c>
      <c r="C1844" s="6"/>
      <c r="D1844" s="6"/>
      <c r="E1844" s="6"/>
    </row>
    <row r="1845" spans="1:6" x14ac:dyDescent="0.45">
      <c r="A1845" s="6"/>
      <c r="B1845" s="6"/>
      <c r="C1845" s="6"/>
      <c r="D1845" s="6"/>
      <c r="E1845" s="6"/>
    </row>
    <row r="1846" spans="1:6" x14ac:dyDescent="0.45">
      <c r="A1846" s="6" t="s">
        <v>32</v>
      </c>
      <c r="B1846" s="6" t="s">
        <v>74</v>
      </c>
      <c r="C1846" s="6" t="s">
        <v>43</v>
      </c>
      <c r="D1846" s="6" t="s">
        <v>57</v>
      </c>
      <c r="E1846" s="6" t="s">
        <v>52</v>
      </c>
      <c r="F1846" s="6" t="s">
        <v>191</v>
      </c>
    </row>
    <row r="1847" spans="1:6" x14ac:dyDescent="0.45">
      <c r="A1847" s="6" t="s">
        <v>58</v>
      </c>
      <c r="B1847" s="6"/>
      <c r="C1847" s="6"/>
      <c r="D1847" s="6"/>
      <c r="E1847" s="6"/>
    </row>
    <row r="1848" spans="1:6" x14ac:dyDescent="0.45">
      <c r="A1848" s="6" t="s">
        <v>33</v>
      </c>
      <c r="B1848" s="6" t="s">
        <v>39</v>
      </c>
      <c r="C1848" s="6" t="s">
        <v>4</v>
      </c>
      <c r="D1848" s="6" t="s">
        <v>6</v>
      </c>
      <c r="E1848" s="6" t="s">
        <v>3</v>
      </c>
    </row>
    <row r="1849" spans="1:6" x14ac:dyDescent="0.45">
      <c r="A1849" s="6" t="s">
        <v>24</v>
      </c>
      <c r="B1849" s="6">
        <v>22.65</v>
      </c>
      <c r="C1849" s="6">
        <v>11.093</v>
      </c>
      <c r="D1849" s="6">
        <v>1.0860000000000001</v>
      </c>
      <c r="E1849" s="6">
        <v>71.718000000000004</v>
      </c>
    </row>
    <row r="1850" spans="1:6" x14ac:dyDescent="0.45">
      <c r="A1850" s="6" t="s">
        <v>47</v>
      </c>
      <c r="B1850" s="6"/>
      <c r="C1850" s="6"/>
      <c r="D1850" s="6"/>
      <c r="E1850" s="6"/>
    </row>
    <row r="1851" spans="1:6" x14ac:dyDescent="0.45">
      <c r="A1851" s="6" t="s">
        <v>33</v>
      </c>
      <c r="B1851" s="6" t="s">
        <v>39</v>
      </c>
      <c r="C1851" s="6" t="s">
        <v>4</v>
      </c>
      <c r="D1851" s="6" t="s">
        <v>6</v>
      </c>
      <c r="E1851" s="6" t="s">
        <v>3</v>
      </c>
    </row>
    <row r="1852" spans="1:6" x14ac:dyDescent="0.45">
      <c r="A1852" s="6" t="s">
        <v>11</v>
      </c>
      <c r="B1852" s="6">
        <v>21.553999999999998</v>
      </c>
      <c r="C1852" s="6">
        <v>17.064</v>
      </c>
      <c r="D1852" s="6">
        <v>14.327999999999999</v>
      </c>
      <c r="E1852" s="6">
        <v>24.423999999999999</v>
      </c>
    </row>
    <row r="1853" spans="1:6" x14ac:dyDescent="0.45">
      <c r="A1853" s="6" t="s">
        <v>16</v>
      </c>
      <c r="B1853" s="6">
        <v>22.7</v>
      </c>
      <c r="C1853" s="6">
        <v>15.132999999999999</v>
      </c>
      <c r="D1853" s="6">
        <v>15.038</v>
      </c>
      <c r="E1853" s="6">
        <v>23.774999999999999</v>
      </c>
    </row>
    <row r="1854" spans="1:6" x14ac:dyDescent="0.45">
      <c r="A1854" s="6" t="s">
        <v>20</v>
      </c>
      <c r="B1854" s="6">
        <v>21.253</v>
      </c>
      <c r="C1854" s="6">
        <v>15.085000000000001</v>
      </c>
      <c r="D1854" s="6">
        <v>0.66</v>
      </c>
      <c r="E1854" s="6">
        <v>93.073999999999998</v>
      </c>
    </row>
    <row r="1855" spans="1:6" x14ac:dyDescent="0.45">
      <c r="A1855" s="6" t="s">
        <v>26</v>
      </c>
      <c r="B1855" s="6">
        <v>19.739999999999998</v>
      </c>
      <c r="C1855" s="6">
        <v>16.155000000000001</v>
      </c>
      <c r="D1855" s="6">
        <v>0.78100000000000003</v>
      </c>
      <c r="E1855" s="6">
        <v>118.06</v>
      </c>
    </row>
    <row r="1856" spans="1:6" x14ac:dyDescent="0.45">
      <c r="A1856" s="6" t="s">
        <v>40</v>
      </c>
      <c r="B1856" s="6">
        <v>85.247</v>
      </c>
      <c r="C1856" s="6">
        <v>63.436999999999998</v>
      </c>
      <c r="D1856" s="6">
        <v>30.806999999999999</v>
      </c>
      <c r="E1856" s="6">
        <v>259.33300000000003</v>
      </c>
    </row>
    <row r="1857" spans="1:5" x14ac:dyDescent="0.45">
      <c r="A1857" s="6" t="s">
        <v>379</v>
      </c>
      <c r="B1857" s="6">
        <v>21.312000000000001</v>
      </c>
      <c r="C1857" s="6">
        <v>15.859</v>
      </c>
      <c r="D1857" s="6">
        <v>7.702</v>
      </c>
      <c r="E1857" s="6">
        <v>64.832999999999998</v>
      </c>
    </row>
    <row r="1858" spans="1:5" x14ac:dyDescent="0.45">
      <c r="A1858" s="6" t="s">
        <v>35</v>
      </c>
      <c r="B1858" s="6"/>
      <c r="C1858" s="6"/>
      <c r="D1858" s="6"/>
      <c r="E1858" s="6"/>
    </row>
    <row r="1859" spans="1:5" x14ac:dyDescent="0.45">
      <c r="A1859" s="6" t="s">
        <v>33</v>
      </c>
      <c r="B1859" s="6" t="s">
        <v>39</v>
      </c>
      <c r="C1859" s="6" t="s">
        <v>4</v>
      </c>
      <c r="D1859" s="6" t="s">
        <v>6</v>
      </c>
      <c r="E1859" s="6" t="s">
        <v>3</v>
      </c>
    </row>
    <row r="1860" spans="1:5" x14ac:dyDescent="0.45">
      <c r="A1860" s="6" t="s">
        <v>9</v>
      </c>
      <c r="B1860" s="6">
        <v>15.112</v>
      </c>
      <c r="C1860" s="6">
        <v>9.8170000000000002</v>
      </c>
      <c r="D1860" s="6" t="s">
        <v>7</v>
      </c>
      <c r="E1860" s="6">
        <v>6.8259999999999996</v>
      </c>
    </row>
    <row r="1861" spans="1:5" x14ac:dyDescent="0.45">
      <c r="A1861" s="6" t="s">
        <v>10</v>
      </c>
      <c r="B1861" s="6">
        <v>21.408999999999999</v>
      </c>
      <c r="C1861" s="6">
        <v>9.8849999999999998</v>
      </c>
      <c r="D1861" s="6">
        <v>0.88800000000000001</v>
      </c>
      <c r="E1861" s="6">
        <v>17.289000000000001</v>
      </c>
    </row>
    <row r="1862" spans="1:5" x14ac:dyDescent="0.45">
      <c r="A1862" s="6" t="s">
        <v>12</v>
      </c>
      <c r="B1862" s="6">
        <v>27.687999999999999</v>
      </c>
      <c r="C1862" s="6">
        <v>10.628</v>
      </c>
      <c r="D1862" s="6">
        <v>1.389</v>
      </c>
      <c r="E1862" s="6">
        <v>13.698</v>
      </c>
    </row>
    <row r="1863" spans="1:5" x14ac:dyDescent="0.45">
      <c r="A1863" s="6" t="s">
        <v>13</v>
      </c>
      <c r="B1863" s="6">
        <v>35.271000000000001</v>
      </c>
      <c r="C1863" s="6">
        <v>11.31</v>
      </c>
      <c r="D1863" s="6" t="s">
        <v>7</v>
      </c>
      <c r="E1863" s="6">
        <v>6.9139999999999997</v>
      </c>
    </row>
    <row r="1864" spans="1:5" x14ac:dyDescent="0.45">
      <c r="A1864" s="6" t="s">
        <v>14</v>
      </c>
      <c r="B1864" s="6">
        <v>22.498999999999999</v>
      </c>
      <c r="C1864" s="6">
        <v>10.516999999999999</v>
      </c>
      <c r="D1864" s="6" t="s">
        <v>7</v>
      </c>
      <c r="E1864" s="6">
        <v>6.9720000000000004</v>
      </c>
    </row>
    <row r="1865" spans="1:5" x14ac:dyDescent="0.45">
      <c r="A1865" s="6" t="s">
        <v>15</v>
      </c>
      <c r="B1865" s="6">
        <v>21.7</v>
      </c>
      <c r="C1865" s="6">
        <v>10.996</v>
      </c>
      <c r="D1865" s="6">
        <v>0.54600000000000004</v>
      </c>
      <c r="E1865" s="6">
        <v>18.838000000000001</v>
      </c>
    </row>
    <row r="1866" spans="1:5" x14ac:dyDescent="0.45">
      <c r="A1866" s="6" t="s">
        <v>17</v>
      </c>
      <c r="B1866" s="6">
        <v>27.823</v>
      </c>
      <c r="C1866" s="6">
        <v>9.484</v>
      </c>
      <c r="D1866" s="6">
        <v>1.6E-2</v>
      </c>
      <c r="E1866" s="6">
        <v>20.408000000000001</v>
      </c>
    </row>
    <row r="1867" spans="1:5" x14ac:dyDescent="0.45">
      <c r="A1867" s="6" t="s">
        <v>18</v>
      </c>
      <c r="B1867" s="6">
        <v>35.393999999999998</v>
      </c>
      <c r="C1867" s="6">
        <v>9.4489999999999998</v>
      </c>
      <c r="D1867" s="6" t="s">
        <v>7</v>
      </c>
      <c r="E1867" s="6">
        <v>6.673</v>
      </c>
    </row>
    <row r="1868" spans="1:5" x14ac:dyDescent="0.45">
      <c r="A1868" s="6" t="s">
        <v>19</v>
      </c>
      <c r="B1868" s="6">
        <v>22.048999999999999</v>
      </c>
      <c r="C1868" s="6">
        <v>9.8960000000000008</v>
      </c>
      <c r="D1868" s="6">
        <v>0.69799999999999995</v>
      </c>
      <c r="E1868" s="6">
        <v>20.523</v>
      </c>
    </row>
    <row r="1869" spans="1:5" x14ac:dyDescent="0.45">
      <c r="A1869" s="6" t="s">
        <v>21</v>
      </c>
      <c r="B1869" s="6">
        <v>27.765000000000001</v>
      </c>
      <c r="C1869" s="6">
        <v>10.039999999999999</v>
      </c>
      <c r="D1869" s="6" t="s">
        <v>7</v>
      </c>
      <c r="E1869" s="6">
        <v>6.569</v>
      </c>
    </row>
    <row r="1870" spans="1:5" x14ac:dyDescent="0.45">
      <c r="A1870" s="6" t="s">
        <v>22</v>
      </c>
      <c r="B1870" s="6">
        <v>21.875</v>
      </c>
      <c r="C1870" s="6">
        <v>9.6980000000000004</v>
      </c>
      <c r="D1870" s="6" t="s">
        <v>7</v>
      </c>
      <c r="E1870" s="6">
        <v>6.9249999999999998</v>
      </c>
    </row>
    <row r="1871" spans="1:5" x14ac:dyDescent="0.45">
      <c r="A1871" s="6" t="s">
        <v>23</v>
      </c>
      <c r="B1871" s="6">
        <v>21.856000000000002</v>
      </c>
      <c r="C1871" s="6">
        <v>10.117000000000001</v>
      </c>
      <c r="D1871" s="6">
        <v>0.69699999999999995</v>
      </c>
      <c r="E1871" s="6">
        <v>28.081</v>
      </c>
    </row>
    <row r="1872" spans="1:5" x14ac:dyDescent="0.45">
      <c r="A1872" s="6" t="s">
        <v>25</v>
      </c>
      <c r="B1872" s="6">
        <v>23.184000000000001</v>
      </c>
      <c r="C1872" s="6">
        <v>9.1690000000000005</v>
      </c>
      <c r="D1872" s="6">
        <v>0.90800000000000003</v>
      </c>
      <c r="E1872" s="6">
        <v>15.840999999999999</v>
      </c>
    </row>
    <row r="1873" spans="1:6" x14ac:dyDescent="0.45">
      <c r="A1873" s="6" t="s">
        <v>27</v>
      </c>
      <c r="B1873" s="6">
        <v>27.875</v>
      </c>
      <c r="C1873" s="6">
        <v>12.247</v>
      </c>
      <c r="D1873" s="6">
        <v>0.505</v>
      </c>
      <c r="E1873" s="6">
        <v>30.355</v>
      </c>
    </row>
    <row r="1874" spans="1:6" x14ac:dyDescent="0.45">
      <c r="A1874" s="6" t="s">
        <v>40</v>
      </c>
      <c r="B1874" s="6">
        <v>351.5</v>
      </c>
      <c r="C1874" s="6">
        <v>143.25299999999999</v>
      </c>
      <c r="D1874" s="6">
        <v>5.6470000000000002</v>
      </c>
      <c r="E1874" s="6">
        <v>205.91200000000001</v>
      </c>
    </row>
    <row r="1875" spans="1:6" x14ac:dyDescent="0.45">
      <c r="A1875" s="6" t="s">
        <v>379</v>
      </c>
      <c r="B1875" s="6">
        <v>25.106999999999999</v>
      </c>
      <c r="C1875" s="6">
        <v>10.231999999999999</v>
      </c>
      <c r="D1875" s="6">
        <v>0.40300000000000002</v>
      </c>
      <c r="E1875" s="6">
        <v>14.708</v>
      </c>
    </row>
    <row r="1876" spans="1:6" x14ac:dyDescent="0.45">
      <c r="A1876" s="6" t="s">
        <v>48</v>
      </c>
      <c r="B1876" s="6">
        <v>459.39699999999999</v>
      </c>
      <c r="C1876" s="6">
        <v>217.78299999999999</v>
      </c>
      <c r="D1876" s="6">
        <v>37.54</v>
      </c>
      <c r="E1876" s="6">
        <v>536.96299999999997</v>
      </c>
    </row>
    <row r="1877" spans="1:6" x14ac:dyDescent="0.45">
      <c r="A1877" s="6" t="s">
        <v>380</v>
      </c>
      <c r="B1877" s="6">
        <v>24.178999999999998</v>
      </c>
      <c r="C1877" s="6">
        <v>11.462</v>
      </c>
      <c r="D1877" s="6">
        <v>1.976</v>
      </c>
      <c r="E1877" s="6">
        <v>28.260999999999999</v>
      </c>
    </row>
    <row r="1878" spans="1:6" x14ac:dyDescent="0.45">
      <c r="A1878" s="6" t="s">
        <v>5</v>
      </c>
      <c r="B1878" s="6" t="s">
        <v>84</v>
      </c>
      <c r="C1878" s="6"/>
      <c r="D1878" s="6"/>
      <c r="E1878" s="6"/>
    </row>
    <row r="1879" spans="1:6" x14ac:dyDescent="0.45">
      <c r="A1879" s="6"/>
      <c r="B1879" s="6"/>
      <c r="C1879" s="6"/>
      <c r="D1879" s="6"/>
      <c r="E1879" s="6"/>
    </row>
    <row r="1880" spans="1:6" x14ac:dyDescent="0.45">
      <c r="A1880" s="6" t="s">
        <v>32</v>
      </c>
      <c r="B1880" s="6" t="s">
        <v>74</v>
      </c>
      <c r="C1880" s="6" t="s">
        <v>43</v>
      </c>
      <c r="D1880" s="6" t="s">
        <v>57</v>
      </c>
      <c r="E1880" s="6" t="s">
        <v>54</v>
      </c>
      <c r="F1880" s="6" t="s">
        <v>192</v>
      </c>
    </row>
    <row r="1881" spans="1:6" x14ac:dyDescent="0.45">
      <c r="A1881" s="6" t="s">
        <v>58</v>
      </c>
      <c r="B1881" s="6"/>
      <c r="C1881" s="6"/>
      <c r="D1881" s="6"/>
      <c r="E1881" s="6"/>
    </row>
    <row r="1882" spans="1:6" x14ac:dyDescent="0.45">
      <c r="A1882" s="6" t="s">
        <v>33</v>
      </c>
      <c r="B1882" s="6" t="s">
        <v>39</v>
      </c>
      <c r="C1882" s="6" t="s">
        <v>4</v>
      </c>
      <c r="D1882" s="6" t="s">
        <v>6</v>
      </c>
      <c r="E1882" s="6" t="s">
        <v>3</v>
      </c>
    </row>
    <row r="1883" spans="1:6" x14ac:dyDescent="0.45">
      <c r="A1883" s="6" t="s">
        <v>11</v>
      </c>
      <c r="B1883" s="6">
        <v>14.772</v>
      </c>
      <c r="C1883" s="6">
        <v>37.03</v>
      </c>
      <c r="D1883" s="6">
        <v>14.289</v>
      </c>
      <c r="E1883" s="6">
        <v>14.465999999999999</v>
      </c>
    </row>
    <row r="1884" spans="1:6" x14ac:dyDescent="0.45">
      <c r="A1884" s="6" t="s">
        <v>13</v>
      </c>
      <c r="B1884" s="6">
        <v>34.119</v>
      </c>
      <c r="C1884" s="6">
        <v>12.239000000000001</v>
      </c>
      <c r="D1884" s="6" t="s">
        <v>7</v>
      </c>
      <c r="E1884" s="6">
        <v>13.584</v>
      </c>
    </row>
    <row r="1885" spans="1:6" x14ac:dyDescent="0.45">
      <c r="A1885" s="6" t="s">
        <v>16</v>
      </c>
      <c r="B1885" s="6">
        <v>21.364000000000001</v>
      </c>
      <c r="C1885" s="6">
        <v>9.6920000000000002</v>
      </c>
      <c r="D1885" s="6">
        <v>13.634</v>
      </c>
      <c r="E1885" s="6">
        <v>16.047000000000001</v>
      </c>
    </row>
    <row r="1886" spans="1:6" x14ac:dyDescent="0.45">
      <c r="A1886" s="6" t="s">
        <v>19</v>
      </c>
      <c r="B1886" s="6">
        <v>21.314</v>
      </c>
      <c r="C1886" s="6">
        <v>9.5630000000000006</v>
      </c>
      <c r="D1886" s="6">
        <v>0.28699999999999998</v>
      </c>
      <c r="E1886" s="6">
        <v>58.475999999999999</v>
      </c>
    </row>
    <row r="1887" spans="1:6" x14ac:dyDescent="0.45">
      <c r="A1887" s="6" t="s">
        <v>23</v>
      </c>
      <c r="B1887" s="6">
        <v>21.791</v>
      </c>
      <c r="C1887" s="6">
        <v>9.298</v>
      </c>
      <c r="D1887" s="6">
        <v>1.1379999999999999</v>
      </c>
      <c r="E1887" s="6">
        <v>95.204999999999998</v>
      </c>
    </row>
    <row r="1888" spans="1:6" x14ac:dyDescent="0.45">
      <c r="A1888" s="6" t="s">
        <v>40</v>
      </c>
      <c r="B1888" s="6">
        <v>113.36</v>
      </c>
      <c r="C1888" s="6">
        <v>77.822000000000003</v>
      </c>
      <c r="D1888" s="6">
        <v>29.347999999999999</v>
      </c>
      <c r="E1888" s="6">
        <v>197.77799999999999</v>
      </c>
    </row>
    <row r="1889" spans="1:5" x14ac:dyDescent="0.45">
      <c r="A1889" s="6" t="s">
        <v>379</v>
      </c>
      <c r="B1889" s="6">
        <v>22.672000000000001</v>
      </c>
      <c r="C1889" s="6">
        <v>15.564</v>
      </c>
      <c r="D1889" s="6">
        <v>5.87</v>
      </c>
      <c r="E1889" s="6">
        <v>39.555999999999997</v>
      </c>
    </row>
    <row r="1890" spans="1:5" x14ac:dyDescent="0.45">
      <c r="A1890" s="6" t="s">
        <v>47</v>
      </c>
      <c r="B1890" s="6"/>
      <c r="C1890" s="6"/>
      <c r="D1890" s="6"/>
      <c r="E1890" s="6"/>
    </row>
    <row r="1891" spans="1:5" x14ac:dyDescent="0.45">
      <c r="A1891" s="6" t="s">
        <v>33</v>
      </c>
      <c r="B1891" s="6" t="s">
        <v>39</v>
      </c>
      <c r="C1891" s="6" t="s">
        <v>4</v>
      </c>
      <c r="D1891" s="6" t="s">
        <v>6</v>
      </c>
      <c r="E1891" s="6" t="s">
        <v>3</v>
      </c>
    </row>
    <row r="1892" spans="1:5" x14ac:dyDescent="0.45">
      <c r="A1892" s="6" t="s">
        <v>10</v>
      </c>
      <c r="B1892" s="6">
        <v>15.62</v>
      </c>
      <c r="C1892" s="6">
        <v>23.803999999999998</v>
      </c>
      <c r="D1892" s="6">
        <v>7.0000000000000001E-3</v>
      </c>
      <c r="E1892" s="6">
        <v>47.984999999999999</v>
      </c>
    </row>
    <row r="1893" spans="1:5" x14ac:dyDescent="0.45">
      <c r="A1893" s="6" t="s">
        <v>14</v>
      </c>
      <c r="B1893" s="6">
        <v>24.295999999999999</v>
      </c>
      <c r="C1893" s="6">
        <v>14.78</v>
      </c>
      <c r="D1893" s="6" t="s">
        <v>7</v>
      </c>
      <c r="E1893" s="6">
        <v>24.736000000000001</v>
      </c>
    </row>
    <row r="1894" spans="1:5" x14ac:dyDescent="0.45">
      <c r="A1894" s="6" t="s">
        <v>17</v>
      </c>
      <c r="B1894" s="6">
        <v>23.760999999999999</v>
      </c>
      <c r="C1894" s="6">
        <v>23.148</v>
      </c>
      <c r="D1894" s="6">
        <v>0.91100000000000003</v>
      </c>
      <c r="E1894" s="6">
        <v>74.843000000000004</v>
      </c>
    </row>
    <row r="1895" spans="1:5" x14ac:dyDescent="0.45">
      <c r="A1895" s="6" t="s">
        <v>21</v>
      </c>
      <c r="B1895" s="6">
        <v>22.523</v>
      </c>
      <c r="C1895" s="6">
        <v>16.295000000000002</v>
      </c>
      <c r="D1895" s="6" t="s">
        <v>7</v>
      </c>
      <c r="E1895" s="6">
        <v>29.018999999999998</v>
      </c>
    </row>
    <row r="1896" spans="1:5" x14ac:dyDescent="0.45">
      <c r="A1896" s="6" t="s">
        <v>25</v>
      </c>
      <c r="B1896" s="6">
        <v>22.318000000000001</v>
      </c>
      <c r="C1896" s="6">
        <v>14.432</v>
      </c>
      <c r="D1896" s="6">
        <v>0.439</v>
      </c>
      <c r="E1896" s="6">
        <v>58.982999999999997</v>
      </c>
    </row>
    <row r="1897" spans="1:5" x14ac:dyDescent="0.45">
      <c r="A1897" s="6" t="s">
        <v>40</v>
      </c>
      <c r="B1897" s="6">
        <v>108.518</v>
      </c>
      <c r="C1897" s="6">
        <v>92.459000000000003</v>
      </c>
      <c r="D1897" s="6">
        <v>1.357</v>
      </c>
      <c r="E1897" s="6">
        <v>235.566</v>
      </c>
    </row>
    <row r="1898" spans="1:5" x14ac:dyDescent="0.45">
      <c r="A1898" s="6" t="s">
        <v>379</v>
      </c>
      <c r="B1898" s="6">
        <v>21.704000000000001</v>
      </c>
      <c r="C1898" s="6">
        <v>18.492000000000001</v>
      </c>
      <c r="D1898" s="6">
        <v>0.27100000000000002</v>
      </c>
      <c r="E1898" s="6">
        <v>47.113</v>
      </c>
    </row>
    <row r="1899" spans="1:5" x14ac:dyDescent="0.45">
      <c r="A1899" s="6" t="s">
        <v>35</v>
      </c>
      <c r="B1899" s="6"/>
      <c r="C1899" s="6"/>
      <c r="D1899" s="6"/>
      <c r="E1899" s="6"/>
    </row>
    <row r="1900" spans="1:5" x14ac:dyDescent="0.45">
      <c r="A1900" s="6" t="s">
        <v>33</v>
      </c>
      <c r="B1900" s="6" t="s">
        <v>39</v>
      </c>
      <c r="C1900" s="6" t="s">
        <v>4</v>
      </c>
      <c r="D1900" s="6" t="s">
        <v>6</v>
      </c>
      <c r="E1900" s="6" t="s">
        <v>3</v>
      </c>
    </row>
    <row r="1901" spans="1:5" x14ac:dyDescent="0.45">
      <c r="A1901" s="6" t="s">
        <v>9</v>
      </c>
      <c r="B1901" s="6">
        <v>15.542999999999999</v>
      </c>
      <c r="C1901" s="6">
        <v>9.7940000000000005</v>
      </c>
      <c r="D1901" s="6" t="s">
        <v>7</v>
      </c>
      <c r="E1901" s="6">
        <v>6.9930000000000003</v>
      </c>
    </row>
    <row r="1902" spans="1:5" x14ac:dyDescent="0.45">
      <c r="A1902" s="6" t="s">
        <v>12</v>
      </c>
      <c r="B1902" s="6">
        <v>44.593000000000004</v>
      </c>
      <c r="C1902" s="6">
        <v>15.397</v>
      </c>
      <c r="D1902" s="6">
        <v>0.247</v>
      </c>
      <c r="E1902" s="6">
        <v>13.71</v>
      </c>
    </row>
    <row r="1903" spans="1:5" x14ac:dyDescent="0.45">
      <c r="A1903" s="6" t="s">
        <v>15</v>
      </c>
      <c r="B1903" s="6">
        <v>28.635000000000002</v>
      </c>
      <c r="C1903" s="6">
        <v>8.7899999999999991</v>
      </c>
      <c r="D1903" s="6">
        <v>0.26300000000000001</v>
      </c>
      <c r="E1903" s="6">
        <v>18.364000000000001</v>
      </c>
    </row>
    <row r="1904" spans="1:5" x14ac:dyDescent="0.45">
      <c r="A1904" s="6" t="s">
        <v>18</v>
      </c>
      <c r="B1904" s="6">
        <v>36.088000000000001</v>
      </c>
      <c r="C1904" s="6">
        <v>10.579000000000001</v>
      </c>
      <c r="D1904" s="6" t="s">
        <v>7</v>
      </c>
      <c r="E1904" s="6">
        <v>6.7969999999999997</v>
      </c>
    </row>
    <row r="1905" spans="1:6" x14ac:dyDescent="0.45">
      <c r="A1905" s="6" t="s">
        <v>20</v>
      </c>
      <c r="B1905" s="6">
        <v>23.236000000000001</v>
      </c>
      <c r="C1905" s="6">
        <v>9.5210000000000008</v>
      </c>
      <c r="D1905" s="6">
        <v>0.61699999999999999</v>
      </c>
      <c r="E1905" s="6">
        <v>24.966000000000001</v>
      </c>
    </row>
    <row r="1906" spans="1:6" x14ac:dyDescent="0.45">
      <c r="A1906" s="6" t="s">
        <v>22</v>
      </c>
      <c r="B1906" s="6">
        <v>28.347000000000001</v>
      </c>
      <c r="C1906" s="6">
        <v>9.9710000000000001</v>
      </c>
      <c r="D1906" s="6" t="s">
        <v>7</v>
      </c>
      <c r="E1906" s="6">
        <v>6.851</v>
      </c>
    </row>
    <row r="1907" spans="1:6" x14ac:dyDescent="0.45">
      <c r="A1907" s="6" t="s">
        <v>24</v>
      </c>
      <c r="B1907" s="6">
        <v>22.541</v>
      </c>
      <c r="C1907" s="6">
        <v>10.037000000000001</v>
      </c>
      <c r="D1907" s="6">
        <v>0.68400000000000005</v>
      </c>
      <c r="E1907" s="6">
        <v>30.928999999999998</v>
      </c>
    </row>
    <row r="1908" spans="1:6" x14ac:dyDescent="0.45">
      <c r="A1908" s="6" t="s">
        <v>26</v>
      </c>
      <c r="B1908" s="6">
        <v>27.327000000000002</v>
      </c>
      <c r="C1908" s="6">
        <v>13.28</v>
      </c>
      <c r="D1908" s="6">
        <v>0.45300000000000001</v>
      </c>
      <c r="E1908" s="6">
        <v>31.541</v>
      </c>
    </row>
    <row r="1909" spans="1:6" x14ac:dyDescent="0.45">
      <c r="A1909" s="6" t="s">
        <v>27</v>
      </c>
      <c r="B1909" s="6">
        <v>23.881</v>
      </c>
      <c r="C1909" s="6">
        <v>9.3420000000000005</v>
      </c>
      <c r="D1909" s="6">
        <v>0.32300000000000001</v>
      </c>
      <c r="E1909" s="6">
        <v>27.904</v>
      </c>
    </row>
    <row r="1910" spans="1:6" x14ac:dyDescent="0.45">
      <c r="A1910" s="6" t="s">
        <v>40</v>
      </c>
      <c r="B1910" s="6">
        <v>250.191</v>
      </c>
      <c r="C1910" s="6">
        <v>96.710999999999999</v>
      </c>
      <c r="D1910" s="6">
        <v>2.5870000000000002</v>
      </c>
      <c r="E1910" s="6">
        <v>168.05500000000001</v>
      </c>
    </row>
    <row r="1911" spans="1:6" x14ac:dyDescent="0.45">
      <c r="A1911" s="6" t="s">
        <v>379</v>
      </c>
      <c r="B1911" s="6">
        <v>27.798999999999999</v>
      </c>
      <c r="C1911" s="6">
        <v>10.746</v>
      </c>
      <c r="D1911" s="6">
        <v>0.28699999999999998</v>
      </c>
      <c r="E1911" s="6">
        <v>18.672999999999998</v>
      </c>
    </row>
    <row r="1912" spans="1:6" x14ac:dyDescent="0.45">
      <c r="A1912" s="6" t="s">
        <v>48</v>
      </c>
      <c r="B1912" s="6">
        <v>472.06900000000002</v>
      </c>
      <c r="C1912" s="6">
        <v>266.99200000000002</v>
      </c>
      <c r="D1912" s="6">
        <v>33.292000000000002</v>
      </c>
      <c r="E1912" s="6">
        <v>601.399</v>
      </c>
    </row>
    <row r="1913" spans="1:6" x14ac:dyDescent="0.45">
      <c r="A1913" s="6" t="s">
        <v>380</v>
      </c>
      <c r="B1913" s="6">
        <v>24.846</v>
      </c>
      <c r="C1913" s="6">
        <v>14.052</v>
      </c>
      <c r="D1913" s="6">
        <v>1.752</v>
      </c>
      <c r="E1913" s="6">
        <v>31.652999999999999</v>
      </c>
    </row>
    <row r="1914" spans="1:6" x14ac:dyDescent="0.45">
      <c r="A1914" s="6" t="s">
        <v>5</v>
      </c>
      <c r="B1914" s="6" t="s">
        <v>85</v>
      </c>
      <c r="C1914" s="6"/>
      <c r="D1914" s="6"/>
      <c r="E1914" s="6"/>
    </row>
    <row r="1915" spans="1:6" x14ac:dyDescent="0.45">
      <c r="A1915" s="6"/>
      <c r="B1915" s="6"/>
      <c r="C1915" s="6"/>
      <c r="D1915" s="6"/>
      <c r="E1915" s="6"/>
    </row>
    <row r="1916" spans="1:6" x14ac:dyDescent="0.45">
      <c r="A1916" s="6" t="s">
        <v>32</v>
      </c>
      <c r="B1916" s="6" t="s">
        <v>74</v>
      </c>
      <c r="C1916" s="6" t="s">
        <v>34</v>
      </c>
      <c r="D1916" s="6" t="s">
        <v>30</v>
      </c>
      <c r="E1916" s="6" t="s">
        <v>31</v>
      </c>
      <c r="F1916" s="6" t="s">
        <v>193</v>
      </c>
    </row>
    <row r="1917" spans="1:6" x14ac:dyDescent="0.45">
      <c r="A1917" s="6" t="s">
        <v>33</v>
      </c>
      <c r="B1917" s="6" t="s">
        <v>39</v>
      </c>
      <c r="C1917" s="6" t="s">
        <v>4</v>
      </c>
      <c r="D1917" s="6" t="s">
        <v>6</v>
      </c>
      <c r="E1917" s="6" t="s">
        <v>3</v>
      </c>
    </row>
    <row r="1918" spans="1:6" x14ac:dyDescent="0.45">
      <c r="A1918" s="6" t="s">
        <v>9</v>
      </c>
      <c r="B1918" s="6">
        <v>26.541</v>
      </c>
      <c r="C1918" s="6">
        <v>8.2780000000000005</v>
      </c>
      <c r="D1918" s="6" t="s">
        <v>7</v>
      </c>
      <c r="E1918" s="6">
        <v>7.35</v>
      </c>
    </row>
    <row r="1919" spans="1:6" x14ac:dyDescent="0.45">
      <c r="A1919" s="6" t="s">
        <v>10</v>
      </c>
      <c r="B1919" s="6">
        <v>27.61</v>
      </c>
      <c r="C1919" s="6">
        <v>7.1239999999999997</v>
      </c>
      <c r="D1919" s="6">
        <v>0.22500000000000001</v>
      </c>
      <c r="E1919" s="6">
        <v>12.898</v>
      </c>
    </row>
    <row r="1920" spans="1:6" x14ac:dyDescent="0.45">
      <c r="A1920" s="6" t="s">
        <v>11</v>
      </c>
      <c r="B1920" s="6">
        <v>28.41</v>
      </c>
      <c r="C1920" s="6">
        <v>12.151999999999999</v>
      </c>
      <c r="D1920" s="6">
        <v>8.9749999999999996</v>
      </c>
      <c r="E1920" s="6">
        <v>8.7970000000000006</v>
      </c>
    </row>
    <row r="1921" spans="1:5" x14ac:dyDescent="0.45">
      <c r="A1921" s="6" t="s">
        <v>12</v>
      </c>
      <c r="B1921" s="6">
        <v>33.904000000000003</v>
      </c>
      <c r="C1921" s="6">
        <v>7.4969999999999999</v>
      </c>
      <c r="D1921" s="6">
        <v>0.23699999999999999</v>
      </c>
      <c r="E1921" s="6">
        <v>14.138999999999999</v>
      </c>
    </row>
    <row r="1922" spans="1:5" x14ac:dyDescent="0.45">
      <c r="A1922" s="6" t="s">
        <v>13</v>
      </c>
      <c r="B1922" s="6">
        <v>23.468</v>
      </c>
      <c r="C1922" s="6">
        <v>13.252000000000001</v>
      </c>
      <c r="D1922" s="6" t="s">
        <v>7</v>
      </c>
      <c r="E1922" s="6">
        <v>7.2190000000000003</v>
      </c>
    </row>
    <row r="1923" spans="1:5" x14ac:dyDescent="0.45">
      <c r="A1923" s="6" t="s">
        <v>14</v>
      </c>
      <c r="B1923" s="6">
        <v>23.303999999999998</v>
      </c>
      <c r="C1923" s="6">
        <v>7.71</v>
      </c>
      <c r="D1923" s="6" t="s">
        <v>7</v>
      </c>
      <c r="E1923" s="6">
        <v>7.1520000000000001</v>
      </c>
    </row>
    <row r="1924" spans="1:5" x14ac:dyDescent="0.45">
      <c r="A1924" s="6" t="s">
        <v>15</v>
      </c>
      <c r="B1924" s="6">
        <v>26.808</v>
      </c>
      <c r="C1924" s="6">
        <v>7.1079999999999997</v>
      </c>
      <c r="D1924" s="6">
        <v>0.22</v>
      </c>
      <c r="E1924" s="6">
        <v>14.715999999999999</v>
      </c>
    </row>
    <row r="1925" spans="1:5" x14ac:dyDescent="0.45">
      <c r="A1925" s="6" t="s">
        <v>16</v>
      </c>
      <c r="B1925" s="6">
        <v>27.045999999999999</v>
      </c>
      <c r="C1925" s="6">
        <v>12.122</v>
      </c>
      <c r="D1925" s="6">
        <v>9.0139999999999993</v>
      </c>
      <c r="E1925" s="6">
        <v>8.9730000000000008</v>
      </c>
    </row>
    <row r="1926" spans="1:5" x14ac:dyDescent="0.45">
      <c r="A1926" s="6" t="s">
        <v>17</v>
      </c>
      <c r="B1926" s="6">
        <v>32.905000000000001</v>
      </c>
      <c r="C1926" s="6">
        <v>9.7880000000000003</v>
      </c>
      <c r="D1926" s="6">
        <v>0.42199999999999999</v>
      </c>
      <c r="E1926" s="6">
        <v>20.82</v>
      </c>
    </row>
    <row r="1927" spans="1:5" x14ac:dyDescent="0.45">
      <c r="A1927" s="6" t="s">
        <v>18</v>
      </c>
      <c r="B1927" s="6">
        <v>23.14</v>
      </c>
      <c r="C1927" s="6">
        <v>8.0739999999999998</v>
      </c>
      <c r="D1927" s="6" t="s">
        <v>7</v>
      </c>
      <c r="E1927" s="6">
        <v>7.601</v>
      </c>
    </row>
    <row r="1928" spans="1:5" x14ac:dyDescent="0.45">
      <c r="A1928" s="6" t="s">
        <v>19</v>
      </c>
      <c r="B1928" s="6">
        <v>27.617000000000001</v>
      </c>
      <c r="C1928" s="6">
        <v>6.9210000000000003</v>
      </c>
      <c r="D1928" s="6">
        <v>0.28000000000000003</v>
      </c>
      <c r="E1928" s="6">
        <v>19.638999999999999</v>
      </c>
    </row>
    <row r="1929" spans="1:5" x14ac:dyDescent="0.45">
      <c r="A1929" s="6" t="s">
        <v>20</v>
      </c>
      <c r="B1929" s="6">
        <v>23.768999999999998</v>
      </c>
      <c r="C1929" s="6">
        <v>13.723000000000001</v>
      </c>
      <c r="D1929" s="6">
        <v>0.47699999999999998</v>
      </c>
      <c r="E1929" s="6">
        <v>23.106999999999999</v>
      </c>
    </row>
    <row r="1930" spans="1:5" x14ac:dyDescent="0.45">
      <c r="A1930" s="6" t="s">
        <v>21</v>
      </c>
      <c r="B1930" s="6">
        <v>28.875</v>
      </c>
      <c r="C1930" s="6">
        <v>8.8640000000000008</v>
      </c>
      <c r="D1930" s="6" t="s">
        <v>7</v>
      </c>
      <c r="E1930" s="6">
        <v>7.6529999999999996</v>
      </c>
    </row>
    <row r="1931" spans="1:5" x14ac:dyDescent="0.45">
      <c r="A1931" s="6" t="s">
        <v>22</v>
      </c>
      <c r="B1931" s="6">
        <v>25.998999999999999</v>
      </c>
      <c r="C1931" s="6">
        <v>7.7779999999999996</v>
      </c>
      <c r="D1931" s="6" t="s">
        <v>7</v>
      </c>
      <c r="E1931" s="6">
        <v>7.33</v>
      </c>
    </row>
    <row r="1932" spans="1:5" x14ac:dyDescent="0.45">
      <c r="A1932" s="6" t="s">
        <v>23</v>
      </c>
      <c r="B1932" s="6">
        <v>24.853999999999999</v>
      </c>
      <c r="C1932" s="6">
        <v>9.2889999999999997</v>
      </c>
      <c r="D1932" s="6">
        <v>0.67900000000000005</v>
      </c>
      <c r="E1932" s="6">
        <v>30.385999999999999</v>
      </c>
    </row>
    <row r="1933" spans="1:5" x14ac:dyDescent="0.45">
      <c r="A1933" s="6" t="s">
        <v>24</v>
      </c>
      <c r="B1933" s="6">
        <v>21.239000000000001</v>
      </c>
      <c r="C1933" s="6">
        <v>8.4469999999999992</v>
      </c>
      <c r="D1933" s="6">
        <v>0.94599999999999995</v>
      </c>
      <c r="E1933" s="6">
        <v>31.9</v>
      </c>
    </row>
    <row r="1934" spans="1:5" x14ac:dyDescent="0.45">
      <c r="A1934" s="6" t="s">
        <v>25</v>
      </c>
      <c r="B1934" s="6">
        <v>24.49</v>
      </c>
      <c r="C1934" s="6">
        <v>10.523999999999999</v>
      </c>
      <c r="D1934" s="6">
        <v>0.30099999999999999</v>
      </c>
      <c r="E1934" s="6">
        <v>16.744</v>
      </c>
    </row>
    <row r="1935" spans="1:5" x14ac:dyDescent="0.45">
      <c r="A1935" s="6" t="s">
        <v>26</v>
      </c>
      <c r="B1935" s="6">
        <v>22.295000000000002</v>
      </c>
      <c r="C1935" s="6">
        <v>9.2859999999999996</v>
      </c>
      <c r="D1935" s="6">
        <v>0.71699999999999997</v>
      </c>
      <c r="E1935" s="6">
        <v>34.909999999999997</v>
      </c>
    </row>
    <row r="1936" spans="1:5" x14ac:dyDescent="0.45">
      <c r="A1936" s="6" t="s">
        <v>27</v>
      </c>
      <c r="B1936" s="6">
        <v>24.814</v>
      </c>
      <c r="C1936" s="6">
        <v>9.4130000000000003</v>
      </c>
      <c r="D1936" s="6">
        <v>0.63</v>
      </c>
      <c r="E1936" s="6">
        <v>29.693999999999999</v>
      </c>
    </row>
    <row r="1937" spans="1:6" x14ac:dyDescent="0.45">
      <c r="A1937" s="6" t="s">
        <v>40</v>
      </c>
      <c r="B1937" s="6">
        <v>497.08800000000002</v>
      </c>
      <c r="C1937" s="6">
        <v>177.35</v>
      </c>
      <c r="D1937" s="6">
        <v>23.123000000000001</v>
      </c>
      <c r="E1937" s="6">
        <v>311.02800000000002</v>
      </c>
    </row>
    <row r="1938" spans="1:6" x14ac:dyDescent="0.45">
      <c r="A1938" s="6" t="s">
        <v>379</v>
      </c>
      <c r="B1938" s="6">
        <v>26.163</v>
      </c>
      <c r="C1938" s="6">
        <v>9.3339999999999996</v>
      </c>
      <c r="D1938" s="6">
        <v>1.2170000000000001</v>
      </c>
      <c r="E1938" s="6">
        <v>16.37</v>
      </c>
    </row>
    <row r="1939" spans="1:6" x14ac:dyDescent="0.45">
      <c r="A1939" s="6" t="s">
        <v>5</v>
      </c>
      <c r="B1939" s="6" t="s">
        <v>87</v>
      </c>
      <c r="C1939" s="6"/>
      <c r="D1939" s="6"/>
      <c r="E1939" s="6"/>
    </row>
    <row r="1940" spans="1:6" x14ac:dyDescent="0.45">
      <c r="A1940" s="6"/>
      <c r="B1940" s="6"/>
      <c r="C1940" s="6"/>
      <c r="D1940" s="6"/>
      <c r="E1940" s="6"/>
    </row>
    <row r="1941" spans="1:6" x14ac:dyDescent="0.45">
      <c r="A1941" s="6" t="s">
        <v>32</v>
      </c>
      <c r="B1941" s="6" t="s">
        <v>74</v>
      </c>
      <c r="C1941" s="6" t="s">
        <v>34</v>
      </c>
      <c r="D1941" s="6" t="s">
        <v>30</v>
      </c>
      <c r="E1941" s="6" t="s">
        <v>44</v>
      </c>
      <c r="F1941" s="6" t="s">
        <v>194</v>
      </c>
    </row>
    <row r="1942" spans="1:6" x14ac:dyDescent="0.45">
      <c r="A1942" s="6" t="s">
        <v>33</v>
      </c>
      <c r="B1942" s="6" t="s">
        <v>39</v>
      </c>
      <c r="C1942" s="6" t="s">
        <v>4</v>
      </c>
      <c r="D1942" s="6" t="s">
        <v>6</v>
      </c>
      <c r="E1942" s="6" t="s">
        <v>3</v>
      </c>
    </row>
    <row r="1943" spans="1:6" x14ac:dyDescent="0.45">
      <c r="A1943" s="6" t="s">
        <v>9</v>
      </c>
      <c r="B1943" s="6">
        <v>20.742999999999999</v>
      </c>
      <c r="C1943" s="6">
        <v>9.0060000000000002</v>
      </c>
      <c r="D1943" s="6" t="s">
        <v>7</v>
      </c>
      <c r="E1943" s="6">
        <v>7.6180000000000003</v>
      </c>
    </row>
    <row r="1944" spans="1:6" x14ac:dyDescent="0.45">
      <c r="A1944" s="6" t="s">
        <v>10</v>
      </c>
      <c r="B1944" s="6">
        <v>23.376999999999999</v>
      </c>
      <c r="C1944" s="6">
        <v>7.9119999999999999</v>
      </c>
      <c r="D1944" s="6">
        <v>0.26700000000000002</v>
      </c>
      <c r="E1944" s="6">
        <v>13.513</v>
      </c>
    </row>
    <row r="1945" spans="1:6" x14ac:dyDescent="0.45">
      <c r="A1945" s="6" t="s">
        <v>11</v>
      </c>
      <c r="B1945" s="6">
        <v>22.771999999999998</v>
      </c>
      <c r="C1945" s="6">
        <v>12.747999999999999</v>
      </c>
      <c r="D1945" s="6">
        <v>8.3740000000000006</v>
      </c>
      <c r="E1945" s="6">
        <v>9.2230000000000008</v>
      </c>
    </row>
    <row r="1946" spans="1:6" x14ac:dyDescent="0.45">
      <c r="A1946" s="6" t="s">
        <v>12</v>
      </c>
      <c r="B1946" s="6">
        <v>28.173999999999999</v>
      </c>
      <c r="C1946" s="6">
        <v>9.298</v>
      </c>
      <c r="D1946" s="6">
        <v>0.21</v>
      </c>
      <c r="E1946" s="6">
        <v>14.676</v>
      </c>
    </row>
    <row r="1947" spans="1:6" x14ac:dyDescent="0.45">
      <c r="A1947" s="6" t="s">
        <v>13</v>
      </c>
      <c r="B1947" s="6">
        <v>23.071999999999999</v>
      </c>
      <c r="C1947" s="6">
        <v>11.291</v>
      </c>
      <c r="D1947" s="6" t="s">
        <v>7</v>
      </c>
      <c r="E1947" s="6">
        <v>7.673</v>
      </c>
    </row>
    <row r="1948" spans="1:6" x14ac:dyDescent="0.45">
      <c r="A1948" s="6" t="s">
        <v>14</v>
      </c>
      <c r="B1948" s="6">
        <v>20.257000000000001</v>
      </c>
      <c r="C1948" s="6">
        <v>8.66</v>
      </c>
      <c r="D1948" s="6" t="s">
        <v>7</v>
      </c>
      <c r="E1948" s="6">
        <v>7.4870000000000001</v>
      </c>
    </row>
    <row r="1949" spans="1:6" x14ac:dyDescent="0.45">
      <c r="A1949" s="6" t="s">
        <v>15</v>
      </c>
      <c r="B1949" s="6">
        <v>20.785</v>
      </c>
      <c r="C1949" s="6">
        <v>8.3859999999999992</v>
      </c>
      <c r="D1949" s="6">
        <v>0.82299999999999995</v>
      </c>
      <c r="E1949" s="6">
        <v>14.282</v>
      </c>
    </row>
    <row r="1950" spans="1:6" x14ac:dyDescent="0.45">
      <c r="A1950" s="6" t="s">
        <v>16</v>
      </c>
      <c r="B1950" s="6">
        <v>21.672999999999998</v>
      </c>
      <c r="C1950" s="6">
        <v>14.784000000000001</v>
      </c>
      <c r="D1950" s="6">
        <v>6.907</v>
      </c>
      <c r="E1950" s="6">
        <v>9.1470000000000002</v>
      </c>
    </row>
    <row r="1951" spans="1:6" x14ac:dyDescent="0.45">
      <c r="A1951" s="6" t="s">
        <v>17</v>
      </c>
      <c r="B1951" s="6">
        <v>26.12</v>
      </c>
      <c r="C1951" s="6">
        <v>25.86</v>
      </c>
      <c r="D1951" s="6">
        <v>10.534000000000001</v>
      </c>
      <c r="E1951" s="6">
        <v>21.347999999999999</v>
      </c>
    </row>
    <row r="1952" spans="1:6" x14ac:dyDescent="0.45">
      <c r="A1952" s="6" t="s">
        <v>18</v>
      </c>
      <c r="B1952" s="6">
        <v>18.646999999999998</v>
      </c>
      <c r="C1952" s="6">
        <v>10.73</v>
      </c>
      <c r="D1952" s="6" t="s">
        <v>7</v>
      </c>
      <c r="E1952" s="6">
        <v>13.324999999999999</v>
      </c>
    </row>
    <row r="1953" spans="1:6" x14ac:dyDescent="0.45">
      <c r="A1953" s="6" t="s">
        <v>19</v>
      </c>
      <c r="B1953" s="6">
        <v>21.606000000000002</v>
      </c>
      <c r="C1953" s="6">
        <v>8.8059999999999992</v>
      </c>
      <c r="D1953" s="6">
        <v>0.20699999999999999</v>
      </c>
      <c r="E1953" s="6">
        <v>57.912999999999997</v>
      </c>
    </row>
    <row r="1954" spans="1:6" x14ac:dyDescent="0.45">
      <c r="A1954" s="6" t="s">
        <v>20</v>
      </c>
      <c r="B1954" s="6">
        <v>23.846</v>
      </c>
      <c r="C1954" s="6">
        <v>11.353999999999999</v>
      </c>
      <c r="D1954" s="6">
        <v>0.61399999999999999</v>
      </c>
      <c r="E1954" s="6">
        <v>31.863</v>
      </c>
    </row>
    <row r="1955" spans="1:6" x14ac:dyDescent="0.45">
      <c r="A1955" s="6" t="s">
        <v>21</v>
      </c>
      <c r="B1955" s="6">
        <v>23.09</v>
      </c>
      <c r="C1955" s="6">
        <v>14.379</v>
      </c>
      <c r="D1955" s="6" t="s">
        <v>7</v>
      </c>
      <c r="E1955" s="6">
        <v>14.522</v>
      </c>
    </row>
    <row r="1956" spans="1:6" x14ac:dyDescent="0.45">
      <c r="A1956" s="6" t="s">
        <v>22</v>
      </c>
      <c r="B1956" s="6">
        <v>23.251000000000001</v>
      </c>
      <c r="C1956" s="6">
        <v>20.295999999999999</v>
      </c>
      <c r="D1956" s="6" t="s">
        <v>7</v>
      </c>
      <c r="E1956" s="6">
        <v>16.212</v>
      </c>
    </row>
    <row r="1957" spans="1:6" x14ac:dyDescent="0.45">
      <c r="A1957" s="6" t="s">
        <v>23</v>
      </c>
      <c r="B1957" s="6">
        <v>25.884</v>
      </c>
      <c r="C1957" s="6">
        <v>9.4979999999999993</v>
      </c>
      <c r="D1957" s="6">
        <v>1.546</v>
      </c>
      <c r="E1957" s="6">
        <v>87.832999999999998</v>
      </c>
    </row>
    <row r="1958" spans="1:6" x14ac:dyDescent="0.45">
      <c r="A1958" s="6" t="s">
        <v>24</v>
      </c>
      <c r="B1958" s="6">
        <v>21.561</v>
      </c>
      <c r="C1958" s="6">
        <v>12.406000000000001</v>
      </c>
      <c r="D1958" s="6">
        <v>2.1110000000000002</v>
      </c>
      <c r="E1958" s="6">
        <v>47.06</v>
      </c>
    </row>
    <row r="1959" spans="1:6" x14ac:dyDescent="0.45">
      <c r="A1959" s="6" t="s">
        <v>25</v>
      </c>
      <c r="B1959" s="6">
        <v>20.344999999999999</v>
      </c>
      <c r="C1959" s="6">
        <v>12.144</v>
      </c>
      <c r="D1959" s="6">
        <v>0.36699999999999999</v>
      </c>
      <c r="E1959" s="6">
        <v>21.77</v>
      </c>
    </row>
    <row r="1960" spans="1:6" x14ac:dyDescent="0.45">
      <c r="A1960" s="6" t="s">
        <v>26</v>
      </c>
      <c r="B1960" s="6">
        <v>19.835999999999999</v>
      </c>
      <c r="C1960" s="6">
        <v>9.4619999999999997</v>
      </c>
      <c r="D1960" s="6">
        <v>0.81799999999999995</v>
      </c>
      <c r="E1960" s="6">
        <v>33.548999999999999</v>
      </c>
    </row>
    <row r="1961" spans="1:6" x14ac:dyDescent="0.45">
      <c r="A1961" s="6" t="s">
        <v>27</v>
      </c>
      <c r="B1961" s="6">
        <v>18.082000000000001</v>
      </c>
      <c r="C1961" s="6">
        <v>7.9029999999999996</v>
      </c>
      <c r="D1961" s="6">
        <v>0.63</v>
      </c>
      <c r="E1961" s="6">
        <v>28.762</v>
      </c>
    </row>
    <row r="1962" spans="1:6" x14ac:dyDescent="0.45">
      <c r="A1962" s="6" t="s">
        <v>40</v>
      </c>
      <c r="B1962" s="6">
        <v>423.12099999999998</v>
      </c>
      <c r="C1962" s="6">
        <v>224.923</v>
      </c>
      <c r="D1962" s="6">
        <v>33.408000000000001</v>
      </c>
      <c r="E1962" s="6">
        <v>457.77600000000001</v>
      </c>
    </row>
    <row r="1963" spans="1:6" x14ac:dyDescent="0.45">
      <c r="A1963" s="6" t="s">
        <v>379</v>
      </c>
      <c r="B1963" s="6">
        <v>22.27</v>
      </c>
      <c r="C1963" s="6">
        <v>11.837999999999999</v>
      </c>
      <c r="D1963" s="6">
        <v>1.758</v>
      </c>
      <c r="E1963" s="6">
        <v>24.093</v>
      </c>
    </row>
    <row r="1964" spans="1:6" x14ac:dyDescent="0.45">
      <c r="A1964" s="6" t="s">
        <v>5</v>
      </c>
      <c r="B1964" s="6" t="s">
        <v>88</v>
      </c>
      <c r="C1964" s="6"/>
      <c r="D1964" s="6"/>
      <c r="E1964" s="6"/>
    </row>
    <row r="1965" spans="1:6" x14ac:dyDescent="0.45">
      <c r="A1965" s="6"/>
      <c r="B1965" s="6"/>
      <c r="C1965" s="6"/>
      <c r="D1965" s="6"/>
      <c r="E1965" s="6"/>
    </row>
    <row r="1966" spans="1:6" x14ac:dyDescent="0.45">
      <c r="A1966" s="6" t="s">
        <v>32</v>
      </c>
      <c r="B1966" s="6" t="s">
        <v>74</v>
      </c>
      <c r="C1966" s="6" t="s">
        <v>34</v>
      </c>
      <c r="D1966" s="6" t="s">
        <v>46</v>
      </c>
      <c r="E1966" s="6" t="s">
        <v>31</v>
      </c>
      <c r="F1966" s="6" t="s">
        <v>195</v>
      </c>
    </row>
    <row r="1967" spans="1:6" x14ac:dyDescent="0.45">
      <c r="A1967" s="6" t="s">
        <v>33</v>
      </c>
      <c r="B1967" s="6" t="s">
        <v>39</v>
      </c>
      <c r="C1967" s="6" t="s">
        <v>4</v>
      </c>
      <c r="D1967" s="6" t="s">
        <v>6</v>
      </c>
      <c r="E1967" s="6" t="s">
        <v>3</v>
      </c>
    </row>
    <row r="1968" spans="1:6" x14ac:dyDescent="0.45">
      <c r="A1968" s="6" t="s">
        <v>9</v>
      </c>
      <c r="B1968" s="6">
        <v>19.155999999999999</v>
      </c>
      <c r="C1968" s="6">
        <v>12.239000000000001</v>
      </c>
      <c r="D1968" s="6" t="s">
        <v>7</v>
      </c>
      <c r="E1968" s="6">
        <v>10.247</v>
      </c>
    </row>
    <row r="1969" spans="1:5" x14ac:dyDescent="0.45">
      <c r="A1969" s="6" t="s">
        <v>10</v>
      </c>
      <c r="B1969" s="6">
        <v>22.548999999999999</v>
      </c>
      <c r="C1969" s="6">
        <v>20.422999999999998</v>
      </c>
      <c r="D1969" s="6">
        <v>0.28299999999999997</v>
      </c>
      <c r="E1969" s="6">
        <v>30.196000000000002</v>
      </c>
    </row>
    <row r="1970" spans="1:5" x14ac:dyDescent="0.45">
      <c r="A1970" s="6" t="s">
        <v>11</v>
      </c>
      <c r="B1970" s="6">
        <v>25.111000000000001</v>
      </c>
      <c r="C1970" s="6">
        <v>14.478</v>
      </c>
      <c r="D1970" s="6">
        <v>11.064</v>
      </c>
      <c r="E1970" s="6">
        <v>15.99</v>
      </c>
    </row>
    <row r="1971" spans="1:5" x14ac:dyDescent="0.45">
      <c r="A1971" s="6" t="s">
        <v>12</v>
      </c>
      <c r="B1971" s="6">
        <v>32.253999999999998</v>
      </c>
      <c r="C1971" s="6">
        <v>8.8699999999999992</v>
      </c>
      <c r="D1971" s="6">
        <v>0.246</v>
      </c>
      <c r="E1971" s="6">
        <v>19.866</v>
      </c>
    </row>
    <row r="1972" spans="1:5" x14ac:dyDescent="0.45">
      <c r="A1972" s="6" t="s">
        <v>13</v>
      </c>
      <c r="B1972" s="6">
        <v>18.792999999999999</v>
      </c>
      <c r="C1972" s="6">
        <v>11.792</v>
      </c>
      <c r="D1972" s="6" t="s">
        <v>7</v>
      </c>
      <c r="E1972" s="6">
        <v>11.395</v>
      </c>
    </row>
    <row r="1973" spans="1:5" x14ac:dyDescent="0.45">
      <c r="A1973" s="6" t="s">
        <v>14</v>
      </c>
      <c r="B1973" s="6">
        <v>26.087</v>
      </c>
      <c r="C1973" s="6">
        <v>8.0060000000000002</v>
      </c>
      <c r="D1973" s="6" t="s">
        <v>7</v>
      </c>
      <c r="E1973" s="6">
        <v>8.7129999999999992</v>
      </c>
    </row>
    <row r="1974" spans="1:5" x14ac:dyDescent="0.45">
      <c r="A1974" s="6" t="s">
        <v>15</v>
      </c>
      <c r="B1974" s="6">
        <v>21.42</v>
      </c>
      <c r="C1974" s="6">
        <v>7.2919999999999998</v>
      </c>
      <c r="D1974" s="6">
        <v>0.29899999999999999</v>
      </c>
      <c r="E1974" s="6">
        <v>15.867000000000001</v>
      </c>
    </row>
    <row r="1975" spans="1:5" x14ac:dyDescent="0.45">
      <c r="A1975" s="6" t="s">
        <v>16</v>
      </c>
      <c r="B1975" s="6">
        <v>21.103000000000002</v>
      </c>
      <c r="C1975" s="6">
        <v>22.402000000000001</v>
      </c>
      <c r="D1975" s="6">
        <v>13.167</v>
      </c>
      <c r="E1975" s="6">
        <v>17.765999999999998</v>
      </c>
    </row>
    <row r="1976" spans="1:5" x14ac:dyDescent="0.45">
      <c r="A1976" s="6" t="s">
        <v>17</v>
      </c>
      <c r="B1976" s="6">
        <v>34.35</v>
      </c>
      <c r="C1976" s="6">
        <v>11.46</v>
      </c>
      <c r="D1976" s="6">
        <v>0.753</v>
      </c>
      <c r="E1976" s="6">
        <v>25.768000000000001</v>
      </c>
    </row>
    <row r="1977" spans="1:5" x14ac:dyDescent="0.45">
      <c r="A1977" s="6" t="s">
        <v>18</v>
      </c>
      <c r="B1977" s="6">
        <v>17.559000000000001</v>
      </c>
      <c r="C1977" s="6">
        <v>11.513</v>
      </c>
      <c r="D1977" s="6" t="s">
        <v>7</v>
      </c>
      <c r="E1977" s="6">
        <v>14.733000000000001</v>
      </c>
    </row>
    <row r="1978" spans="1:5" x14ac:dyDescent="0.45">
      <c r="A1978" s="6" t="s">
        <v>19</v>
      </c>
      <c r="B1978" s="6">
        <v>32.093000000000004</v>
      </c>
      <c r="C1978" s="6">
        <v>8.532</v>
      </c>
      <c r="D1978" s="6">
        <v>0.61799999999999999</v>
      </c>
      <c r="E1978" s="6">
        <v>23.439</v>
      </c>
    </row>
    <row r="1979" spans="1:5" x14ac:dyDescent="0.45">
      <c r="A1979" s="6" t="s">
        <v>20</v>
      </c>
      <c r="B1979" s="6">
        <v>20.155000000000001</v>
      </c>
      <c r="C1979" s="6">
        <v>16.939</v>
      </c>
      <c r="D1979" s="6">
        <v>0.66600000000000004</v>
      </c>
      <c r="E1979" s="6">
        <v>42.155000000000001</v>
      </c>
    </row>
    <row r="1980" spans="1:5" x14ac:dyDescent="0.45">
      <c r="A1980" s="6" t="s">
        <v>21</v>
      </c>
      <c r="B1980" s="6">
        <v>24.827000000000002</v>
      </c>
      <c r="C1980" s="6">
        <v>8.8879999999999999</v>
      </c>
      <c r="D1980" s="6" t="s">
        <v>7</v>
      </c>
      <c r="E1980" s="6">
        <v>7.47</v>
      </c>
    </row>
    <row r="1981" spans="1:5" x14ac:dyDescent="0.45">
      <c r="A1981" s="6" t="s">
        <v>22</v>
      </c>
      <c r="B1981" s="6">
        <v>22.972000000000001</v>
      </c>
      <c r="C1981" s="6">
        <v>13.089</v>
      </c>
      <c r="D1981" s="6" t="s">
        <v>7</v>
      </c>
      <c r="E1981" s="6">
        <v>7.274</v>
      </c>
    </row>
    <row r="1982" spans="1:5" x14ac:dyDescent="0.45">
      <c r="A1982" s="6" t="s">
        <v>23</v>
      </c>
      <c r="B1982" s="6">
        <v>21.600999999999999</v>
      </c>
      <c r="C1982" s="6">
        <v>11.52</v>
      </c>
      <c r="D1982" s="6">
        <v>1.141</v>
      </c>
      <c r="E1982" s="6">
        <v>44.393999999999998</v>
      </c>
    </row>
    <row r="1983" spans="1:5" x14ac:dyDescent="0.45">
      <c r="A1983" s="6" t="s">
        <v>24</v>
      </c>
      <c r="B1983" s="6">
        <v>21.888999999999999</v>
      </c>
      <c r="C1983" s="6">
        <v>9.09</v>
      </c>
      <c r="D1983" s="6">
        <v>1.1759999999999999</v>
      </c>
      <c r="E1983" s="6">
        <v>61.615000000000002</v>
      </c>
    </row>
    <row r="1984" spans="1:5" x14ac:dyDescent="0.45">
      <c r="A1984" s="6" t="s">
        <v>25</v>
      </c>
      <c r="B1984" s="6">
        <v>23.425999999999998</v>
      </c>
      <c r="C1984" s="6">
        <v>8.9359999999999999</v>
      </c>
      <c r="D1984" s="6">
        <v>0.254</v>
      </c>
      <c r="E1984" s="6">
        <v>16.117999999999999</v>
      </c>
    </row>
    <row r="1985" spans="1:6" x14ac:dyDescent="0.45">
      <c r="A1985" s="6" t="s">
        <v>26</v>
      </c>
      <c r="B1985" s="6">
        <v>21.300999999999998</v>
      </c>
      <c r="C1985" s="6">
        <v>15.372999999999999</v>
      </c>
      <c r="D1985" s="6">
        <v>1.2030000000000001</v>
      </c>
      <c r="E1985" s="6">
        <v>60.636000000000003</v>
      </c>
    </row>
    <row r="1986" spans="1:6" x14ac:dyDescent="0.45">
      <c r="A1986" s="6" t="s">
        <v>27</v>
      </c>
      <c r="B1986" s="6">
        <v>23.573</v>
      </c>
      <c r="C1986" s="6">
        <v>8.3369999999999997</v>
      </c>
      <c r="D1986" s="6">
        <v>0.46500000000000002</v>
      </c>
      <c r="E1986" s="6">
        <v>30.404</v>
      </c>
    </row>
    <row r="1987" spans="1:6" x14ac:dyDescent="0.45">
      <c r="A1987" s="6" t="s">
        <v>40</v>
      </c>
      <c r="B1987" s="6">
        <v>450.21899999999999</v>
      </c>
      <c r="C1987" s="6">
        <v>229.179</v>
      </c>
      <c r="D1987" s="6">
        <v>31.335000000000001</v>
      </c>
      <c r="E1987" s="6">
        <v>464.04599999999999</v>
      </c>
    </row>
    <row r="1988" spans="1:6" x14ac:dyDescent="0.45">
      <c r="A1988" s="6" t="s">
        <v>379</v>
      </c>
      <c r="B1988" s="6">
        <v>23.696000000000002</v>
      </c>
      <c r="C1988" s="6">
        <v>12.061999999999999</v>
      </c>
      <c r="D1988" s="6">
        <v>1.649</v>
      </c>
      <c r="E1988" s="6">
        <v>24.422999999999998</v>
      </c>
    </row>
    <row r="1989" spans="1:6" x14ac:dyDescent="0.45">
      <c r="A1989" s="6" t="s">
        <v>5</v>
      </c>
      <c r="B1989" s="6" t="s">
        <v>89</v>
      </c>
      <c r="C1989" s="6"/>
      <c r="D1989" s="6"/>
      <c r="E1989" s="6"/>
    </row>
    <row r="1990" spans="1:6" x14ac:dyDescent="0.45">
      <c r="A1990" s="6"/>
      <c r="B1990" s="6"/>
      <c r="C1990" s="6"/>
      <c r="D1990" s="6"/>
      <c r="E1990" s="6"/>
    </row>
    <row r="1991" spans="1:6" x14ac:dyDescent="0.45">
      <c r="A1991" s="6" t="s">
        <v>32</v>
      </c>
      <c r="B1991" s="6" t="s">
        <v>74</v>
      </c>
      <c r="C1991" s="6" t="s">
        <v>34</v>
      </c>
      <c r="D1991" s="6" t="s">
        <v>46</v>
      </c>
      <c r="E1991" s="6" t="s">
        <v>44</v>
      </c>
      <c r="F1991" s="6" t="s">
        <v>196</v>
      </c>
    </row>
    <row r="1992" spans="1:6" x14ac:dyDescent="0.45">
      <c r="A1992" s="6" t="s">
        <v>33</v>
      </c>
      <c r="B1992" s="6" t="s">
        <v>39</v>
      </c>
      <c r="C1992" s="6" t="s">
        <v>4</v>
      </c>
      <c r="D1992" s="6" t="s">
        <v>6</v>
      </c>
      <c r="E1992" s="6" t="s">
        <v>3</v>
      </c>
    </row>
    <row r="1993" spans="1:6" x14ac:dyDescent="0.45">
      <c r="A1993" s="6" t="s">
        <v>9</v>
      </c>
      <c r="B1993" s="6">
        <v>16.547999999999998</v>
      </c>
      <c r="C1993" s="6">
        <v>8.9489999999999998</v>
      </c>
      <c r="D1993" s="6" t="s">
        <v>7</v>
      </c>
      <c r="E1993" s="6">
        <v>7.6639999999999997</v>
      </c>
    </row>
    <row r="1994" spans="1:6" x14ac:dyDescent="0.45">
      <c r="A1994" s="6" t="s">
        <v>10</v>
      </c>
      <c r="B1994" s="6">
        <v>24.797999999999998</v>
      </c>
      <c r="C1994" s="6">
        <v>9.3879999999999999</v>
      </c>
      <c r="D1994" s="6">
        <v>0.105</v>
      </c>
      <c r="E1994" s="6">
        <v>13.554</v>
      </c>
    </row>
    <row r="1995" spans="1:6" x14ac:dyDescent="0.45">
      <c r="A1995" s="6" t="s">
        <v>11</v>
      </c>
      <c r="B1995" s="6">
        <v>22.984000000000002</v>
      </c>
      <c r="C1995" s="6">
        <v>11.987</v>
      </c>
      <c r="D1995" s="6">
        <v>11.464</v>
      </c>
      <c r="E1995" s="6">
        <v>9.2680000000000007</v>
      </c>
    </row>
    <row r="1996" spans="1:6" x14ac:dyDescent="0.45">
      <c r="A1996" s="6" t="s">
        <v>12</v>
      </c>
      <c r="B1996" s="6">
        <v>28.608000000000001</v>
      </c>
      <c r="C1996" s="6">
        <v>7.7350000000000003</v>
      </c>
      <c r="D1996" s="6">
        <v>0.22900000000000001</v>
      </c>
      <c r="E1996" s="6">
        <v>14.662000000000001</v>
      </c>
    </row>
    <row r="1997" spans="1:6" x14ac:dyDescent="0.45">
      <c r="A1997" s="6" t="s">
        <v>13</v>
      </c>
      <c r="B1997" s="6">
        <v>20.975999999999999</v>
      </c>
      <c r="C1997" s="6">
        <v>19.218</v>
      </c>
      <c r="D1997" s="6" t="s">
        <v>7</v>
      </c>
      <c r="E1997" s="6">
        <v>11.683999999999999</v>
      </c>
    </row>
    <row r="1998" spans="1:6" x14ac:dyDescent="0.45">
      <c r="A1998" s="6" t="s">
        <v>14</v>
      </c>
      <c r="B1998" s="6">
        <v>24.027000000000001</v>
      </c>
      <c r="C1998" s="6">
        <v>8.0630000000000006</v>
      </c>
      <c r="D1998" s="6" t="s">
        <v>7</v>
      </c>
      <c r="E1998" s="6">
        <v>7.5350000000000001</v>
      </c>
    </row>
    <row r="1999" spans="1:6" x14ac:dyDescent="0.45">
      <c r="A1999" s="6" t="s">
        <v>15</v>
      </c>
      <c r="B1999" s="6">
        <v>23.47</v>
      </c>
      <c r="C1999" s="6">
        <v>8.1</v>
      </c>
      <c r="D1999" s="6">
        <v>0.17899999999999999</v>
      </c>
      <c r="E1999" s="6">
        <v>14.55</v>
      </c>
    </row>
    <row r="2000" spans="1:6" x14ac:dyDescent="0.45">
      <c r="A2000" s="6" t="s">
        <v>16</v>
      </c>
      <c r="B2000" s="6">
        <v>22.646000000000001</v>
      </c>
      <c r="C2000" s="6">
        <v>12.385999999999999</v>
      </c>
      <c r="D2000" s="6">
        <v>8.4939999999999998</v>
      </c>
      <c r="E2000" s="6">
        <v>9.4719999999999995</v>
      </c>
    </row>
    <row r="2001" spans="1:6" x14ac:dyDescent="0.45">
      <c r="A2001" s="6" t="s">
        <v>17</v>
      </c>
      <c r="B2001" s="6">
        <v>26.456</v>
      </c>
      <c r="C2001" s="6">
        <v>16.79</v>
      </c>
      <c r="D2001" s="6">
        <v>0.67400000000000004</v>
      </c>
      <c r="E2001" s="6">
        <v>25.33</v>
      </c>
    </row>
    <row r="2002" spans="1:6" x14ac:dyDescent="0.45">
      <c r="A2002" s="6" t="s">
        <v>18</v>
      </c>
      <c r="B2002" s="6">
        <v>15.377000000000001</v>
      </c>
      <c r="C2002" s="6">
        <v>13.342000000000001</v>
      </c>
      <c r="D2002" s="6" t="s">
        <v>7</v>
      </c>
      <c r="E2002" s="6">
        <v>15.105</v>
      </c>
    </row>
    <row r="2003" spans="1:6" x14ac:dyDescent="0.45">
      <c r="A2003" s="6" t="s">
        <v>19</v>
      </c>
      <c r="B2003" s="6">
        <v>30.253</v>
      </c>
      <c r="C2003" s="6">
        <v>10.231</v>
      </c>
      <c r="D2003" s="6">
        <v>1.5309999999999999</v>
      </c>
      <c r="E2003" s="6">
        <v>24.268999999999998</v>
      </c>
    </row>
    <row r="2004" spans="1:6" x14ac:dyDescent="0.45">
      <c r="A2004" s="6" t="s">
        <v>20</v>
      </c>
      <c r="B2004" s="6">
        <v>19.925000000000001</v>
      </c>
      <c r="C2004" s="6">
        <v>10.817</v>
      </c>
      <c r="D2004" s="6">
        <v>0.64700000000000002</v>
      </c>
      <c r="E2004" s="6">
        <v>39.35</v>
      </c>
    </row>
    <row r="2005" spans="1:6" x14ac:dyDescent="0.45">
      <c r="A2005" s="6" t="s">
        <v>21</v>
      </c>
      <c r="B2005" s="6">
        <v>24.350999999999999</v>
      </c>
      <c r="C2005" s="6">
        <v>9.3539999999999992</v>
      </c>
      <c r="D2005" s="6" t="s">
        <v>7</v>
      </c>
      <c r="E2005" s="6">
        <v>7.6340000000000003</v>
      </c>
    </row>
    <row r="2006" spans="1:6" x14ac:dyDescent="0.45">
      <c r="A2006" s="6" t="s">
        <v>22</v>
      </c>
      <c r="B2006" s="6">
        <v>20.925000000000001</v>
      </c>
      <c r="C2006" s="6">
        <v>9.5670000000000002</v>
      </c>
      <c r="D2006" s="6" t="s">
        <v>7</v>
      </c>
      <c r="E2006" s="6">
        <v>7.4409999999999998</v>
      </c>
    </row>
    <row r="2007" spans="1:6" x14ac:dyDescent="0.45">
      <c r="A2007" s="6" t="s">
        <v>23</v>
      </c>
      <c r="B2007" s="6">
        <v>19.556000000000001</v>
      </c>
      <c r="C2007" s="6">
        <v>11.739000000000001</v>
      </c>
      <c r="D2007" s="6">
        <v>1.796</v>
      </c>
      <c r="E2007" s="6">
        <v>48.997999999999998</v>
      </c>
    </row>
    <row r="2008" spans="1:6" x14ac:dyDescent="0.45">
      <c r="A2008" s="6" t="s">
        <v>24</v>
      </c>
      <c r="B2008" s="6">
        <v>17.975000000000001</v>
      </c>
      <c r="C2008" s="6">
        <v>12.96</v>
      </c>
      <c r="D2008" s="6">
        <v>1.875</v>
      </c>
      <c r="E2008" s="6">
        <v>38.360999999999997</v>
      </c>
    </row>
    <row r="2009" spans="1:6" x14ac:dyDescent="0.45">
      <c r="A2009" s="6" t="s">
        <v>25</v>
      </c>
      <c r="B2009" s="6">
        <v>21.001999999999999</v>
      </c>
      <c r="C2009" s="6">
        <v>22.88</v>
      </c>
      <c r="D2009" s="6">
        <v>0.505</v>
      </c>
      <c r="E2009" s="6">
        <v>54.472999999999999</v>
      </c>
    </row>
    <row r="2010" spans="1:6" x14ac:dyDescent="0.45">
      <c r="A2010" s="6" t="s">
        <v>26</v>
      </c>
      <c r="B2010" s="6">
        <v>20.98</v>
      </c>
      <c r="C2010" s="6">
        <v>7.242</v>
      </c>
      <c r="D2010" s="6">
        <v>0.80800000000000005</v>
      </c>
      <c r="E2010" s="6">
        <v>77.721999999999994</v>
      </c>
    </row>
    <row r="2011" spans="1:6" x14ac:dyDescent="0.45">
      <c r="A2011" s="6" t="s">
        <v>27</v>
      </c>
      <c r="B2011" s="6">
        <v>22.556000000000001</v>
      </c>
      <c r="C2011" s="6">
        <v>14.794</v>
      </c>
      <c r="D2011" s="6">
        <v>1.181</v>
      </c>
      <c r="E2011" s="6">
        <v>45.985999999999997</v>
      </c>
    </row>
    <row r="2012" spans="1:6" x14ac:dyDescent="0.45">
      <c r="A2012" s="6" t="s">
        <v>40</v>
      </c>
      <c r="B2012" s="6">
        <v>423.41300000000001</v>
      </c>
      <c r="C2012" s="6">
        <v>225.542</v>
      </c>
      <c r="D2012" s="6">
        <v>29.488</v>
      </c>
      <c r="E2012" s="6">
        <v>473.05799999999999</v>
      </c>
    </row>
    <row r="2013" spans="1:6" x14ac:dyDescent="0.45">
      <c r="A2013" s="6" t="s">
        <v>379</v>
      </c>
      <c r="B2013" s="6">
        <v>22.285</v>
      </c>
      <c r="C2013" s="6">
        <v>11.871</v>
      </c>
      <c r="D2013" s="6">
        <v>1.552</v>
      </c>
      <c r="E2013" s="6">
        <v>24.898</v>
      </c>
    </row>
    <row r="2014" spans="1:6" x14ac:dyDescent="0.45">
      <c r="A2014" s="6" t="s">
        <v>5</v>
      </c>
      <c r="B2014" s="6" t="s">
        <v>92</v>
      </c>
      <c r="C2014" s="6"/>
      <c r="D2014" s="6"/>
      <c r="E2014" s="6"/>
    </row>
    <row r="2015" spans="1:6" x14ac:dyDescent="0.45">
      <c r="A2015" s="6"/>
      <c r="B2015" s="6"/>
      <c r="C2015" s="6"/>
      <c r="D2015" s="6"/>
      <c r="E2015" s="6"/>
    </row>
    <row r="2016" spans="1:6" x14ac:dyDescent="0.45">
      <c r="A2016" s="6" t="s">
        <v>32</v>
      </c>
      <c r="B2016" s="6" t="s">
        <v>74</v>
      </c>
      <c r="C2016" s="6" t="s">
        <v>34</v>
      </c>
      <c r="D2016" s="6" t="s">
        <v>46</v>
      </c>
      <c r="E2016" s="6" t="s">
        <v>50</v>
      </c>
      <c r="F2016" s="6" t="s">
        <v>197</v>
      </c>
    </row>
    <row r="2017" spans="1:5" x14ac:dyDescent="0.45">
      <c r="A2017" s="6" t="s">
        <v>33</v>
      </c>
      <c r="B2017" s="6" t="s">
        <v>39</v>
      </c>
      <c r="C2017" s="6" t="s">
        <v>4</v>
      </c>
      <c r="D2017" s="6" t="s">
        <v>6</v>
      </c>
      <c r="E2017" s="6" t="s">
        <v>3</v>
      </c>
    </row>
    <row r="2018" spans="1:5" x14ac:dyDescent="0.45">
      <c r="A2018" s="6" t="s">
        <v>9</v>
      </c>
      <c r="B2018" s="6">
        <v>15.127000000000001</v>
      </c>
      <c r="C2018" s="6">
        <v>6.8609999999999998</v>
      </c>
      <c r="D2018" s="6" t="s">
        <v>7</v>
      </c>
      <c r="E2018" s="6">
        <v>7.1260000000000003</v>
      </c>
    </row>
    <row r="2019" spans="1:5" x14ac:dyDescent="0.45">
      <c r="A2019" s="6" t="s">
        <v>10</v>
      </c>
      <c r="B2019" s="6">
        <v>19.454000000000001</v>
      </c>
      <c r="C2019" s="6">
        <v>7.4470000000000001</v>
      </c>
      <c r="D2019" s="6">
        <v>0.182</v>
      </c>
      <c r="E2019" s="6">
        <v>12.535</v>
      </c>
    </row>
    <row r="2020" spans="1:5" x14ac:dyDescent="0.45">
      <c r="A2020" s="6" t="s">
        <v>11</v>
      </c>
      <c r="B2020" s="6">
        <v>18.841000000000001</v>
      </c>
      <c r="C2020" s="6">
        <v>19.95</v>
      </c>
      <c r="D2020" s="6">
        <v>17.974</v>
      </c>
      <c r="E2020" s="6">
        <v>17.283999999999999</v>
      </c>
    </row>
    <row r="2021" spans="1:5" x14ac:dyDescent="0.45">
      <c r="A2021" s="6" t="s">
        <v>12</v>
      </c>
      <c r="B2021" s="6">
        <v>31.562999999999999</v>
      </c>
      <c r="C2021" s="6">
        <v>9.0749999999999993</v>
      </c>
      <c r="D2021" s="6">
        <v>0.41499999999999998</v>
      </c>
      <c r="E2021" s="6">
        <v>16.384</v>
      </c>
    </row>
    <row r="2022" spans="1:5" x14ac:dyDescent="0.45">
      <c r="A2022" s="6" t="s">
        <v>13</v>
      </c>
      <c r="B2022" s="6">
        <v>18.966999999999999</v>
      </c>
      <c r="C2022" s="6">
        <v>16.276</v>
      </c>
      <c r="D2022" s="6" t="s">
        <v>7</v>
      </c>
      <c r="E2022" s="6">
        <v>11.101000000000001</v>
      </c>
    </row>
    <row r="2023" spans="1:5" x14ac:dyDescent="0.45">
      <c r="A2023" s="6" t="s">
        <v>14</v>
      </c>
      <c r="B2023" s="6">
        <v>24.279</v>
      </c>
      <c r="C2023" s="6">
        <v>7.0069999999999997</v>
      </c>
      <c r="D2023" s="6" t="s">
        <v>7</v>
      </c>
      <c r="E2023" s="6">
        <v>6.9539999999999997</v>
      </c>
    </row>
    <row r="2024" spans="1:5" x14ac:dyDescent="0.45">
      <c r="A2024" s="6" t="s">
        <v>15</v>
      </c>
      <c r="B2024" s="6">
        <v>19.582999999999998</v>
      </c>
      <c r="C2024" s="6">
        <v>7.7</v>
      </c>
      <c r="D2024" s="6">
        <v>0.30599999999999999</v>
      </c>
      <c r="E2024" s="6">
        <v>14.175000000000001</v>
      </c>
    </row>
    <row r="2025" spans="1:5" x14ac:dyDescent="0.45">
      <c r="A2025" s="6" t="s">
        <v>16</v>
      </c>
      <c r="B2025" s="6">
        <v>20.399999999999999</v>
      </c>
      <c r="C2025" s="6">
        <v>20.207999999999998</v>
      </c>
      <c r="D2025" s="6">
        <v>15.612</v>
      </c>
      <c r="E2025" s="6">
        <v>17.097999999999999</v>
      </c>
    </row>
    <row r="2026" spans="1:5" x14ac:dyDescent="0.45">
      <c r="A2026" s="6" t="s">
        <v>17</v>
      </c>
      <c r="B2026" s="6">
        <v>37.820999999999998</v>
      </c>
      <c r="C2026" s="6">
        <v>13.909000000000001</v>
      </c>
      <c r="D2026" s="6">
        <v>2.1999999999999999E-2</v>
      </c>
      <c r="E2026" s="6">
        <v>24.477</v>
      </c>
    </row>
    <row r="2027" spans="1:5" x14ac:dyDescent="0.45">
      <c r="A2027" s="6" t="s">
        <v>18</v>
      </c>
      <c r="B2027" s="6">
        <v>17.956</v>
      </c>
      <c r="C2027" s="6">
        <v>17.696999999999999</v>
      </c>
      <c r="D2027" s="6" t="s">
        <v>7</v>
      </c>
      <c r="E2027" s="6">
        <v>14.175000000000001</v>
      </c>
    </row>
    <row r="2028" spans="1:5" x14ac:dyDescent="0.45">
      <c r="A2028" s="6" t="s">
        <v>19</v>
      </c>
      <c r="B2028" s="6">
        <v>31.327999999999999</v>
      </c>
      <c r="C2028" s="6">
        <v>13.678000000000001</v>
      </c>
      <c r="D2028" s="6">
        <v>0.45500000000000002</v>
      </c>
      <c r="E2028" s="6">
        <v>22.608000000000001</v>
      </c>
    </row>
    <row r="2029" spans="1:5" x14ac:dyDescent="0.45">
      <c r="A2029" s="6" t="s">
        <v>20</v>
      </c>
      <c r="B2029" s="6">
        <v>23.452000000000002</v>
      </c>
      <c r="C2029" s="6">
        <v>10.026999999999999</v>
      </c>
      <c r="D2029" s="6">
        <v>1.0329999999999999</v>
      </c>
      <c r="E2029" s="6">
        <v>42.96</v>
      </c>
    </row>
    <row r="2030" spans="1:5" x14ac:dyDescent="0.45">
      <c r="A2030" s="6" t="s">
        <v>21</v>
      </c>
      <c r="B2030" s="6">
        <v>26.850999999999999</v>
      </c>
      <c r="C2030" s="6">
        <v>7.3470000000000004</v>
      </c>
      <c r="D2030" s="6" t="s">
        <v>7</v>
      </c>
      <c r="E2030" s="6">
        <v>7.1109999999999998</v>
      </c>
    </row>
    <row r="2031" spans="1:5" x14ac:dyDescent="0.45">
      <c r="A2031" s="6" t="s">
        <v>22</v>
      </c>
      <c r="B2031" s="6">
        <v>22.460999999999999</v>
      </c>
      <c r="C2031" s="6">
        <v>11.567</v>
      </c>
      <c r="D2031" s="6" t="s">
        <v>7</v>
      </c>
      <c r="E2031" s="6">
        <v>6.992</v>
      </c>
    </row>
    <row r="2032" spans="1:5" x14ac:dyDescent="0.45">
      <c r="A2032" s="6" t="s">
        <v>23</v>
      </c>
      <c r="B2032" s="6">
        <v>23.890999999999998</v>
      </c>
      <c r="C2032" s="6">
        <v>12.052</v>
      </c>
      <c r="D2032" s="6">
        <v>0.94699999999999995</v>
      </c>
      <c r="E2032" s="6">
        <v>50.927</v>
      </c>
    </row>
    <row r="2033" spans="1:6" x14ac:dyDescent="0.45">
      <c r="A2033" s="6" t="s">
        <v>24</v>
      </c>
      <c r="B2033" s="6">
        <v>19.385000000000002</v>
      </c>
      <c r="C2033" s="6">
        <v>9.8350000000000009</v>
      </c>
      <c r="D2033" s="6">
        <v>0.99199999999999999</v>
      </c>
      <c r="E2033" s="6">
        <v>30.26</v>
      </c>
    </row>
    <row r="2034" spans="1:6" x14ac:dyDescent="0.45">
      <c r="A2034" s="6" t="s">
        <v>25</v>
      </c>
      <c r="B2034" s="6">
        <v>26.690999999999999</v>
      </c>
      <c r="C2034" s="6">
        <v>17.09</v>
      </c>
      <c r="D2034" s="6">
        <v>1.0620000000000001</v>
      </c>
      <c r="E2034" s="6">
        <v>40.844999999999999</v>
      </c>
    </row>
    <row r="2035" spans="1:6" x14ac:dyDescent="0.45">
      <c r="A2035" s="6" t="s">
        <v>26</v>
      </c>
      <c r="B2035" s="6">
        <v>26.292000000000002</v>
      </c>
      <c r="C2035" s="6">
        <v>8.5190000000000001</v>
      </c>
      <c r="D2035" s="6">
        <v>0.76500000000000001</v>
      </c>
      <c r="E2035" s="6">
        <v>34.225999999999999</v>
      </c>
    </row>
    <row r="2036" spans="1:6" x14ac:dyDescent="0.45">
      <c r="A2036" s="6" t="s">
        <v>27</v>
      </c>
      <c r="B2036" s="6">
        <v>18.556000000000001</v>
      </c>
      <c r="C2036" s="6">
        <v>10.773999999999999</v>
      </c>
      <c r="D2036" s="6">
        <v>0.59699999999999998</v>
      </c>
      <c r="E2036" s="6">
        <v>51.546999999999997</v>
      </c>
    </row>
    <row r="2037" spans="1:6" x14ac:dyDescent="0.45">
      <c r="A2037" s="6" t="s">
        <v>40</v>
      </c>
      <c r="B2037" s="6">
        <v>442.89800000000002</v>
      </c>
      <c r="C2037" s="6">
        <v>227.01900000000001</v>
      </c>
      <c r="D2037" s="6">
        <v>40.362000000000002</v>
      </c>
      <c r="E2037" s="6">
        <v>428.78500000000003</v>
      </c>
    </row>
    <row r="2038" spans="1:6" x14ac:dyDescent="0.45">
      <c r="A2038" s="6" t="s">
        <v>379</v>
      </c>
      <c r="B2038" s="6">
        <v>23.31</v>
      </c>
      <c r="C2038" s="6">
        <v>11.948</v>
      </c>
      <c r="D2038" s="6">
        <v>2.1240000000000001</v>
      </c>
      <c r="E2038" s="6">
        <v>22.568000000000001</v>
      </c>
    </row>
    <row r="2039" spans="1:6" x14ac:dyDescent="0.45">
      <c r="A2039" s="6" t="s">
        <v>5</v>
      </c>
      <c r="B2039" s="6" t="s">
        <v>90</v>
      </c>
      <c r="C2039" s="6"/>
      <c r="D2039" s="6"/>
      <c r="E2039" s="6"/>
    </row>
    <row r="2040" spans="1:6" x14ac:dyDescent="0.45">
      <c r="A2040" s="6"/>
      <c r="B2040" s="6"/>
      <c r="C2040" s="6"/>
      <c r="D2040" s="6"/>
      <c r="E2040" s="6"/>
    </row>
    <row r="2041" spans="1:6" x14ac:dyDescent="0.45">
      <c r="A2041" s="6" t="s">
        <v>32</v>
      </c>
      <c r="B2041" s="6" t="s">
        <v>74</v>
      </c>
      <c r="C2041" s="6" t="s">
        <v>34</v>
      </c>
      <c r="D2041" s="6" t="s">
        <v>46</v>
      </c>
      <c r="E2041" s="6" t="s">
        <v>52</v>
      </c>
      <c r="F2041" s="6" t="s">
        <v>198</v>
      </c>
    </row>
    <row r="2042" spans="1:6" x14ac:dyDescent="0.45">
      <c r="A2042" s="6" t="s">
        <v>33</v>
      </c>
      <c r="B2042" s="6" t="s">
        <v>39</v>
      </c>
      <c r="C2042" s="6" t="s">
        <v>4</v>
      </c>
      <c r="D2042" s="6" t="s">
        <v>6</v>
      </c>
      <c r="E2042" s="6" t="s">
        <v>3</v>
      </c>
    </row>
    <row r="2043" spans="1:6" x14ac:dyDescent="0.45">
      <c r="A2043" s="6" t="s">
        <v>9</v>
      </c>
      <c r="B2043" s="6">
        <v>16.045000000000002</v>
      </c>
      <c r="C2043" s="6">
        <v>7.4249999999999998</v>
      </c>
      <c r="D2043" s="6" t="s">
        <v>7</v>
      </c>
      <c r="E2043" s="6">
        <v>7.0129999999999999</v>
      </c>
    </row>
    <row r="2044" spans="1:6" x14ac:dyDescent="0.45">
      <c r="A2044" s="6" t="s">
        <v>10</v>
      </c>
      <c r="B2044" s="6">
        <v>23.241</v>
      </c>
      <c r="C2044" s="6">
        <v>7.6189999999999998</v>
      </c>
      <c r="D2044" s="6">
        <v>0.17899999999999999</v>
      </c>
      <c r="E2044" s="6">
        <v>12.473000000000001</v>
      </c>
    </row>
    <row r="2045" spans="1:6" x14ac:dyDescent="0.45">
      <c r="A2045" s="6" t="s">
        <v>11</v>
      </c>
      <c r="B2045" s="6">
        <v>21.9</v>
      </c>
      <c r="C2045" s="6">
        <v>11.113</v>
      </c>
      <c r="D2045" s="6">
        <v>7.6509999999999998</v>
      </c>
      <c r="E2045" s="6">
        <v>8.6029999999999998</v>
      </c>
    </row>
    <row r="2046" spans="1:6" x14ac:dyDescent="0.45">
      <c r="A2046" s="6" t="s">
        <v>12</v>
      </c>
      <c r="B2046" s="6">
        <v>26.399000000000001</v>
      </c>
      <c r="C2046" s="6">
        <v>7.16</v>
      </c>
      <c r="D2046" s="6">
        <v>0.245</v>
      </c>
      <c r="E2046" s="6">
        <v>13.726000000000001</v>
      </c>
    </row>
    <row r="2047" spans="1:6" x14ac:dyDescent="0.45">
      <c r="A2047" s="6" t="s">
        <v>13</v>
      </c>
      <c r="B2047" s="6">
        <v>21.138000000000002</v>
      </c>
      <c r="C2047" s="6">
        <v>13.849</v>
      </c>
      <c r="D2047" s="6" t="s">
        <v>7</v>
      </c>
      <c r="E2047" s="6">
        <v>13.523999999999999</v>
      </c>
    </row>
    <row r="2048" spans="1:6" x14ac:dyDescent="0.45">
      <c r="A2048" s="6" t="s">
        <v>14</v>
      </c>
      <c r="B2048" s="6">
        <v>23.414999999999999</v>
      </c>
      <c r="C2048" s="6">
        <v>7.6120000000000001</v>
      </c>
      <c r="D2048" s="6" t="s">
        <v>7</v>
      </c>
      <c r="E2048" s="6">
        <v>6.9580000000000002</v>
      </c>
    </row>
    <row r="2049" spans="1:5" x14ac:dyDescent="0.45">
      <c r="A2049" s="6" t="s">
        <v>15</v>
      </c>
      <c r="B2049" s="6">
        <v>24.024999999999999</v>
      </c>
      <c r="C2049" s="6">
        <v>7.8470000000000004</v>
      </c>
      <c r="D2049" s="6">
        <v>0.20200000000000001</v>
      </c>
      <c r="E2049" s="6">
        <v>14.586</v>
      </c>
    </row>
    <row r="2050" spans="1:5" x14ac:dyDescent="0.45">
      <c r="A2050" s="6" t="s">
        <v>16</v>
      </c>
      <c r="B2050" s="6">
        <v>24.963999999999999</v>
      </c>
      <c r="C2050" s="6">
        <v>9.3439999999999994</v>
      </c>
      <c r="D2050" s="6">
        <v>9.6709999999999994</v>
      </c>
      <c r="E2050" s="6">
        <v>8.9670000000000005</v>
      </c>
    </row>
    <row r="2051" spans="1:5" x14ac:dyDescent="0.45">
      <c r="A2051" s="6" t="s">
        <v>17</v>
      </c>
      <c r="B2051" s="6">
        <v>30.943999999999999</v>
      </c>
      <c r="C2051" s="6">
        <v>11.452999999999999</v>
      </c>
      <c r="D2051" s="6">
        <v>0.53500000000000003</v>
      </c>
      <c r="E2051" s="6">
        <v>23.992000000000001</v>
      </c>
    </row>
    <row r="2052" spans="1:5" x14ac:dyDescent="0.45">
      <c r="A2052" s="6" t="s">
        <v>18</v>
      </c>
      <c r="B2052" s="6">
        <v>21.85</v>
      </c>
      <c r="C2052" s="6">
        <v>11.884</v>
      </c>
      <c r="D2052" s="6" t="s">
        <v>7</v>
      </c>
      <c r="E2052" s="6">
        <v>10.827</v>
      </c>
    </row>
    <row r="2053" spans="1:5" x14ac:dyDescent="0.45">
      <c r="A2053" s="6" t="s">
        <v>19</v>
      </c>
      <c r="B2053" s="6">
        <v>30.916</v>
      </c>
      <c r="C2053" s="6">
        <v>12.34</v>
      </c>
      <c r="D2053" s="6">
        <v>0.224</v>
      </c>
      <c r="E2053" s="6">
        <v>23.364000000000001</v>
      </c>
    </row>
    <row r="2054" spans="1:5" x14ac:dyDescent="0.45">
      <c r="A2054" s="6" t="s">
        <v>20</v>
      </c>
      <c r="B2054" s="6">
        <v>24.603999999999999</v>
      </c>
      <c r="C2054" s="6">
        <v>14.079000000000001</v>
      </c>
      <c r="D2054" s="6">
        <v>0.498</v>
      </c>
      <c r="E2054" s="6">
        <v>40.564999999999998</v>
      </c>
    </row>
    <row r="2055" spans="1:5" x14ac:dyDescent="0.45">
      <c r="A2055" s="6" t="s">
        <v>21</v>
      </c>
      <c r="B2055" s="6">
        <v>27.87</v>
      </c>
      <c r="C2055" s="6">
        <v>7.601</v>
      </c>
      <c r="D2055" s="6" t="s">
        <v>7</v>
      </c>
      <c r="E2055" s="6">
        <v>7.0659999999999998</v>
      </c>
    </row>
    <row r="2056" spans="1:5" x14ac:dyDescent="0.45">
      <c r="A2056" s="6" t="s">
        <v>22</v>
      </c>
      <c r="B2056" s="6">
        <v>24.786000000000001</v>
      </c>
      <c r="C2056" s="6">
        <v>7.9370000000000003</v>
      </c>
      <c r="D2056" s="6" t="s">
        <v>7</v>
      </c>
      <c r="E2056" s="6">
        <v>7.0830000000000002</v>
      </c>
    </row>
    <row r="2057" spans="1:5" x14ac:dyDescent="0.45">
      <c r="A2057" s="6" t="s">
        <v>23</v>
      </c>
      <c r="B2057" s="6">
        <v>20.341999999999999</v>
      </c>
      <c r="C2057" s="6">
        <v>11.188000000000001</v>
      </c>
      <c r="D2057" s="6">
        <v>3.4569999999999999</v>
      </c>
      <c r="E2057" s="6">
        <v>49.805999999999997</v>
      </c>
    </row>
    <row r="2058" spans="1:5" x14ac:dyDescent="0.45">
      <c r="A2058" s="6" t="s">
        <v>24</v>
      </c>
      <c r="B2058" s="6">
        <v>18.571999999999999</v>
      </c>
      <c r="C2058" s="6">
        <v>7.1740000000000004</v>
      </c>
      <c r="D2058" s="6">
        <v>0.86599999999999999</v>
      </c>
      <c r="E2058" s="6">
        <v>30.695</v>
      </c>
    </row>
    <row r="2059" spans="1:5" x14ac:dyDescent="0.45">
      <c r="A2059" s="6" t="s">
        <v>25</v>
      </c>
      <c r="B2059" s="6">
        <v>22.821000000000002</v>
      </c>
      <c r="C2059" s="6">
        <v>9.7680000000000007</v>
      </c>
      <c r="D2059" s="6">
        <v>0.498</v>
      </c>
      <c r="E2059" s="6">
        <v>39.084000000000003</v>
      </c>
    </row>
    <row r="2060" spans="1:5" x14ac:dyDescent="0.45">
      <c r="A2060" s="6" t="s">
        <v>26</v>
      </c>
      <c r="B2060" s="6">
        <v>25.472999999999999</v>
      </c>
      <c r="C2060" s="6">
        <v>9.4320000000000004</v>
      </c>
      <c r="D2060" s="6">
        <v>0.66300000000000003</v>
      </c>
      <c r="E2060" s="6">
        <v>33.241999999999997</v>
      </c>
    </row>
    <row r="2061" spans="1:5" x14ac:dyDescent="0.45">
      <c r="A2061" s="6" t="s">
        <v>27</v>
      </c>
      <c r="B2061" s="6">
        <v>20.286000000000001</v>
      </c>
      <c r="C2061" s="6">
        <v>12.510999999999999</v>
      </c>
      <c r="D2061" s="6">
        <v>0.60699999999999998</v>
      </c>
      <c r="E2061" s="6">
        <v>47.722000000000001</v>
      </c>
    </row>
    <row r="2062" spans="1:5" x14ac:dyDescent="0.45">
      <c r="A2062" s="6" t="s">
        <v>40</v>
      </c>
      <c r="B2062" s="6">
        <v>449.59100000000001</v>
      </c>
      <c r="C2062" s="6">
        <v>187.33600000000001</v>
      </c>
      <c r="D2062" s="6">
        <v>25.295999999999999</v>
      </c>
      <c r="E2062" s="6">
        <v>399.29599999999999</v>
      </c>
    </row>
    <row r="2063" spans="1:5" x14ac:dyDescent="0.45">
      <c r="A2063" s="6" t="s">
        <v>379</v>
      </c>
      <c r="B2063" s="6">
        <v>23.663</v>
      </c>
      <c r="C2063" s="6">
        <v>9.86</v>
      </c>
      <c r="D2063" s="6">
        <v>1.331</v>
      </c>
      <c r="E2063" s="6">
        <v>21.015999999999998</v>
      </c>
    </row>
    <row r="2064" spans="1:5" x14ac:dyDescent="0.45">
      <c r="A2064" s="6" t="s">
        <v>5</v>
      </c>
      <c r="B2064" s="6" t="s">
        <v>91</v>
      </c>
      <c r="C2064" s="6"/>
      <c r="D2064" s="6"/>
      <c r="E2064" s="6"/>
    </row>
    <row r="2065" spans="1:6" x14ac:dyDescent="0.45">
      <c r="A2065" s="6"/>
      <c r="B2065" s="6"/>
      <c r="C2065" s="6"/>
      <c r="D2065" s="6"/>
      <c r="E2065" s="6"/>
    </row>
    <row r="2066" spans="1:6" x14ac:dyDescent="0.45">
      <c r="A2066" s="6" t="s">
        <v>32</v>
      </c>
      <c r="B2066" s="6" t="s">
        <v>74</v>
      </c>
      <c r="C2066" s="6" t="s">
        <v>34</v>
      </c>
      <c r="D2066" s="6" t="s">
        <v>46</v>
      </c>
      <c r="E2066" s="6" t="s">
        <v>54</v>
      </c>
      <c r="F2066" s="6" t="s">
        <v>199</v>
      </c>
    </row>
    <row r="2067" spans="1:6" x14ac:dyDescent="0.45">
      <c r="A2067" s="6" t="s">
        <v>33</v>
      </c>
      <c r="B2067" s="6" t="s">
        <v>39</v>
      </c>
      <c r="C2067" s="6" t="s">
        <v>4</v>
      </c>
      <c r="D2067" s="6" t="s">
        <v>6</v>
      </c>
      <c r="E2067" s="6" t="s">
        <v>3</v>
      </c>
    </row>
    <row r="2068" spans="1:6" x14ac:dyDescent="0.45">
      <c r="A2068" s="6" t="s">
        <v>9</v>
      </c>
      <c r="B2068" s="6">
        <v>20.370999999999999</v>
      </c>
      <c r="C2068" s="6">
        <v>12.532</v>
      </c>
      <c r="D2068" s="6" t="s">
        <v>7</v>
      </c>
      <c r="E2068" s="6">
        <v>11.536</v>
      </c>
    </row>
    <row r="2069" spans="1:6" x14ac:dyDescent="0.45">
      <c r="A2069" s="6" t="s">
        <v>10</v>
      </c>
      <c r="B2069" s="6">
        <v>26.372</v>
      </c>
      <c r="C2069" s="6">
        <v>11.249000000000001</v>
      </c>
      <c r="D2069" s="6">
        <v>0.155</v>
      </c>
      <c r="E2069" s="6">
        <v>20.933</v>
      </c>
    </row>
    <row r="2070" spans="1:6" x14ac:dyDescent="0.45">
      <c r="A2070" s="6" t="s">
        <v>11</v>
      </c>
      <c r="B2070" s="6">
        <v>27.436</v>
      </c>
      <c r="C2070" s="6">
        <v>21.12</v>
      </c>
      <c r="D2070" s="6">
        <v>11.863</v>
      </c>
      <c r="E2070" s="6">
        <v>17.864000000000001</v>
      </c>
    </row>
    <row r="2071" spans="1:6" x14ac:dyDescent="0.45">
      <c r="A2071" s="6" t="s">
        <v>12</v>
      </c>
      <c r="B2071" s="6">
        <v>34.561999999999998</v>
      </c>
      <c r="C2071" s="6">
        <v>12.811</v>
      </c>
      <c r="D2071" s="6">
        <v>0.20499999999999999</v>
      </c>
      <c r="E2071" s="6">
        <v>22.509</v>
      </c>
    </row>
    <row r="2072" spans="1:6" x14ac:dyDescent="0.45">
      <c r="A2072" s="6" t="s">
        <v>13</v>
      </c>
      <c r="B2072" s="6">
        <v>21.844000000000001</v>
      </c>
      <c r="C2072" s="6">
        <v>20.521000000000001</v>
      </c>
      <c r="D2072" s="6" t="s">
        <v>7</v>
      </c>
      <c r="E2072" s="6">
        <v>12.414</v>
      </c>
    </row>
    <row r="2073" spans="1:6" x14ac:dyDescent="0.45">
      <c r="A2073" s="6" t="s">
        <v>14</v>
      </c>
      <c r="B2073" s="6">
        <v>29.968</v>
      </c>
      <c r="C2073" s="6">
        <v>15.765000000000001</v>
      </c>
      <c r="D2073" s="6" t="s">
        <v>7</v>
      </c>
      <c r="E2073" s="6">
        <v>15.423999999999999</v>
      </c>
    </row>
    <row r="2074" spans="1:6" x14ac:dyDescent="0.45">
      <c r="A2074" s="6" t="s">
        <v>15</v>
      </c>
      <c r="B2074" s="6">
        <v>24.513000000000002</v>
      </c>
      <c r="C2074" s="6">
        <v>16.329999999999998</v>
      </c>
      <c r="D2074" s="6">
        <v>0.47699999999999998</v>
      </c>
      <c r="E2074" s="6">
        <v>19.044</v>
      </c>
    </row>
    <row r="2075" spans="1:6" x14ac:dyDescent="0.45">
      <c r="A2075" s="6" t="s">
        <v>16</v>
      </c>
      <c r="B2075" s="6">
        <v>27.876000000000001</v>
      </c>
      <c r="C2075" s="6">
        <v>16.074999999999999</v>
      </c>
      <c r="D2075" s="6">
        <v>16.934999999999999</v>
      </c>
      <c r="E2075" s="6">
        <v>20.166</v>
      </c>
    </row>
    <row r="2076" spans="1:6" x14ac:dyDescent="0.45">
      <c r="A2076" s="6" t="s">
        <v>17</v>
      </c>
      <c r="B2076" s="6">
        <v>31.794</v>
      </c>
      <c r="C2076" s="6">
        <v>21.812999999999999</v>
      </c>
      <c r="D2076" s="6">
        <v>1.1040000000000001</v>
      </c>
      <c r="E2076" s="6">
        <v>64.903000000000006</v>
      </c>
    </row>
    <row r="2077" spans="1:6" x14ac:dyDescent="0.45">
      <c r="A2077" s="6" t="s">
        <v>18</v>
      </c>
      <c r="B2077" s="6">
        <v>28.949000000000002</v>
      </c>
      <c r="C2077" s="6">
        <v>7.4619999999999997</v>
      </c>
      <c r="D2077" s="6" t="s">
        <v>7</v>
      </c>
      <c r="E2077" s="6">
        <v>7.1289999999999996</v>
      </c>
    </row>
    <row r="2078" spans="1:6" x14ac:dyDescent="0.45">
      <c r="A2078" s="6" t="s">
        <v>19</v>
      </c>
      <c r="B2078" s="6">
        <v>21.728000000000002</v>
      </c>
      <c r="C2078" s="6">
        <v>10.419</v>
      </c>
      <c r="D2078" s="6">
        <v>0.41</v>
      </c>
      <c r="E2078" s="6">
        <v>28.417999999999999</v>
      </c>
    </row>
    <row r="2079" spans="1:6" x14ac:dyDescent="0.45">
      <c r="A2079" s="6" t="s">
        <v>20</v>
      </c>
      <c r="B2079" s="6">
        <v>24.376999999999999</v>
      </c>
      <c r="C2079" s="6">
        <v>11.218999999999999</v>
      </c>
      <c r="D2079" s="6">
        <v>2.145</v>
      </c>
      <c r="E2079" s="6">
        <v>50.289000000000001</v>
      </c>
    </row>
    <row r="2080" spans="1:6" x14ac:dyDescent="0.45">
      <c r="A2080" s="6" t="s">
        <v>21</v>
      </c>
      <c r="B2080" s="6">
        <v>23.177</v>
      </c>
      <c r="C2080" s="6">
        <v>9.2850000000000001</v>
      </c>
      <c r="D2080" s="6" t="s">
        <v>7</v>
      </c>
      <c r="E2080" s="6">
        <v>7.407</v>
      </c>
    </row>
    <row r="2081" spans="1:6" x14ac:dyDescent="0.45">
      <c r="A2081" s="6" t="s">
        <v>22</v>
      </c>
      <c r="B2081" s="6">
        <v>23.071000000000002</v>
      </c>
      <c r="C2081" s="6">
        <v>12.593</v>
      </c>
      <c r="D2081" s="6" t="s">
        <v>7</v>
      </c>
      <c r="E2081" s="6">
        <v>16.003</v>
      </c>
    </row>
    <row r="2082" spans="1:6" x14ac:dyDescent="0.45">
      <c r="A2082" s="6" t="s">
        <v>23</v>
      </c>
      <c r="B2082" s="6">
        <v>23.917999999999999</v>
      </c>
      <c r="C2082" s="6">
        <v>9.5440000000000005</v>
      </c>
      <c r="D2082" s="6">
        <v>1.214</v>
      </c>
      <c r="E2082" s="6">
        <v>57.738</v>
      </c>
    </row>
    <row r="2083" spans="1:6" x14ac:dyDescent="0.45">
      <c r="A2083" s="6" t="s">
        <v>24</v>
      </c>
      <c r="B2083" s="6">
        <v>21.216999999999999</v>
      </c>
      <c r="C2083" s="6">
        <v>12.597</v>
      </c>
      <c r="D2083" s="6">
        <v>1.742</v>
      </c>
      <c r="E2083" s="6">
        <v>76.941000000000003</v>
      </c>
    </row>
    <row r="2084" spans="1:6" x14ac:dyDescent="0.45">
      <c r="A2084" s="6" t="s">
        <v>25</v>
      </c>
      <c r="B2084" s="6">
        <v>21.457000000000001</v>
      </c>
      <c r="C2084" s="6">
        <v>11.356999999999999</v>
      </c>
      <c r="D2084" s="6">
        <v>0.24299999999999999</v>
      </c>
      <c r="E2084" s="6">
        <v>22.925999999999998</v>
      </c>
    </row>
    <row r="2085" spans="1:6" x14ac:dyDescent="0.45">
      <c r="A2085" s="6" t="s">
        <v>26</v>
      </c>
      <c r="B2085" s="6">
        <v>25.672000000000001</v>
      </c>
      <c r="C2085" s="6">
        <v>17.861000000000001</v>
      </c>
      <c r="D2085" s="6">
        <v>0.44600000000000001</v>
      </c>
      <c r="E2085" s="6">
        <v>34.398000000000003</v>
      </c>
    </row>
    <row r="2086" spans="1:6" x14ac:dyDescent="0.45">
      <c r="A2086" s="6" t="s">
        <v>27</v>
      </c>
      <c r="B2086" s="6">
        <v>23.14</v>
      </c>
      <c r="C2086" s="6">
        <v>12.398999999999999</v>
      </c>
      <c r="D2086" s="6">
        <v>0.68200000000000005</v>
      </c>
      <c r="E2086" s="6">
        <v>48.411999999999999</v>
      </c>
    </row>
    <row r="2087" spans="1:6" x14ac:dyDescent="0.45">
      <c r="A2087" s="6" t="s">
        <v>40</v>
      </c>
      <c r="B2087" s="6">
        <v>481.44200000000001</v>
      </c>
      <c r="C2087" s="6">
        <v>262.952</v>
      </c>
      <c r="D2087" s="6">
        <v>37.621000000000002</v>
      </c>
      <c r="E2087" s="6">
        <v>554.45399999999995</v>
      </c>
    </row>
    <row r="2088" spans="1:6" x14ac:dyDescent="0.45">
      <c r="A2088" s="6" t="s">
        <v>379</v>
      </c>
      <c r="B2088" s="6">
        <v>25.338999999999999</v>
      </c>
      <c r="C2088" s="6">
        <v>13.84</v>
      </c>
      <c r="D2088" s="6">
        <v>1.98</v>
      </c>
      <c r="E2088" s="6">
        <v>29.181999999999999</v>
      </c>
    </row>
    <row r="2089" spans="1:6" x14ac:dyDescent="0.45">
      <c r="A2089" s="6" t="s">
        <v>5</v>
      </c>
      <c r="B2089" s="6" t="s">
        <v>129</v>
      </c>
      <c r="C2089" s="6"/>
      <c r="D2089" s="6"/>
      <c r="E2089" s="6"/>
    </row>
    <row r="2090" spans="1:6" x14ac:dyDescent="0.45">
      <c r="A2090" s="6"/>
      <c r="B2090" s="6"/>
      <c r="C2090" s="6"/>
      <c r="D2090" s="6"/>
      <c r="E2090" s="6"/>
    </row>
    <row r="2091" spans="1:6" x14ac:dyDescent="0.45">
      <c r="A2091" s="6" t="s">
        <v>32</v>
      </c>
      <c r="B2091" s="6" t="s">
        <v>74</v>
      </c>
      <c r="C2091" s="6" t="s">
        <v>34</v>
      </c>
      <c r="D2091" s="6" t="s">
        <v>57</v>
      </c>
      <c r="E2091" s="6" t="s">
        <v>31</v>
      </c>
      <c r="F2091" s="6" t="s">
        <v>200</v>
      </c>
    </row>
    <row r="2092" spans="1:6" x14ac:dyDescent="0.45">
      <c r="A2092" s="6" t="s">
        <v>33</v>
      </c>
      <c r="B2092" s="6" t="s">
        <v>39</v>
      </c>
      <c r="C2092" s="6" t="s">
        <v>4</v>
      </c>
      <c r="D2092" s="6" t="s">
        <v>6</v>
      </c>
      <c r="E2092" s="6" t="s">
        <v>3</v>
      </c>
    </row>
    <row r="2093" spans="1:6" x14ac:dyDescent="0.45">
      <c r="A2093" s="6" t="s">
        <v>9</v>
      </c>
      <c r="B2093" s="6">
        <v>16.416</v>
      </c>
      <c r="C2093" s="6">
        <v>7.7249999999999996</v>
      </c>
      <c r="D2093" s="6" t="s">
        <v>7</v>
      </c>
      <c r="E2093" s="6">
        <v>7.7110000000000003</v>
      </c>
    </row>
    <row r="2094" spans="1:6" x14ac:dyDescent="0.45">
      <c r="A2094" s="6" t="s">
        <v>10</v>
      </c>
      <c r="B2094" s="6">
        <v>23.794</v>
      </c>
      <c r="C2094" s="6">
        <v>7.7919999999999998</v>
      </c>
      <c r="D2094" s="6">
        <v>0.19400000000000001</v>
      </c>
      <c r="E2094" s="6">
        <v>13.385999999999999</v>
      </c>
    </row>
    <row r="2095" spans="1:6" x14ac:dyDescent="0.45">
      <c r="A2095" s="6" t="s">
        <v>11</v>
      </c>
      <c r="B2095" s="6">
        <v>22.916</v>
      </c>
      <c r="C2095" s="6">
        <v>12.728999999999999</v>
      </c>
      <c r="D2095" s="6">
        <v>8.86</v>
      </c>
      <c r="E2095" s="6">
        <v>8.7769999999999992</v>
      </c>
    </row>
    <row r="2096" spans="1:6" x14ac:dyDescent="0.45">
      <c r="A2096" s="6" t="s">
        <v>12</v>
      </c>
      <c r="B2096" s="6">
        <v>32.923999999999999</v>
      </c>
      <c r="C2096" s="6">
        <v>8.2859999999999996</v>
      </c>
      <c r="D2096" s="6">
        <v>0.38600000000000001</v>
      </c>
      <c r="E2096" s="6">
        <v>14.353</v>
      </c>
    </row>
    <row r="2097" spans="1:5" x14ac:dyDescent="0.45">
      <c r="A2097" s="6" t="s">
        <v>13</v>
      </c>
      <c r="B2097" s="6">
        <v>22.212</v>
      </c>
      <c r="C2097" s="6">
        <v>12.901999999999999</v>
      </c>
      <c r="D2097" s="6" t="s">
        <v>7</v>
      </c>
      <c r="E2097" s="6">
        <v>14.446</v>
      </c>
    </row>
    <row r="2098" spans="1:5" x14ac:dyDescent="0.45">
      <c r="A2098" s="6" t="s">
        <v>14</v>
      </c>
      <c r="B2098" s="6">
        <v>26.068000000000001</v>
      </c>
      <c r="C2098" s="6">
        <v>7.6589999999999998</v>
      </c>
      <c r="D2098" s="6" t="s">
        <v>7</v>
      </c>
      <c r="E2098" s="6">
        <v>7.4480000000000004</v>
      </c>
    </row>
    <row r="2099" spans="1:5" x14ac:dyDescent="0.45">
      <c r="A2099" s="6" t="s">
        <v>15</v>
      </c>
      <c r="B2099" s="6">
        <v>23.542999999999999</v>
      </c>
      <c r="C2099" s="6">
        <v>8.1929999999999996</v>
      </c>
      <c r="D2099" s="6">
        <v>0.188</v>
      </c>
      <c r="E2099" s="6">
        <v>14.443</v>
      </c>
    </row>
    <row r="2100" spans="1:5" x14ac:dyDescent="0.45">
      <c r="A2100" s="6" t="s">
        <v>16</v>
      </c>
      <c r="B2100" s="6">
        <v>24.422000000000001</v>
      </c>
      <c r="C2100" s="6">
        <v>10.906000000000001</v>
      </c>
      <c r="D2100" s="6">
        <v>8.9879999999999995</v>
      </c>
      <c r="E2100" s="6">
        <v>9.0939999999999994</v>
      </c>
    </row>
    <row r="2101" spans="1:5" x14ac:dyDescent="0.45">
      <c r="A2101" s="6" t="s">
        <v>17</v>
      </c>
      <c r="B2101" s="6">
        <v>32.415999999999997</v>
      </c>
      <c r="C2101" s="6">
        <v>7.9189999999999996</v>
      </c>
      <c r="D2101" s="6">
        <v>0.30199999999999999</v>
      </c>
      <c r="E2101" s="6">
        <v>21.588000000000001</v>
      </c>
    </row>
    <row r="2102" spans="1:5" x14ac:dyDescent="0.45">
      <c r="A2102" s="6" t="s">
        <v>18</v>
      </c>
      <c r="B2102" s="6">
        <v>29</v>
      </c>
      <c r="C2102" s="6">
        <v>12.756</v>
      </c>
      <c r="D2102" s="6" t="s">
        <v>7</v>
      </c>
      <c r="E2102" s="6">
        <v>14.531000000000001</v>
      </c>
    </row>
    <row r="2103" spans="1:5" x14ac:dyDescent="0.45">
      <c r="A2103" s="6" t="s">
        <v>19</v>
      </c>
      <c r="B2103" s="6">
        <v>29.245999999999999</v>
      </c>
      <c r="C2103" s="6">
        <v>10.304</v>
      </c>
      <c r="D2103" s="6">
        <v>0.498</v>
      </c>
      <c r="E2103" s="6">
        <v>19.62</v>
      </c>
    </row>
    <row r="2104" spans="1:5" x14ac:dyDescent="0.45">
      <c r="A2104" s="6" t="s">
        <v>20</v>
      </c>
      <c r="B2104" s="6">
        <v>28.707999999999998</v>
      </c>
      <c r="C2104" s="6">
        <v>16.135999999999999</v>
      </c>
      <c r="D2104" s="6">
        <v>0.308</v>
      </c>
      <c r="E2104" s="6">
        <v>36.287999999999997</v>
      </c>
    </row>
    <row r="2105" spans="1:5" x14ac:dyDescent="0.45">
      <c r="A2105" s="6" t="s">
        <v>21</v>
      </c>
      <c r="B2105" s="6">
        <v>27.88</v>
      </c>
      <c r="C2105" s="6">
        <v>11.185</v>
      </c>
      <c r="D2105" s="6" t="s">
        <v>7</v>
      </c>
      <c r="E2105" s="6">
        <v>12.013999999999999</v>
      </c>
    </row>
    <row r="2106" spans="1:5" x14ac:dyDescent="0.45">
      <c r="A2106" s="6" t="s">
        <v>22</v>
      </c>
      <c r="B2106" s="6">
        <v>28.114999999999998</v>
      </c>
      <c r="C2106" s="6">
        <v>9.1120000000000001</v>
      </c>
      <c r="D2106" s="6" t="s">
        <v>7</v>
      </c>
      <c r="E2106" s="6">
        <v>7.4710000000000001</v>
      </c>
    </row>
    <row r="2107" spans="1:5" x14ac:dyDescent="0.45">
      <c r="A2107" s="6" t="s">
        <v>23</v>
      </c>
      <c r="B2107" s="6">
        <v>28.454999999999998</v>
      </c>
      <c r="C2107" s="6">
        <v>8.6080000000000005</v>
      </c>
      <c r="D2107" s="6">
        <v>0.66</v>
      </c>
      <c r="E2107" s="6">
        <v>33.543999999999997</v>
      </c>
    </row>
    <row r="2108" spans="1:5" x14ac:dyDescent="0.45">
      <c r="A2108" s="6" t="s">
        <v>24</v>
      </c>
      <c r="B2108" s="6">
        <v>28.391999999999999</v>
      </c>
      <c r="C2108" s="6">
        <v>15.632999999999999</v>
      </c>
      <c r="D2108" s="6">
        <v>1.365</v>
      </c>
      <c r="E2108" s="6">
        <v>64.52</v>
      </c>
    </row>
    <row r="2109" spans="1:5" x14ac:dyDescent="0.45">
      <c r="A2109" s="6" t="s">
        <v>25</v>
      </c>
      <c r="B2109" s="6">
        <v>35.588999999999999</v>
      </c>
      <c r="C2109" s="6">
        <v>7.718</v>
      </c>
      <c r="D2109" s="6">
        <v>0.19800000000000001</v>
      </c>
      <c r="E2109" s="6">
        <v>15.065</v>
      </c>
    </row>
    <row r="2110" spans="1:5" x14ac:dyDescent="0.45">
      <c r="A2110" s="6" t="s">
        <v>26</v>
      </c>
      <c r="B2110" s="6">
        <v>29.577000000000002</v>
      </c>
      <c r="C2110" s="6">
        <v>10.962999999999999</v>
      </c>
      <c r="D2110" s="6">
        <v>0.94399999999999995</v>
      </c>
      <c r="E2110" s="6">
        <v>65.745999999999995</v>
      </c>
    </row>
    <row r="2111" spans="1:5" x14ac:dyDescent="0.45">
      <c r="A2111" s="6" t="s">
        <v>27</v>
      </c>
      <c r="B2111" s="6">
        <v>32.982999999999997</v>
      </c>
      <c r="C2111" s="6">
        <v>11.302</v>
      </c>
      <c r="D2111" s="6">
        <v>0.91400000000000003</v>
      </c>
      <c r="E2111" s="6">
        <v>52.935000000000002</v>
      </c>
    </row>
    <row r="2112" spans="1:5" x14ac:dyDescent="0.45">
      <c r="A2112" s="6" t="s">
        <v>40</v>
      </c>
      <c r="B2112" s="6">
        <v>522.65599999999995</v>
      </c>
      <c r="C2112" s="6">
        <v>197.828</v>
      </c>
      <c r="D2112" s="6">
        <v>23.805</v>
      </c>
      <c r="E2112" s="6">
        <v>432.98</v>
      </c>
    </row>
    <row r="2113" spans="1:6" x14ac:dyDescent="0.45">
      <c r="A2113" s="6" t="s">
        <v>379</v>
      </c>
      <c r="B2113" s="6">
        <v>27.507999999999999</v>
      </c>
      <c r="C2113" s="6">
        <v>10.412000000000001</v>
      </c>
      <c r="D2113" s="6">
        <v>1.2529999999999999</v>
      </c>
      <c r="E2113" s="6">
        <v>22.788</v>
      </c>
    </row>
    <row r="2114" spans="1:6" x14ac:dyDescent="0.45">
      <c r="A2114" s="6" t="s">
        <v>5</v>
      </c>
      <c r="B2114" s="6" t="s">
        <v>93</v>
      </c>
      <c r="C2114" s="6"/>
      <c r="D2114" s="6"/>
      <c r="E2114" s="6"/>
    </row>
    <row r="2115" spans="1:6" x14ac:dyDescent="0.45">
      <c r="A2115" s="6"/>
      <c r="B2115" s="6"/>
      <c r="C2115" s="6"/>
      <c r="D2115" s="6"/>
      <c r="E2115" s="6"/>
    </row>
    <row r="2116" spans="1:6" x14ac:dyDescent="0.45">
      <c r="A2116" s="6" t="s">
        <v>32</v>
      </c>
      <c r="B2116" s="6" t="s">
        <v>74</v>
      </c>
      <c r="C2116" s="6" t="s">
        <v>34</v>
      </c>
      <c r="D2116" s="6" t="s">
        <v>57</v>
      </c>
      <c r="E2116" s="6" t="s">
        <v>44</v>
      </c>
      <c r="F2116" s="6" t="s">
        <v>201</v>
      </c>
    </row>
    <row r="2117" spans="1:6" x14ac:dyDescent="0.45">
      <c r="A2117" s="6" t="s">
        <v>33</v>
      </c>
      <c r="B2117" s="6" t="s">
        <v>39</v>
      </c>
      <c r="C2117" s="6" t="s">
        <v>4</v>
      </c>
      <c r="D2117" s="6" t="s">
        <v>6</v>
      </c>
      <c r="E2117" s="6" t="s">
        <v>3</v>
      </c>
    </row>
    <row r="2118" spans="1:6" x14ac:dyDescent="0.45">
      <c r="A2118" s="6" t="s">
        <v>9</v>
      </c>
      <c r="B2118" s="6">
        <v>14.891</v>
      </c>
      <c r="C2118" s="6">
        <v>10.613</v>
      </c>
      <c r="D2118" s="6" t="s">
        <v>7</v>
      </c>
      <c r="E2118" s="6">
        <v>7.7190000000000003</v>
      </c>
    </row>
    <row r="2119" spans="1:6" x14ac:dyDescent="0.45">
      <c r="A2119" s="6" t="s">
        <v>10</v>
      </c>
      <c r="B2119" s="6">
        <v>21.105</v>
      </c>
      <c r="C2119" s="6">
        <v>9.2840000000000007</v>
      </c>
      <c r="D2119" s="6">
        <v>0.55700000000000005</v>
      </c>
      <c r="E2119" s="6">
        <v>13.108000000000001</v>
      </c>
    </row>
    <row r="2120" spans="1:6" x14ac:dyDescent="0.45">
      <c r="A2120" s="6" t="s">
        <v>11</v>
      </c>
      <c r="B2120" s="6">
        <v>21.094999999999999</v>
      </c>
      <c r="C2120" s="6">
        <v>23.84</v>
      </c>
      <c r="D2120" s="6">
        <v>12.978999999999999</v>
      </c>
      <c r="E2120" s="6">
        <v>17.337</v>
      </c>
    </row>
    <row r="2121" spans="1:6" x14ac:dyDescent="0.45">
      <c r="A2121" s="6" t="s">
        <v>12</v>
      </c>
      <c r="B2121" s="6">
        <v>31.864000000000001</v>
      </c>
      <c r="C2121" s="6">
        <v>12.840999999999999</v>
      </c>
      <c r="D2121" s="6">
        <v>0.217</v>
      </c>
      <c r="E2121" s="6">
        <v>16.986000000000001</v>
      </c>
    </row>
    <row r="2122" spans="1:6" x14ac:dyDescent="0.45">
      <c r="A2122" s="6" t="s">
        <v>13</v>
      </c>
      <c r="B2122" s="6">
        <v>18.065000000000001</v>
      </c>
      <c r="C2122" s="6">
        <v>16.731999999999999</v>
      </c>
      <c r="D2122" s="6" t="s">
        <v>7</v>
      </c>
      <c r="E2122" s="6">
        <v>11.757</v>
      </c>
    </row>
    <row r="2123" spans="1:6" x14ac:dyDescent="0.45">
      <c r="A2123" s="6" t="s">
        <v>14</v>
      </c>
      <c r="B2123" s="6">
        <v>27.838999999999999</v>
      </c>
      <c r="C2123" s="6">
        <v>8.6660000000000004</v>
      </c>
      <c r="D2123" s="6" t="s">
        <v>7</v>
      </c>
      <c r="E2123" s="6">
        <v>7.556</v>
      </c>
    </row>
    <row r="2124" spans="1:6" x14ac:dyDescent="0.45">
      <c r="A2124" s="6" t="s">
        <v>15</v>
      </c>
      <c r="B2124" s="6">
        <v>24.501999999999999</v>
      </c>
      <c r="C2124" s="6">
        <v>8.6660000000000004</v>
      </c>
      <c r="D2124" s="6">
        <v>0.375</v>
      </c>
      <c r="E2124" s="6">
        <v>14.413</v>
      </c>
    </row>
    <row r="2125" spans="1:6" x14ac:dyDescent="0.45">
      <c r="A2125" s="6" t="s">
        <v>16</v>
      </c>
      <c r="B2125" s="6">
        <v>21.617000000000001</v>
      </c>
      <c r="C2125" s="6">
        <v>14.276</v>
      </c>
      <c r="D2125" s="6">
        <v>9.0510000000000002</v>
      </c>
      <c r="E2125" s="6">
        <v>9.1669999999999998</v>
      </c>
    </row>
    <row r="2126" spans="1:6" x14ac:dyDescent="0.45">
      <c r="A2126" s="6" t="s">
        <v>17</v>
      </c>
      <c r="B2126" s="6">
        <v>27.574999999999999</v>
      </c>
      <c r="C2126" s="6">
        <v>8.8170000000000002</v>
      </c>
      <c r="D2126" s="6">
        <v>0.371</v>
      </c>
      <c r="E2126" s="6">
        <v>20.954999999999998</v>
      </c>
    </row>
    <row r="2127" spans="1:6" x14ac:dyDescent="0.45">
      <c r="A2127" s="6" t="s">
        <v>18</v>
      </c>
      <c r="B2127" s="6">
        <v>24.494</v>
      </c>
      <c r="C2127" s="6">
        <v>16.503</v>
      </c>
      <c r="D2127" s="6" t="s">
        <v>7</v>
      </c>
      <c r="E2127" s="6">
        <v>14.510999999999999</v>
      </c>
    </row>
    <row r="2128" spans="1:6" x14ac:dyDescent="0.45">
      <c r="A2128" s="6" t="s">
        <v>19</v>
      </c>
      <c r="B2128" s="6">
        <v>26.443999999999999</v>
      </c>
      <c r="C2128" s="6">
        <v>10.271000000000001</v>
      </c>
      <c r="D2128" s="6">
        <v>0.375</v>
      </c>
      <c r="E2128" s="6">
        <v>23.931000000000001</v>
      </c>
    </row>
    <row r="2129" spans="1:6" x14ac:dyDescent="0.45">
      <c r="A2129" s="6" t="s">
        <v>20</v>
      </c>
      <c r="B2129" s="6">
        <v>20.718</v>
      </c>
      <c r="C2129" s="6">
        <v>12.32</v>
      </c>
      <c r="D2129" s="6">
        <v>0.59099999999999997</v>
      </c>
      <c r="E2129" s="6">
        <v>40.805</v>
      </c>
    </row>
    <row r="2130" spans="1:6" x14ac:dyDescent="0.45">
      <c r="A2130" s="6" t="s">
        <v>21</v>
      </c>
      <c r="B2130" s="6">
        <v>24.048999999999999</v>
      </c>
      <c r="C2130" s="6">
        <v>9.2919999999999998</v>
      </c>
      <c r="D2130" s="6" t="s">
        <v>7</v>
      </c>
      <c r="E2130" s="6">
        <v>7.617</v>
      </c>
    </row>
    <row r="2131" spans="1:6" x14ac:dyDescent="0.45">
      <c r="A2131" s="6" t="s">
        <v>22</v>
      </c>
      <c r="B2131" s="6">
        <v>20.199000000000002</v>
      </c>
      <c r="C2131" s="6">
        <v>8.5210000000000008</v>
      </c>
      <c r="D2131" s="6" t="s">
        <v>7</v>
      </c>
      <c r="E2131" s="6">
        <v>7.806</v>
      </c>
    </row>
    <row r="2132" spans="1:6" x14ac:dyDescent="0.45">
      <c r="A2132" s="6" t="s">
        <v>23</v>
      </c>
      <c r="B2132" s="6">
        <v>20.163</v>
      </c>
      <c r="C2132" s="6">
        <v>10.836</v>
      </c>
      <c r="D2132" s="6">
        <v>0.96499999999999997</v>
      </c>
      <c r="E2132" s="6">
        <v>50.362000000000002</v>
      </c>
    </row>
    <row r="2133" spans="1:6" x14ac:dyDescent="0.45">
      <c r="A2133" s="6" t="s">
        <v>24</v>
      </c>
      <c r="B2133" s="6">
        <v>17.602</v>
      </c>
      <c r="C2133" s="6">
        <v>13.116</v>
      </c>
      <c r="D2133" s="6">
        <v>0.64600000000000002</v>
      </c>
      <c r="E2133" s="6">
        <v>30.952000000000002</v>
      </c>
    </row>
    <row r="2134" spans="1:6" x14ac:dyDescent="0.45">
      <c r="A2134" s="6" t="s">
        <v>25</v>
      </c>
      <c r="B2134" s="6">
        <v>22.483000000000001</v>
      </c>
      <c r="C2134" s="6">
        <v>12.587999999999999</v>
      </c>
      <c r="D2134" s="6">
        <v>0.42599999999999999</v>
      </c>
      <c r="E2134" s="6">
        <v>39.85</v>
      </c>
    </row>
    <row r="2135" spans="1:6" x14ac:dyDescent="0.45">
      <c r="A2135" s="6" t="s">
        <v>26</v>
      </c>
      <c r="B2135" s="6">
        <v>27.792000000000002</v>
      </c>
      <c r="C2135" s="6">
        <v>11.304</v>
      </c>
      <c r="D2135" s="6">
        <v>0.57399999999999995</v>
      </c>
      <c r="E2135" s="6">
        <v>60.570999999999998</v>
      </c>
    </row>
    <row r="2136" spans="1:6" x14ac:dyDescent="0.45">
      <c r="A2136" s="6" t="s">
        <v>27</v>
      </c>
      <c r="B2136" s="6">
        <v>25.437999999999999</v>
      </c>
      <c r="C2136" s="6">
        <v>9.0660000000000007</v>
      </c>
      <c r="D2136" s="6">
        <v>0.63</v>
      </c>
      <c r="E2136" s="6">
        <v>40.950000000000003</v>
      </c>
    </row>
    <row r="2137" spans="1:6" x14ac:dyDescent="0.45">
      <c r="A2137" s="6" t="s">
        <v>40</v>
      </c>
      <c r="B2137" s="6">
        <v>437.935</v>
      </c>
      <c r="C2137" s="6">
        <v>227.55199999999999</v>
      </c>
      <c r="D2137" s="6">
        <v>27.757000000000001</v>
      </c>
      <c r="E2137" s="6">
        <v>436.35300000000001</v>
      </c>
    </row>
    <row r="2138" spans="1:6" x14ac:dyDescent="0.45">
      <c r="A2138" s="6" t="s">
        <v>379</v>
      </c>
      <c r="B2138" s="6">
        <v>23.048999999999999</v>
      </c>
      <c r="C2138" s="6">
        <v>11.976000000000001</v>
      </c>
      <c r="D2138" s="6">
        <v>1.4610000000000001</v>
      </c>
      <c r="E2138" s="6">
        <v>22.966000000000001</v>
      </c>
    </row>
    <row r="2139" spans="1:6" x14ac:dyDescent="0.45">
      <c r="A2139" s="6" t="s">
        <v>5</v>
      </c>
      <c r="B2139" s="6" t="s">
        <v>96</v>
      </c>
      <c r="C2139" s="6"/>
      <c r="D2139" s="6"/>
      <c r="E2139" s="6"/>
    </row>
    <row r="2140" spans="1:6" x14ac:dyDescent="0.45">
      <c r="A2140" s="6"/>
      <c r="B2140" s="6"/>
      <c r="C2140" s="6"/>
      <c r="D2140" s="6"/>
      <c r="E2140" s="6"/>
    </row>
    <row r="2141" spans="1:6" x14ac:dyDescent="0.45">
      <c r="A2141" s="6" t="s">
        <v>32</v>
      </c>
      <c r="B2141" s="6" t="s">
        <v>74</v>
      </c>
      <c r="C2141" s="6" t="s">
        <v>34</v>
      </c>
      <c r="D2141" s="6" t="s">
        <v>57</v>
      </c>
      <c r="E2141" s="6" t="s">
        <v>50</v>
      </c>
      <c r="F2141" s="6" t="s">
        <v>202</v>
      </c>
    </row>
    <row r="2142" spans="1:6" x14ac:dyDescent="0.45">
      <c r="A2142" s="6" t="s">
        <v>33</v>
      </c>
      <c r="B2142" s="6" t="s">
        <v>39</v>
      </c>
      <c r="C2142" s="6" t="s">
        <v>4</v>
      </c>
      <c r="D2142" s="6" t="s">
        <v>6</v>
      </c>
      <c r="E2142" s="6" t="s">
        <v>3</v>
      </c>
    </row>
    <row r="2143" spans="1:6" x14ac:dyDescent="0.45">
      <c r="A2143" s="6" t="s">
        <v>9</v>
      </c>
      <c r="B2143" s="6">
        <v>16.841000000000001</v>
      </c>
      <c r="C2143" s="6">
        <v>8.7260000000000009</v>
      </c>
      <c r="D2143" s="6" t="s">
        <v>7</v>
      </c>
      <c r="E2143" s="6">
        <v>8.3829999999999991</v>
      </c>
    </row>
    <row r="2144" spans="1:6" x14ac:dyDescent="0.45">
      <c r="A2144" s="6" t="s">
        <v>10</v>
      </c>
      <c r="B2144" s="6">
        <v>22.308</v>
      </c>
      <c r="C2144" s="6">
        <v>10.747</v>
      </c>
      <c r="D2144" s="6">
        <v>0.28999999999999998</v>
      </c>
      <c r="E2144" s="6">
        <v>14.359</v>
      </c>
    </row>
    <row r="2145" spans="1:5" x14ac:dyDescent="0.45">
      <c r="A2145" s="6" t="s">
        <v>11</v>
      </c>
      <c r="B2145" s="6">
        <v>22.882999999999999</v>
      </c>
      <c r="C2145" s="6">
        <v>22.055</v>
      </c>
      <c r="D2145" s="6">
        <v>18.672000000000001</v>
      </c>
      <c r="E2145" s="6">
        <v>17.690999999999999</v>
      </c>
    </row>
    <row r="2146" spans="1:5" x14ac:dyDescent="0.45">
      <c r="A2146" s="6" t="s">
        <v>12</v>
      </c>
      <c r="B2146" s="6">
        <v>35.151000000000003</v>
      </c>
      <c r="C2146" s="6">
        <v>12.121</v>
      </c>
      <c r="D2146" s="6">
        <v>0.56200000000000006</v>
      </c>
      <c r="E2146" s="6">
        <v>18.242000000000001</v>
      </c>
    </row>
    <row r="2147" spans="1:5" x14ac:dyDescent="0.45">
      <c r="A2147" s="6" t="s">
        <v>13</v>
      </c>
      <c r="B2147" s="6">
        <v>22.817</v>
      </c>
      <c r="C2147" s="6">
        <v>17.167999999999999</v>
      </c>
      <c r="D2147" s="6" t="s">
        <v>7</v>
      </c>
      <c r="E2147" s="6">
        <v>12.295</v>
      </c>
    </row>
    <row r="2148" spans="1:5" x14ac:dyDescent="0.45">
      <c r="A2148" s="6" t="s">
        <v>14</v>
      </c>
      <c r="B2148" s="6">
        <v>31.01</v>
      </c>
      <c r="C2148" s="6">
        <v>11.532999999999999</v>
      </c>
      <c r="D2148" s="6" t="s">
        <v>7</v>
      </c>
      <c r="E2148" s="6">
        <v>8.2479999999999993</v>
      </c>
    </row>
    <row r="2149" spans="1:5" x14ac:dyDescent="0.45">
      <c r="A2149" s="6" t="s">
        <v>15</v>
      </c>
      <c r="B2149" s="6">
        <v>24.338000000000001</v>
      </c>
      <c r="C2149" s="6">
        <v>12.295</v>
      </c>
      <c r="D2149" s="6">
        <v>1.383</v>
      </c>
      <c r="E2149" s="6">
        <v>15.679</v>
      </c>
    </row>
    <row r="2150" spans="1:5" x14ac:dyDescent="0.45">
      <c r="A2150" s="6" t="s">
        <v>16</v>
      </c>
      <c r="B2150" s="6">
        <v>25.643000000000001</v>
      </c>
      <c r="C2150" s="6">
        <v>25.359000000000002</v>
      </c>
      <c r="D2150" s="6">
        <v>16.523</v>
      </c>
      <c r="E2150" s="6">
        <v>17.834</v>
      </c>
    </row>
    <row r="2151" spans="1:5" x14ac:dyDescent="0.45">
      <c r="A2151" s="6" t="s">
        <v>17</v>
      </c>
      <c r="B2151" s="6">
        <v>35.765000000000001</v>
      </c>
      <c r="C2151" s="6">
        <v>15.443</v>
      </c>
      <c r="D2151" s="6">
        <v>0.72499999999999998</v>
      </c>
      <c r="E2151" s="6">
        <v>25.457000000000001</v>
      </c>
    </row>
    <row r="2152" spans="1:5" x14ac:dyDescent="0.45">
      <c r="A2152" s="6" t="s">
        <v>18</v>
      </c>
      <c r="B2152" s="6">
        <v>19.420999999999999</v>
      </c>
      <c r="C2152" s="6">
        <v>17.446999999999999</v>
      </c>
      <c r="D2152" s="6" t="s">
        <v>7</v>
      </c>
      <c r="E2152" s="6">
        <v>14.597</v>
      </c>
    </row>
    <row r="2153" spans="1:5" x14ac:dyDescent="0.45">
      <c r="A2153" s="6" t="s">
        <v>19</v>
      </c>
      <c r="B2153" s="6">
        <v>33.930999999999997</v>
      </c>
      <c r="C2153" s="6">
        <v>11.554</v>
      </c>
      <c r="D2153" s="6">
        <v>0.80600000000000005</v>
      </c>
      <c r="E2153" s="6">
        <v>24.99</v>
      </c>
    </row>
    <row r="2154" spans="1:5" x14ac:dyDescent="0.45">
      <c r="A2154" s="6" t="s">
        <v>20</v>
      </c>
      <c r="B2154" s="6">
        <v>23.4</v>
      </c>
      <c r="C2154" s="6">
        <v>12.196</v>
      </c>
      <c r="D2154" s="6">
        <v>1.2989999999999999</v>
      </c>
      <c r="E2154" s="6">
        <v>40.430999999999997</v>
      </c>
    </row>
    <row r="2155" spans="1:5" x14ac:dyDescent="0.45">
      <c r="A2155" s="6" t="s">
        <v>21</v>
      </c>
      <c r="B2155" s="6">
        <v>28.184999999999999</v>
      </c>
      <c r="C2155" s="6">
        <v>14.510999999999999</v>
      </c>
      <c r="D2155" s="6" t="s">
        <v>7</v>
      </c>
      <c r="E2155" s="6">
        <v>11.089</v>
      </c>
    </row>
    <row r="2156" spans="1:5" x14ac:dyDescent="0.45">
      <c r="A2156" s="6" t="s">
        <v>22</v>
      </c>
      <c r="B2156" s="6">
        <v>25.321000000000002</v>
      </c>
      <c r="C2156" s="6">
        <v>10.760999999999999</v>
      </c>
      <c r="D2156" s="6" t="s">
        <v>7</v>
      </c>
      <c r="E2156" s="6">
        <v>8.3640000000000008</v>
      </c>
    </row>
    <row r="2157" spans="1:5" x14ac:dyDescent="0.45">
      <c r="A2157" s="6" t="s">
        <v>23</v>
      </c>
      <c r="B2157" s="6">
        <v>24.09</v>
      </c>
      <c r="C2157" s="6">
        <v>12.061999999999999</v>
      </c>
      <c r="D2157" s="6">
        <v>1.28</v>
      </c>
      <c r="E2157" s="6">
        <v>50.149000000000001</v>
      </c>
    </row>
    <row r="2158" spans="1:5" x14ac:dyDescent="0.45">
      <c r="A2158" s="6" t="s">
        <v>24</v>
      </c>
      <c r="B2158" s="6">
        <v>21.001999999999999</v>
      </c>
      <c r="C2158" s="6">
        <v>19.117999999999999</v>
      </c>
      <c r="D2158" s="6">
        <v>1.403</v>
      </c>
      <c r="E2158" s="6">
        <v>55.341000000000001</v>
      </c>
    </row>
    <row r="2159" spans="1:5" x14ac:dyDescent="0.45">
      <c r="A2159" s="6" t="s">
        <v>25</v>
      </c>
      <c r="B2159" s="6">
        <v>22.83</v>
      </c>
      <c r="C2159" s="6">
        <v>17.370999999999999</v>
      </c>
      <c r="D2159" s="6">
        <v>1.71</v>
      </c>
      <c r="E2159" s="6">
        <v>25.364999999999998</v>
      </c>
    </row>
    <row r="2160" spans="1:5" x14ac:dyDescent="0.45">
      <c r="A2160" s="6" t="s">
        <v>26</v>
      </c>
      <c r="B2160" s="6">
        <v>31.998999999999999</v>
      </c>
      <c r="C2160" s="6">
        <v>13.602</v>
      </c>
      <c r="D2160" s="6">
        <v>3.5489999999999999</v>
      </c>
      <c r="E2160" s="6">
        <v>61.439</v>
      </c>
    </row>
    <row r="2161" spans="1:6" x14ac:dyDescent="0.45">
      <c r="A2161" s="6" t="s">
        <v>27</v>
      </c>
      <c r="B2161" s="6">
        <v>26.748999999999999</v>
      </c>
      <c r="C2161" s="6">
        <v>13.468</v>
      </c>
      <c r="D2161" s="6">
        <v>0.876</v>
      </c>
      <c r="E2161" s="6">
        <v>55.030999999999999</v>
      </c>
    </row>
    <row r="2162" spans="1:6" x14ac:dyDescent="0.45">
      <c r="A2162" s="6" t="s">
        <v>40</v>
      </c>
      <c r="B2162" s="6">
        <v>493.68400000000003</v>
      </c>
      <c r="C2162" s="6">
        <v>277.53699999999998</v>
      </c>
      <c r="D2162" s="6">
        <v>49.078000000000003</v>
      </c>
      <c r="E2162" s="6">
        <v>484.98399999999998</v>
      </c>
    </row>
    <row r="2163" spans="1:6" x14ac:dyDescent="0.45">
      <c r="A2163" s="6" t="s">
        <v>379</v>
      </c>
      <c r="B2163" s="6">
        <v>25.983000000000001</v>
      </c>
      <c r="C2163" s="6">
        <v>14.606999999999999</v>
      </c>
      <c r="D2163" s="6">
        <v>2.5830000000000002</v>
      </c>
      <c r="E2163" s="6">
        <v>25.524999999999999</v>
      </c>
    </row>
    <row r="2164" spans="1:6" x14ac:dyDescent="0.45">
      <c r="A2164" s="6" t="s">
        <v>5</v>
      </c>
      <c r="B2164" s="6" t="s">
        <v>94</v>
      </c>
      <c r="C2164" s="6"/>
      <c r="D2164" s="6"/>
      <c r="E2164" s="6"/>
    </row>
    <row r="2165" spans="1:6" x14ac:dyDescent="0.45">
      <c r="A2165" s="6"/>
      <c r="B2165" s="6"/>
      <c r="C2165" s="6"/>
      <c r="D2165" s="6"/>
      <c r="E2165" s="6"/>
    </row>
    <row r="2166" spans="1:6" x14ac:dyDescent="0.45">
      <c r="A2166" s="6" t="s">
        <v>32</v>
      </c>
      <c r="B2166" s="6" t="s">
        <v>74</v>
      </c>
      <c r="C2166" s="6" t="s">
        <v>34</v>
      </c>
      <c r="D2166" s="6" t="s">
        <v>57</v>
      </c>
      <c r="E2166" s="6" t="s">
        <v>52</v>
      </c>
      <c r="F2166" s="6" t="s">
        <v>203</v>
      </c>
    </row>
    <row r="2167" spans="1:6" x14ac:dyDescent="0.45">
      <c r="A2167" s="6" t="s">
        <v>33</v>
      </c>
      <c r="B2167" s="6" t="s">
        <v>39</v>
      </c>
      <c r="C2167" s="6" t="s">
        <v>4</v>
      </c>
      <c r="D2167" s="6" t="s">
        <v>6</v>
      </c>
      <c r="E2167" s="6" t="s">
        <v>3</v>
      </c>
    </row>
    <row r="2168" spans="1:6" x14ac:dyDescent="0.45">
      <c r="A2168" s="6" t="s">
        <v>9</v>
      </c>
      <c r="B2168" s="6">
        <v>34.046999999999997</v>
      </c>
      <c r="C2168" s="6">
        <v>9.3789999999999996</v>
      </c>
      <c r="D2168" s="6" t="s">
        <v>7</v>
      </c>
      <c r="E2168" s="6">
        <v>8.5749999999999993</v>
      </c>
    </row>
    <row r="2169" spans="1:6" x14ac:dyDescent="0.45">
      <c r="A2169" s="6" t="s">
        <v>10</v>
      </c>
      <c r="B2169" s="6">
        <v>31.055</v>
      </c>
      <c r="C2169" s="6">
        <v>10.644</v>
      </c>
      <c r="D2169" s="6">
        <v>0.63600000000000001</v>
      </c>
      <c r="E2169" s="6">
        <v>14.262</v>
      </c>
    </row>
    <row r="2170" spans="1:6" x14ac:dyDescent="0.45">
      <c r="A2170" s="6" t="s">
        <v>11</v>
      </c>
      <c r="B2170" s="6">
        <v>35.753999999999998</v>
      </c>
      <c r="C2170" s="6">
        <v>21.048999999999999</v>
      </c>
      <c r="D2170" s="6">
        <v>15.048</v>
      </c>
      <c r="E2170" s="6">
        <v>9.8970000000000002</v>
      </c>
    </row>
    <row r="2171" spans="1:6" x14ac:dyDescent="0.45">
      <c r="A2171" s="6" t="s">
        <v>12</v>
      </c>
      <c r="B2171" s="6">
        <v>43.390999999999998</v>
      </c>
      <c r="C2171" s="6">
        <v>10.773999999999999</v>
      </c>
      <c r="D2171" s="6">
        <v>0.379</v>
      </c>
      <c r="E2171" s="6">
        <v>15.519</v>
      </c>
    </row>
    <row r="2172" spans="1:6" x14ac:dyDescent="0.45">
      <c r="A2172" s="6" t="s">
        <v>13</v>
      </c>
      <c r="B2172" s="6">
        <v>34.462000000000003</v>
      </c>
      <c r="C2172" s="6">
        <v>11.382</v>
      </c>
      <c r="D2172" s="6" t="s">
        <v>7</v>
      </c>
      <c r="E2172" s="6">
        <v>8.1829999999999998</v>
      </c>
    </row>
    <row r="2173" spans="1:6" x14ac:dyDescent="0.45">
      <c r="A2173" s="6" t="s">
        <v>14</v>
      </c>
      <c r="B2173" s="6">
        <v>34.51</v>
      </c>
      <c r="C2173" s="6">
        <v>12.032</v>
      </c>
      <c r="D2173" s="6" t="s">
        <v>7</v>
      </c>
      <c r="E2173" s="6">
        <v>8.6709999999999994</v>
      </c>
    </row>
    <row r="2174" spans="1:6" x14ac:dyDescent="0.45">
      <c r="A2174" s="6" t="s">
        <v>15</v>
      </c>
      <c r="B2174" s="6">
        <v>35.097000000000001</v>
      </c>
      <c r="C2174" s="6">
        <v>11.066000000000001</v>
      </c>
      <c r="D2174" s="6">
        <v>0.37</v>
      </c>
      <c r="E2174" s="6">
        <v>15.532999999999999</v>
      </c>
    </row>
    <row r="2175" spans="1:6" x14ac:dyDescent="0.45">
      <c r="A2175" s="6" t="s">
        <v>16</v>
      </c>
      <c r="B2175" s="6">
        <v>34.811</v>
      </c>
      <c r="C2175" s="6">
        <v>14.542</v>
      </c>
      <c r="D2175" s="6">
        <v>14.629</v>
      </c>
      <c r="E2175" s="6">
        <v>10.041</v>
      </c>
    </row>
    <row r="2176" spans="1:6" x14ac:dyDescent="0.45">
      <c r="A2176" s="6" t="s">
        <v>17</v>
      </c>
      <c r="B2176" s="6">
        <v>42.808</v>
      </c>
      <c r="C2176" s="6">
        <v>11.529</v>
      </c>
      <c r="D2176" s="6">
        <v>0.98699999999999999</v>
      </c>
      <c r="E2176" s="6">
        <v>22.25</v>
      </c>
    </row>
    <row r="2177" spans="1:6" x14ac:dyDescent="0.45">
      <c r="A2177" s="6" t="s">
        <v>18</v>
      </c>
      <c r="B2177" s="6">
        <v>36.729999999999997</v>
      </c>
      <c r="C2177" s="6">
        <v>11.587</v>
      </c>
      <c r="D2177" s="6" t="s">
        <v>7</v>
      </c>
      <c r="E2177" s="6">
        <v>8.3480000000000008</v>
      </c>
    </row>
    <row r="2178" spans="1:6" x14ac:dyDescent="0.45">
      <c r="A2178" s="6" t="s">
        <v>19</v>
      </c>
      <c r="B2178" s="6">
        <v>34.741</v>
      </c>
      <c r="C2178" s="6">
        <v>19.193000000000001</v>
      </c>
      <c r="D2178" s="6">
        <v>0.86699999999999999</v>
      </c>
      <c r="E2178" s="6">
        <v>21.032</v>
      </c>
    </row>
    <row r="2179" spans="1:6" x14ac:dyDescent="0.45">
      <c r="A2179" s="6" t="s">
        <v>20</v>
      </c>
      <c r="B2179" s="6">
        <v>33.877000000000002</v>
      </c>
      <c r="C2179" s="6">
        <v>22.274000000000001</v>
      </c>
      <c r="D2179" s="6">
        <v>1.167</v>
      </c>
      <c r="E2179" s="6">
        <v>39.314</v>
      </c>
    </row>
    <row r="2180" spans="1:6" x14ac:dyDescent="0.45">
      <c r="A2180" s="6" t="s">
        <v>21</v>
      </c>
      <c r="B2180" s="6">
        <v>39.563000000000002</v>
      </c>
      <c r="C2180" s="6">
        <v>16.626999999999999</v>
      </c>
      <c r="D2180" s="6" t="s">
        <v>7</v>
      </c>
      <c r="E2180" s="6">
        <v>8.5169999999999995</v>
      </c>
    </row>
    <row r="2181" spans="1:6" x14ac:dyDescent="0.45">
      <c r="A2181" s="6" t="s">
        <v>22</v>
      </c>
      <c r="B2181" s="6">
        <v>35.372999999999998</v>
      </c>
      <c r="C2181" s="6">
        <v>11.26</v>
      </c>
      <c r="D2181" s="6" t="s">
        <v>7</v>
      </c>
      <c r="E2181" s="6">
        <v>8.3309999999999995</v>
      </c>
    </row>
    <row r="2182" spans="1:6" x14ac:dyDescent="0.45">
      <c r="A2182" s="6" t="s">
        <v>23</v>
      </c>
      <c r="B2182" s="6">
        <v>35.360999999999997</v>
      </c>
      <c r="C2182" s="6">
        <v>12.164999999999999</v>
      </c>
      <c r="D2182" s="6">
        <v>1.3720000000000001</v>
      </c>
      <c r="E2182" s="6">
        <v>34.25</v>
      </c>
    </row>
    <row r="2183" spans="1:6" x14ac:dyDescent="0.45">
      <c r="A2183" s="6" t="s">
        <v>24</v>
      </c>
      <c r="B2183" s="6">
        <v>33.472999999999999</v>
      </c>
      <c r="C2183" s="6">
        <v>16.012</v>
      </c>
      <c r="D2183" s="6">
        <v>1.5349999999999999</v>
      </c>
      <c r="E2183" s="6">
        <v>59</v>
      </c>
    </row>
    <row r="2184" spans="1:6" x14ac:dyDescent="0.45">
      <c r="A2184" s="6" t="s">
        <v>25</v>
      </c>
      <c r="B2184" s="6">
        <v>40.319000000000003</v>
      </c>
      <c r="C2184" s="6">
        <v>15.271000000000001</v>
      </c>
      <c r="D2184" s="6">
        <v>0.46400000000000002</v>
      </c>
      <c r="E2184" s="6">
        <v>18.89</v>
      </c>
    </row>
    <row r="2185" spans="1:6" x14ac:dyDescent="0.45">
      <c r="A2185" s="6" t="s">
        <v>26</v>
      </c>
      <c r="B2185" s="6">
        <v>36.642000000000003</v>
      </c>
      <c r="C2185" s="6">
        <v>16.872</v>
      </c>
      <c r="D2185" s="6">
        <v>1.35</v>
      </c>
      <c r="E2185" s="6">
        <v>42.109000000000002</v>
      </c>
    </row>
    <row r="2186" spans="1:6" x14ac:dyDescent="0.45">
      <c r="A2186" s="6" t="s">
        <v>27</v>
      </c>
      <c r="B2186" s="6">
        <v>34.049999999999997</v>
      </c>
      <c r="C2186" s="6">
        <v>11.637</v>
      </c>
      <c r="D2186" s="6">
        <v>1.17</v>
      </c>
      <c r="E2186" s="6">
        <v>42.634999999999998</v>
      </c>
    </row>
    <row r="2187" spans="1:6" x14ac:dyDescent="0.45">
      <c r="A2187" s="6" t="s">
        <v>40</v>
      </c>
      <c r="B2187" s="6">
        <v>686.06399999999996</v>
      </c>
      <c r="C2187" s="6">
        <v>265.29500000000002</v>
      </c>
      <c r="D2187" s="6">
        <v>39.973999999999997</v>
      </c>
      <c r="E2187" s="6">
        <v>395.35700000000003</v>
      </c>
    </row>
    <row r="2188" spans="1:6" x14ac:dyDescent="0.45">
      <c r="A2188" s="6" t="s">
        <v>379</v>
      </c>
      <c r="B2188" s="6">
        <v>36.109000000000002</v>
      </c>
      <c r="C2188" s="6">
        <v>13.962999999999999</v>
      </c>
      <c r="D2188" s="6">
        <v>2.1040000000000001</v>
      </c>
      <c r="E2188" s="6">
        <v>20.808</v>
      </c>
    </row>
    <row r="2189" spans="1:6" x14ac:dyDescent="0.45">
      <c r="A2189" s="6" t="s">
        <v>5</v>
      </c>
      <c r="B2189" s="6" t="s">
        <v>130</v>
      </c>
      <c r="C2189" s="6"/>
      <c r="D2189" s="6"/>
      <c r="E2189" s="6"/>
    </row>
    <row r="2190" spans="1:6" x14ac:dyDescent="0.45">
      <c r="A2190" s="6"/>
      <c r="B2190" s="6"/>
      <c r="C2190" s="6"/>
      <c r="D2190" s="6"/>
      <c r="E2190" s="6"/>
    </row>
    <row r="2191" spans="1:6" x14ac:dyDescent="0.45">
      <c r="A2191" s="6" t="s">
        <v>32</v>
      </c>
      <c r="B2191" s="6" t="s">
        <v>74</v>
      </c>
      <c r="C2191" s="6" t="s">
        <v>34</v>
      </c>
      <c r="D2191" s="6" t="s">
        <v>57</v>
      </c>
      <c r="E2191" s="6" t="s">
        <v>54</v>
      </c>
      <c r="F2191" s="6" t="s">
        <v>204</v>
      </c>
    </row>
    <row r="2192" spans="1:6" x14ac:dyDescent="0.45">
      <c r="A2192" s="6" t="s">
        <v>33</v>
      </c>
      <c r="B2192" s="6" t="s">
        <v>39</v>
      </c>
      <c r="C2192" s="6" t="s">
        <v>4</v>
      </c>
      <c r="D2192" s="6" t="s">
        <v>6</v>
      </c>
      <c r="E2192" s="6" t="s">
        <v>3</v>
      </c>
    </row>
    <row r="2193" spans="1:5" x14ac:dyDescent="0.45">
      <c r="A2193" s="6" t="s">
        <v>9</v>
      </c>
      <c r="B2193" s="6">
        <v>18.574999999999999</v>
      </c>
      <c r="C2193" s="6">
        <v>25.655000000000001</v>
      </c>
      <c r="D2193" s="6" t="s">
        <v>7</v>
      </c>
      <c r="E2193" s="6">
        <v>13.308999999999999</v>
      </c>
    </row>
    <row r="2194" spans="1:5" x14ac:dyDescent="0.45">
      <c r="A2194" s="6" t="s">
        <v>10</v>
      </c>
      <c r="B2194" s="6">
        <v>24.902000000000001</v>
      </c>
      <c r="C2194" s="6">
        <v>31.898</v>
      </c>
      <c r="D2194" s="6">
        <v>0.38300000000000001</v>
      </c>
      <c r="E2194" s="6">
        <v>23.931999999999999</v>
      </c>
    </row>
    <row r="2195" spans="1:5" x14ac:dyDescent="0.45">
      <c r="A2195" s="6" t="s">
        <v>11</v>
      </c>
      <c r="B2195" s="6">
        <v>25.378</v>
      </c>
      <c r="C2195" s="6">
        <v>31.529</v>
      </c>
      <c r="D2195" s="6">
        <v>17.998999999999999</v>
      </c>
      <c r="E2195" s="6">
        <v>19.152000000000001</v>
      </c>
    </row>
    <row r="2196" spans="1:5" x14ac:dyDescent="0.45">
      <c r="A2196" s="6" t="s">
        <v>12</v>
      </c>
      <c r="B2196" s="6">
        <v>50.877000000000002</v>
      </c>
      <c r="C2196" s="6">
        <v>17.327000000000002</v>
      </c>
      <c r="D2196" s="6">
        <v>2.992</v>
      </c>
      <c r="E2196" s="6">
        <v>19.972999999999999</v>
      </c>
    </row>
    <row r="2197" spans="1:5" x14ac:dyDescent="0.45">
      <c r="A2197" s="6" t="s">
        <v>13</v>
      </c>
      <c r="B2197" s="6">
        <v>34.429000000000002</v>
      </c>
      <c r="C2197" s="6">
        <v>21.837</v>
      </c>
      <c r="D2197" s="6" t="s">
        <v>7</v>
      </c>
      <c r="E2197" s="6">
        <v>15.531000000000001</v>
      </c>
    </row>
    <row r="2198" spans="1:5" x14ac:dyDescent="0.45">
      <c r="A2198" s="6" t="s">
        <v>14</v>
      </c>
      <c r="B2198" s="6">
        <v>36.088000000000001</v>
      </c>
      <c r="C2198" s="6">
        <v>16.504999999999999</v>
      </c>
      <c r="D2198" s="6" t="s">
        <v>7</v>
      </c>
      <c r="E2198" s="6">
        <v>13.252000000000001</v>
      </c>
    </row>
    <row r="2199" spans="1:5" x14ac:dyDescent="0.45">
      <c r="A2199" s="6" t="s">
        <v>15</v>
      </c>
      <c r="B2199" s="6">
        <v>35.679000000000002</v>
      </c>
      <c r="C2199" s="6">
        <v>15.78</v>
      </c>
      <c r="D2199" s="6">
        <v>3.9350000000000001</v>
      </c>
      <c r="E2199" s="6">
        <v>19.731999999999999</v>
      </c>
    </row>
    <row r="2200" spans="1:5" x14ac:dyDescent="0.45">
      <c r="A2200" s="6" t="s">
        <v>16</v>
      </c>
      <c r="B2200" s="6">
        <v>36.103999999999999</v>
      </c>
      <c r="C2200" s="6">
        <v>28.564</v>
      </c>
      <c r="D2200" s="6">
        <v>18.064</v>
      </c>
      <c r="E2200" s="6">
        <v>17.629000000000001</v>
      </c>
    </row>
    <row r="2201" spans="1:5" x14ac:dyDescent="0.45">
      <c r="A2201" s="6" t="s">
        <v>17</v>
      </c>
      <c r="B2201" s="6">
        <v>47.204999999999998</v>
      </c>
      <c r="C2201" s="6">
        <v>25.042000000000002</v>
      </c>
      <c r="D2201" s="6">
        <v>0.70499999999999996</v>
      </c>
      <c r="E2201" s="6">
        <v>44.406999999999996</v>
      </c>
    </row>
    <row r="2202" spans="1:5" x14ac:dyDescent="0.45">
      <c r="A2202" s="6" t="s">
        <v>18</v>
      </c>
      <c r="B2202" s="6">
        <v>28.734999999999999</v>
      </c>
      <c r="C2202" s="6">
        <v>29.556999999999999</v>
      </c>
      <c r="D2202" s="6" t="s">
        <v>7</v>
      </c>
      <c r="E2202" s="6">
        <v>12.534000000000001</v>
      </c>
    </row>
    <row r="2203" spans="1:5" x14ac:dyDescent="0.45">
      <c r="A2203" s="6" t="s">
        <v>19</v>
      </c>
      <c r="B2203" s="6">
        <v>45.655000000000001</v>
      </c>
      <c r="C2203" s="6">
        <v>22.547000000000001</v>
      </c>
      <c r="D2203" s="6">
        <v>2.2130000000000001</v>
      </c>
      <c r="E2203" s="6">
        <v>39.697000000000003</v>
      </c>
    </row>
    <row r="2204" spans="1:5" x14ac:dyDescent="0.45">
      <c r="A2204" s="6" t="s">
        <v>20</v>
      </c>
      <c r="B2204" s="6">
        <v>35.085999999999999</v>
      </c>
      <c r="C2204" s="6">
        <v>21.033999999999999</v>
      </c>
      <c r="D2204" s="6">
        <v>4.649</v>
      </c>
      <c r="E2204" s="6">
        <v>42.005000000000003</v>
      </c>
    </row>
    <row r="2205" spans="1:5" x14ac:dyDescent="0.45">
      <c r="A2205" s="6" t="s">
        <v>21</v>
      </c>
      <c r="B2205" s="6">
        <v>28.391999999999999</v>
      </c>
      <c r="C2205" s="6">
        <v>24.625</v>
      </c>
      <c r="D2205" s="6" t="s">
        <v>7</v>
      </c>
      <c r="E2205" s="6">
        <v>13.778</v>
      </c>
    </row>
    <row r="2206" spans="1:5" x14ac:dyDescent="0.45">
      <c r="A2206" s="6" t="s">
        <v>22</v>
      </c>
      <c r="B2206" s="6">
        <v>43.777999999999999</v>
      </c>
      <c r="C2206" s="6">
        <v>16.690000000000001</v>
      </c>
      <c r="D2206" s="6" t="s">
        <v>7</v>
      </c>
      <c r="E2206" s="6">
        <v>12.93</v>
      </c>
    </row>
    <row r="2207" spans="1:5" x14ac:dyDescent="0.45">
      <c r="A2207" s="6" t="s">
        <v>23</v>
      </c>
      <c r="B2207" s="6">
        <v>36.816000000000003</v>
      </c>
      <c r="C2207" s="6">
        <v>15.807</v>
      </c>
      <c r="D2207" s="6">
        <v>3.8159999999999998</v>
      </c>
      <c r="E2207" s="6">
        <v>55.377000000000002</v>
      </c>
    </row>
    <row r="2208" spans="1:5" x14ac:dyDescent="0.45">
      <c r="A2208" s="6" t="s">
        <v>24</v>
      </c>
      <c r="B2208" s="6">
        <v>32.408999999999999</v>
      </c>
      <c r="C2208" s="6">
        <v>20.58</v>
      </c>
      <c r="D2208" s="6">
        <v>4.2880000000000003</v>
      </c>
      <c r="E2208" s="6">
        <v>39.51</v>
      </c>
    </row>
    <row r="2209" spans="1:8" x14ac:dyDescent="0.45">
      <c r="A2209" s="6" t="s">
        <v>25</v>
      </c>
      <c r="B2209" s="6">
        <v>36.042999999999999</v>
      </c>
      <c r="C2209" s="6">
        <v>17.154</v>
      </c>
      <c r="D2209" s="6">
        <v>0.51900000000000002</v>
      </c>
      <c r="E2209" s="6">
        <v>36.997</v>
      </c>
    </row>
    <row r="2210" spans="1:8" x14ac:dyDescent="0.45">
      <c r="A2210" s="6" t="s">
        <v>26</v>
      </c>
      <c r="B2210" s="6">
        <v>39.256999999999998</v>
      </c>
      <c r="C2210" s="6">
        <v>24.515999999999998</v>
      </c>
      <c r="D2210" s="6">
        <v>3.504</v>
      </c>
      <c r="E2210" s="6">
        <v>60.326999999999998</v>
      </c>
    </row>
    <row r="2211" spans="1:8" x14ac:dyDescent="0.45">
      <c r="A2211" s="6" t="s">
        <v>27</v>
      </c>
      <c r="B2211" s="6">
        <v>37.405000000000001</v>
      </c>
      <c r="C2211" s="6">
        <v>15.074999999999999</v>
      </c>
      <c r="D2211" s="6">
        <v>1.226</v>
      </c>
      <c r="E2211" s="6">
        <v>52.57</v>
      </c>
    </row>
    <row r="2212" spans="1:8" x14ac:dyDescent="0.45">
      <c r="A2212" s="6" t="s">
        <v>40</v>
      </c>
      <c r="B2212" s="6">
        <v>672.81299999999999</v>
      </c>
      <c r="C2212" s="6">
        <v>421.72199999999998</v>
      </c>
      <c r="D2212" s="6">
        <v>64.293000000000006</v>
      </c>
      <c r="E2212" s="6">
        <v>552.64200000000005</v>
      </c>
    </row>
    <row r="2213" spans="1:8" x14ac:dyDescent="0.45">
      <c r="A2213" s="6" t="s">
        <v>379</v>
      </c>
      <c r="B2213" s="6">
        <v>35.411000000000001</v>
      </c>
      <c r="C2213" s="6">
        <v>22.196000000000002</v>
      </c>
      <c r="D2213" s="6">
        <v>3.3839999999999999</v>
      </c>
      <c r="E2213" s="6">
        <v>29.085999999999999</v>
      </c>
    </row>
    <row r="2214" spans="1:8" x14ac:dyDescent="0.45">
      <c r="A2214" s="6" t="s">
        <v>5</v>
      </c>
      <c r="B2214" s="6" t="s">
        <v>95</v>
      </c>
      <c r="C2214" s="6"/>
      <c r="D2214" s="6"/>
      <c r="E2214" s="6"/>
    </row>
    <row r="2215" spans="1:8" x14ac:dyDescent="0.45">
      <c r="A2215" s="6"/>
      <c r="B2215" s="6"/>
      <c r="C2215" s="6"/>
      <c r="D2215" s="6"/>
      <c r="E2215" s="6"/>
    </row>
    <row r="2216" spans="1:8" x14ac:dyDescent="0.45">
      <c r="A2216" s="6" t="s">
        <v>285</v>
      </c>
      <c r="B2216" s="6"/>
      <c r="C2216" s="6"/>
      <c r="D2216" s="6"/>
      <c r="E2216" s="6"/>
    </row>
    <row r="2217" spans="1:8" x14ac:dyDescent="0.45">
      <c r="A2217" s="6" t="s">
        <v>131</v>
      </c>
      <c r="C2217" s="6" t="s">
        <v>39</v>
      </c>
      <c r="D2217" s="6" t="s">
        <v>4</v>
      </c>
      <c r="E2217" s="6" t="s">
        <v>6</v>
      </c>
      <c r="F2217" s="6" t="s">
        <v>3</v>
      </c>
      <c r="G2217" s="6" t="s">
        <v>286</v>
      </c>
      <c r="H2217" s="6" t="s">
        <v>132</v>
      </c>
    </row>
    <row r="2218" spans="1:8" x14ac:dyDescent="0.45">
      <c r="A2218" s="7" t="s">
        <v>205</v>
      </c>
      <c r="C2218" s="1">
        <v>266</v>
      </c>
      <c r="D2218" s="1" t="s">
        <v>7</v>
      </c>
      <c r="E2218" s="1" t="s">
        <v>7</v>
      </c>
      <c r="F2218" s="1">
        <v>1364.9159999999999</v>
      </c>
      <c r="G2218" s="1">
        <v>1384.346</v>
      </c>
      <c r="H2218" s="6" t="s">
        <v>287</v>
      </c>
    </row>
    <row r="2219" spans="1:8" x14ac:dyDescent="0.45">
      <c r="A2219" s="7" t="s">
        <v>206</v>
      </c>
      <c r="C2219" s="1">
        <v>269.29899999999998</v>
      </c>
      <c r="D2219" s="1" t="s">
        <v>7</v>
      </c>
      <c r="E2219" s="1" t="s">
        <v>7</v>
      </c>
      <c r="F2219" s="1">
        <v>426.04099999999897</v>
      </c>
      <c r="G2219" s="1">
        <v>450.875</v>
      </c>
      <c r="H2219" s="6" t="s">
        <v>288</v>
      </c>
    </row>
    <row r="2220" spans="1:8" x14ac:dyDescent="0.45">
      <c r="A2220" s="7" t="s">
        <v>207</v>
      </c>
      <c r="C2220" s="1">
        <v>350.32499999999999</v>
      </c>
      <c r="D2220" s="1" t="s">
        <v>7</v>
      </c>
      <c r="E2220" s="1" t="s">
        <v>7</v>
      </c>
      <c r="F2220" s="1">
        <v>1228.77</v>
      </c>
      <c r="G2220" s="1">
        <v>1254.444</v>
      </c>
      <c r="H2220" s="6" t="s">
        <v>289</v>
      </c>
    </row>
    <row r="2221" spans="1:8" x14ac:dyDescent="0.45">
      <c r="A2221" s="7" t="s">
        <v>208</v>
      </c>
      <c r="C2221" s="1">
        <v>258.04500000000002</v>
      </c>
      <c r="D2221" s="1" t="s">
        <v>7</v>
      </c>
      <c r="E2221" s="1" t="s">
        <v>7</v>
      </c>
      <c r="F2221" s="1">
        <v>1116.00999999999</v>
      </c>
      <c r="G2221" s="1">
        <v>1139.654</v>
      </c>
      <c r="H2221" s="6" t="s">
        <v>290</v>
      </c>
    </row>
    <row r="2222" spans="1:8" x14ac:dyDescent="0.45">
      <c r="A2222" s="7" t="s">
        <v>209</v>
      </c>
      <c r="C2222" s="1">
        <v>526.96500000000003</v>
      </c>
      <c r="D2222" s="1">
        <v>425.140999999999</v>
      </c>
      <c r="E2222" s="1">
        <v>65.171999999999997</v>
      </c>
      <c r="F2222" s="1">
        <v>1385.1289999999999</v>
      </c>
      <c r="G2222" s="1">
        <v>1442.175</v>
      </c>
      <c r="H2222" s="6" t="s">
        <v>291</v>
      </c>
    </row>
    <row r="2223" spans="1:8" x14ac:dyDescent="0.45">
      <c r="A2223" s="7" t="s">
        <v>210</v>
      </c>
      <c r="C2223" s="1">
        <v>390.50400000000002</v>
      </c>
      <c r="D2223" s="1">
        <v>98.834999999999994</v>
      </c>
      <c r="E2223" s="1">
        <v>37.883000000000003</v>
      </c>
      <c r="F2223" s="1">
        <v>617.52099999999996</v>
      </c>
      <c r="G2223" s="1">
        <v>545.49599999999998</v>
      </c>
      <c r="H2223" s="6" t="s">
        <v>292</v>
      </c>
    </row>
    <row r="2224" spans="1:8" x14ac:dyDescent="0.45">
      <c r="A2224" s="7" t="s">
        <v>211</v>
      </c>
      <c r="C2224" s="1">
        <v>671.59100000000001</v>
      </c>
      <c r="D2224" s="1">
        <v>624.31099999999901</v>
      </c>
      <c r="E2224" s="1">
        <v>111.804999999999</v>
      </c>
      <c r="F2224" s="1">
        <v>1181.5909999999999</v>
      </c>
      <c r="G2224" s="1">
        <v>1055.251</v>
      </c>
      <c r="H2224" s="6" t="s">
        <v>293</v>
      </c>
    </row>
    <row r="2225" spans="1:8" x14ac:dyDescent="0.45">
      <c r="A2225" s="7" t="s">
        <v>212</v>
      </c>
      <c r="C2225" s="1">
        <v>355.20299999999997</v>
      </c>
      <c r="D2225" s="1">
        <v>239.178</v>
      </c>
      <c r="E2225" s="1">
        <v>28.018000000000001</v>
      </c>
      <c r="F2225" s="1">
        <v>683.91600000000005</v>
      </c>
      <c r="G2225" s="1">
        <v>429.10399999999998</v>
      </c>
      <c r="H2225" s="6" t="s">
        <v>294</v>
      </c>
    </row>
    <row r="2226" spans="1:8" x14ac:dyDescent="0.45">
      <c r="A2226" s="7" t="s">
        <v>213</v>
      </c>
      <c r="C2226" s="1">
        <v>507.73599999999999</v>
      </c>
      <c r="D2226" s="1">
        <v>416.099999999999</v>
      </c>
      <c r="E2226" s="1">
        <v>72.638999999999996</v>
      </c>
      <c r="F2226" s="1">
        <v>1266.0349999999901</v>
      </c>
      <c r="G2226" s="1">
        <v>813.93100000000004</v>
      </c>
      <c r="H2226" s="6" t="s">
        <v>295</v>
      </c>
    </row>
    <row r="2227" spans="1:8" x14ac:dyDescent="0.45">
      <c r="A2227" s="7" t="s">
        <v>214</v>
      </c>
      <c r="C2227" s="1">
        <v>518.73699999999997</v>
      </c>
      <c r="D2227" s="1">
        <v>821.37800000000004</v>
      </c>
      <c r="E2227" s="1">
        <v>97.221999999999994</v>
      </c>
      <c r="F2227" s="1">
        <v>1400.739</v>
      </c>
      <c r="G2227" s="1">
        <v>887.86599999999999</v>
      </c>
      <c r="H2227" s="6" t="s">
        <v>296</v>
      </c>
    </row>
    <row r="2228" spans="1:8" x14ac:dyDescent="0.45">
      <c r="A2228" s="7" t="s">
        <v>215</v>
      </c>
      <c r="C2228" s="1">
        <v>554.625</v>
      </c>
      <c r="D2228" s="1">
        <v>438.44900000000001</v>
      </c>
      <c r="E2228" s="1">
        <v>71.295999999999907</v>
      </c>
      <c r="F2228" s="1">
        <v>1293.8319999999901</v>
      </c>
      <c r="G2228" s="1">
        <v>856.48299999999995</v>
      </c>
      <c r="H2228" s="6" t="s">
        <v>297</v>
      </c>
    </row>
    <row r="2229" spans="1:8" x14ac:dyDescent="0.45">
      <c r="A2229" s="7" t="s">
        <v>216</v>
      </c>
      <c r="C2229" s="1">
        <v>577.22299999999905</v>
      </c>
      <c r="D2229" s="1">
        <v>564.29799999999898</v>
      </c>
      <c r="E2229" s="1">
        <v>92.2349999999999</v>
      </c>
      <c r="F2229" s="1">
        <v>955.40099999999995</v>
      </c>
      <c r="G2229" s="1">
        <v>868.56</v>
      </c>
      <c r="H2229" s="6" t="s">
        <v>298</v>
      </c>
    </row>
    <row r="2230" spans="1:8" x14ac:dyDescent="0.45">
      <c r="A2230" s="7" t="s">
        <v>217</v>
      </c>
      <c r="C2230" s="1">
        <v>528.08299999999895</v>
      </c>
      <c r="D2230" s="1">
        <v>410.41899999999998</v>
      </c>
      <c r="E2230" s="1">
        <v>56.832000000000001</v>
      </c>
      <c r="F2230" s="1">
        <v>858.10199999999998</v>
      </c>
      <c r="G2230" s="1">
        <v>600.03399999999999</v>
      </c>
      <c r="H2230" s="6" t="s">
        <v>299</v>
      </c>
    </row>
    <row r="2231" spans="1:8" x14ac:dyDescent="0.45">
      <c r="A2231" s="7" t="s">
        <v>218</v>
      </c>
      <c r="C2231" s="1">
        <v>447.93200000000002</v>
      </c>
      <c r="D2231" s="1">
        <v>612.28800000000001</v>
      </c>
      <c r="E2231" s="1">
        <v>46.231999999999999</v>
      </c>
      <c r="F2231" s="1">
        <v>969.05599999999902</v>
      </c>
      <c r="G2231" s="1">
        <v>676.39499999999998</v>
      </c>
      <c r="H2231" s="6" t="s">
        <v>300</v>
      </c>
    </row>
    <row r="2232" spans="1:8" x14ac:dyDescent="0.45">
      <c r="A2232" s="7" t="s">
        <v>219</v>
      </c>
      <c r="C2232" s="1">
        <v>531.277999999999</v>
      </c>
      <c r="D2232" s="1">
        <v>345.16699999999997</v>
      </c>
      <c r="E2232" s="1">
        <v>82.453999999999994</v>
      </c>
      <c r="F2232" s="1">
        <v>989.29599999999903</v>
      </c>
      <c r="G2232" s="1">
        <v>720.19799999999998</v>
      </c>
      <c r="H2232" s="6" t="s">
        <v>301</v>
      </c>
    </row>
    <row r="2233" spans="1:8" x14ac:dyDescent="0.45">
      <c r="A2233" s="7" t="s">
        <v>220</v>
      </c>
      <c r="C2233" s="1">
        <v>554.05999999999995</v>
      </c>
      <c r="D2233" s="1">
        <v>1012.726</v>
      </c>
      <c r="E2233" s="1">
        <v>140.554</v>
      </c>
      <c r="F2233" s="1">
        <v>934.09400000000005</v>
      </c>
      <c r="G2233" s="1">
        <v>796.98900000000003</v>
      </c>
      <c r="H2233" s="6" t="s">
        <v>302</v>
      </c>
    </row>
    <row r="2234" spans="1:8" x14ac:dyDescent="0.45">
      <c r="A2234" s="7" t="s">
        <v>221</v>
      </c>
      <c r="C2234" s="1">
        <v>471.363</v>
      </c>
      <c r="D2234" s="1">
        <v>517.06399999999996</v>
      </c>
      <c r="E2234" s="1">
        <v>81.054000000000002</v>
      </c>
      <c r="F2234" s="1">
        <v>1443.37599999999</v>
      </c>
      <c r="G2234" s="1">
        <v>1486.4349999999999</v>
      </c>
      <c r="H2234" s="6" t="s">
        <v>303</v>
      </c>
    </row>
    <row r="2235" spans="1:8" x14ac:dyDescent="0.45">
      <c r="A2235" s="7" t="s">
        <v>222</v>
      </c>
      <c r="C2235" s="1">
        <v>396.755</v>
      </c>
      <c r="D2235" s="1">
        <v>132.88399999999999</v>
      </c>
      <c r="E2235" s="1">
        <v>34.2349999999999</v>
      </c>
      <c r="F2235" s="1">
        <v>591.36899999999901</v>
      </c>
      <c r="G2235" s="1">
        <v>577.73400000000004</v>
      </c>
      <c r="H2235" s="6" t="s">
        <v>304</v>
      </c>
    </row>
    <row r="2236" spans="1:8" x14ac:dyDescent="0.45">
      <c r="A2236" s="7" t="s">
        <v>223</v>
      </c>
      <c r="C2236" s="1">
        <v>513.20000000000005</v>
      </c>
      <c r="D2236" s="1">
        <v>623.46299999999997</v>
      </c>
      <c r="E2236" s="1">
        <v>93.778999999999996</v>
      </c>
      <c r="F2236" s="1">
        <v>1234.3489999999999</v>
      </c>
      <c r="G2236" s="1">
        <v>1056.105</v>
      </c>
      <c r="H2236" s="6" t="s">
        <v>305</v>
      </c>
    </row>
    <row r="2237" spans="1:8" x14ac:dyDescent="0.45">
      <c r="A2237" s="7" t="s">
        <v>224</v>
      </c>
      <c r="C2237" s="1">
        <v>450.11999999999898</v>
      </c>
      <c r="D2237" s="1">
        <v>280.04099999999897</v>
      </c>
      <c r="E2237" s="1">
        <v>66.533999999999907</v>
      </c>
      <c r="F2237" s="1">
        <v>702.41899999999998</v>
      </c>
      <c r="G2237" s="1">
        <v>535.40899999999999</v>
      </c>
      <c r="H2237" s="6" t="s">
        <v>306</v>
      </c>
    </row>
    <row r="2238" spans="1:8" x14ac:dyDescent="0.45">
      <c r="A2238" s="7" t="s">
        <v>225</v>
      </c>
      <c r="C2238" s="1">
        <v>541.298</v>
      </c>
      <c r="D2238" s="1">
        <v>615.76599999999996</v>
      </c>
      <c r="E2238" s="1">
        <v>163.81399999999999</v>
      </c>
      <c r="F2238" s="1">
        <v>1107.615</v>
      </c>
      <c r="G2238" s="1">
        <v>793.71500000000003</v>
      </c>
      <c r="H2238" s="6" t="s">
        <v>307</v>
      </c>
    </row>
    <row r="2239" spans="1:8" x14ac:dyDescent="0.45">
      <c r="A2239" s="7" t="s">
        <v>226</v>
      </c>
      <c r="C2239" s="1">
        <v>547.20500000000004</v>
      </c>
      <c r="D2239" s="1">
        <v>1043.951</v>
      </c>
      <c r="E2239" s="1">
        <v>93.537999999999897</v>
      </c>
      <c r="F2239" s="1">
        <v>1246.2639999999999</v>
      </c>
      <c r="G2239" s="1">
        <v>814.32899999999995</v>
      </c>
      <c r="H2239" s="6" t="s">
        <v>308</v>
      </c>
    </row>
    <row r="2240" spans="1:8" x14ac:dyDescent="0.45">
      <c r="A2240" s="7" t="s">
        <v>227</v>
      </c>
      <c r="C2240" s="1">
        <v>544.74699999999996</v>
      </c>
      <c r="D2240" s="1">
        <v>604.89199999999903</v>
      </c>
      <c r="E2240" s="1">
        <v>110.738999999999</v>
      </c>
      <c r="F2240" s="1">
        <v>1218.2559999999901</v>
      </c>
      <c r="G2240" s="1">
        <v>804.08600000000001</v>
      </c>
      <c r="H2240" s="6" t="s">
        <v>309</v>
      </c>
    </row>
    <row r="2241" spans="1:8" x14ac:dyDescent="0.45">
      <c r="A2241" s="7" t="s">
        <v>228</v>
      </c>
      <c r="C2241" s="1">
        <v>492.86200000000002</v>
      </c>
      <c r="D2241" s="1">
        <v>2029.1779999999901</v>
      </c>
      <c r="E2241" s="1">
        <v>98.569000000000003</v>
      </c>
      <c r="F2241" s="1">
        <v>982.43100000000004</v>
      </c>
      <c r="G2241" s="1">
        <v>952.92899999999997</v>
      </c>
      <c r="H2241" s="6" t="s">
        <v>310</v>
      </c>
    </row>
    <row r="2242" spans="1:8" x14ac:dyDescent="0.45">
      <c r="A2242" s="7" t="s">
        <v>229</v>
      </c>
      <c r="C2242" s="1">
        <v>509.98200000000003</v>
      </c>
      <c r="D2242" s="1">
        <v>330.14600000000002</v>
      </c>
      <c r="E2242" s="1">
        <v>91.191999999999894</v>
      </c>
      <c r="F2242" s="1">
        <v>817.55299999999897</v>
      </c>
      <c r="G2242" s="1">
        <v>585.48800000000006</v>
      </c>
      <c r="H2242" s="6" t="s">
        <v>311</v>
      </c>
    </row>
    <row r="2243" spans="1:8" x14ac:dyDescent="0.45">
      <c r="A2243" s="7" t="s">
        <v>230</v>
      </c>
      <c r="C2243" s="1">
        <v>550.03</v>
      </c>
      <c r="D2243" s="1">
        <v>526.76499999999896</v>
      </c>
      <c r="E2243" s="1">
        <v>133.59899999999999</v>
      </c>
      <c r="F2243" s="1">
        <v>964.41899999999998</v>
      </c>
      <c r="G2243" s="1">
        <v>677.65200000000004</v>
      </c>
      <c r="H2243" s="6" t="s">
        <v>312</v>
      </c>
    </row>
    <row r="2244" spans="1:8" x14ac:dyDescent="0.45">
      <c r="A2244" s="7" t="s">
        <v>231</v>
      </c>
      <c r="C2244" s="1">
        <v>604.49900000000002</v>
      </c>
      <c r="D2244" s="1">
        <v>601.43099999999902</v>
      </c>
      <c r="E2244" s="1">
        <v>173.16</v>
      </c>
      <c r="F2244" s="1">
        <v>953.13699999999994</v>
      </c>
      <c r="G2244" s="1">
        <v>704.04700000000003</v>
      </c>
      <c r="H2244" s="6" t="s">
        <v>313</v>
      </c>
    </row>
    <row r="2245" spans="1:8" x14ac:dyDescent="0.45">
      <c r="A2245" s="7" t="s">
        <v>232</v>
      </c>
      <c r="C2245" s="1">
        <v>562.93600000000004</v>
      </c>
      <c r="D2245" s="1">
        <v>1174.57</v>
      </c>
      <c r="E2245" s="1">
        <v>121.90600000000001</v>
      </c>
      <c r="F2245" s="1">
        <v>1020.579</v>
      </c>
      <c r="G2245" s="1">
        <v>735.30399999999997</v>
      </c>
      <c r="H2245" s="6" t="s">
        <v>314</v>
      </c>
    </row>
    <row r="2246" spans="1:8" x14ac:dyDescent="0.45">
      <c r="A2246" s="7" t="s">
        <v>233</v>
      </c>
      <c r="C2246" s="1">
        <v>601.49599999999998</v>
      </c>
      <c r="D2246" s="1">
        <v>173.114</v>
      </c>
      <c r="E2246" s="1">
        <v>23.219000000000001</v>
      </c>
      <c r="F2246" s="1">
        <v>390.24400000000003</v>
      </c>
      <c r="G2246" s="1">
        <v>715.03899999999999</v>
      </c>
      <c r="H2246" s="6" t="s">
        <v>315</v>
      </c>
    </row>
    <row r="2247" spans="1:8" x14ac:dyDescent="0.45">
      <c r="A2247" s="7" t="s">
        <v>234</v>
      </c>
      <c r="C2247" s="1">
        <v>490.27199999999999</v>
      </c>
      <c r="D2247" s="1">
        <v>169.67599999999999</v>
      </c>
      <c r="E2247" s="1">
        <v>6.0960000000000001</v>
      </c>
      <c r="F2247" s="1">
        <v>705.474999999999</v>
      </c>
      <c r="G2247" s="1">
        <v>720.32799999999997</v>
      </c>
      <c r="H2247" s="6" t="s">
        <v>316</v>
      </c>
    </row>
    <row r="2248" spans="1:8" x14ac:dyDescent="0.45">
      <c r="A2248" s="7" t="s">
        <v>235</v>
      </c>
      <c r="C2248" s="1">
        <v>462.02699999999902</v>
      </c>
      <c r="D2248" s="1">
        <v>178.01300000000001</v>
      </c>
      <c r="E2248" s="1">
        <v>36.131</v>
      </c>
      <c r="F2248" s="1">
        <v>477.515999999999</v>
      </c>
      <c r="G2248" s="1">
        <v>537.27800000000002</v>
      </c>
      <c r="H2248" s="6" t="s">
        <v>317</v>
      </c>
    </row>
    <row r="2249" spans="1:8" x14ac:dyDescent="0.45">
      <c r="A2249" s="7" t="s">
        <v>236</v>
      </c>
      <c r="C2249" s="1">
        <v>449.98200000000003</v>
      </c>
      <c r="D2249" s="1">
        <v>199.035</v>
      </c>
      <c r="E2249" s="1">
        <v>33.400999999999897</v>
      </c>
      <c r="F2249" s="1">
        <v>670.65699999999902</v>
      </c>
      <c r="G2249" s="1">
        <v>690.62400000000002</v>
      </c>
      <c r="H2249" s="6" t="s">
        <v>318</v>
      </c>
    </row>
    <row r="2250" spans="1:8" x14ac:dyDescent="0.45">
      <c r="A2250" s="7" t="s">
        <v>237</v>
      </c>
      <c r="C2250" s="1">
        <v>498.99400000000003</v>
      </c>
      <c r="D2250" s="1">
        <v>179.451999999999</v>
      </c>
      <c r="E2250" s="1">
        <v>26.2</v>
      </c>
      <c r="F2250" s="1">
        <v>460.11499999999899</v>
      </c>
      <c r="G2250" s="1">
        <v>562.851</v>
      </c>
      <c r="H2250" s="6" t="s">
        <v>319</v>
      </c>
    </row>
    <row r="2251" spans="1:8" x14ac:dyDescent="0.45">
      <c r="A2251" s="7" t="s">
        <v>238</v>
      </c>
      <c r="C2251" s="1">
        <v>417.457999999999</v>
      </c>
      <c r="D2251" s="1">
        <v>182.131</v>
      </c>
      <c r="E2251" s="1">
        <v>36.497999999999998</v>
      </c>
      <c r="F2251" s="1">
        <v>457.15600000000001</v>
      </c>
      <c r="G2251" s="1">
        <v>487.24799999999999</v>
      </c>
      <c r="H2251" s="6" t="s">
        <v>320</v>
      </c>
    </row>
    <row r="2252" spans="1:8" x14ac:dyDescent="0.45">
      <c r="A2252" s="7" t="s">
        <v>239</v>
      </c>
      <c r="C2252" s="1">
        <v>409.29799999999898</v>
      </c>
      <c r="D2252" s="1">
        <v>200.77499999999901</v>
      </c>
      <c r="E2252" s="1">
        <v>23.157</v>
      </c>
      <c r="F2252" s="1">
        <v>591.81099999999901</v>
      </c>
      <c r="G2252" s="1">
        <v>545.596</v>
      </c>
      <c r="H2252" s="6" t="s">
        <v>321</v>
      </c>
    </row>
    <row r="2253" spans="1:8" x14ac:dyDescent="0.45">
      <c r="A2253" s="7" t="s">
        <v>240</v>
      </c>
      <c r="C2253" s="1">
        <v>505.12799999999999</v>
      </c>
      <c r="D2253" s="1">
        <v>195.13799999999901</v>
      </c>
      <c r="E2253" s="1">
        <v>25.934999999999999</v>
      </c>
      <c r="F2253" s="1">
        <v>463.534999999999</v>
      </c>
      <c r="G2253" s="1">
        <v>597.19000000000005</v>
      </c>
      <c r="H2253" s="6" t="s">
        <v>382</v>
      </c>
    </row>
    <row r="2254" spans="1:8" x14ac:dyDescent="0.45">
      <c r="A2254" s="7" t="s">
        <v>241</v>
      </c>
      <c r="C2254" s="1">
        <v>440.38699999999898</v>
      </c>
      <c r="D2254" s="1">
        <v>200.46899999999999</v>
      </c>
      <c r="E2254" s="1">
        <v>36.219000000000001</v>
      </c>
      <c r="F2254" s="1">
        <v>544.61699999999996</v>
      </c>
      <c r="G2254" s="1">
        <v>572.00300000000004</v>
      </c>
      <c r="H2254" s="6" t="s">
        <v>322</v>
      </c>
    </row>
    <row r="2255" spans="1:8" x14ac:dyDescent="0.45">
      <c r="A2255" s="7" t="s">
        <v>242</v>
      </c>
      <c r="C2255" s="1">
        <v>519.89</v>
      </c>
      <c r="D2255" s="1">
        <v>206.28899999999899</v>
      </c>
      <c r="E2255" s="1">
        <v>44.170999999999999</v>
      </c>
      <c r="F2255" s="1">
        <v>541.62299999999902</v>
      </c>
      <c r="G2255" s="1">
        <v>610.29899999999998</v>
      </c>
      <c r="H2255" s="6" t="s">
        <v>323</v>
      </c>
    </row>
    <row r="2256" spans="1:8" x14ac:dyDescent="0.45">
      <c r="A2256" s="7" t="s">
        <v>243</v>
      </c>
      <c r="C2256" s="1">
        <v>505.29500000000002</v>
      </c>
      <c r="D2256" s="1">
        <v>194.708</v>
      </c>
      <c r="E2256" s="1">
        <v>45.344000000000001</v>
      </c>
      <c r="F2256" s="1">
        <v>550.82100000000003</v>
      </c>
      <c r="G2256" s="1">
        <v>595.16499999999996</v>
      </c>
      <c r="H2256" s="6" t="s">
        <v>324</v>
      </c>
    </row>
    <row r="2257" spans="1:11" x14ac:dyDescent="0.45">
      <c r="A2257" s="7" t="s">
        <v>244</v>
      </c>
      <c r="C2257" s="1">
        <v>678.529</v>
      </c>
      <c r="D2257" s="1">
        <v>274.83199999999999</v>
      </c>
      <c r="E2257" s="1">
        <v>49.616999999999997</v>
      </c>
      <c r="F2257" s="1">
        <v>696.923</v>
      </c>
      <c r="G2257" s="1">
        <v>803.76700000000005</v>
      </c>
      <c r="H2257" s="6" t="s">
        <v>325</v>
      </c>
    </row>
    <row r="2258" spans="1:11" x14ac:dyDescent="0.45">
      <c r="A2258" s="7" t="s">
        <v>245</v>
      </c>
      <c r="C2258" s="1">
        <v>426.26900000000001</v>
      </c>
      <c r="D2258" s="1">
        <v>203.66499999999999</v>
      </c>
      <c r="E2258" s="1">
        <v>21.992000000000001</v>
      </c>
      <c r="F2258" s="1">
        <v>321.88399999999899</v>
      </c>
      <c r="G2258" s="1">
        <v>509.21699999999998</v>
      </c>
      <c r="H2258" s="6" t="s">
        <v>326</v>
      </c>
    </row>
    <row r="2259" spans="1:11" x14ac:dyDescent="0.45">
      <c r="A2259" s="7" t="s">
        <v>246</v>
      </c>
      <c r="C2259" s="1">
        <v>366.83100000000002</v>
      </c>
      <c r="D2259" s="1">
        <v>155.34800000000001</v>
      </c>
      <c r="E2259" s="1">
        <v>24.4359999999999</v>
      </c>
      <c r="F2259" s="1">
        <v>789.649</v>
      </c>
      <c r="G2259" s="1">
        <v>703.78499999999997</v>
      </c>
      <c r="H2259" s="6" t="s">
        <v>327</v>
      </c>
    </row>
    <row r="2260" spans="1:11" x14ac:dyDescent="0.45">
      <c r="A2260" s="7" t="s">
        <v>247</v>
      </c>
      <c r="C2260" s="1">
        <v>442.94199999999898</v>
      </c>
      <c r="D2260" s="1">
        <v>231.11599999999899</v>
      </c>
      <c r="E2260" s="1">
        <v>29.475999999999999</v>
      </c>
      <c r="F2260" s="1">
        <v>430.36</v>
      </c>
      <c r="G2260" s="1">
        <v>494.59199999999998</v>
      </c>
      <c r="H2260" s="6" t="s">
        <v>328</v>
      </c>
    </row>
    <row r="2261" spans="1:11" x14ac:dyDescent="0.45">
      <c r="A2261" s="7" t="s">
        <v>248</v>
      </c>
      <c r="C2261" s="1">
        <v>386.96899999999999</v>
      </c>
      <c r="D2261" s="1">
        <v>227.108</v>
      </c>
      <c r="E2261" s="1">
        <v>35.107999999999997</v>
      </c>
      <c r="F2261" s="1">
        <v>824.65999999999894</v>
      </c>
      <c r="G2261" s="1">
        <v>637.16499999999996</v>
      </c>
      <c r="H2261" s="6" t="s">
        <v>329</v>
      </c>
    </row>
    <row r="2262" spans="1:11" x14ac:dyDescent="0.45">
      <c r="A2262" s="7" t="s">
        <v>249</v>
      </c>
      <c r="C2262" s="1">
        <v>571.875</v>
      </c>
      <c r="D2262" s="1">
        <v>286.83300000000003</v>
      </c>
      <c r="E2262" s="1">
        <v>30.605999999999899</v>
      </c>
      <c r="F2262" s="1">
        <v>562.33399999999995</v>
      </c>
      <c r="G2262" s="1">
        <v>646.702</v>
      </c>
      <c r="H2262" s="6" t="s">
        <v>330</v>
      </c>
    </row>
    <row r="2263" spans="1:11" x14ac:dyDescent="0.45">
      <c r="A2263" s="7" t="s">
        <v>250</v>
      </c>
      <c r="C2263" s="1">
        <v>476.76400000000001</v>
      </c>
      <c r="D2263" s="1">
        <v>263.12200000000001</v>
      </c>
      <c r="E2263" s="1">
        <v>35.014000000000003</v>
      </c>
      <c r="F2263" s="1">
        <v>544.969999999999</v>
      </c>
      <c r="G2263" s="1">
        <v>568.69299999999998</v>
      </c>
      <c r="H2263" s="6" t="s">
        <v>331</v>
      </c>
    </row>
    <row r="2264" spans="1:11" x14ac:dyDescent="0.45">
      <c r="A2264" s="7" t="s">
        <v>251</v>
      </c>
      <c r="C2264" s="1">
        <v>583.60999999999899</v>
      </c>
      <c r="D2264" s="1">
        <v>281.337999999999</v>
      </c>
      <c r="E2264" s="1">
        <v>30.652999999999899</v>
      </c>
      <c r="F2264" s="1">
        <v>613.21399999999903</v>
      </c>
      <c r="G2264" s="1">
        <v>733.11099999999999</v>
      </c>
      <c r="H2264" s="6" t="s">
        <v>332</v>
      </c>
    </row>
    <row r="2265" spans="1:11" x14ac:dyDescent="0.45">
      <c r="A2265" s="7" t="s">
        <v>252</v>
      </c>
      <c r="C2265" s="1">
        <v>571.58799999999997</v>
      </c>
      <c r="D2265" s="1">
        <v>327.476</v>
      </c>
      <c r="E2265" s="1">
        <v>51.347999999999999</v>
      </c>
      <c r="F2265" s="1">
        <v>545.64099999999996</v>
      </c>
      <c r="G2265" s="1">
        <v>620.43899999999996</v>
      </c>
      <c r="H2265" s="6" t="s">
        <v>333</v>
      </c>
    </row>
    <row r="2266" spans="1:11" x14ac:dyDescent="0.45">
      <c r="A2266" s="7" t="s">
        <v>253</v>
      </c>
      <c r="C2266" s="1">
        <v>437.94</v>
      </c>
      <c r="D2266" s="1">
        <v>315.01299999999998</v>
      </c>
      <c r="E2266" s="1">
        <v>31.645999999999901</v>
      </c>
      <c r="F2266" s="1">
        <v>624.54399999999998</v>
      </c>
      <c r="G2266" s="1">
        <v>521.10900000000004</v>
      </c>
      <c r="H2266" s="6" t="s">
        <v>334</v>
      </c>
      <c r="I2266" s="6"/>
      <c r="J2266" s="6"/>
      <c r="K2266" s="6"/>
    </row>
    <row r="2267" spans="1:11" x14ac:dyDescent="0.45">
      <c r="A2267" s="7" t="s">
        <v>254</v>
      </c>
      <c r="C2267" s="1">
        <v>520.00800000000004</v>
      </c>
      <c r="D2267" s="1">
        <v>266.50299999999999</v>
      </c>
      <c r="E2267" s="1">
        <v>39.868000000000002</v>
      </c>
      <c r="F2267" s="1">
        <v>605.56200000000001</v>
      </c>
      <c r="G2267" s="1">
        <v>601.12699999999995</v>
      </c>
      <c r="H2267" s="6" t="s">
        <v>335</v>
      </c>
      <c r="I2267" s="1"/>
      <c r="J2267" s="1"/>
      <c r="K2267" s="9"/>
    </row>
    <row r="2268" spans="1:11" x14ac:dyDescent="0.45">
      <c r="A2268" s="7" t="s">
        <v>255</v>
      </c>
      <c r="C2268" s="1">
        <v>542.71799999999996</v>
      </c>
      <c r="D2268" s="1">
        <v>310.65800000000002</v>
      </c>
      <c r="E2268" s="1">
        <v>33.087000000000003</v>
      </c>
      <c r="F2268" s="1">
        <v>604.45500000000004</v>
      </c>
      <c r="G2268" s="1">
        <v>615.70699999999999</v>
      </c>
      <c r="H2268" s="6" t="s">
        <v>336</v>
      </c>
      <c r="I2268" s="1"/>
      <c r="J2268" s="1"/>
      <c r="K2268" s="9"/>
    </row>
    <row r="2269" spans="1:11" x14ac:dyDescent="0.45">
      <c r="A2269" s="7" t="s">
        <v>256</v>
      </c>
      <c r="C2269" s="1">
        <v>517.46499999999901</v>
      </c>
      <c r="D2269" s="1">
        <v>291.91000000000003</v>
      </c>
      <c r="E2269" s="1">
        <v>36.43</v>
      </c>
      <c r="F2269" s="1">
        <v>582.69000000000005</v>
      </c>
      <c r="G2269" s="1">
        <v>591.49300000000005</v>
      </c>
      <c r="H2269" s="6" t="s">
        <v>337</v>
      </c>
      <c r="I2269" s="1"/>
      <c r="J2269" s="1"/>
      <c r="K2269" s="9"/>
    </row>
    <row r="2270" spans="1:11" x14ac:dyDescent="0.45">
      <c r="A2270" s="7" t="s">
        <v>257</v>
      </c>
      <c r="C2270" s="1">
        <v>595.56500000000005</v>
      </c>
      <c r="D2270" s="1">
        <v>145.67699999999999</v>
      </c>
      <c r="E2270" s="1">
        <v>32.982999999999997</v>
      </c>
      <c r="F2270" s="1">
        <v>320.83199999999999</v>
      </c>
      <c r="G2270" s="1">
        <v>650.42100000000005</v>
      </c>
      <c r="H2270" s="6" t="s">
        <v>338</v>
      </c>
      <c r="I2270" s="1"/>
      <c r="J2270" s="1"/>
      <c r="K2270" s="9"/>
    </row>
    <row r="2271" spans="1:11" x14ac:dyDescent="0.45">
      <c r="A2271" s="7" t="s">
        <v>258</v>
      </c>
      <c r="C2271" s="1">
        <v>476.55799999999903</v>
      </c>
      <c r="D2271" s="1">
        <v>174.00299999999999</v>
      </c>
      <c r="E2271" s="1">
        <v>6.2389999999999999</v>
      </c>
      <c r="F2271" s="1">
        <v>750.12199999999996</v>
      </c>
      <c r="G2271" s="1">
        <v>738.54600000000005</v>
      </c>
      <c r="H2271" s="6" t="s">
        <v>339</v>
      </c>
      <c r="I2271" s="1"/>
      <c r="J2271" s="1"/>
      <c r="K2271" s="9"/>
    </row>
    <row r="2272" spans="1:11" x14ac:dyDescent="0.45">
      <c r="A2272" s="7" t="s">
        <v>259</v>
      </c>
      <c r="C2272" s="1">
        <v>453.82</v>
      </c>
      <c r="D2272" s="1">
        <v>190.50899999999999</v>
      </c>
      <c r="E2272" s="1">
        <v>35.052999999999997</v>
      </c>
      <c r="F2272" s="1">
        <v>468.27100000000002</v>
      </c>
      <c r="G2272" s="1">
        <v>518.15099999999995</v>
      </c>
      <c r="H2272" s="6" t="s">
        <v>340</v>
      </c>
      <c r="I2272" s="1"/>
      <c r="J2272" s="1"/>
      <c r="K2272" s="9"/>
    </row>
    <row r="2273" spans="1:11" x14ac:dyDescent="0.45">
      <c r="A2273" s="7" t="s">
        <v>260</v>
      </c>
      <c r="C2273" s="1">
        <v>532.00900000000001</v>
      </c>
      <c r="D2273" s="1">
        <v>191.821</v>
      </c>
      <c r="E2273" s="1">
        <v>27.550999999999998</v>
      </c>
      <c r="F2273" s="1">
        <v>519.58299999999997</v>
      </c>
      <c r="G2273" s="1">
        <v>650.68799999999999</v>
      </c>
      <c r="H2273" s="6" t="s">
        <v>341</v>
      </c>
      <c r="I2273" s="1"/>
      <c r="J2273" s="1"/>
      <c r="K2273" s="9"/>
    </row>
    <row r="2274" spans="1:11" x14ac:dyDescent="0.45">
      <c r="A2274" s="7" t="s">
        <v>261</v>
      </c>
      <c r="C2274" s="1">
        <v>505.93799999999902</v>
      </c>
      <c r="D2274" s="1">
        <v>188.952</v>
      </c>
      <c r="E2274" s="1">
        <v>38.753</v>
      </c>
      <c r="F2274" s="1">
        <v>489.10199999999998</v>
      </c>
      <c r="G2274" s="1">
        <v>588.47699999999998</v>
      </c>
      <c r="H2274" s="6" t="s">
        <v>342</v>
      </c>
      <c r="I2274" s="1"/>
      <c r="J2274" s="1"/>
      <c r="K2274" s="9"/>
    </row>
    <row r="2275" spans="1:11" x14ac:dyDescent="0.45">
      <c r="A2275" s="7" t="s">
        <v>262</v>
      </c>
      <c r="C2275" s="1">
        <v>576.65899999999897</v>
      </c>
      <c r="D2275" s="1">
        <v>176.66099999999901</v>
      </c>
      <c r="E2275" s="1">
        <v>37.974999999999902</v>
      </c>
      <c r="F2275" s="1">
        <v>400.26400000000001</v>
      </c>
      <c r="G2275" s="1">
        <v>632.505</v>
      </c>
      <c r="H2275" s="6" t="s">
        <v>343</v>
      </c>
      <c r="I2275" s="1"/>
      <c r="J2275" s="1"/>
      <c r="K2275" s="9"/>
    </row>
    <row r="2276" spans="1:11" x14ac:dyDescent="0.45">
      <c r="A2276" s="7" t="s">
        <v>263</v>
      </c>
      <c r="C2276" s="1">
        <v>455.46</v>
      </c>
      <c r="D2276" s="1">
        <v>215.84700000000001</v>
      </c>
      <c r="E2276" s="1">
        <v>23.483000000000001</v>
      </c>
      <c r="F2276" s="1">
        <v>594.73900000000003</v>
      </c>
      <c r="G2276" s="1">
        <v>588.19299999999998</v>
      </c>
      <c r="H2276" s="6" t="s">
        <v>344</v>
      </c>
      <c r="I2276" s="1"/>
      <c r="J2276" s="1"/>
      <c r="K2276" s="9"/>
    </row>
    <row r="2277" spans="1:11" x14ac:dyDescent="0.45">
      <c r="A2277" s="7" t="s">
        <v>264</v>
      </c>
      <c r="C2277" s="1">
        <v>461.24200000000002</v>
      </c>
      <c r="D2277" s="1">
        <v>233.12899999999999</v>
      </c>
      <c r="E2277" s="1">
        <v>34.489999999999903</v>
      </c>
      <c r="F2277" s="1">
        <v>520.51099999999997</v>
      </c>
      <c r="G2277" s="1">
        <v>544.84500000000003</v>
      </c>
      <c r="H2277" s="6" t="s">
        <v>345</v>
      </c>
      <c r="I2277" s="1"/>
      <c r="J2277" s="1"/>
      <c r="K2277" s="9"/>
    </row>
    <row r="2278" spans="1:11" x14ac:dyDescent="0.45">
      <c r="A2278" s="7" t="s">
        <v>265</v>
      </c>
      <c r="C2278" s="1">
        <v>471.07499999999999</v>
      </c>
      <c r="D2278" s="1">
        <v>208.46</v>
      </c>
      <c r="E2278" s="1">
        <v>41.405000000000001</v>
      </c>
      <c r="F2278" s="1">
        <v>532.29700000000003</v>
      </c>
      <c r="G2278" s="1">
        <v>592.42399999999998</v>
      </c>
      <c r="H2278" s="6" t="s">
        <v>346</v>
      </c>
      <c r="I2278" s="1"/>
      <c r="J2278" s="1"/>
      <c r="K2278" s="9"/>
    </row>
    <row r="2279" spans="1:11" x14ac:dyDescent="0.45">
      <c r="A2279" s="7" t="s">
        <v>266</v>
      </c>
      <c r="C2279" s="1">
        <v>445.731999999999</v>
      </c>
      <c r="D2279" s="1">
        <v>361.25</v>
      </c>
      <c r="E2279" s="1">
        <v>31.428999999999998</v>
      </c>
      <c r="F2279" s="1">
        <v>524.46699999999998</v>
      </c>
      <c r="G2279" s="1">
        <v>613.19200000000001</v>
      </c>
      <c r="H2279" s="6" t="s">
        <v>347</v>
      </c>
      <c r="I2279" s="1"/>
      <c r="J2279" s="1"/>
      <c r="K2279" s="9"/>
    </row>
    <row r="2280" spans="1:11" x14ac:dyDescent="0.45">
      <c r="A2280" s="7" t="s">
        <v>267</v>
      </c>
      <c r="C2280" s="1">
        <v>459.39699999999999</v>
      </c>
      <c r="D2280" s="1">
        <v>217.78299999999899</v>
      </c>
      <c r="E2280" s="1">
        <v>37.54</v>
      </c>
      <c r="F2280" s="1">
        <v>536.96299999999997</v>
      </c>
      <c r="G2280" s="1">
        <v>586.76199999999994</v>
      </c>
      <c r="H2280" s="6" t="s">
        <v>348</v>
      </c>
      <c r="I2280" s="1"/>
      <c r="J2280" s="1"/>
      <c r="K2280" s="9"/>
    </row>
    <row r="2281" spans="1:11" x14ac:dyDescent="0.45">
      <c r="A2281" s="7" t="s">
        <v>268</v>
      </c>
      <c r="C2281" s="1">
        <v>472.06899999999899</v>
      </c>
      <c r="D2281" s="1">
        <v>266.991999999999</v>
      </c>
      <c r="E2281" s="1">
        <v>33.292000000000002</v>
      </c>
      <c r="F2281" s="1">
        <v>601.399</v>
      </c>
      <c r="G2281" s="1">
        <v>540.303</v>
      </c>
      <c r="H2281" s="6" t="s">
        <v>349</v>
      </c>
      <c r="I2281" s="1"/>
      <c r="J2281" s="1"/>
      <c r="K2281" s="9"/>
    </row>
    <row r="2282" spans="1:11" x14ac:dyDescent="0.45">
      <c r="A2282" s="7" t="s">
        <v>269</v>
      </c>
      <c r="C2282" s="1">
        <v>497.08800000000002</v>
      </c>
      <c r="D2282" s="1">
        <v>177.35</v>
      </c>
      <c r="E2282" s="1">
        <v>23.122999999999902</v>
      </c>
      <c r="F2282" s="1">
        <v>311.02800000000002</v>
      </c>
      <c r="G2282" s="1">
        <v>574.24199999999996</v>
      </c>
      <c r="H2282" s="6" t="s">
        <v>350</v>
      </c>
      <c r="I2282" s="1"/>
      <c r="J2282" s="1"/>
      <c r="K2282" s="9"/>
    </row>
    <row r="2283" spans="1:11" x14ac:dyDescent="0.45">
      <c r="A2283" s="7" t="s">
        <v>270</v>
      </c>
      <c r="C2283" s="1">
        <v>423.12099999999998</v>
      </c>
      <c r="D2283" s="1">
        <v>224.92299999999901</v>
      </c>
      <c r="E2283" s="1">
        <v>33.408000000000001</v>
      </c>
      <c r="F2283" s="1">
        <v>457.77599999999899</v>
      </c>
      <c r="G2283" s="1">
        <v>597.24199999999996</v>
      </c>
      <c r="H2283" s="6" t="s">
        <v>351</v>
      </c>
      <c r="I2283" s="1"/>
      <c r="J2283" s="1"/>
      <c r="K2283" s="9"/>
    </row>
    <row r="2284" spans="1:11" x14ac:dyDescent="0.45">
      <c r="A2284" s="7" t="s">
        <v>271</v>
      </c>
      <c r="C2284" s="1">
        <v>450.21899999999903</v>
      </c>
      <c r="D2284" s="1">
        <v>229.179</v>
      </c>
      <c r="E2284" s="1">
        <v>31.335000000000001</v>
      </c>
      <c r="F2284" s="1">
        <v>464.04599999999999</v>
      </c>
      <c r="G2284" s="1">
        <v>503.51499999999999</v>
      </c>
      <c r="H2284" s="6" t="s">
        <v>352</v>
      </c>
      <c r="I2284" s="1"/>
      <c r="J2284" s="1"/>
      <c r="K2284" s="9"/>
    </row>
    <row r="2285" spans="1:11" x14ac:dyDescent="0.45">
      <c r="A2285" s="7" t="s">
        <v>272</v>
      </c>
      <c r="C2285" s="1">
        <v>423.41300000000001</v>
      </c>
      <c r="D2285" s="1">
        <v>225.542</v>
      </c>
      <c r="E2285" s="1">
        <v>29.4879999999999</v>
      </c>
      <c r="F2285" s="1">
        <v>473.05799999999999</v>
      </c>
      <c r="G2285" s="1">
        <v>523.96199999999999</v>
      </c>
      <c r="H2285" s="6" t="s">
        <v>353</v>
      </c>
      <c r="I2285" s="1"/>
      <c r="J2285" s="1"/>
      <c r="K2285" s="9"/>
    </row>
    <row r="2286" spans="1:11" x14ac:dyDescent="0.45">
      <c r="A2286" s="7" t="s">
        <v>273</v>
      </c>
      <c r="C2286" s="1">
        <v>442.897999999999</v>
      </c>
      <c r="D2286" s="1">
        <v>227.01900000000001</v>
      </c>
      <c r="E2286" s="1">
        <v>40.362000000000002</v>
      </c>
      <c r="F2286" s="1">
        <v>428.78500000000003</v>
      </c>
      <c r="G2286" s="1">
        <v>505.15699999999998</v>
      </c>
      <c r="H2286" s="6" t="s">
        <v>354</v>
      </c>
      <c r="I2286" s="1"/>
      <c r="J2286" s="1"/>
      <c r="K2286" s="9"/>
    </row>
    <row r="2287" spans="1:11" x14ac:dyDescent="0.45">
      <c r="A2287" s="7" t="s">
        <v>274</v>
      </c>
      <c r="C2287" s="1">
        <v>449.59100000000001</v>
      </c>
      <c r="D2287" s="1">
        <v>187.33599999999899</v>
      </c>
      <c r="E2287" s="1">
        <v>25.295999999999999</v>
      </c>
      <c r="F2287" s="1">
        <v>399.29599999999999</v>
      </c>
      <c r="G2287" s="1">
        <v>510.68099999999998</v>
      </c>
      <c r="H2287" s="6" t="s">
        <v>355</v>
      </c>
      <c r="I2287" s="1"/>
      <c r="J2287" s="1"/>
      <c r="K2287" s="9"/>
    </row>
    <row r="2288" spans="1:11" x14ac:dyDescent="0.45">
      <c r="A2288" s="7" t="s">
        <v>275</v>
      </c>
      <c r="C2288" s="1">
        <v>481.44200000000001</v>
      </c>
      <c r="D2288" s="1">
        <v>262.95199999999897</v>
      </c>
      <c r="E2288" s="1">
        <v>37.620999999999903</v>
      </c>
      <c r="F2288" s="1">
        <v>554.45399999999995</v>
      </c>
      <c r="G2288" s="1">
        <v>557.03899999999999</v>
      </c>
      <c r="H2288" s="6" t="s">
        <v>356</v>
      </c>
      <c r="I2288" s="1"/>
      <c r="J2288" s="1"/>
      <c r="K2288" s="9"/>
    </row>
    <row r="2289" spans="1:11" x14ac:dyDescent="0.45">
      <c r="A2289" s="7" t="s">
        <v>276</v>
      </c>
      <c r="C2289" s="1">
        <v>522.65599999999995</v>
      </c>
      <c r="D2289" s="1">
        <v>197.828</v>
      </c>
      <c r="E2289" s="1">
        <v>23.805</v>
      </c>
      <c r="F2289" s="1">
        <v>432.979999999999</v>
      </c>
      <c r="G2289" s="1">
        <v>597.48199999999997</v>
      </c>
      <c r="H2289" s="6" t="s">
        <v>357</v>
      </c>
      <c r="I2289" s="1"/>
      <c r="J2289" s="1"/>
      <c r="K2289" s="9"/>
    </row>
    <row r="2290" spans="1:11" x14ac:dyDescent="0.45">
      <c r="A2290" s="7" t="s">
        <v>277</v>
      </c>
      <c r="C2290" s="1">
        <v>437.93499999999898</v>
      </c>
      <c r="D2290" s="1">
        <v>227.55199999999999</v>
      </c>
      <c r="E2290" s="1">
        <v>27.757000000000001</v>
      </c>
      <c r="F2290" s="1">
        <v>436.35300000000001</v>
      </c>
      <c r="G2290" s="1">
        <v>512.44399999999996</v>
      </c>
      <c r="H2290" s="6" t="s">
        <v>358</v>
      </c>
      <c r="I2290" s="1"/>
      <c r="J2290" s="1"/>
      <c r="K2290" s="9"/>
    </row>
    <row r="2291" spans="1:11" x14ac:dyDescent="0.45">
      <c r="A2291" s="7" t="s">
        <v>278</v>
      </c>
      <c r="C2291" s="1">
        <v>493.683999999999</v>
      </c>
      <c r="D2291" s="1">
        <v>277.53699999999998</v>
      </c>
      <c r="E2291" s="1">
        <v>49.077999999999903</v>
      </c>
      <c r="F2291" s="1">
        <v>484.98399999999998</v>
      </c>
      <c r="G2291" s="1">
        <v>549.63400000000001</v>
      </c>
      <c r="H2291" s="6" t="s">
        <v>359</v>
      </c>
      <c r="I2291" s="1"/>
      <c r="J2291" s="1"/>
      <c r="K2291" s="9"/>
    </row>
    <row r="2292" spans="1:11" x14ac:dyDescent="0.45">
      <c r="A2292" s="7" t="s">
        <v>279</v>
      </c>
      <c r="C2292" s="1">
        <v>686.06399999999996</v>
      </c>
      <c r="D2292" s="1">
        <v>265.29499999999899</v>
      </c>
      <c r="E2292" s="1">
        <v>39.973999999999997</v>
      </c>
      <c r="F2292" s="1">
        <v>395.356999999999</v>
      </c>
      <c r="G2292" s="1">
        <v>747.58</v>
      </c>
      <c r="H2292" s="6" t="s">
        <v>360</v>
      </c>
      <c r="I2292" s="1"/>
      <c r="J2292" s="1"/>
      <c r="K2292" s="9"/>
    </row>
    <row r="2293" spans="1:11" x14ac:dyDescent="0.45">
      <c r="A2293" s="7" t="s">
        <v>280</v>
      </c>
      <c r="C2293" s="1">
        <v>672.81299999999896</v>
      </c>
      <c r="D2293" s="1">
        <v>421.72199999999998</v>
      </c>
      <c r="E2293" s="1">
        <v>64.292999999999907</v>
      </c>
      <c r="F2293" s="1">
        <v>552.64200000000005</v>
      </c>
      <c r="G2293" s="1">
        <v>730.34500000000003</v>
      </c>
      <c r="H2293" s="6" t="s">
        <v>361</v>
      </c>
      <c r="I2293" s="1"/>
      <c r="J2293" s="1"/>
      <c r="K2293" s="9"/>
    </row>
    <row r="2294" spans="1:11" x14ac:dyDescent="0.45">
      <c r="A2294" s="7"/>
      <c r="B2294" s="7"/>
      <c r="C2294" s="8"/>
      <c r="D2294" s="8"/>
      <c r="E2294" s="7"/>
      <c r="F2294" s="1"/>
      <c r="G2294" s="1"/>
      <c r="H2294" s="1"/>
      <c r="I2294" s="1"/>
      <c r="J2294" s="1"/>
      <c r="K2294" s="9"/>
    </row>
    <row r="2295" spans="1:11" x14ac:dyDescent="0.45">
      <c r="A2295" s="7"/>
      <c r="B2295" s="7"/>
      <c r="C2295" s="8"/>
      <c r="D2295" s="8"/>
      <c r="E2295" s="7"/>
      <c r="F2295" s="1"/>
      <c r="G2295" s="1"/>
      <c r="H2295" s="1"/>
      <c r="I2295" s="1"/>
      <c r="J2295" s="1"/>
      <c r="K2295" s="9"/>
    </row>
    <row r="2296" spans="1:11" x14ac:dyDescent="0.45">
      <c r="A2296" t="s">
        <v>374</v>
      </c>
      <c r="B2296" t="s">
        <v>375</v>
      </c>
      <c r="C2296" t="s">
        <v>376</v>
      </c>
      <c r="D2296" t="s">
        <v>377</v>
      </c>
      <c r="E2296" t="s">
        <v>378</v>
      </c>
      <c r="F2296" s="1" t="s">
        <v>39</v>
      </c>
      <c r="G2296" s="1" t="s">
        <v>4</v>
      </c>
      <c r="H2296" s="1" t="s">
        <v>6</v>
      </c>
      <c r="I2296" s="1" t="s">
        <v>3</v>
      </c>
      <c r="J2296" s="1" t="s">
        <v>286</v>
      </c>
      <c r="K2296" s="9"/>
    </row>
    <row r="2297" spans="1:11" x14ac:dyDescent="0.45">
      <c r="A2297" s="7" t="s">
        <v>362</v>
      </c>
      <c r="B2297" s="7" t="s">
        <v>7</v>
      </c>
      <c r="C2297" s="8">
        <v>1</v>
      </c>
      <c r="D2297" s="8">
        <v>1</v>
      </c>
      <c r="E2297" s="7" t="s">
        <v>363</v>
      </c>
      <c r="F2297" s="1">
        <v>266</v>
      </c>
      <c r="G2297" s="1" t="s">
        <v>7</v>
      </c>
      <c r="H2297" s="1" t="s">
        <v>7</v>
      </c>
      <c r="I2297" s="1">
        <v>1364.9159999999999</v>
      </c>
      <c r="J2297" s="1">
        <v>1384.346</v>
      </c>
      <c r="K2297" s="9"/>
    </row>
    <row r="2298" spans="1:11" x14ac:dyDescent="0.45">
      <c r="A2298" s="7" t="s">
        <v>364</v>
      </c>
      <c r="B2298" s="7" t="s">
        <v>7</v>
      </c>
      <c r="C2298" s="8">
        <v>1</v>
      </c>
      <c r="D2298" s="8">
        <v>1</v>
      </c>
      <c r="E2298" s="7" t="s">
        <v>363</v>
      </c>
      <c r="F2298" s="1">
        <v>269.29899999999998</v>
      </c>
      <c r="G2298" s="1" t="s">
        <v>7</v>
      </c>
      <c r="H2298" s="1" t="s">
        <v>7</v>
      </c>
      <c r="I2298" s="1">
        <v>426.04099999999897</v>
      </c>
      <c r="J2298" s="1">
        <v>450.875</v>
      </c>
      <c r="K2298" s="9"/>
    </row>
    <row r="2299" spans="1:11" x14ac:dyDescent="0.45">
      <c r="A2299" s="7" t="s">
        <v>365</v>
      </c>
      <c r="B2299" s="7" t="s">
        <v>7</v>
      </c>
      <c r="C2299" s="8">
        <v>1</v>
      </c>
      <c r="D2299" s="8">
        <v>1</v>
      </c>
      <c r="E2299" s="7" t="s">
        <v>363</v>
      </c>
      <c r="F2299" s="1">
        <v>350.32499999999999</v>
      </c>
      <c r="G2299" s="1" t="s">
        <v>7</v>
      </c>
      <c r="H2299" s="1" t="s">
        <v>7</v>
      </c>
      <c r="I2299" s="1">
        <v>1228.77</v>
      </c>
      <c r="J2299" s="1">
        <v>1254.444</v>
      </c>
      <c r="K2299" s="9"/>
    </row>
    <row r="2300" spans="1:11" x14ac:dyDescent="0.45">
      <c r="A2300" s="7" t="s">
        <v>366</v>
      </c>
      <c r="B2300" s="7" t="s">
        <v>7</v>
      </c>
      <c r="C2300" s="8">
        <v>1</v>
      </c>
      <c r="D2300" s="8">
        <v>1</v>
      </c>
      <c r="E2300" s="7" t="s">
        <v>363</v>
      </c>
      <c r="F2300" s="1">
        <v>258.04500000000002</v>
      </c>
      <c r="G2300" s="1" t="s">
        <v>7</v>
      </c>
      <c r="H2300" s="1" t="s">
        <v>7</v>
      </c>
      <c r="I2300" s="1">
        <v>1116.00999999999</v>
      </c>
      <c r="J2300" s="1">
        <v>1139.654</v>
      </c>
      <c r="K2300" s="9"/>
    </row>
    <row r="2301" spans="1:11" x14ac:dyDescent="0.45">
      <c r="A2301" s="7" t="s">
        <v>364</v>
      </c>
      <c r="B2301" s="7" t="s">
        <v>367</v>
      </c>
      <c r="C2301" s="8">
        <v>1</v>
      </c>
      <c r="D2301" s="8">
        <v>2</v>
      </c>
      <c r="E2301" s="7" t="s">
        <v>368</v>
      </c>
      <c r="F2301" s="1">
        <v>526.96500000000003</v>
      </c>
      <c r="G2301" s="1">
        <v>425.140999999999</v>
      </c>
      <c r="H2301" s="1">
        <v>65.171999999999997</v>
      </c>
      <c r="I2301" s="1">
        <v>1385.1289999999999</v>
      </c>
      <c r="J2301" s="1">
        <v>1442.175</v>
      </c>
      <c r="K2301" s="9"/>
    </row>
    <row r="2302" spans="1:11" x14ac:dyDescent="0.45">
      <c r="A2302" s="7" t="s">
        <v>364</v>
      </c>
      <c r="B2302" s="7" t="s">
        <v>367</v>
      </c>
      <c r="C2302" s="8">
        <v>1</v>
      </c>
      <c r="D2302" s="8">
        <v>2</v>
      </c>
      <c r="E2302" s="7" t="s">
        <v>369</v>
      </c>
      <c r="F2302" s="1">
        <v>390.50400000000002</v>
      </c>
      <c r="G2302" s="1">
        <v>98.834999999999994</v>
      </c>
      <c r="H2302" s="1">
        <v>37.883000000000003</v>
      </c>
      <c r="I2302" s="1">
        <v>617.52099999999996</v>
      </c>
      <c r="J2302" s="1">
        <v>545.49599999999998</v>
      </c>
      <c r="K2302" s="9"/>
    </row>
    <row r="2303" spans="1:11" x14ac:dyDescent="0.45">
      <c r="A2303" s="7" t="s">
        <v>364</v>
      </c>
      <c r="B2303" s="7" t="s">
        <v>367</v>
      </c>
      <c r="C2303" s="8">
        <v>1</v>
      </c>
      <c r="D2303" s="8">
        <v>3</v>
      </c>
      <c r="E2303" s="7" t="s">
        <v>368</v>
      </c>
      <c r="F2303" s="1">
        <v>671.59100000000001</v>
      </c>
      <c r="G2303" s="1">
        <v>624.31099999999901</v>
      </c>
      <c r="H2303" s="1">
        <v>111.804999999999</v>
      </c>
      <c r="I2303" s="1">
        <v>1181.5909999999999</v>
      </c>
      <c r="J2303" s="1">
        <v>1055.251</v>
      </c>
      <c r="K2303" s="9"/>
    </row>
    <row r="2304" spans="1:11" x14ac:dyDescent="0.45">
      <c r="A2304" s="7" t="s">
        <v>364</v>
      </c>
      <c r="B2304" s="7" t="s">
        <v>367</v>
      </c>
      <c r="C2304" s="8">
        <v>1</v>
      </c>
      <c r="D2304" s="8">
        <v>3</v>
      </c>
      <c r="E2304" s="7" t="s">
        <v>369</v>
      </c>
      <c r="F2304" s="1">
        <v>355.20299999999997</v>
      </c>
      <c r="G2304" s="1">
        <v>239.178</v>
      </c>
      <c r="H2304" s="1">
        <v>28.018000000000001</v>
      </c>
      <c r="I2304" s="1">
        <v>683.91600000000005</v>
      </c>
      <c r="J2304" s="1">
        <v>429.10399999999998</v>
      </c>
      <c r="K2304" s="9"/>
    </row>
    <row r="2305" spans="1:11" x14ac:dyDescent="0.45">
      <c r="A2305" s="7" t="s">
        <v>364</v>
      </c>
      <c r="B2305" s="7" t="s">
        <v>367</v>
      </c>
      <c r="C2305" s="8">
        <v>1</v>
      </c>
      <c r="D2305" s="8">
        <v>3</v>
      </c>
      <c r="E2305" s="7" t="s">
        <v>370</v>
      </c>
      <c r="F2305" s="1">
        <v>507.73599999999999</v>
      </c>
      <c r="G2305" s="1">
        <v>416.099999999999</v>
      </c>
      <c r="H2305" s="1">
        <v>72.638999999999996</v>
      </c>
      <c r="I2305" s="1">
        <v>1266.0349999999901</v>
      </c>
      <c r="J2305" s="1">
        <v>813.93100000000004</v>
      </c>
      <c r="K2305" s="9"/>
    </row>
    <row r="2306" spans="1:11" x14ac:dyDescent="0.45">
      <c r="A2306" s="7" t="s">
        <v>364</v>
      </c>
      <c r="B2306" s="7" t="s">
        <v>367</v>
      </c>
      <c r="C2306" s="8">
        <v>1</v>
      </c>
      <c r="D2306" s="8">
        <v>3</v>
      </c>
      <c r="E2306" s="7" t="s">
        <v>371</v>
      </c>
      <c r="F2306" s="1">
        <v>518.73699999999997</v>
      </c>
      <c r="G2306" s="1">
        <v>821.37800000000004</v>
      </c>
      <c r="H2306" s="1">
        <v>97.221999999999994</v>
      </c>
      <c r="I2306" s="1">
        <v>1400.739</v>
      </c>
      <c r="J2306" s="1">
        <v>887.86599999999999</v>
      </c>
      <c r="K2306" s="9"/>
    </row>
    <row r="2307" spans="1:11" x14ac:dyDescent="0.45">
      <c r="A2307" s="7" t="s">
        <v>364</v>
      </c>
      <c r="B2307" s="7" t="s">
        <v>367</v>
      </c>
      <c r="C2307" s="8">
        <v>1</v>
      </c>
      <c r="D2307" s="8">
        <v>3</v>
      </c>
      <c r="E2307" s="7" t="s">
        <v>372</v>
      </c>
      <c r="F2307" s="1">
        <v>554.625</v>
      </c>
      <c r="G2307" s="1">
        <v>438.44900000000001</v>
      </c>
      <c r="H2307" s="1">
        <v>71.295999999999907</v>
      </c>
      <c r="I2307" s="1">
        <v>1293.8319999999901</v>
      </c>
      <c r="J2307" s="1">
        <v>856.48299999999995</v>
      </c>
      <c r="K2307" s="9"/>
    </row>
    <row r="2308" spans="1:11" x14ac:dyDescent="0.45">
      <c r="A2308" s="7" t="s">
        <v>364</v>
      </c>
      <c r="B2308" s="7" t="s">
        <v>367</v>
      </c>
      <c r="C2308" s="8">
        <v>1</v>
      </c>
      <c r="D2308" s="8">
        <v>4</v>
      </c>
      <c r="E2308" s="7" t="s">
        <v>368</v>
      </c>
      <c r="F2308" s="1">
        <v>577.22299999999905</v>
      </c>
      <c r="G2308" s="1">
        <v>564.29799999999898</v>
      </c>
      <c r="H2308" s="1">
        <v>92.2349999999999</v>
      </c>
      <c r="I2308" s="1">
        <v>955.40099999999995</v>
      </c>
      <c r="J2308" s="1">
        <v>868.56</v>
      </c>
      <c r="K2308" s="9"/>
    </row>
    <row r="2309" spans="1:11" x14ac:dyDescent="0.45">
      <c r="A2309" s="7" t="s">
        <v>364</v>
      </c>
      <c r="B2309" s="7" t="s">
        <v>367</v>
      </c>
      <c r="C2309" s="8">
        <v>1</v>
      </c>
      <c r="D2309" s="8">
        <v>4</v>
      </c>
      <c r="E2309" s="7" t="s">
        <v>369</v>
      </c>
      <c r="F2309" s="1">
        <v>528.08299999999895</v>
      </c>
      <c r="G2309" s="1">
        <v>410.41899999999998</v>
      </c>
      <c r="H2309" s="1">
        <v>56.832000000000001</v>
      </c>
      <c r="I2309" s="1">
        <v>858.10199999999998</v>
      </c>
      <c r="J2309" s="1">
        <v>600.03399999999999</v>
      </c>
      <c r="K2309" s="9"/>
    </row>
    <row r="2310" spans="1:11" x14ac:dyDescent="0.45">
      <c r="A2310" s="7" t="s">
        <v>364</v>
      </c>
      <c r="B2310" s="7" t="s">
        <v>367</v>
      </c>
      <c r="C2310" s="8">
        <v>1</v>
      </c>
      <c r="D2310" s="8">
        <v>4</v>
      </c>
      <c r="E2310" s="7" t="s">
        <v>370</v>
      </c>
      <c r="F2310" s="1">
        <v>447.93200000000002</v>
      </c>
      <c r="G2310" s="1">
        <v>612.28800000000001</v>
      </c>
      <c r="H2310" s="1">
        <v>46.231999999999999</v>
      </c>
      <c r="I2310" s="1">
        <v>969.05599999999902</v>
      </c>
      <c r="J2310" s="1">
        <v>676.39499999999998</v>
      </c>
      <c r="K2310" s="9"/>
    </row>
    <row r="2311" spans="1:11" x14ac:dyDescent="0.45">
      <c r="A2311" s="7" t="s">
        <v>364</v>
      </c>
      <c r="B2311" s="7" t="s">
        <v>367</v>
      </c>
      <c r="C2311" s="8">
        <v>1</v>
      </c>
      <c r="D2311" s="8">
        <v>4</v>
      </c>
      <c r="E2311" s="7" t="s">
        <v>371</v>
      </c>
      <c r="F2311" s="1">
        <v>531.277999999999</v>
      </c>
      <c r="G2311" s="1">
        <v>345.16699999999997</v>
      </c>
      <c r="H2311" s="1">
        <v>82.453999999999994</v>
      </c>
      <c r="I2311" s="1">
        <v>989.29599999999903</v>
      </c>
      <c r="J2311" s="1">
        <v>720.19799999999998</v>
      </c>
      <c r="K2311" s="9"/>
    </row>
    <row r="2312" spans="1:11" x14ac:dyDescent="0.45">
      <c r="A2312" s="7" t="s">
        <v>364</v>
      </c>
      <c r="B2312" s="7" t="s">
        <v>367</v>
      </c>
      <c r="C2312" s="8">
        <v>1</v>
      </c>
      <c r="D2312" s="8">
        <v>4</v>
      </c>
      <c r="E2312" s="7" t="s">
        <v>372</v>
      </c>
      <c r="F2312" s="1">
        <v>554.05999999999995</v>
      </c>
      <c r="G2312" s="1">
        <v>1012.726</v>
      </c>
      <c r="H2312" s="1">
        <v>140.554</v>
      </c>
      <c r="I2312" s="1">
        <v>934.09400000000005</v>
      </c>
      <c r="J2312" s="1">
        <v>796.98900000000003</v>
      </c>
      <c r="K2312" s="9"/>
    </row>
    <row r="2313" spans="1:11" x14ac:dyDescent="0.45">
      <c r="A2313" s="7" t="s">
        <v>364</v>
      </c>
      <c r="B2313" s="7" t="s">
        <v>367</v>
      </c>
      <c r="C2313" s="8">
        <v>4</v>
      </c>
      <c r="D2313" s="8">
        <v>2</v>
      </c>
      <c r="E2313" s="7" t="s">
        <v>368</v>
      </c>
      <c r="F2313" s="1">
        <v>471.363</v>
      </c>
      <c r="G2313" s="1">
        <v>517.06399999999996</v>
      </c>
      <c r="H2313" s="1">
        <v>81.054000000000002</v>
      </c>
      <c r="I2313" s="1">
        <v>1443.37599999999</v>
      </c>
      <c r="J2313" s="1">
        <v>1486.4349999999999</v>
      </c>
      <c r="K2313" s="9"/>
    </row>
    <row r="2314" spans="1:11" x14ac:dyDescent="0.45">
      <c r="A2314" s="7" t="s">
        <v>364</v>
      </c>
      <c r="B2314" s="7" t="s">
        <v>367</v>
      </c>
      <c r="C2314" s="8">
        <v>4</v>
      </c>
      <c r="D2314" s="8">
        <v>2</v>
      </c>
      <c r="E2314" s="7" t="s">
        <v>369</v>
      </c>
      <c r="F2314" s="1">
        <v>396.755</v>
      </c>
      <c r="G2314" s="1">
        <v>132.88399999999999</v>
      </c>
      <c r="H2314" s="1">
        <v>34.2349999999999</v>
      </c>
      <c r="I2314" s="1">
        <v>591.36899999999901</v>
      </c>
      <c r="J2314" s="1">
        <v>577.73400000000004</v>
      </c>
      <c r="K2314" s="9"/>
    </row>
    <row r="2315" spans="1:11" x14ac:dyDescent="0.45">
      <c r="A2315" s="7" t="s">
        <v>364</v>
      </c>
      <c r="B2315" s="7" t="s">
        <v>367</v>
      </c>
      <c r="C2315" s="8">
        <v>4</v>
      </c>
      <c r="D2315" s="8">
        <v>3</v>
      </c>
      <c r="E2315" s="7" t="s">
        <v>368</v>
      </c>
      <c r="F2315" s="1">
        <v>513.20000000000005</v>
      </c>
      <c r="G2315" s="1">
        <v>623.46299999999997</v>
      </c>
      <c r="H2315" s="1">
        <v>93.778999999999996</v>
      </c>
      <c r="I2315" s="1">
        <v>1234.3489999999999</v>
      </c>
      <c r="J2315" s="1">
        <v>1056.105</v>
      </c>
      <c r="K2315" s="9"/>
    </row>
    <row r="2316" spans="1:11" x14ac:dyDescent="0.45">
      <c r="A2316" s="7" t="s">
        <v>364</v>
      </c>
      <c r="B2316" s="7" t="s">
        <v>367</v>
      </c>
      <c r="C2316" s="8">
        <v>4</v>
      </c>
      <c r="D2316" s="8">
        <v>3</v>
      </c>
      <c r="E2316" s="7" t="s">
        <v>369</v>
      </c>
      <c r="F2316" s="1">
        <v>450.11999999999898</v>
      </c>
      <c r="G2316" s="1">
        <v>280.04099999999897</v>
      </c>
      <c r="H2316" s="1">
        <v>66.533999999999907</v>
      </c>
      <c r="I2316" s="1">
        <v>702.41899999999998</v>
      </c>
      <c r="J2316" s="1">
        <v>535.40899999999999</v>
      </c>
      <c r="K2316" s="9"/>
    </row>
    <row r="2317" spans="1:11" x14ac:dyDescent="0.45">
      <c r="A2317" s="7" t="s">
        <v>364</v>
      </c>
      <c r="B2317" s="7" t="s">
        <v>367</v>
      </c>
      <c r="C2317" s="8">
        <v>4</v>
      </c>
      <c r="D2317" s="8">
        <v>3</v>
      </c>
      <c r="E2317" s="7" t="s">
        <v>370</v>
      </c>
      <c r="F2317" s="1">
        <v>541.298</v>
      </c>
      <c r="G2317" s="1">
        <v>615.76599999999996</v>
      </c>
      <c r="H2317" s="1">
        <v>163.81399999999999</v>
      </c>
      <c r="I2317" s="1">
        <v>1107.615</v>
      </c>
      <c r="J2317" s="1">
        <v>793.71500000000003</v>
      </c>
      <c r="K2317" s="9"/>
    </row>
    <row r="2318" spans="1:11" x14ac:dyDescent="0.45">
      <c r="A2318" s="7" t="s">
        <v>364</v>
      </c>
      <c r="B2318" s="7" t="s">
        <v>367</v>
      </c>
      <c r="C2318" s="8">
        <v>4</v>
      </c>
      <c r="D2318" s="8">
        <v>3</v>
      </c>
      <c r="E2318" s="7" t="s">
        <v>371</v>
      </c>
      <c r="F2318" s="1">
        <v>547.20500000000004</v>
      </c>
      <c r="G2318" s="1">
        <v>1043.951</v>
      </c>
      <c r="H2318" s="1">
        <v>93.537999999999897</v>
      </c>
      <c r="I2318" s="1">
        <v>1246.2639999999999</v>
      </c>
      <c r="J2318" s="1">
        <v>814.32899999999995</v>
      </c>
      <c r="K2318" s="9"/>
    </row>
    <row r="2319" spans="1:11" x14ac:dyDescent="0.45">
      <c r="A2319" s="7" t="s">
        <v>364</v>
      </c>
      <c r="B2319" s="7" t="s">
        <v>367</v>
      </c>
      <c r="C2319" s="8">
        <v>4</v>
      </c>
      <c r="D2319" s="8">
        <v>3</v>
      </c>
      <c r="E2319" s="7" t="s">
        <v>372</v>
      </c>
      <c r="F2319" s="1">
        <v>544.74699999999996</v>
      </c>
      <c r="G2319" s="1">
        <v>604.89199999999903</v>
      </c>
      <c r="H2319" s="1">
        <v>110.738999999999</v>
      </c>
      <c r="I2319" s="1">
        <v>1218.2559999999901</v>
      </c>
      <c r="J2319" s="1">
        <v>804.08600000000001</v>
      </c>
      <c r="K2319" s="9"/>
    </row>
    <row r="2320" spans="1:11" x14ac:dyDescent="0.45">
      <c r="A2320" s="7" t="s">
        <v>364</v>
      </c>
      <c r="B2320" s="7" t="s">
        <v>367</v>
      </c>
      <c r="C2320" s="8">
        <v>4</v>
      </c>
      <c r="D2320" s="8">
        <v>4</v>
      </c>
      <c r="E2320" s="7" t="s">
        <v>368</v>
      </c>
      <c r="F2320" s="1">
        <v>492.86200000000002</v>
      </c>
      <c r="G2320" s="1">
        <v>2029.1779999999901</v>
      </c>
      <c r="H2320" s="1">
        <v>98.569000000000003</v>
      </c>
      <c r="I2320" s="1">
        <v>982.43100000000004</v>
      </c>
      <c r="J2320" s="1">
        <v>952.92899999999997</v>
      </c>
      <c r="K2320" s="9"/>
    </row>
    <row r="2321" spans="1:11" x14ac:dyDescent="0.45">
      <c r="A2321" s="7" t="s">
        <v>364</v>
      </c>
      <c r="B2321" s="7" t="s">
        <v>367</v>
      </c>
      <c r="C2321" s="8">
        <v>4</v>
      </c>
      <c r="D2321" s="8">
        <v>4</v>
      </c>
      <c r="E2321" s="7" t="s">
        <v>369</v>
      </c>
      <c r="F2321" s="1">
        <v>509.98200000000003</v>
      </c>
      <c r="G2321" s="1">
        <v>330.14600000000002</v>
      </c>
      <c r="H2321" s="1">
        <v>91.191999999999894</v>
      </c>
      <c r="I2321" s="1">
        <v>817.55299999999897</v>
      </c>
      <c r="J2321" s="1">
        <v>585.48800000000006</v>
      </c>
      <c r="K2321" s="9"/>
    </row>
    <row r="2322" spans="1:11" x14ac:dyDescent="0.45">
      <c r="A2322" s="7" t="s">
        <v>364</v>
      </c>
      <c r="B2322" s="7" t="s">
        <v>367</v>
      </c>
      <c r="C2322" s="8">
        <v>4</v>
      </c>
      <c r="D2322" s="8">
        <v>4</v>
      </c>
      <c r="E2322" s="7" t="s">
        <v>370</v>
      </c>
      <c r="F2322" s="1">
        <v>550.03</v>
      </c>
      <c r="G2322" s="1">
        <v>526.76499999999896</v>
      </c>
      <c r="H2322" s="1">
        <v>133.59899999999999</v>
      </c>
      <c r="I2322" s="1">
        <v>964.41899999999998</v>
      </c>
      <c r="J2322" s="1">
        <v>677.65200000000004</v>
      </c>
      <c r="K2322" s="9"/>
    </row>
    <row r="2323" spans="1:11" x14ac:dyDescent="0.45">
      <c r="A2323" s="7" t="s">
        <v>364</v>
      </c>
      <c r="B2323" s="7" t="s">
        <v>367</v>
      </c>
      <c r="C2323" s="8">
        <v>4</v>
      </c>
      <c r="D2323" s="8">
        <v>4</v>
      </c>
      <c r="E2323" s="7" t="s">
        <v>371</v>
      </c>
      <c r="F2323" s="1">
        <v>604.49900000000002</v>
      </c>
      <c r="G2323" s="1">
        <v>601.43099999999902</v>
      </c>
      <c r="H2323" s="1">
        <v>173.16</v>
      </c>
      <c r="I2323" s="1">
        <v>953.13699999999994</v>
      </c>
      <c r="J2323" s="1">
        <v>704.04700000000003</v>
      </c>
      <c r="K2323" s="9"/>
    </row>
    <row r="2324" spans="1:11" x14ac:dyDescent="0.45">
      <c r="A2324" s="7" t="s">
        <v>364</v>
      </c>
      <c r="B2324" s="7" t="s">
        <v>367</v>
      </c>
      <c r="C2324" s="8">
        <v>4</v>
      </c>
      <c r="D2324" s="8">
        <v>4</v>
      </c>
      <c r="E2324" s="7" t="s">
        <v>372</v>
      </c>
      <c r="F2324" s="1">
        <v>562.93600000000004</v>
      </c>
      <c r="G2324" s="1">
        <v>1174.57</v>
      </c>
      <c r="H2324" s="1">
        <v>121.90600000000001</v>
      </c>
      <c r="I2324" s="1">
        <v>1020.579</v>
      </c>
      <c r="J2324" s="1">
        <v>735.30399999999997</v>
      </c>
      <c r="K2324" s="9"/>
    </row>
    <row r="2325" spans="1:11" x14ac:dyDescent="0.45">
      <c r="A2325" s="7" t="s">
        <v>365</v>
      </c>
      <c r="B2325" s="7" t="s">
        <v>367</v>
      </c>
      <c r="C2325" s="8">
        <v>1</v>
      </c>
      <c r="D2325" s="8">
        <v>2</v>
      </c>
      <c r="E2325" s="7" t="s">
        <v>368</v>
      </c>
      <c r="F2325" s="1">
        <v>601.49599999999998</v>
      </c>
      <c r="G2325" s="1">
        <v>173.114</v>
      </c>
      <c r="H2325" s="1">
        <v>23.219000000000001</v>
      </c>
      <c r="I2325" s="1">
        <v>390.24400000000003</v>
      </c>
      <c r="J2325" s="1">
        <v>715.03899999999999</v>
      </c>
      <c r="K2325" s="9"/>
    </row>
    <row r="2326" spans="1:11" x14ac:dyDescent="0.45">
      <c r="A2326" s="7" t="s">
        <v>365</v>
      </c>
      <c r="B2326" s="7" t="s">
        <v>367</v>
      </c>
      <c r="C2326" s="8">
        <v>1</v>
      </c>
      <c r="D2326" s="8">
        <v>2</v>
      </c>
      <c r="E2326" s="7" t="s">
        <v>369</v>
      </c>
      <c r="F2326" s="1">
        <v>490.27199999999999</v>
      </c>
      <c r="G2326" s="1">
        <v>169.67599999999999</v>
      </c>
      <c r="H2326" s="1">
        <v>6.0960000000000001</v>
      </c>
      <c r="I2326" s="1">
        <v>705.474999999999</v>
      </c>
      <c r="J2326" s="1">
        <v>720.32799999999997</v>
      </c>
      <c r="K2326" s="9"/>
    </row>
    <row r="2327" spans="1:11" x14ac:dyDescent="0.45">
      <c r="A2327" s="7" t="s">
        <v>365</v>
      </c>
      <c r="B2327" s="7" t="s">
        <v>367</v>
      </c>
      <c r="C2327" s="8">
        <v>1</v>
      </c>
      <c r="D2327" s="8">
        <v>3</v>
      </c>
      <c r="E2327" s="7" t="s">
        <v>368</v>
      </c>
      <c r="F2327" s="1">
        <v>462.02699999999902</v>
      </c>
      <c r="G2327" s="1">
        <v>178.01300000000001</v>
      </c>
      <c r="H2327" s="1">
        <v>36.131</v>
      </c>
      <c r="I2327" s="1">
        <v>477.515999999999</v>
      </c>
      <c r="J2327" s="1">
        <v>537.27800000000002</v>
      </c>
      <c r="K2327" s="9"/>
    </row>
    <row r="2328" spans="1:11" x14ac:dyDescent="0.45">
      <c r="A2328" s="7" t="s">
        <v>365</v>
      </c>
      <c r="B2328" s="7" t="s">
        <v>367</v>
      </c>
      <c r="C2328" s="8">
        <v>1</v>
      </c>
      <c r="D2328" s="8">
        <v>3</v>
      </c>
      <c r="E2328" s="7" t="s">
        <v>369</v>
      </c>
      <c r="F2328" s="1">
        <v>449.98200000000003</v>
      </c>
      <c r="G2328" s="1">
        <v>199.035</v>
      </c>
      <c r="H2328" s="1">
        <v>33.400999999999897</v>
      </c>
      <c r="I2328" s="1">
        <v>670.65699999999902</v>
      </c>
      <c r="J2328" s="1">
        <v>690.62400000000002</v>
      </c>
      <c r="K2328" s="9"/>
    </row>
    <row r="2329" spans="1:11" x14ac:dyDescent="0.45">
      <c r="A2329" s="7" t="s">
        <v>365</v>
      </c>
      <c r="B2329" s="7" t="s">
        <v>367</v>
      </c>
      <c r="C2329" s="8">
        <v>1</v>
      </c>
      <c r="D2329" s="8">
        <v>3</v>
      </c>
      <c r="E2329" s="7" t="s">
        <v>370</v>
      </c>
      <c r="F2329" s="1">
        <v>498.99400000000003</v>
      </c>
      <c r="G2329" s="1">
        <v>179.451999999999</v>
      </c>
      <c r="H2329" s="1">
        <v>26.2</v>
      </c>
      <c r="I2329" s="1">
        <v>460.11499999999899</v>
      </c>
      <c r="J2329" s="1">
        <v>562.851</v>
      </c>
      <c r="K2329" s="9"/>
    </row>
    <row r="2330" spans="1:11" x14ac:dyDescent="0.45">
      <c r="A2330" s="7" t="s">
        <v>365</v>
      </c>
      <c r="B2330" s="7" t="s">
        <v>367</v>
      </c>
      <c r="C2330" s="8">
        <v>1</v>
      </c>
      <c r="D2330" s="8">
        <v>3</v>
      </c>
      <c r="E2330" s="7" t="s">
        <v>371</v>
      </c>
      <c r="F2330" s="1">
        <v>417.457999999999</v>
      </c>
      <c r="G2330" s="1">
        <v>182.131</v>
      </c>
      <c r="H2330" s="1">
        <v>36.497999999999998</v>
      </c>
      <c r="I2330" s="1">
        <v>457.15600000000001</v>
      </c>
      <c r="J2330" s="1">
        <v>487.24799999999999</v>
      </c>
      <c r="K2330" s="9"/>
    </row>
    <row r="2331" spans="1:11" x14ac:dyDescent="0.45">
      <c r="A2331" s="7" t="s">
        <v>365</v>
      </c>
      <c r="B2331" s="7" t="s">
        <v>367</v>
      </c>
      <c r="C2331" s="8">
        <v>1</v>
      </c>
      <c r="D2331" s="8">
        <v>3</v>
      </c>
      <c r="E2331" s="7" t="s">
        <v>372</v>
      </c>
      <c r="F2331" s="1">
        <v>409.29799999999898</v>
      </c>
      <c r="G2331" s="1">
        <v>200.77499999999901</v>
      </c>
      <c r="H2331" s="1">
        <v>23.157</v>
      </c>
      <c r="I2331" s="1">
        <v>591.81099999999901</v>
      </c>
      <c r="J2331" s="1">
        <v>545.596</v>
      </c>
      <c r="K2331" s="9"/>
    </row>
    <row r="2332" spans="1:11" x14ac:dyDescent="0.45">
      <c r="A2332" s="7" t="s">
        <v>365</v>
      </c>
      <c r="B2332" s="7" t="s">
        <v>367</v>
      </c>
      <c r="C2332" s="8">
        <v>1</v>
      </c>
      <c r="D2332" s="8">
        <v>4</v>
      </c>
      <c r="E2332" s="7" t="s">
        <v>368</v>
      </c>
      <c r="F2332" s="1">
        <v>505.12799999999999</v>
      </c>
      <c r="G2332" s="1">
        <v>195.13799999999901</v>
      </c>
      <c r="H2332" s="1">
        <v>25.934999999999999</v>
      </c>
      <c r="I2332" s="1">
        <v>463.534999999999</v>
      </c>
      <c r="J2332" s="1">
        <v>597.19000000000005</v>
      </c>
      <c r="K2332" s="9"/>
    </row>
    <row r="2333" spans="1:11" x14ac:dyDescent="0.45">
      <c r="A2333" s="7" t="s">
        <v>365</v>
      </c>
      <c r="B2333" s="7" t="s">
        <v>367</v>
      </c>
      <c r="C2333" s="8">
        <v>1</v>
      </c>
      <c r="D2333" s="8">
        <v>4</v>
      </c>
      <c r="E2333" s="7" t="s">
        <v>369</v>
      </c>
      <c r="F2333" s="1">
        <v>440.38699999999898</v>
      </c>
      <c r="G2333" s="1">
        <v>200.46899999999999</v>
      </c>
      <c r="H2333" s="1">
        <v>36.219000000000001</v>
      </c>
      <c r="I2333" s="1">
        <v>544.61699999999996</v>
      </c>
      <c r="J2333" s="1">
        <v>572.00300000000004</v>
      </c>
      <c r="K2333" s="9"/>
    </row>
    <row r="2334" spans="1:11" x14ac:dyDescent="0.45">
      <c r="A2334" s="7" t="s">
        <v>365</v>
      </c>
      <c r="B2334" s="7" t="s">
        <v>367</v>
      </c>
      <c r="C2334" s="8">
        <v>1</v>
      </c>
      <c r="D2334" s="8">
        <v>4</v>
      </c>
      <c r="E2334" s="7" t="s">
        <v>370</v>
      </c>
      <c r="F2334" s="1">
        <v>519.89</v>
      </c>
      <c r="G2334" s="1">
        <v>206.28899999999899</v>
      </c>
      <c r="H2334" s="1">
        <v>44.170999999999999</v>
      </c>
      <c r="I2334" s="1">
        <v>541.62299999999902</v>
      </c>
      <c r="J2334" s="1">
        <v>610.29899999999998</v>
      </c>
      <c r="K2334" s="9"/>
    </row>
    <row r="2335" spans="1:11" x14ac:dyDescent="0.45">
      <c r="A2335" s="7" t="s">
        <v>365</v>
      </c>
      <c r="B2335" s="7" t="s">
        <v>367</v>
      </c>
      <c r="C2335" s="8">
        <v>1</v>
      </c>
      <c r="D2335" s="8">
        <v>4</v>
      </c>
      <c r="E2335" s="7" t="s">
        <v>371</v>
      </c>
      <c r="F2335" s="1">
        <v>505.29500000000002</v>
      </c>
      <c r="G2335" s="1">
        <v>194.708</v>
      </c>
      <c r="H2335" s="1">
        <v>45.344000000000001</v>
      </c>
      <c r="I2335" s="1">
        <v>550.82100000000003</v>
      </c>
      <c r="J2335" s="1">
        <v>595.16499999999996</v>
      </c>
      <c r="K2335" s="9"/>
    </row>
    <row r="2336" spans="1:11" x14ac:dyDescent="0.45">
      <c r="A2336" s="7" t="s">
        <v>365</v>
      </c>
      <c r="B2336" s="7" t="s">
        <v>367</v>
      </c>
      <c r="C2336" s="8">
        <v>1</v>
      </c>
      <c r="D2336" s="8">
        <v>4</v>
      </c>
      <c r="E2336" s="7" t="s">
        <v>372</v>
      </c>
      <c r="F2336" s="1">
        <v>678.529</v>
      </c>
      <c r="G2336" s="1">
        <v>274.83199999999999</v>
      </c>
      <c r="H2336" s="1">
        <v>49.616999999999997</v>
      </c>
      <c r="I2336" s="1">
        <v>696.923</v>
      </c>
      <c r="J2336" s="1">
        <v>803.76700000000005</v>
      </c>
      <c r="K2336" s="9"/>
    </row>
    <row r="2337" spans="1:11" x14ac:dyDescent="0.45">
      <c r="A2337" s="7" t="s">
        <v>365</v>
      </c>
      <c r="B2337" s="7" t="s">
        <v>367</v>
      </c>
      <c r="C2337" s="8">
        <v>4</v>
      </c>
      <c r="D2337" s="8">
        <v>2</v>
      </c>
      <c r="E2337" s="7" t="s">
        <v>368</v>
      </c>
      <c r="F2337" s="1">
        <v>426.26900000000001</v>
      </c>
      <c r="G2337" s="1">
        <v>203.66499999999999</v>
      </c>
      <c r="H2337" s="1">
        <v>21.992000000000001</v>
      </c>
      <c r="I2337" s="1">
        <v>321.88399999999899</v>
      </c>
      <c r="J2337" s="1">
        <v>509.21699999999998</v>
      </c>
      <c r="K2337" s="9"/>
    </row>
    <row r="2338" spans="1:11" x14ac:dyDescent="0.45">
      <c r="A2338" s="7" t="s">
        <v>365</v>
      </c>
      <c r="B2338" s="7" t="s">
        <v>367</v>
      </c>
      <c r="C2338" s="8">
        <v>4</v>
      </c>
      <c r="D2338" s="8">
        <v>2</v>
      </c>
      <c r="E2338" s="7" t="s">
        <v>369</v>
      </c>
      <c r="F2338" s="1">
        <v>366.83100000000002</v>
      </c>
      <c r="G2338" s="1">
        <v>155.34800000000001</v>
      </c>
      <c r="H2338" s="1">
        <v>24.4359999999999</v>
      </c>
      <c r="I2338" s="1">
        <v>789.649</v>
      </c>
      <c r="J2338" s="1">
        <v>703.78499999999997</v>
      </c>
      <c r="K2338" s="9"/>
    </row>
    <row r="2339" spans="1:11" x14ac:dyDescent="0.45">
      <c r="A2339" s="7" t="s">
        <v>365</v>
      </c>
      <c r="B2339" s="7" t="s">
        <v>367</v>
      </c>
      <c r="C2339" s="8">
        <v>4</v>
      </c>
      <c r="D2339" s="8">
        <v>3</v>
      </c>
      <c r="E2339" s="7" t="s">
        <v>368</v>
      </c>
      <c r="F2339" s="1">
        <v>442.94199999999898</v>
      </c>
      <c r="G2339" s="1">
        <v>231.11599999999899</v>
      </c>
      <c r="H2339" s="1">
        <v>29.475999999999999</v>
      </c>
      <c r="I2339" s="1">
        <v>430.36</v>
      </c>
      <c r="J2339" s="1">
        <v>494.59199999999998</v>
      </c>
      <c r="K2339" s="9"/>
    </row>
    <row r="2340" spans="1:11" x14ac:dyDescent="0.45">
      <c r="A2340" s="7" t="s">
        <v>365</v>
      </c>
      <c r="B2340" s="7" t="s">
        <v>367</v>
      </c>
      <c r="C2340" s="8">
        <v>4</v>
      </c>
      <c r="D2340" s="8">
        <v>3</v>
      </c>
      <c r="E2340" s="7" t="s">
        <v>369</v>
      </c>
      <c r="F2340" s="1">
        <v>386.96899999999999</v>
      </c>
      <c r="G2340" s="1">
        <v>227.108</v>
      </c>
      <c r="H2340" s="1">
        <v>35.107999999999997</v>
      </c>
      <c r="I2340" s="1">
        <v>824.65999999999894</v>
      </c>
      <c r="J2340" s="1">
        <v>637.16499999999996</v>
      </c>
      <c r="K2340" s="9"/>
    </row>
    <row r="2341" spans="1:11" x14ac:dyDescent="0.45">
      <c r="A2341" s="7" t="s">
        <v>365</v>
      </c>
      <c r="B2341" s="7" t="s">
        <v>367</v>
      </c>
      <c r="C2341" s="8">
        <v>4</v>
      </c>
      <c r="D2341" s="8">
        <v>3</v>
      </c>
      <c r="E2341" s="7" t="s">
        <v>370</v>
      </c>
      <c r="F2341" s="1">
        <v>571.875</v>
      </c>
      <c r="G2341" s="1">
        <v>286.83300000000003</v>
      </c>
      <c r="H2341" s="1">
        <v>30.605999999999899</v>
      </c>
      <c r="I2341" s="1">
        <v>562.33399999999995</v>
      </c>
      <c r="J2341" s="1">
        <v>646.702</v>
      </c>
      <c r="K2341" s="9"/>
    </row>
    <row r="2342" spans="1:11" x14ac:dyDescent="0.45">
      <c r="A2342" s="7" t="s">
        <v>365</v>
      </c>
      <c r="B2342" s="7" t="s">
        <v>367</v>
      </c>
      <c r="C2342" s="8">
        <v>4</v>
      </c>
      <c r="D2342" s="8">
        <v>3</v>
      </c>
      <c r="E2342" s="7" t="s">
        <v>371</v>
      </c>
      <c r="F2342" s="1">
        <v>476.76400000000001</v>
      </c>
      <c r="G2342" s="1">
        <v>263.12200000000001</v>
      </c>
      <c r="H2342" s="1">
        <v>35.014000000000003</v>
      </c>
      <c r="I2342" s="1">
        <v>544.969999999999</v>
      </c>
      <c r="J2342" s="1">
        <v>568.69299999999998</v>
      </c>
      <c r="K2342" s="9"/>
    </row>
    <row r="2343" spans="1:11" x14ac:dyDescent="0.45">
      <c r="A2343" s="7" t="s">
        <v>365</v>
      </c>
      <c r="B2343" s="7" t="s">
        <v>367</v>
      </c>
      <c r="C2343" s="8">
        <v>4</v>
      </c>
      <c r="D2343" s="8">
        <v>3</v>
      </c>
      <c r="E2343" s="7" t="s">
        <v>372</v>
      </c>
      <c r="F2343" s="1">
        <v>583.60999999999899</v>
      </c>
      <c r="G2343" s="1">
        <v>281.337999999999</v>
      </c>
      <c r="H2343" s="1">
        <v>30.652999999999899</v>
      </c>
      <c r="I2343" s="1">
        <v>613.21399999999903</v>
      </c>
      <c r="J2343" s="1">
        <v>733.11099999999999</v>
      </c>
    </row>
    <row r="2344" spans="1:11" x14ac:dyDescent="0.45">
      <c r="A2344" s="7" t="s">
        <v>365</v>
      </c>
      <c r="B2344" s="7" t="s">
        <v>367</v>
      </c>
      <c r="C2344" s="6">
        <v>4</v>
      </c>
      <c r="D2344" s="6">
        <v>4</v>
      </c>
      <c r="E2344" s="7" t="s">
        <v>368</v>
      </c>
      <c r="F2344" s="1">
        <v>571.58799999999997</v>
      </c>
      <c r="G2344" s="1">
        <v>327.476</v>
      </c>
      <c r="H2344" s="1">
        <v>51.347999999999999</v>
      </c>
      <c r="I2344" s="1">
        <v>545.64099999999996</v>
      </c>
      <c r="J2344" s="1">
        <v>620.43899999999996</v>
      </c>
    </row>
    <row r="2345" spans="1:11" x14ac:dyDescent="0.45">
      <c r="A2345" s="7" t="s">
        <v>365</v>
      </c>
      <c r="B2345" s="7" t="s">
        <v>367</v>
      </c>
      <c r="C2345" s="6">
        <v>4</v>
      </c>
      <c r="D2345" s="6">
        <v>4</v>
      </c>
      <c r="E2345" s="7" t="s">
        <v>369</v>
      </c>
      <c r="F2345" s="1">
        <v>437.94</v>
      </c>
      <c r="G2345" s="1">
        <v>315.01299999999998</v>
      </c>
      <c r="H2345" s="1">
        <v>31.645999999999901</v>
      </c>
      <c r="I2345" s="1">
        <v>624.54399999999998</v>
      </c>
      <c r="J2345" s="1">
        <v>521.10900000000004</v>
      </c>
    </row>
    <row r="2346" spans="1:11" x14ac:dyDescent="0.45">
      <c r="A2346" s="7" t="s">
        <v>365</v>
      </c>
      <c r="B2346" s="7" t="s">
        <v>367</v>
      </c>
      <c r="C2346" s="6">
        <v>4</v>
      </c>
      <c r="D2346" s="6">
        <v>4</v>
      </c>
      <c r="E2346" s="7" t="s">
        <v>370</v>
      </c>
      <c r="F2346" s="1">
        <v>520.00800000000004</v>
      </c>
      <c r="G2346" s="1">
        <v>266.50299999999999</v>
      </c>
      <c r="H2346" s="1">
        <v>39.868000000000002</v>
      </c>
      <c r="I2346" s="1">
        <v>605.56200000000001</v>
      </c>
      <c r="J2346" s="1">
        <v>601.12699999999995</v>
      </c>
    </row>
    <row r="2347" spans="1:11" x14ac:dyDescent="0.45">
      <c r="A2347" s="7" t="s">
        <v>365</v>
      </c>
      <c r="B2347" s="7" t="s">
        <v>367</v>
      </c>
      <c r="C2347" s="6">
        <v>4</v>
      </c>
      <c r="D2347" s="6">
        <v>4</v>
      </c>
      <c r="E2347" s="7" t="s">
        <v>371</v>
      </c>
      <c r="F2347" s="1">
        <v>542.71799999999996</v>
      </c>
      <c r="G2347" s="1">
        <v>310.65800000000002</v>
      </c>
      <c r="H2347" s="1">
        <v>33.087000000000003</v>
      </c>
      <c r="I2347" s="1">
        <v>604.45500000000004</v>
      </c>
      <c r="J2347" s="1">
        <v>615.70699999999999</v>
      </c>
    </row>
    <row r="2348" spans="1:11" x14ac:dyDescent="0.45">
      <c r="A2348" s="7" t="s">
        <v>365</v>
      </c>
      <c r="B2348" s="7" t="s">
        <v>367</v>
      </c>
      <c r="C2348" s="6">
        <v>4</v>
      </c>
      <c r="D2348" s="6">
        <v>4</v>
      </c>
      <c r="E2348" s="7" t="s">
        <v>372</v>
      </c>
      <c r="F2348" s="1">
        <v>517.46499999999901</v>
      </c>
      <c r="G2348" s="1">
        <v>291.91000000000003</v>
      </c>
      <c r="H2348" s="1">
        <v>36.43</v>
      </c>
      <c r="I2348" s="1">
        <v>582.69000000000005</v>
      </c>
      <c r="J2348" s="1">
        <v>591.49300000000005</v>
      </c>
    </row>
    <row r="2349" spans="1:11" hidden="1" x14ac:dyDescent="0.45">
      <c r="A2349" s="7" t="s">
        <v>365</v>
      </c>
      <c r="B2349" s="7" t="s">
        <v>373</v>
      </c>
      <c r="C2349" s="6">
        <v>1</v>
      </c>
      <c r="D2349" s="6">
        <v>2</v>
      </c>
      <c r="E2349" s="7" t="s">
        <v>368</v>
      </c>
      <c r="F2349" s="1">
        <v>595.56500000000005</v>
      </c>
      <c r="G2349" s="1">
        <v>145.67699999999999</v>
      </c>
      <c r="H2349" s="1">
        <v>32.982999999999997</v>
      </c>
      <c r="I2349" s="1">
        <v>320.83199999999999</v>
      </c>
      <c r="J2349" s="1">
        <v>650.42100000000005</v>
      </c>
    </row>
    <row r="2350" spans="1:11" hidden="1" x14ac:dyDescent="0.45">
      <c r="A2350" s="7" t="s">
        <v>365</v>
      </c>
      <c r="B2350" s="7" t="s">
        <v>373</v>
      </c>
      <c r="C2350" s="6">
        <v>1</v>
      </c>
      <c r="D2350" s="6">
        <v>2</v>
      </c>
      <c r="E2350" s="7" t="s">
        <v>369</v>
      </c>
      <c r="F2350" s="1">
        <v>476.55799999999903</v>
      </c>
      <c r="G2350" s="1">
        <v>174.00299999999999</v>
      </c>
      <c r="H2350" s="1">
        <v>6.2389999999999999</v>
      </c>
      <c r="I2350" s="1">
        <v>750.12199999999996</v>
      </c>
      <c r="J2350" s="1">
        <v>738.54600000000005</v>
      </c>
    </row>
    <row r="2351" spans="1:11" hidden="1" x14ac:dyDescent="0.45">
      <c r="A2351" s="7" t="s">
        <v>365</v>
      </c>
      <c r="B2351" s="7" t="s">
        <v>373</v>
      </c>
      <c r="C2351">
        <v>1</v>
      </c>
      <c r="D2351">
        <v>3</v>
      </c>
      <c r="E2351" s="7" t="s">
        <v>368</v>
      </c>
      <c r="F2351" s="1">
        <v>453.82</v>
      </c>
      <c r="G2351" s="1">
        <v>190.50899999999999</v>
      </c>
      <c r="H2351" s="1">
        <v>35.052999999999997</v>
      </c>
      <c r="I2351" s="1">
        <v>468.27100000000002</v>
      </c>
      <c r="J2351" s="1">
        <v>518.15099999999995</v>
      </c>
    </row>
    <row r="2352" spans="1:11" hidden="1" x14ac:dyDescent="0.45">
      <c r="A2352" s="7" t="s">
        <v>365</v>
      </c>
      <c r="B2352" s="7" t="s">
        <v>373</v>
      </c>
      <c r="C2352" s="6">
        <v>1</v>
      </c>
      <c r="D2352" s="6">
        <v>3</v>
      </c>
      <c r="E2352" s="7" t="s">
        <v>369</v>
      </c>
      <c r="F2352" s="1">
        <v>532.00900000000001</v>
      </c>
      <c r="G2352" s="1">
        <v>191.821</v>
      </c>
      <c r="H2352" s="1">
        <v>27.550999999999998</v>
      </c>
      <c r="I2352" s="1">
        <v>519.58299999999997</v>
      </c>
      <c r="J2352" s="1">
        <v>650.68799999999999</v>
      </c>
    </row>
    <row r="2353" spans="1:10" hidden="1" x14ac:dyDescent="0.45">
      <c r="A2353" s="7" t="s">
        <v>365</v>
      </c>
      <c r="B2353" s="7" t="s">
        <v>373</v>
      </c>
      <c r="C2353" s="6">
        <v>1</v>
      </c>
      <c r="D2353" s="6">
        <v>3</v>
      </c>
      <c r="E2353" s="7" t="s">
        <v>370</v>
      </c>
      <c r="F2353" s="1">
        <v>505.93799999999902</v>
      </c>
      <c r="G2353" s="1">
        <v>188.952</v>
      </c>
      <c r="H2353" s="1">
        <v>38.753</v>
      </c>
      <c r="I2353" s="1">
        <v>489.10199999999998</v>
      </c>
      <c r="J2353" s="1">
        <v>588.47699999999998</v>
      </c>
    </row>
    <row r="2354" spans="1:10" hidden="1" x14ac:dyDescent="0.45">
      <c r="A2354" s="7" t="s">
        <v>365</v>
      </c>
      <c r="B2354" s="7" t="s">
        <v>373</v>
      </c>
      <c r="C2354">
        <v>1</v>
      </c>
      <c r="D2354">
        <v>3</v>
      </c>
      <c r="E2354" s="7" t="s">
        <v>371</v>
      </c>
      <c r="F2354" s="1">
        <v>576.65899999999897</v>
      </c>
      <c r="G2354" s="1">
        <v>176.66099999999901</v>
      </c>
      <c r="H2354" s="1">
        <v>37.974999999999902</v>
      </c>
      <c r="I2354" s="1">
        <v>400.26400000000001</v>
      </c>
      <c r="J2354" s="1">
        <v>632.505</v>
      </c>
    </row>
    <row r="2355" spans="1:10" hidden="1" x14ac:dyDescent="0.45">
      <c r="A2355" s="7" t="s">
        <v>365</v>
      </c>
      <c r="B2355" s="7" t="s">
        <v>373</v>
      </c>
      <c r="C2355">
        <v>1</v>
      </c>
      <c r="D2355">
        <v>3</v>
      </c>
      <c r="E2355" s="7" t="s">
        <v>372</v>
      </c>
      <c r="F2355" s="1">
        <v>455.46</v>
      </c>
      <c r="G2355" s="1">
        <v>215.84700000000001</v>
      </c>
      <c r="H2355" s="1">
        <v>23.483000000000001</v>
      </c>
      <c r="I2355" s="1">
        <v>594.73900000000003</v>
      </c>
      <c r="J2355" s="1">
        <v>588.19299999999998</v>
      </c>
    </row>
    <row r="2356" spans="1:10" hidden="1" x14ac:dyDescent="0.45">
      <c r="A2356" s="7" t="s">
        <v>365</v>
      </c>
      <c r="B2356" s="7" t="s">
        <v>373</v>
      </c>
      <c r="C2356" s="6">
        <v>1</v>
      </c>
      <c r="D2356" s="6">
        <v>4</v>
      </c>
      <c r="E2356" s="7" t="s">
        <v>368</v>
      </c>
      <c r="F2356" s="1">
        <v>461.24200000000002</v>
      </c>
      <c r="G2356" s="1">
        <v>233.12899999999999</v>
      </c>
      <c r="H2356" s="1">
        <v>34.489999999999903</v>
      </c>
      <c r="I2356" s="1">
        <v>520.51099999999997</v>
      </c>
      <c r="J2356" s="1">
        <v>544.84500000000003</v>
      </c>
    </row>
    <row r="2357" spans="1:10" hidden="1" x14ac:dyDescent="0.45">
      <c r="A2357" s="7" t="s">
        <v>365</v>
      </c>
      <c r="B2357" s="7" t="s">
        <v>373</v>
      </c>
      <c r="C2357" s="6">
        <v>1</v>
      </c>
      <c r="D2357" s="6">
        <v>4</v>
      </c>
      <c r="E2357" s="7" t="s">
        <v>369</v>
      </c>
      <c r="F2357" s="1">
        <v>471.07499999999999</v>
      </c>
      <c r="G2357" s="1">
        <v>208.46</v>
      </c>
      <c r="H2357" s="1">
        <v>41.405000000000001</v>
      </c>
      <c r="I2357" s="1">
        <v>532.29700000000003</v>
      </c>
      <c r="J2357" s="1">
        <v>592.42399999999998</v>
      </c>
    </row>
    <row r="2358" spans="1:10" hidden="1" x14ac:dyDescent="0.45">
      <c r="A2358" s="7" t="s">
        <v>365</v>
      </c>
      <c r="B2358" s="7" t="s">
        <v>373</v>
      </c>
      <c r="C2358" s="6">
        <v>1</v>
      </c>
      <c r="D2358" s="6">
        <v>4</v>
      </c>
      <c r="E2358" s="7" t="s">
        <v>370</v>
      </c>
      <c r="F2358" s="1">
        <v>445.731999999999</v>
      </c>
      <c r="G2358" s="1">
        <v>361.25</v>
      </c>
      <c r="H2358" s="1">
        <v>31.428999999999998</v>
      </c>
      <c r="I2358" s="1">
        <v>524.46699999999998</v>
      </c>
      <c r="J2358" s="1">
        <v>613.19200000000001</v>
      </c>
    </row>
    <row r="2359" spans="1:10" hidden="1" x14ac:dyDescent="0.45">
      <c r="A2359" s="7" t="s">
        <v>365</v>
      </c>
      <c r="B2359" s="7" t="s">
        <v>373</v>
      </c>
      <c r="C2359" s="6">
        <v>1</v>
      </c>
      <c r="D2359" s="6">
        <v>4</v>
      </c>
      <c r="E2359" s="7" t="s">
        <v>371</v>
      </c>
      <c r="F2359" s="1">
        <v>459.39699999999999</v>
      </c>
      <c r="G2359" s="1">
        <v>217.78299999999899</v>
      </c>
      <c r="H2359" s="1">
        <v>37.54</v>
      </c>
      <c r="I2359" s="1">
        <v>536.96299999999997</v>
      </c>
      <c r="J2359" s="1">
        <v>586.76199999999994</v>
      </c>
    </row>
    <row r="2360" spans="1:10" hidden="1" x14ac:dyDescent="0.45">
      <c r="A2360" s="7" t="s">
        <v>365</v>
      </c>
      <c r="B2360" s="7" t="s">
        <v>373</v>
      </c>
      <c r="C2360" s="6">
        <v>1</v>
      </c>
      <c r="D2360" s="6">
        <v>4</v>
      </c>
      <c r="E2360" s="7" t="s">
        <v>372</v>
      </c>
      <c r="F2360" s="1">
        <v>472.06899999999899</v>
      </c>
      <c r="G2360" s="1">
        <v>266.991999999999</v>
      </c>
      <c r="H2360" s="1">
        <v>33.292000000000002</v>
      </c>
      <c r="I2360" s="1">
        <v>601.399</v>
      </c>
      <c r="J2360" s="1">
        <v>540.303</v>
      </c>
    </row>
    <row r="2361" spans="1:10" hidden="1" x14ac:dyDescent="0.45">
      <c r="A2361" s="7" t="s">
        <v>365</v>
      </c>
      <c r="B2361" s="7" t="s">
        <v>373</v>
      </c>
      <c r="C2361" s="6">
        <v>4</v>
      </c>
      <c r="D2361" s="6">
        <v>2</v>
      </c>
      <c r="E2361" s="7" t="s">
        <v>368</v>
      </c>
      <c r="F2361" s="1">
        <v>497.08800000000002</v>
      </c>
      <c r="G2361" s="1">
        <v>177.35</v>
      </c>
      <c r="H2361" s="1">
        <v>23.122999999999902</v>
      </c>
      <c r="I2361" s="1">
        <v>311.02800000000002</v>
      </c>
      <c r="J2361" s="1">
        <v>574.24199999999996</v>
      </c>
    </row>
    <row r="2362" spans="1:10" hidden="1" x14ac:dyDescent="0.45">
      <c r="A2362" s="7" t="s">
        <v>365</v>
      </c>
      <c r="B2362" s="7" t="s">
        <v>373</v>
      </c>
      <c r="C2362" s="6">
        <v>4</v>
      </c>
      <c r="D2362" s="6">
        <v>2</v>
      </c>
      <c r="E2362" s="7" t="s">
        <v>369</v>
      </c>
      <c r="F2362" s="1">
        <v>423.12099999999998</v>
      </c>
      <c r="G2362" s="1">
        <v>224.92299999999901</v>
      </c>
      <c r="H2362" s="1">
        <v>33.408000000000001</v>
      </c>
      <c r="I2362" s="1">
        <v>457.77599999999899</v>
      </c>
      <c r="J2362" s="1">
        <v>597.24199999999996</v>
      </c>
    </row>
    <row r="2363" spans="1:10" hidden="1" x14ac:dyDescent="0.45">
      <c r="A2363" s="7" t="s">
        <v>365</v>
      </c>
      <c r="B2363" s="7" t="s">
        <v>373</v>
      </c>
      <c r="C2363" s="6">
        <v>4</v>
      </c>
      <c r="D2363" s="6">
        <v>3</v>
      </c>
      <c r="E2363" s="7" t="s">
        <v>368</v>
      </c>
      <c r="F2363" s="1">
        <v>450.21899999999903</v>
      </c>
      <c r="G2363" s="1">
        <v>229.179</v>
      </c>
      <c r="H2363" s="1">
        <v>31.335000000000001</v>
      </c>
      <c r="I2363" s="1">
        <v>464.04599999999999</v>
      </c>
      <c r="J2363" s="1">
        <v>503.51499999999999</v>
      </c>
    </row>
    <row r="2364" spans="1:10" hidden="1" x14ac:dyDescent="0.45">
      <c r="A2364" s="7" t="s">
        <v>365</v>
      </c>
      <c r="B2364" s="7" t="s">
        <v>373</v>
      </c>
      <c r="C2364" s="6">
        <v>4</v>
      </c>
      <c r="D2364" s="6">
        <v>3</v>
      </c>
      <c r="E2364" s="7" t="s">
        <v>369</v>
      </c>
      <c r="F2364" s="1">
        <v>423.41300000000001</v>
      </c>
      <c r="G2364" s="1">
        <v>225.542</v>
      </c>
      <c r="H2364" s="1">
        <v>29.4879999999999</v>
      </c>
      <c r="I2364" s="1">
        <v>473.05799999999999</v>
      </c>
      <c r="J2364" s="1">
        <v>523.96199999999999</v>
      </c>
    </row>
    <row r="2365" spans="1:10" hidden="1" x14ac:dyDescent="0.45">
      <c r="A2365" s="7" t="s">
        <v>365</v>
      </c>
      <c r="B2365" s="7" t="s">
        <v>373</v>
      </c>
      <c r="C2365" s="6">
        <v>4</v>
      </c>
      <c r="D2365" s="6">
        <v>3</v>
      </c>
      <c r="E2365" s="7" t="s">
        <v>370</v>
      </c>
      <c r="F2365" s="1">
        <v>442.897999999999</v>
      </c>
      <c r="G2365" s="1">
        <v>227.01900000000001</v>
      </c>
      <c r="H2365" s="1">
        <v>40.362000000000002</v>
      </c>
      <c r="I2365" s="1">
        <v>428.78500000000003</v>
      </c>
      <c r="J2365" s="1">
        <v>505.15699999999998</v>
      </c>
    </row>
    <row r="2366" spans="1:10" hidden="1" x14ac:dyDescent="0.45">
      <c r="A2366" s="7" t="s">
        <v>365</v>
      </c>
      <c r="B2366" s="7" t="s">
        <v>373</v>
      </c>
      <c r="C2366" s="6">
        <v>4</v>
      </c>
      <c r="D2366" s="6">
        <v>3</v>
      </c>
      <c r="E2366" s="7" t="s">
        <v>371</v>
      </c>
      <c r="F2366" s="1">
        <v>449.59100000000001</v>
      </c>
      <c r="G2366" s="1">
        <v>187.33599999999899</v>
      </c>
      <c r="H2366" s="1">
        <v>25.295999999999999</v>
      </c>
      <c r="I2366" s="1">
        <v>399.29599999999999</v>
      </c>
      <c r="J2366" s="1">
        <v>510.68099999999998</v>
      </c>
    </row>
    <row r="2367" spans="1:10" hidden="1" x14ac:dyDescent="0.45">
      <c r="A2367" s="7" t="s">
        <v>365</v>
      </c>
      <c r="B2367" s="7" t="s">
        <v>373</v>
      </c>
      <c r="C2367" s="6">
        <v>4</v>
      </c>
      <c r="D2367" s="6">
        <v>3</v>
      </c>
      <c r="E2367" s="7" t="s">
        <v>372</v>
      </c>
      <c r="F2367" s="1">
        <v>481.44200000000001</v>
      </c>
      <c r="G2367" s="1">
        <v>262.95199999999897</v>
      </c>
      <c r="H2367" s="1">
        <v>37.620999999999903</v>
      </c>
      <c r="I2367" s="1">
        <v>554.45399999999995</v>
      </c>
      <c r="J2367" s="1">
        <v>557.03899999999999</v>
      </c>
    </row>
    <row r="2368" spans="1:10" hidden="1" x14ac:dyDescent="0.45">
      <c r="A2368" s="7" t="s">
        <v>365</v>
      </c>
      <c r="B2368" s="7" t="s">
        <v>373</v>
      </c>
      <c r="C2368" s="6">
        <v>4</v>
      </c>
      <c r="D2368" s="6">
        <v>4</v>
      </c>
      <c r="E2368" s="7" t="s">
        <v>368</v>
      </c>
      <c r="F2368" s="1">
        <v>522.65599999999995</v>
      </c>
      <c r="G2368" s="1">
        <v>197.828</v>
      </c>
      <c r="H2368" s="1">
        <v>23.805</v>
      </c>
      <c r="I2368" s="1">
        <v>432.979999999999</v>
      </c>
      <c r="J2368" s="1">
        <v>597.48199999999997</v>
      </c>
    </row>
    <row r="2369" spans="1:10" hidden="1" x14ac:dyDescent="0.45">
      <c r="A2369" s="7" t="s">
        <v>365</v>
      </c>
      <c r="B2369" s="7" t="s">
        <v>373</v>
      </c>
      <c r="C2369" s="6">
        <v>4</v>
      </c>
      <c r="D2369" s="6">
        <v>4</v>
      </c>
      <c r="E2369" s="7" t="s">
        <v>369</v>
      </c>
      <c r="F2369" s="1">
        <v>437.93499999999898</v>
      </c>
      <c r="G2369" s="1">
        <v>227.55199999999999</v>
      </c>
      <c r="H2369" s="1">
        <v>27.757000000000001</v>
      </c>
      <c r="I2369" s="1">
        <v>436.35300000000001</v>
      </c>
      <c r="J2369" s="1">
        <v>512.44399999999996</v>
      </c>
    </row>
    <row r="2370" spans="1:10" hidden="1" x14ac:dyDescent="0.45">
      <c r="A2370" s="7" t="s">
        <v>365</v>
      </c>
      <c r="B2370" s="7" t="s">
        <v>373</v>
      </c>
      <c r="C2370" s="6">
        <v>4</v>
      </c>
      <c r="D2370" s="6">
        <v>4</v>
      </c>
      <c r="E2370" s="7" t="s">
        <v>370</v>
      </c>
      <c r="F2370" s="1">
        <v>493.683999999999</v>
      </c>
      <c r="G2370" s="1">
        <v>277.53699999999998</v>
      </c>
      <c r="H2370" s="1">
        <v>49.077999999999903</v>
      </c>
      <c r="I2370" s="1">
        <v>484.98399999999998</v>
      </c>
      <c r="J2370" s="1">
        <v>549.63400000000001</v>
      </c>
    </row>
    <row r="2371" spans="1:10" hidden="1" x14ac:dyDescent="0.45">
      <c r="A2371" s="7" t="s">
        <v>365</v>
      </c>
      <c r="B2371" s="7" t="s">
        <v>373</v>
      </c>
      <c r="C2371" s="6">
        <v>4</v>
      </c>
      <c r="D2371" s="6">
        <v>4</v>
      </c>
      <c r="E2371" s="7" t="s">
        <v>371</v>
      </c>
      <c r="F2371" s="1">
        <v>686.06399999999996</v>
      </c>
      <c r="G2371" s="1">
        <v>265.29499999999899</v>
      </c>
      <c r="H2371" s="1">
        <v>39.973999999999997</v>
      </c>
      <c r="I2371" s="1">
        <v>395.356999999999</v>
      </c>
      <c r="J2371" s="1">
        <v>747.58</v>
      </c>
    </row>
    <row r="2372" spans="1:10" hidden="1" x14ac:dyDescent="0.45">
      <c r="A2372" s="7" t="s">
        <v>365</v>
      </c>
      <c r="B2372" s="7" t="s">
        <v>373</v>
      </c>
      <c r="C2372" s="6">
        <v>4</v>
      </c>
      <c r="D2372" s="6">
        <v>4</v>
      </c>
      <c r="E2372" s="7" t="s">
        <v>372</v>
      </c>
      <c r="F2372" s="1">
        <v>672.81299999999896</v>
      </c>
      <c r="G2372" s="1">
        <v>421.72199999999998</v>
      </c>
      <c r="H2372" s="1">
        <v>64.292999999999907</v>
      </c>
      <c r="I2372" s="1">
        <v>552.64200000000005</v>
      </c>
      <c r="J2372" s="1">
        <v>730.34500000000003</v>
      </c>
    </row>
    <row r="2375" spans="1:10" x14ac:dyDescent="0.45">
      <c r="A2375" s="6" t="s">
        <v>374</v>
      </c>
      <c r="B2375" s="6" t="s">
        <v>376</v>
      </c>
      <c r="C2375" s="6" t="s">
        <v>377</v>
      </c>
      <c r="D2375" s="6" t="s">
        <v>378</v>
      </c>
      <c r="E2375" s="1" t="s">
        <v>286</v>
      </c>
      <c r="F2375" s="1"/>
      <c r="G2375" s="10" t="s">
        <v>386</v>
      </c>
      <c r="H2375" t="s">
        <v>388</v>
      </c>
    </row>
    <row r="2376" spans="1:10" x14ac:dyDescent="0.45">
      <c r="A2376" s="7" t="s">
        <v>362</v>
      </c>
      <c r="B2376" s="8">
        <v>1</v>
      </c>
      <c r="C2376" s="8">
        <v>1</v>
      </c>
      <c r="D2376" s="7" t="s">
        <v>363</v>
      </c>
      <c r="E2376" s="1">
        <v>1384.346</v>
      </c>
      <c r="F2376" s="1"/>
      <c r="G2376" s="11" t="s">
        <v>362</v>
      </c>
      <c r="H2376" s="12">
        <v>1384.346</v>
      </c>
    </row>
    <row r="2377" spans="1:10" x14ac:dyDescent="0.45">
      <c r="A2377" s="7" t="s">
        <v>364</v>
      </c>
      <c r="B2377" s="8">
        <v>1</v>
      </c>
      <c r="C2377" s="8">
        <v>1</v>
      </c>
      <c r="D2377" s="7" t="s">
        <v>363</v>
      </c>
      <c r="E2377" s="1">
        <v>450.875</v>
      </c>
      <c r="F2377" s="1"/>
      <c r="G2377" s="13">
        <v>1</v>
      </c>
      <c r="H2377" s="12">
        <v>1384.346</v>
      </c>
    </row>
    <row r="2378" spans="1:10" x14ac:dyDescent="0.45">
      <c r="A2378" s="7" t="s">
        <v>365</v>
      </c>
      <c r="B2378" s="8">
        <v>1</v>
      </c>
      <c r="C2378" s="8">
        <v>1</v>
      </c>
      <c r="D2378" s="7" t="s">
        <v>363</v>
      </c>
      <c r="E2378" s="1">
        <v>1254.444</v>
      </c>
      <c r="F2378" s="1"/>
      <c r="G2378" s="11" t="s">
        <v>364</v>
      </c>
      <c r="H2378" s="12">
        <v>794.66359999999997</v>
      </c>
    </row>
    <row r="2379" spans="1:10" x14ac:dyDescent="0.45">
      <c r="A2379" s="7" t="s">
        <v>366</v>
      </c>
      <c r="B2379" s="8">
        <v>1</v>
      </c>
      <c r="C2379" s="8">
        <v>1</v>
      </c>
      <c r="D2379" s="7" t="s">
        <v>363</v>
      </c>
      <c r="E2379" s="1">
        <v>1139.654</v>
      </c>
      <c r="F2379" s="1"/>
      <c r="G2379" s="13">
        <v>1</v>
      </c>
      <c r="H2379" s="12">
        <v>450.875</v>
      </c>
    </row>
    <row r="2380" spans="1:10" x14ac:dyDescent="0.45">
      <c r="A2380" s="7" t="s">
        <v>364</v>
      </c>
      <c r="B2380" s="8">
        <v>1</v>
      </c>
      <c r="C2380" s="8">
        <v>2</v>
      </c>
      <c r="D2380" s="7" t="s">
        <v>368</v>
      </c>
      <c r="E2380" s="1">
        <v>1442.175</v>
      </c>
      <c r="F2380" s="1"/>
      <c r="G2380" s="13">
        <v>2</v>
      </c>
      <c r="H2380" s="12">
        <v>1012.9599999999999</v>
      </c>
    </row>
    <row r="2381" spans="1:10" x14ac:dyDescent="0.45">
      <c r="A2381" s="7" t="s">
        <v>364</v>
      </c>
      <c r="B2381" s="8">
        <v>1</v>
      </c>
      <c r="C2381" s="8">
        <v>2</v>
      </c>
      <c r="D2381" s="7" t="s">
        <v>369</v>
      </c>
      <c r="E2381" s="1">
        <v>545.49599999999998</v>
      </c>
      <c r="F2381" s="1"/>
      <c r="G2381" s="13">
        <v>3</v>
      </c>
      <c r="H2381" s="12">
        <v>804.62789999999995</v>
      </c>
    </row>
    <row r="2382" spans="1:10" x14ac:dyDescent="0.45">
      <c r="A2382" s="7" t="s">
        <v>364</v>
      </c>
      <c r="B2382" s="8">
        <v>1</v>
      </c>
      <c r="C2382" s="8">
        <v>3</v>
      </c>
      <c r="D2382" s="7" t="s">
        <v>368</v>
      </c>
      <c r="E2382" s="1">
        <v>1055.251</v>
      </c>
      <c r="F2382" s="1"/>
      <c r="G2382" s="13">
        <v>4</v>
      </c>
      <c r="H2382" s="12">
        <v>731.75959999999998</v>
      </c>
    </row>
    <row r="2383" spans="1:10" x14ac:dyDescent="0.45">
      <c r="A2383" s="7" t="s">
        <v>364</v>
      </c>
      <c r="B2383" s="8">
        <v>1</v>
      </c>
      <c r="C2383" s="8">
        <v>3</v>
      </c>
      <c r="D2383" s="7" t="s">
        <v>369</v>
      </c>
      <c r="E2383" s="1">
        <v>429.10399999999998</v>
      </c>
      <c r="F2383" s="1"/>
      <c r="G2383" s="11" t="s">
        <v>365</v>
      </c>
      <c r="H2383" s="12">
        <v>637.39887999999996</v>
      </c>
    </row>
    <row r="2384" spans="1:10" x14ac:dyDescent="0.45">
      <c r="A2384" s="7" t="s">
        <v>364</v>
      </c>
      <c r="B2384" s="8">
        <v>1</v>
      </c>
      <c r="C2384" s="8">
        <v>3</v>
      </c>
      <c r="D2384" s="7" t="s">
        <v>370</v>
      </c>
      <c r="E2384" s="1">
        <v>813.93100000000004</v>
      </c>
      <c r="F2384" s="1"/>
      <c r="G2384" s="13">
        <v>1</v>
      </c>
      <c r="H2384" s="12">
        <v>1254.444</v>
      </c>
    </row>
    <row r="2385" spans="1:8" x14ac:dyDescent="0.45">
      <c r="A2385" s="7" t="s">
        <v>364</v>
      </c>
      <c r="B2385" s="8">
        <v>1</v>
      </c>
      <c r="C2385" s="8">
        <v>3</v>
      </c>
      <c r="D2385" s="7" t="s">
        <v>371</v>
      </c>
      <c r="E2385" s="1">
        <v>887.86599999999999</v>
      </c>
      <c r="F2385" s="1"/>
      <c r="G2385" s="13">
        <v>2</v>
      </c>
      <c r="H2385" s="12">
        <v>662.09224999999992</v>
      </c>
    </row>
    <row r="2386" spans="1:8" x14ac:dyDescent="0.45">
      <c r="A2386" s="7" t="s">
        <v>364</v>
      </c>
      <c r="B2386" s="8">
        <v>1</v>
      </c>
      <c r="C2386" s="8">
        <v>3</v>
      </c>
      <c r="D2386" s="7" t="s">
        <v>372</v>
      </c>
      <c r="E2386" s="1">
        <v>856.48299999999995</v>
      </c>
      <c r="F2386" s="1"/>
      <c r="G2386" s="13">
        <v>3</v>
      </c>
      <c r="H2386" s="12">
        <v>590.38600000000008</v>
      </c>
    </row>
    <row r="2387" spans="1:8" x14ac:dyDescent="0.45">
      <c r="A2387" s="7" t="s">
        <v>364</v>
      </c>
      <c r="B2387" s="8">
        <v>1</v>
      </c>
      <c r="C2387" s="8">
        <v>4</v>
      </c>
      <c r="D2387" s="7" t="s">
        <v>368</v>
      </c>
      <c r="E2387" s="1">
        <v>868.56</v>
      </c>
      <c r="F2387" s="1"/>
      <c r="G2387" s="13">
        <v>4</v>
      </c>
      <c r="H2387" s="12">
        <v>612.82990000000007</v>
      </c>
    </row>
    <row r="2388" spans="1:8" x14ac:dyDescent="0.45">
      <c r="A2388" s="7" t="s">
        <v>364</v>
      </c>
      <c r="B2388" s="8">
        <v>1</v>
      </c>
      <c r="C2388" s="8">
        <v>4</v>
      </c>
      <c r="D2388" s="7" t="s">
        <v>369</v>
      </c>
      <c r="E2388" s="1">
        <v>600.03399999999999</v>
      </c>
      <c r="F2388" s="1"/>
      <c r="G2388" s="11" t="s">
        <v>366</v>
      </c>
      <c r="H2388" s="12">
        <v>1139.654</v>
      </c>
    </row>
    <row r="2389" spans="1:8" x14ac:dyDescent="0.45">
      <c r="A2389" s="7" t="s">
        <v>364</v>
      </c>
      <c r="B2389" s="8">
        <v>1</v>
      </c>
      <c r="C2389" s="8">
        <v>4</v>
      </c>
      <c r="D2389" s="7" t="s">
        <v>370</v>
      </c>
      <c r="E2389" s="1">
        <v>676.39499999999998</v>
      </c>
      <c r="F2389" s="1"/>
      <c r="G2389" s="13">
        <v>1</v>
      </c>
      <c r="H2389" s="12">
        <v>1139.654</v>
      </c>
    </row>
    <row r="2390" spans="1:8" x14ac:dyDescent="0.45">
      <c r="A2390" s="7" t="s">
        <v>364</v>
      </c>
      <c r="B2390" s="8">
        <v>1</v>
      </c>
      <c r="C2390" s="8">
        <v>4</v>
      </c>
      <c r="D2390" s="7" t="s">
        <v>371</v>
      </c>
      <c r="E2390" s="1">
        <v>720.19799999999998</v>
      </c>
      <c r="F2390" s="1"/>
      <c r="G2390" s="11" t="s">
        <v>387</v>
      </c>
      <c r="H2390" s="12">
        <v>737.03003846153854</v>
      </c>
    </row>
    <row r="2391" spans="1:8" x14ac:dyDescent="0.45">
      <c r="A2391" s="7" t="s">
        <v>364</v>
      </c>
      <c r="B2391" s="8">
        <v>1</v>
      </c>
      <c r="C2391" s="8">
        <v>4</v>
      </c>
      <c r="D2391" s="7" t="s">
        <v>372</v>
      </c>
      <c r="E2391" s="1">
        <v>796.98900000000003</v>
      </c>
      <c r="F2391" s="1"/>
      <c r="G2391"/>
      <c r="H2391"/>
    </row>
    <row r="2392" spans="1:8" x14ac:dyDescent="0.45">
      <c r="A2392" s="7" t="s">
        <v>364</v>
      </c>
      <c r="B2392" s="8">
        <v>4</v>
      </c>
      <c r="C2392" s="8">
        <v>2</v>
      </c>
      <c r="D2392" s="7" t="s">
        <v>368</v>
      </c>
      <c r="E2392" s="1">
        <v>1486.4349999999999</v>
      </c>
      <c r="F2392" s="1"/>
      <c r="G2392"/>
      <c r="H2392"/>
    </row>
    <row r="2393" spans="1:8" x14ac:dyDescent="0.45">
      <c r="A2393" s="7" t="s">
        <v>364</v>
      </c>
      <c r="B2393" s="8">
        <v>4</v>
      </c>
      <c r="C2393" s="8">
        <v>2</v>
      </c>
      <c r="D2393" s="7" t="s">
        <v>369</v>
      </c>
      <c r="E2393" s="1">
        <v>577.73400000000004</v>
      </c>
      <c r="F2393" s="1"/>
      <c r="G2393"/>
      <c r="H2393"/>
    </row>
    <row r="2394" spans="1:8" x14ac:dyDescent="0.45">
      <c r="A2394" s="7" t="s">
        <v>364</v>
      </c>
      <c r="B2394" s="8">
        <v>4</v>
      </c>
      <c r="C2394" s="8">
        <v>3</v>
      </c>
      <c r="D2394" s="7" t="s">
        <v>368</v>
      </c>
      <c r="E2394" s="1">
        <v>1056.105</v>
      </c>
      <c r="F2394" s="1"/>
      <c r="G2394"/>
      <c r="H2394"/>
    </row>
    <row r="2395" spans="1:8" x14ac:dyDescent="0.45">
      <c r="A2395" s="7" t="s">
        <v>364</v>
      </c>
      <c r="B2395" s="8">
        <v>4</v>
      </c>
      <c r="C2395" s="8">
        <v>3</v>
      </c>
      <c r="D2395" s="7" t="s">
        <v>369</v>
      </c>
      <c r="E2395" s="1">
        <v>535.40899999999999</v>
      </c>
      <c r="F2395" s="1"/>
      <c r="G2395"/>
      <c r="H2395"/>
    </row>
    <row r="2396" spans="1:8" x14ac:dyDescent="0.45">
      <c r="A2396" s="7" t="s">
        <v>364</v>
      </c>
      <c r="B2396" s="8">
        <v>4</v>
      </c>
      <c r="C2396" s="8">
        <v>3</v>
      </c>
      <c r="D2396" s="7" t="s">
        <v>370</v>
      </c>
      <c r="E2396" s="1">
        <v>793.71500000000003</v>
      </c>
      <c r="F2396" s="1"/>
      <c r="G2396"/>
      <c r="H2396"/>
    </row>
    <row r="2397" spans="1:8" x14ac:dyDescent="0.45">
      <c r="A2397" s="7" t="s">
        <v>364</v>
      </c>
      <c r="B2397" s="8">
        <v>4</v>
      </c>
      <c r="C2397" s="8">
        <v>3</v>
      </c>
      <c r="D2397" s="7" t="s">
        <v>371</v>
      </c>
      <c r="E2397" s="1">
        <v>814.32899999999995</v>
      </c>
      <c r="F2397" s="1"/>
      <c r="G2397"/>
      <c r="H2397"/>
    </row>
    <row r="2398" spans="1:8" x14ac:dyDescent="0.45">
      <c r="A2398" s="7" t="s">
        <v>364</v>
      </c>
      <c r="B2398" s="8">
        <v>4</v>
      </c>
      <c r="C2398" s="8">
        <v>3</v>
      </c>
      <c r="D2398" s="7" t="s">
        <v>372</v>
      </c>
      <c r="E2398" s="1">
        <v>804.08600000000001</v>
      </c>
      <c r="F2398" s="1"/>
      <c r="G2398"/>
      <c r="H2398"/>
    </row>
    <row r="2399" spans="1:8" x14ac:dyDescent="0.45">
      <c r="A2399" s="7" t="s">
        <v>364</v>
      </c>
      <c r="B2399" s="8">
        <v>4</v>
      </c>
      <c r="C2399" s="8">
        <v>4</v>
      </c>
      <c r="D2399" s="7" t="s">
        <v>368</v>
      </c>
      <c r="E2399" s="1">
        <v>952.92899999999997</v>
      </c>
      <c r="F2399" s="1"/>
      <c r="G2399"/>
      <c r="H2399"/>
    </row>
    <row r="2400" spans="1:8" x14ac:dyDescent="0.45">
      <c r="A2400" s="7" t="s">
        <v>364</v>
      </c>
      <c r="B2400" s="8">
        <v>4</v>
      </c>
      <c r="C2400" s="8">
        <v>4</v>
      </c>
      <c r="D2400" s="7" t="s">
        <v>369</v>
      </c>
      <c r="E2400" s="1">
        <v>585.48800000000006</v>
      </c>
      <c r="F2400" s="1"/>
      <c r="G2400"/>
      <c r="H2400"/>
    </row>
    <row r="2401" spans="1:8" x14ac:dyDescent="0.45">
      <c r="A2401" s="7" t="s">
        <v>364</v>
      </c>
      <c r="B2401" s="8">
        <v>4</v>
      </c>
      <c r="C2401" s="8">
        <v>4</v>
      </c>
      <c r="D2401" s="7" t="s">
        <v>370</v>
      </c>
      <c r="E2401" s="1">
        <v>677.65200000000004</v>
      </c>
      <c r="F2401" s="1"/>
      <c r="G2401"/>
      <c r="H2401"/>
    </row>
    <row r="2402" spans="1:8" x14ac:dyDescent="0.45">
      <c r="A2402" s="7" t="s">
        <v>364</v>
      </c>
      <c r="B2402" s="8">
        <v>4</v>
      </c>
      <c r="C2402" s="8">
        <v>4</v>
      </c>
      <c r="D2402" s="7" t="s">
        <v>371</v>
      </c>
      <c r="E2402" s="1">
        <v>704.04700000000003</v>
      </c>
      <c r="F2402" s="1"/>
      <c r="G2402"/>
      <c r="H2402"/>
    </row>
    <row r="2403" spans="1:8" x14ac:dyDescent="0.45">
      <c r="A2403" s="7" t="s">
        <v>364</v>
      </c>
      <c r="B2403" s="8">
        <v>4</v>
      </c>
      <c r="C2403" s="8">
        <v>4</v>
      </c>
      <c r="D2403" s="7" t="s">
        <v>372</v>
      </c>
      <c r="E2403" s="1">
        <v>735.30399999999997</v>
      </c>
      <c r="F2403" s="1"/>
      <c r="G2403"/>
      <c r="H2403"/>
    </row>
    <row r="2404" spans="1:8" x14ac:dyDescent="0.45">
      <c r="A2404" s="7" t="s">
        <v>365</v>
      </c>
      <c r="B2404" s="8">
        <v>1</v>
      </c>
      <c r="C2404" s="8">
        <v>2</v>
      </c>
      <c r="D2404" s="7" t="s">
        <v>368</v>
      </c>
      <c r="E2404" s="1">
        <v>715.03899999999999</v>
      </c>
      <c r="F2404" s="1"/>
      <c r="G2404"/>
      <c r="H2404"/>
    </row>
    <row r="2405" spans="1:8" x14ac:dyDescent="0.45">
      <c r="A2405" s="7" t="s">
        <v>365</v>
      </c>
      <c r="B2405" s="8">
        <v>1</v>
      </c>
      <c r="C2405" s="8">
        <v>2</v>
      </c>
      <c r="D2405" s="7" t="s">
        <v>369</v>
      </c>
      <c r="E2405" s="1">
        <v>720.32799999999997</v>
      </c>
      <c r="F2405" s="1"/>
      <c r="G2405"/>
      <c r="H2405"/>
    </row>
    <row r="2406" spans="1:8" x14ac:dyDescent="0.45">
      <c r="A2406" s="7" t="s">
        <v>365</v>
      </c>
      <c r="B2406" s="8">
        <v>1</v>
      </c>
      <c r="C2406" s="8">
        <v>3</v>
      </c>
      <c r="D2406" s="7" t="s">
        <v>368</v>
      </c>
      <c r="E2406" s="1">
        <v>537.27800000000002</v>
      </c>
      <c r="F2406" s="1"/>
      <c r="G2406"/>
      <c r="H2406"/>
    </row>
    <row r="2407" spans="1:8" x14ac:dyDescent="0.45">
      <c r="A2407" s="7" t="s">
        <v>365</v>
      </c>
      <c r="B2407" s="8">
        <v>1</v>
      </c>
      <c r="C2407" s="8">
        <v>3</v>
      </c>
      <c r="D2407" s="7" t="s">
        <v>369</v>
      </c>
      <c r="E2407" s="1">
        <v>690.62400000000002</v>
      </c>
      <c r="F2407" s="1"/>
      <c r="G2407"/>
      <c r="H2407"/>
    </row>
    <row r="2408" spans="1:8" x14ac:dyDescent="0.45">
      <c r="A2408" s="7" t="s">
        <v>365</v>
      </c>
      <c r="B2408" s="8">
        <v>1</v>
      </c>
      <c r="C2408" s="8">
        <v>3</v>
      </c>
      <c r="D2408" s="7" t="s">
        <v>370</v>
      </c>
      <c r="E2408" s="1">
        <v>562.851</v>
      </c>
      <c r="F2408" s="1"/>
      <c r="G2408"/>
      <c r="H2408"/>
    </row>
    <row r="2409" spans="1:8" x14ac:dyDescent="0.45">
      <c r="A2409" s="7" t="s">
        <v>365</v>
      </c>
      <c r="B2409" s="8">
        <v>1</v>
      </c>
      <c r="C2409" s="8">
        <v>3</v>
      </c>
      <c r="D2409" s="7" t="s">
        <v>371</v>
      </c>
      <c r="E2409" s="1">
        <v>487.24799999999999</v>
      </c>
      <c r="F2409" s="1"/>
      <c r="G2409"/>
      <c r="H2409"/>
    </row>
    <row r="2410" spans="1:8" x14ac:dyDescent="0.45">
      <c r="A2410" s="7" t="s">
        <v>365</v>
      </c>
      <c r="B2410" s="8">
        <v>1</v>
      </c>
      <c r="C2410" s="8">
        <v>3</v>
      </c>
      <c r="D2410" s="7" t="s">
        <v>372</v>
      </c>
      <c r="E2410" s="1">
        <v>545.596</v>
      </c>
      <c r="F2410" s="1"/>
      <c r="G2410"/>
      <c r="H2410"/>
    </row>
    <row r="2411" spans="1:8" x14ac:dyDescent="0.45">
      <c r="A2411" s="7" t="s">
        <v>365</v>
      </c>
      <c r="B2411" s="8">
        <v>1</v>
      </c>
      <c r="C2411" s="8">
        <v>4</v>
      </c>
      <c r="D2411" s="7" t="s">
        <v>368</v>
      </c>
      <c r="E2411" s="1">
        <v>597.19000000000005</v>
      </c>
      <c r="F2411" s="1"/>
      <c r="G2411"/>
      <c r="H2411"/>
    </row>
    <row r="2412" spans="1:8" x14ac:dyDescent="0.45">
      <c r="A2412" s="7" t="s">
        <v>365</v>
      </c>
      <c r="B2412" s="8">
        <v>1</v>
      </c>
      <c r="C2412" s="8">
        <v>4</v>
      </c>
      <c r="D2412" s="7" t="s">
        <v>369</v>
      </c>
      <c r="E2412" s="1">
        <v>572.00300000000004</v>
      </c>
      <c r="F2412" s="1"/>
      <c r="G2412"/>
      <c r="H2412"/>
    </row>
    <row r="2413" spans="1:8" x14ac:dyDescent="0.45">
      <c r="A2413" s="7" t="s">
        <v>365</v>
      </c>
      <c r="B2413" s="8">
        <v>1</v>
      </c>
      <c r="C2413" s="8">
        <v>4</v>
      </c>
      <c r="D2413" s="7" t="s">
        <v>370</v>
      </c>
      <c r="E2413" s="1">
        <v>610.29899999999998</v>
      </c>
      <c r="F2413" s="1"/>
      <c r="G2413"/>
      <c r="H2413"/>
    </row>
    <row r="2414" spans="1:8" x14ac:dyDescent="0.45">
      <c r="A2414" s="7" t="s">
        <v>365</v>
      </c>
      <c r="B2414" s="8">
        <v>1</v>
      </c>
      <c r="C2414" s="8">
        <v>4</v>
      </c>
      <c r="D2414" s="7" t="s">
        <v>371</v>
      </c>
      <c r="E2414" s="1">
        <v>595.16499999999996</v>
      </c>
      <c r="F2414" s="1"/>
      <c r="G2414"/>
      <c r="H2414"/>
    </row>
    <row r="2415" spans="1:8" x14ac:dyDescent="0.45">
      <c r="A2415" s="7" t="s">
        <v>365</v>
      </c>
      <c r="B2415" s="8">
        <v>1</v>
      </c>
      <c r="C2415" s="8">
        <v>4</v>
      </c>
      <c r="D2415" s="7" t="s">
        <v>372</v>
      </c>
      <c r="E2415" s="1">
        <v>803.76700000000005</v>
      </c>
      <c r="F2415" s="1"/>
      <c r="G2415"/>
      <c r="H2415"/>
    </row>
    <row r="2416" spans="1:8" x14ac:dyDescent="0.45">
      <c r="A2416" s="7" t="s">
        <v>365</v>
      </c>
      <c r="B2416" s="8">
        <v>4</v>
      </c>
      <c r="C2416" s="8">
        <v>2</v>
      </c>
      <c r="D2416" s="7" t="s">
        <v>368</v>
      </c>
      <c r="E2416" s="1">
        <v>509.21699999999998</v>
      </c>
      <c r="F2416" s="1"/>
      <c r="G2416"/>
      <c r="H2416"/>
    </row>
    <row r="2417" spans="1:8" x14ac:dyDescent="0.45">
      <c r="A2417" s="7" t="s">
        <v>365</v>
      </c>
      <c r="B2417" s="8">
        <v>4</v>
      </c>
      <c r="C2417" s="8">
        <v>2</v>
      </c>
      <c r="D2417" s="7" t="s">
        <v>369</v>
      </c>
      <c r="E2417" s="1">
        <v>703.78499999999997</v>
      </c>
      <c r="F2417" s="1"/>
      <c r="G2417"/>
      <c r="H2417"/>
    </row>
    <row r="2418" spans="1:8" x14ac:dyDescent="0.45">
      <c r="A2418" s="7" t="s">
        <v>365</v>
      </c>
      <c r="B2418" s="8">
        <v>4</v>
      </c>
      <c r="C2418" s="8">
        <v>3</v>
      </c>
      <c r="D2418" s="7" t="s">
        <v>368</v>
      </c>
      <c r="E2418" s="1">
        <v>494.59199999999998</v>
      </c>
      <c r="F2418" s="1"/>
      <c r="G2418"/>
      <c r="H2418"/>
    </row>
    <row r="2419" spans="1:8" x14ac:dyDescent="0.45">
      <c r="A2419" s="7" t="s">
        <v>365</v>
      </c>
      <c r="B2419" s="8">
        <v>4</v>
      </c>
      <c r="C2419" s="8">
        <v>3</v>
      </c>
      <c r="D2419" s="7" t="s">
        <v>369</v>
      </c>
      <c r="E2419" s="1">
        <v>637.16499999999996</v>
      </c>
      <c r="F2419" s="1"/>
      <c r="G2419"/>
      <c r="H2419"/>
    </row>
    <row r="2420" spans="1:8" x14ac:dyDescent="0.45">
      <c r="A2420" s="7" t="s">
        <v>365</v>
      </c>
      <c r="B2420" s="8">
        <v>4</v>
      </c>
      <c r="C2420" s="8">
        <v>3</v>
      </c>
      <c r="D2420" s="7" t="s">
        <v>370</v>
      </c>
      <c r="E2420" s="1">
        <v>646.702</v>
      </c>
      <c r="F2420" s="1"/>
      <c r="G2420"/>
      <c r="H2420"/>
    </row>
    <row r="2421" spans="1:8" x14ac:dyDescent="0.45">
      <c r="A2421" s="7" t="s">
        <v>365</v>
      </c>
      <c r="B2421" s="8">
        <v>4</v>
      </c>
      <c r="C2421" s="8">
        <v>3</v>
      </c>
      <c r="D2421" s="7" t="s">
        <v>371</v>
      </c>
      <c r="E2421" s="1">
        <v>568.69299999999998</v>
      </c>
      <c r="F2421" s="1"/>
      <c r="G2421"/>
      <c r="H2421"/>
    </row>
    <row r="2422" spans="1:8" x14ac:dyDescent="0.45">
      <c r="A2422" s="7" t="s">
        <v>365</v>
      </c>
      <c r="B2422" s="8">
        <v>4</v>
      </c>
      <c r="C2422" s="8">
        <v>3</v>
      </c>
      <c r="D2422" s="7" t="s">
        <v>372</v>
      </c>
      <c r="E2422" s="1">
        <v>733.11099999999999</v>
      </c>
      <c r="F2422" s="1"/>
      <c r="G2422"/>
      <c r="H2422"/>
    </row>
    <row r="2423" spans="1:8" x14ac:dyDescent="0.45">
      <c r="A2423" s="7" t="s">
        <v>365</v>
      </c>
      <c r="B2423" s="6">
        <v>4</v>
      </c>
      <c r="C2423" s="6">
        <v>4</v>
      </c>
      <c r="D2423" s="7" t="s">
        <v>368</v>
      </c>
      <c r="E2423" s="1">
        <v>620.43899999999996</v>
      </c>
      <c r="F2423" s="1"/>
      <c r="G2423"/>
      <c r="H2423"/>
    </row>
    <row r="2424" spans="1:8" x14ac:dyDescent="0.45">
      <c r="A2424" s="7" t="s">
        <v>365</v>
      </c>
      <c r="B2424" s="6">
        <v>4</v>
      </c>
      <c r="C2424" s="6">
        <v>4</v>
      </c>
      <c r="D2424" s="7" t="s">
        <v>369</v>
      </c>
      <c r="E2424" s="1">
        <v>521.10900000000004</v>
      </c>
      <c r="F2424" s="1"/>
      <c r="G2424"/>
      <c r="H2424"/>
    </row>
    <row r="2425" spans="1:8" x14ac:dyDescent="0.45">
      <c r="A2425" s="7" t="s">
        <v>365</v>
      </c>
      <c r="B2425" s="6">
        <v>4</v>
      </c>
      <c r="C2425" s="6">
        <v>4</v>
      </c>
      <c r="D2425" s="7" t="s">
        <v>370</v>
      </c>
      <c r="E2425" s="1">
        <v>601.12699999999995</v>
      </c>
      <c r="F2425" s="1"/>
      <c r="G2425"/>
      <c r="H2425"/>
    </row>
    <row r="2426" spans="1:8" x14ac:dyDescent="0.45">
      <c r="A2426" s="7" t="s">
        <v>365</v>
      </c>
      <c r="B2426" s="6">
        <v>4</v>
      </c>
      <c r="C2426" s="6">
        <v>4</v>
      </c>
      <c r="D2426" s="7" t="s">
        <v>371</v>
      </c>
      <c r="E2426" s="1">
        <v>615.70699999999999</v>
      </c>
      <c r="F2426" s="1"/>
      <c r="G2426"/>
      <c r="H2426"/>
    </row>
    <row r="2427" spans="1:8" x14ac:dyDescent="0.45">
      <c r="A2427" s="7" t="s">
        <v>365</v>
      </c>
      <c r="B2427" s="6">
        <v>4</v>
      </c>
      <c r="C2427" s="6">
        <v>4</v>
      </c>
      <c r="D2427" s="7" t="s">
        <v>372</v>
      </c>
      <c r="E2427" s="1">
        <v>591.49300000000005</v>
      </c>
      <c r="F2427" s="1"/>
      <c r="G2427"/>
      <c r="H2427"/>
    </row>
    <row r="2428" spans="1:8" x14ac:dyDescent="0.45">
      <c r="G2428"/>
      <c r="H2428"/>
    </row>
    <row r="2429" spans="1:8" x14ac:dyDescent="0.45">
      <c r="G2429"/>
      <c r="H2429"/>
    </row>
    <row r="2430" spans="1:8" x14ac:dyDescent="0.45">
      <c r="G2430"/>
      <c r="H2430"/>
    </row>
    <row r="2431" spans="1:8" x14ac:dyDescent="0.45">
      <c r="G2431"/>
      <c r="H2431"/>
    </row>
    <row r="2432" spans="1:8" x14ac:dyDescent="0.45">
      <c r="G2432"/>
      <c r="H2432"/>
    </row>
    <row r="2433" spans="7:8" x14ac:dyDescent="0.45">
      <c r="G2433"/>
      <c r="H2433"/>
    </row>
    <row r="2434" spans="7:8" x14ac:dyDescent="0.45">
      <c r="G2434"/>
      <c r="H2434"/>
    </row>
    <row r="2435" spans="7:8" x14ac:dyDescent="0.45">
      <c r="G2435"/>
      <c r="H2435"/>
    </row>
    <row r="2436" spans="7:8" x14ac:dyDescent="0.45">
      <c r="G2436"/>
      <c r="H2436"/>
    </row>
    <row r="2437" spans="7:8" x14ac:dyDescent="0.45">
      <c r="G2437"/>
      <c r="H2437"/>
    </row>
    <row r="2438" spans="7:8" x14ac:dyDescent="0.45">
      <c r="G2438"/>
      <c r="H2438"/>
    </row>
    <row r="2439" spans="7:8" x14ac:dyDescent="0.45">
      <c r="G2439"/>
      <c r="H2439"/>
    </row>
    <row r="2440" spans="7:8" x14ac:dyDescent="0.45">
      <c r="G2440"/>
      <c r="H2440"/>
    </row>
    <row r="2441" spans="7:8" x14ac:dyDescent="0.45">
      <c r="G2441"/>
      <c r="H2441"/>
    </row>
    <row r="2442" spans="7:8" x14ac:dyDescent="0.45">
      <c r="G2442"/>
      <c r="H2442"/>
    </row>
    <row r="2443" spans="7:8" x14ac:dyDescent="0.45">
      <c r="G2443"/>
      <c r="H2443"/>
    </row>
    <row r="2444" spans="7:8" x14ac:dyDescent="0.45">
      <c r="G2444"/>
      <c r="H2444"/>
    </row>
    <row r="2445" spans="7:8" x14ac:dyDescent="0.45">
      <c r="G2445"/>
      <c r="H2445"/>
    </row>
    <row r="2446" spans="7:8" x14ac:dyDescent="0.45">
      <c r="G2446"/>
      <c r="H2446"/>
    </row>
    <row r="2447" spans="7:8" x14ac:dyDescent="0.45">
      <c r="G2447"/>
      <c r="H2447"/>
    </row>
    <row r="2448" spans="7:8" x14ac:dyDescent="0.45">
      <c r="G2448"/>
      <c r="H2448"/>
    </row>
    <row r="2449" spans="7:8" x14ac:dyDescent="0.45">
      <c r="G2449"/>
      <c r="H2449"/>
    </row>
    <row r="2450" spans="7:8" x14ac:dyDescent="0.45">
      <c r="G2450"/>
      <c r="H2450"/>
    </row>
    <row r="2451" spans="7:8" x14ac:dyDescent="0.45">
      <c r="G2451"/>
      <c r="H2451"/>
    </row>
    <row r="2452" spans="7:8" x14ac:dyDescent="0.45">
      <c r="G2452"/>
      <c r="H2452"/>
    </row>
    <row r="2453" spans="7:8" x14ac:dyDescent="0.45">
      <c r="G2453"/>
      <c r="H2453"/>
    </row>
    <row r="2454" spans="7:8" x14ac:dyDescent="0.45">
      <c r="G2454"/>
      <c r="H2454"/>
    </row>
    <row r="2455" spans="7:8" x14ac:dyDescent="0.45">
      <c r="G2455"/>
      <c r="H2455"/>
    </row>
    <row r="2456" spans="7:8" x14ac:dyDescent="0.45">
      <c r="G2456"/>
      <c r="H2456"/>
    </row>
    <row r="2457" spans="7:8" x14ac:dyDescent="0.45">
      <c r="G2457"/>
      <c r="H2457"/>
    </row>
    <row r="2458" spans="7:8" x14ac:dyDescent="0.45">
      <c r="G2458"/>
      <c r="H2458"/>
    </row>
    <row r="2459" spans="7:8" x14ac:dyDescent="0.45">
      <c r="G2459"/>
      <c r="H2459"/>
    </row>
    <row r="2460" spans="7:8" x14ac:dyDescent="0.45">
      <c r="G2460"/>
      <c r="H2460"/>
    </row>
    <row r="2461" spans="7:8" x14ac:dyDescent="0.45">
      <c r="G2461"/>
      <c r="H2461"/>
    </row>
    <row r="2462" spans="7:8" x14ac:dyDescent="0.45">
      <c r="G2462"/>
      <c r="H2462"/>
    </row>
    <row r="2463" spans="7:8" x14ac:dyDescent="0.45">
      <c r="G2463"/>
      <c r="H2463"/>
    </row>
    <row r="2464" spans="7:8" x14ac:dyDescent="0.45">
      <c r="G2464"/>
      <c r="H2464"/>
    </row>
    <row r="2465" spans="7:8" x14ac:dyDescent="0.45">
      <c r="G2465"/>
      <c r="H2465"/>
    </row>
    <row r="2466" spans="7:8" x14ac:dyDescent="0.45">
      <c r="G2466"/>
      <c r="H2466"/>
    </row>
    <row r="2467" spans="7:8" x14ac:dyDescent="0.45">
      <c r="G2467"/>
      <c r="H2467"/>
    </row>
    <row r="2468" spans="7:8" x14ac:dyDescent="0.45">
      <c r="G2468"/>
      <c r="H2468"/>
    </row>
    <row r="2469" spans="7:8" x14ac:dyDescent="0.45">
      <c r="G2469"/>
      <c r="H2469"/>
    </row>
    <row r="2470" spans="7:8" x14ac:dyDescent="0.45">
      <c r="G2470"/>
      <c r="H2470"/>
    </row>
  </sheetData>
  <mergeCells count="3">
    <mergeCell ref="C2:E2"/>
    <mergeCell ref="F2:H2"/>
    <mergeCell ref="I2:K2"/>
  </mergeCells>
  <phoneticPr fontId="1" type="noConversion"/>
  <pageMargins left="0.7" right="0.7" top="0.75" bottom="0.75" header="0.3" footer="0.3"/>
  <pageSetup paperSize="9" orientation="portrait" horizontalDpi="4294967293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King</dc:creator>
  <cp:lastModifiedBy>Jayden King</cp:lastModifiedBy>
  <dcterms:created xsi:type="dcterms:W3CDTF">2020-02-11T09:40:48Z</dcterms:created>
  <dcterms:modified xsi:type="dcterms:W3CDTF">2020-07-12T10:16:26Z</dcterms:modified>
</cp:coreProperties>
</file>