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6-3#装配线\"/>
    </mc:Choice>
  </mc:AlternateContent>
  <bookViews>
    <workbookView windowWidth="19635" windowHeight="7695"/>
  </bookViews>
  <sheets>
    <sheet name="Sheet1" sheetId="5" r:id="rId1"/>
  </sheets>
  <definedNames>
    <definedName name="_xlnm._FilterDatabase" localSheetId="0" hidden="1">Sheet1!$B$1:$Q$73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<sst xmlns="http://schemas.openxmlformats.org/spreadsheetml/2006/main" count="517" uniqueCount="114">
  <si>
    <t>设备编号</t>
  </si>
  <si>
    <t>设备名称</t>
  </si>
  <si>
    <t>PLC_IP</t>
  </si>
  <si>
    <t>PLC_Port</t>
  </si>
  <si>
    <t>功能分类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</si>
  <si>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</si>
  <si>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</si>
  <si>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</si>
  <si>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</si>
  <si>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</si>
  <si>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</si>
  <si>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</si>
  <si>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</si>
  <si>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6-1#装配线B线</t>
  </si>
  <si>
    <t>B线</t>
  </si>
  <si>
    <t>100.100.100.3</t>
  </si>
  <si>
    <t>采集开始</t>
  </si>
  <si>
    <t>B</t>
  </si>
  <si>
    <t>Boolean</t>
  </si>
  <si>
    <t>采集结束</t>
  </si>
  <si>
    <t>M</t>
  </si>
  <si>
    <t>序列码</t>
  </si>
  <si>
    <t>D</t>
  </si>
  <si>
    <t>String</t>
  </si>
  <si>
    <t>ABS检测齿数</t>
  </si>
  <si>
    <t>Int16</t>
  </si>
  <si>
    <t>托盘号B</t>
  </si>
  <si>
    <t>UInt16</t>
  </si>
  <si>
    <t>整数</t>
  </si>
  <si>
    <t>型号B</t>
  </si>
  <si>
    <t>屏蔽工位B</t>
  </si>
  <si>
    <t>Int32</t>
  </si>
  <si>
    <t>sting</t>
  </si>
  <si>
    <t>NG代码B</t>
  </si>
  <si>
    <t>A线托盘编号</t>
  </si>
  <si>
    <t>识别代码</t>
  </si>
  <si>
    <t>UInt32</t>
  </si>
  <si>
    <t>正游隙检测值</t>
  </si>
  <si>
    <t>({0}/1000)</t>
  </si>
  <si>
    <t>位移量</t>
  </si>
  <si>
    <t>({0}/100)</t>
  </si>
  <si>
    <t>负游隙检测值</t>
  </si>
  <si>
    <t>铆接前成型高度</t>
  </si>
  <si>
    <t>铆接成型力</t>
  </si>
  <si>
    <t>铆接成型位移</t>
  </si>
  <si>
    <t>铆接后成型高度</t>
  </si>
  <si>
    <t>({0}/10000)</t>
  </si>
  <si>
    <t>铆接后成型形状</t>
  </si>
  <si>
    <t>铆接后成型外径</t>
  </si>
  <si>
    <t>密封圈压装压力</t>
  </si>
  <si>
    <t>Single</t>
  </si>
  <si>
    <t>kgf</t>
  </si>
  <si>
    <t>密封圈压装位移B</t>
  </si>
  <si>
    <t>mm</t>
  </si>
  <si>
    <t>磁性圈平行差检测传感器1</t>
  </si>
  <si>
    <t>磁性圈平行差检测传感器2</t>
  </si>
  <si>
    <t>磁性圈平行差检测传感器3</t>
  </si>
  <si>
    <t>磁性圈平行差</t>
  </si>
  <si>
    <t>齿圈压装压力</t>
  </si>
  <si>
    <t>齿圈压装位移</t>
  </si>
  <si>
    <t>径跳值</t>
  </si>
  <si>
    <t>端跳值</t>
  </si>
  <si>
    <t>振动下LOAD</t>
  </si>
  <si>
    <t>({0}/10)</t>
  </si>
  <si>
    <t>振动下LH</t>
  </si>
  <si>
    <t>振动下RH</t>
  </si>
  <si>
    <t>振动上LOAD</t>
  </si>
  <si>
    <t>振动上LH</t>
  </si>
  <si>
    <t>振动上RH</t>
  </si>
  <si>
    <t>防尘盖压装压力</t>
  </si>
  <si>
    <t>防尘盖压装位移</t>
  </si>
  <si>
    <t>ABS反转齿数</t>
  </si>
  <si>
    <t>ABS检测峰值</t>
  </si>
  <si>
    <t>ABS检测谷值</t>
  </si>
  <si>
    <t>6-1#装配线A线</t>
  </si>
  <si>
    <t>A线</t>
  </si>
  <si>
    <t>100.100.100.1</t>
  </si>
  <si>
    <t>外法兰半成品码</t>
  </si>
  <si>
    <t>托盘号A</t>
  </si>
  <si>
    <t>型号A</t>
  </si>
  <si>
    <t>屏蔽工位A</t>
  </si>
  <si>
    <t>二进制</t>
  </si>
  <si>
    <t>32位每位代表一个pass点</t>
  </si>
  <si>
    <t>NG代码A</t>
  </si>
  <si>
    <t>每个数字代表一个一个NG</t>
  </si>
  <si>
    <t>显示的是字符</t>
  </si>
  <si>
    <t>小内圈分选数据</t>
  </si>
  <si>
    <t>外法兰分选数据</t>
  </si>
  <si>
    <t>内法兰分选数据</t>
  </si>
  <si>
    <t>A面钢球组差</t>
  </si>
  <si>
    <t>B面钢球组差</t>
  </si>
  <si>
    <t>4B0</t>
  </si>
  <si>
    <t>A面钢球注脂量</t>
  </si>
  <si>
    <t>g</t>
  </si>
  <si>
    <t>密封圈压装力</t>
  </si>
  <si>
    <t>Kgf</t>
  </si>
  <si>
    <t>密封圈压装位移A</t>
  </si>
  <si>
    <t>密封圈平行差</t>
  </si>
  <si>
    <t>密封圈注脂量</t>
  </si>
  <si>
    <t>挡水环压装力</t>
  </si>
  <si>
    <t>挡水环压装位移</t>
  </si>
  <si>
    <t>挡水环平行差</t>
  </si>
  <si>
    <t>B面钢球注脂量</t>
  </si>
  <si>
    <t>小内圈合套压力</t>
  </si>
  <si>
    <t>小内圈合套位移</t>
  </si>
  <si>
    <t>内法兰半成品码</t>
  </si>
  <si>
    <t>螺栓压装1</t>
  </si>
  <si>
    <t>螺栓压装2</t>
  </si>
  <si>
    <t>螺栓压装3</t>
  </si>
  <si>
    <t>螺栓压装4</t>
  </si>
  <si>
    <t>螺栓压装5</t>
  </si>
  <si>
    <t>螺栓压装AVG</t>
  </si>
  <si>
    <t>B托盘绑定</t>
  </si>
  <si>
    <t>A托盘绑定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</si>
</sst>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000000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28"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tabSelected="1" topLeftCell="A40" workbookViewId="0">
      <selection activeCell="A42" sqref="A42:A71"/>
    </sheetView>
  </sheetViews>
  <sheetFormatPr defaultColWidth="9" defaultRowHeight="13.5"/>
  <cols>
    <col min="1" max="1" width="14.375" customWidth="1"/>
    <col min="2" max="2" width="8.625" customWidth="1"/>
    <col min="3" max="3" width="14.875" customWidth="1"/>
    <col min="4" max="4" width="13.5" customWidth="1"/>
    <col min="5" max="6" width="24.5" customWidth="1"/>
    <col min="7" max="7" width="8.375" customWidth="1"/>
    <col min="8" max="8" width="7.125" customWidth="1"/>
    <col min="9" max="9" width="10.25" style="3" customWidth="1"/>
    <col min="10" max="10" width="9.875" customWidth="1"/>
    <col min="11" max="11" width="7.375" customWidth="1"/>
    <col min="12" max="12" width="12.625" customWidth="1"/>
    <col min="13" max="13" width="12.625" style="4" customWidth="1"/>
    <col min="14" max="14" width="9" style="3"/>
    <col min="16" max="16" width="25.625" customWidth="1"/>
  </cols>
  <sheetData>
    <row r="1" ht="14.25" spans="1:17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</row>
    <row r="2" ht="14.25" spans="1:17">
      <c r="A2" t="s">
        <v>13</v>
      </c>
      <c r="B2" s="7" t="s">
        <v>14</v>
      </c>
      <c r="C2" s="8" t="s">
        <v>15</v>
      </c>
      <c r="D2" s="8">
        <v>2000</v>
      </c>
      <c r="E2" s="9"/>
      <c r="F2" s="9" t="s">
        <v>16</v>
      </c>
      <c r="G2" s="10"/>
      <c r="H2" s="10" t="s">
        <v>17</v>
      </c>
      <c r="I2" s="8">
        <v>599</v>
      </c>
      <c r="J2" s="10" t="s">
        <v>18</v>
      </c>
      <c r="K2" s="10">
        <v>1</v>
      </c>
      <c r="L2" s="11"/>
    </row>
    <row r="3" ht="14.25" spans="1:17">
      <c r="A3" t="s">
        <v>13</v>
      </c>
      <c r="B3" s="12" t="s">
        <v>14</v>
      </c>
      <c r="C3" s="13" t="s">
        <v>15</v>
      </c>
      <c r="D3" s="13">
        <v>2000</v>
      </c>
      <c r="E3" s="13"/>
      <c r="F3" s="13" t="s">
        <v>19</v>
      </c>
      <c r="G3" s="10"/>
      <c r="H3" s="13" t="s">
        <v>20</v>
      </c>
      <c r="I3" s="8">
        <v>3301</v>
      </c>
      <c r="J3" s="14" t="s">
        <v>18</v>
      </c>
      <c r="K3" s="13">
        <v>1</v>
      </c>
      <c r="L3" s="15"/>
      <c r="M3" s="1"/>
      <c r="N3" s="16"/>
      <c r="O3" s="1"/>
      <c r="P3" s="1"/>
      <c r="Q3" s="1"/>
    </row>
    <row r="4" ht="14.25" spans="1:17">
      <c r="A4" t="s">
        <v>13</v>
      </c>
      <c r="B4" s="12" t="s">
        <v>14</v>
      </c>
      <c r="C4" s="13" t="s">
        <v>15</v>
      </c>
      <c r="D4" s="13">
        <v>2000</v>
      </c>
      <c r="E4" s="10"/>
      <c r="F4" s="10" t="s">
        <v>21</v>
      </c>
      <c r="G4" s="10"/>
      <c r="H4" s="12" t="s">
        <v>22</v>
      </c>
      <c r="I4" s="10">
        <v>4704</v>
      </c>
      <c r="J4" s="17" t="s">
        <v>23</v>
      </c>
      <c r="K4" s="10">
        <v>34</v>
      </c>
      <c r="L4" s="15"/>
      <c r="M4" s="1"/>
      <c r="N4" s="16" t="s">
        <v>23</v>
      </c>
      <c r="O4" s="1"/>
      <c r="P4" s="1"/>
      <c r="Q4" s="1"/>
    </row>
    <row r="5" ht="14.25" spans="1:17">
      <c r="A5" t="s">
        <v>13</v>
      </c>
      <c r="B5" s="7" t="s">
        <v>14</v>
      </c>
      <c r="C5" s="8" t="s">
        <v>15</v>
      </c>
      <c r="D5" s="8">
        <v>2000</v>
      </c>
      <c r="E5" s="10"/>
      <c r="F5" s="10" t="s">
        <v>24</v>
      </c>
      <c r="G5" s="10"/>
      <c r="H5" s="7" t="s">
        <v>22</v>
      </c>
      <c r="I5" s="14">
        <v>7311</v>
      </c>
      <c r="J5" s="18" t="s">
        <v>25</v>
      </c>
      <c r="K5" s="10">
        <v>1</v>
      </c>
      <c r="L5" s="11"/>
    </row>
    <row r="6" ht="14.25" spans="1:17">
      <c r="A6" t="s">
        <v>13</v>
      </c>
      <c r="B6" s="7" t="s">
        <v>14</v>
      </c>
      <c r="C6" s="8" t="s">
        <v>15</v>
      </c>
      <c r="D6" s="8">
        <v>2000</v>
      </c>
      <c r="E6" s="9"/>
      <c r="F6" s="9" t="s">
        <v>26</v>
      </c>
      <c r="G6" s="10"/>
      <c r="H6" s="7" t="s">
        <v>22</v>
      </c>
      <c r="I6" s="14">
        <v>13000</v>
      </c>
      <c r="J6" s="18" t="s">
        <v>27</v>
      </c>
      <c r="K6" s="10">
        <v>1</v>
      </c>
      <c r="L6" s="6"/>
      <c r="N6" s="3" t="s">
        <v>28</v>
      </c>
    </row>
    <row r="7" ht="14.25" spans="1:17">
      <c r="A7" t="s">
        <v>13</v>
      </c>
      <c r="B7" s="7" t="s">
        <v>14</v>
      </c>
      <c r="C7" s="8" t="s">
        <v>15</v>
      </c>
      <c r="D7" s="8">
        <v>2000</v>
      </c>
      <c r="E7" s="9"/>
      <c r="F7" s="9" t="s">
        <v>29</v>
      </c>
      <c r="G7" s="10"/>
      <c r="H7" s="7" t="s">
        <v>22</v>
      </c>
      <c r="I7" s="10">
        <v>13001</v>
      </c>
      <c r="J7" s="19" t="s">
        <v>27</v>
      </c>
      <c r="K7" s="10">
        <v>1</v>
      </c>
      <c r="L7" s="11"/>
      <c r="N7" s="3" t="s">
        <v>28</v>
      </c>
    </row>
    <row r="8" ht="14.25" spans="1:17">
      <c r="A8" t="s">
        <v>13</v>
      </c>
      <c r="B8" s="7" t="s">
        <v>14</v>
      </c>
      <c r="C8" s="8" t="s">
        <v>15</v>
      </c>
      <c r="D8" s="8">
        <v>2000</v>
      </c>
      <c r="E8" s="9"/>
      <c r="F8" s="9" t="s">
        <v>30</v>
      </c>
      <c r="G8" s="10"/>
      <c r="H8" s="7" t="s">
        <v>22</v>
      </c>
      <c r="I8" s="8">
        <v>13002</v>
      </c>
      <c r="J8" s="18" t="s">
        <v>31</v>
      </c>
      <c r="K8" s="10">
        <v>1</v>
      </c>
      <c r="L8" s="11"/>
      <c r="N8" s="3" t="s">
        <v>32</v>
      </c>
    </row>
    <row r="9" ht="14.25" spans="1:17">
      <c r="A9" t="s">
        <v>13</v>
      </c>
      <c r="B9" s="7" t="s">
        <v>14</v>
      </c>
      <c r="C9" s="8" t="s">
        <v>15</v>
      </c>
      <c r="D9" s="8">
        <v>2000</v>
      </c>
      <c r="E9" s="9"/>
      <c r="F9" s="9" t="s">
        <v>33</v>
      </c>
      <c r="G9" s="10"/>
      <c r="H9" s="7" t="s">
        <v>22</v>
      </c>
      <c r="I9" s="8">
        <v>13004</v>
      </c>
      <c r="J9" s="18" t="s">
        <v>25</v>
      </c>
      <c r="K9" s="10">
        <v>1</v>
      </c>
      <c r="L9" s="11"/>
      <c r="N9" s="3" t="s">
        <v>32</v>
      </c>
    </row>
    <row r="10" ht="14.25" spans="1:17">
      <c r="A10" t="s">
        <v>13</v>
      </c>
      <c r="B10" s="7" t="s">
        <v>14</v>
      </c>
      <c r="C10" s="8" t="s">
        <v>15</v>
      </c>
      <c r="D10" s="8">
        <v>2000</v>
      </c>
      <c r="E10" s="9"/>
      <c r="F10" s="9" t="s">
        <v>34</v>
      </c>
      <c r="G10" s="10"/>
      <c r="H10" s="7" t="s">
        <v>22</v>
      </c>
      <c r="I10" s="10">
        <v>13005</v>
      </c>
      <c r="J10" s="18" t="s">
        <v>27</v>
      </c>
      <c r="K10" s="10">
        <v>1</v>
      </c>
      <c r="L10" s="11"/>
      <c r="N10" s="3" t="s">
        <v>28</v>
      </c>
    </row>
    <row r="11" ht="14.25" spans="1:17">
      <c r="A11" t="s">
        <v>13</v>
      </c>
      <c r="B11" s="7" t="s">
        <v>14</v>
      </c>
      <c r="C11" s="8" t="s">
        <v>15</v>
      </c>
      <c r="D11" s="8">
        <v>2000</v>
      </c>
      <c r="E11" s="9"/>
      <c r="F11" s="9" t="s">
        <v>35</v>
      </c>
      <c r="G11" s="10"/>
      <c r="H11" s="7" t="s">
        <v>22</v>
      </c>
      <c r="I11" s="10">
        <v>13006</v>
      </c>
      <c r="J11" s="18" t="s">
        <v>36</v>
      </c>
      <c r="K11" s="10">
        <v>1</v>
      </c>
      <c r="L11" s="11"/>
      <c r="N11" s="3" t="s">
        <v>28</v>
      </c>
    </row>
    <row r="12" ht="14.25" spans="1:17">
      <c r="A12" t="s">
        <v>13</v>
      </c>
      <c r="B12" s="7" t="s">
        <v>14</v>
      </c>
      <c r="C12" s="8" t="s">
        <v>15</v>
      </c>
      <c r="D12" s="8">
        <v>2000</v>
      </c>
      <c r="E12" s="9"/>
      <c r="F12" s="9" t="s">
        <v>37</v>
      </c>
      <c r="G12" s="10"/>
      <c r="H12" s="7" t="s">
        <v>22</v>
      </c>
      <c r="I12" s="10">
        <v>13009</v>
      </c>
      <c r="J12" s="18" t="s">
        <v>31</v>
      </c>
      <c r="K12" s="10">
        <v>1</v>
      </c>
      <c r="L12" s="11" t="s">
        <v>38</v>
      </c>
      <c r="N12" s="20">
        <v>900</v>
      </c>
    </row>
    <row r="13" ht="14.25" spans="1:17">
      <c r="A13" t="s">
        <v>13</v>
      </c>
      <c r="B13" s="7" t="s">
        <v>14</v>
      </c>
      <c r="C13" s="8" t="s">
        <v>15</v>
      </c>
      <c r="D13" s="8">
        <v>2000</v>
      </c>
      <c r="E13" s="9"/>
      <c r="F13" s="9" t="s">
        <v>39</v>
      </c>
      <c r="G13" s="10"/>
      <c r="H13" s="7" t="s">
        <v>22</v>
      </c>
      <c r="I13" s="10">
        <v>13011</v>
      </c>
      <c r="J13" s="18" t="s">
        <v>31</v>
      </c>
      <c r="K13" s="10">
        <v>1</v>
      </c>
      <c r="L13" s="11" t="s">
        <v>40</v>
      </c>
      <c r="N13" s="20">
        <v>900</v>
      </c>
    </row>
    <row r="14" ht="14.25" spans="1:17">
      <c r="A14" t="s">
        <v>13</v>
      </c>
      <c r="B14" s="7" t="s">
        <v>14</v>
      </c>
      <c r="C14" s="8" t="s">
        <v>15</v>
      </c>
      <c r="D14" s="8">
        <v>2000</v>
      </c>
      <c r="E14" s="9"/>
      <c r="F14" s="9" t="s">
        <v>41</v>
      </c>
      <c r="G14" s="10"/>
      <c r="H14" s="7" t="s">
        <v>22</v>
      </c>
      <c r="I14" s="10">
        <v>13013</v>
      </c>
      <c r="J14" s="18" t="s">
        <v>31</v>
      </c>
      <c r="K14" s="10">
        <v>1</v>
      </c>
      <c r="L14" s="11" t="s">
        <v>38</v>
      </c>
      <c r="N14" s="20">
        <v>900</v>
      </c>
    </row>
    <row r="15" ht="14.25" spans="1:17">
      <c r="A15" t="s">
        <v>13</v>
      </c>
      <c r="B15" s="7" t="s">
        <v>14</v>
      </c>
      <c r="C15" s="8" t="s">
        <v>15</v>
      </c>
      <c r="D15" s="8">
        <v>2000</v>
      </c>
      <c r="E15" s="9"/>
      <c r="F15" s="9" t="s">
        <v>42</v>
      </c>
      <c r="G15" s="10"/>
      <c r="H15" s="7" t="s">
        <v>22</v>
      </c>
      <c r="I15" s="10">
        <v>13015</v>
      </c>
      <c r="J15" s="18" t="s">
        <v>31</v>
      </c>
      <c r="K15" s="10">
        <v>1</v>
      </c>
      <c r="L15" s="11" t="s">
        <v>38</v>
      </c>
    </row>
    <row r="16" ht="14.25" spans="1:17">
      <c r="A16" t="s">
        <v>13</v>
      </c>
      <c r="B16" s="7" t="s">
        <v>14</v>
      </c>
      <c r="C16" s="8" t="s">
        <v>15</v>
      </c>
      <c r="D16" s="8">
        <v>2000</v>
      </c>
      <c r="E16" s="9"/>
      <c r="F16" s="9" t="s">
        <v>43</v>
      </c>
      <c r="G16" s="10"/>
      <c r="H16" s="7" t="s">
        <v>22</v>
      </c>
      <c r="I16" s="10">
        <v>13017</v>
      </c>
      <c r="J16" s="18" t="s">
        <v>31</v>
      </c>
      <c r="K16" s="10">
        <v>1</v>
      </c>
      <c r="L16" s="11"/>
    </row>
    <row r="17" ht="14.25" spans="1:15">
      <c r="A17" t="s">
        <v>13</v>
      </c>
      <c r="B17" s="7" t="s">
        <v>14</v>
      </c>
      <c r="C17" s="8" t="s">
        <v>15</v>
      </c>
      <c r="D17" s="8">
        <v>2000</v>
      </c>
      <c r="E17" s="9"/>
      <c r="F17" s="9" t="s">
        <v>44</v>
      </c>
      <c r="G17" s="10"/>
      <c r="H17" s="7" t="s">
        <v>22</v>
      </c>
      <c r="I17" s="10">
        <v>13019</v>
      </c>
      <c r="J17" s="18" t="s">
        <v>31</v>
      </c>
      <c r="K17" s="10">
        <v>1</v>
      </c>
      <c r="L17" s="11" t="s">
        <v>38</v>
      </c>
      <c r="N17" s="3">
        <v>1000</v>
      </c>
    </row>
    <row r="18" ht="14.25" spans="1:15">
      <c r="A18" t="s">
        <v>13</v>
      </c>
      <c r="B18" s="7" t="s">
        <v>14</v>
      </c>
      <c r="C18" s="8" t="s">
        <v>15</v>
      </c>
      <c r="D18" s="8">
        <v>2000</v>
      </c>
      <c r="E18" s="9"/>
      <c r="F18" s="9" t="s">
        <v>45</v>
      </c>
      <c r="G18" s="10"/>
      <c r="H18" s="7" t="s">
        <v>22</v>
      </c>
      <c r="I18" s="10">
        <v>13021</v>
      </c>
      <c r="J18" s="18" t="s">
        <v>31</v>
      </c>
      <c r="K18" s="10">
        <v>1</v>
      </c>
      <c r="L18" s="11" t="s">
        <v>46</v>
      </c>
      <c r="N18" s="3">
        <v>10000</v>
      </c>
    </row>
    <row r="19" ht="14.25" spans="1:15">
      <c r="A19" t="s">
        <v>13</v>
      </c>
      <c r="B19" s="7" t="s">
        <v>14</v>
      </c>
      <c r="C19" s="8" t="s">
        <v>15</v>
      </c>
      <c r="D19" s="8">
        <v>2000</v>
      </c>
      <c r="E19" s="9"/>
      <c r="F19" s="9" t="s">
        <v>47</v>
      </c>
      <c r="G19" s="10"/>
      <c r="H19" s="7" t="s">
        <v>22</v>
      </c>
      <c r="I19" s="10">
        <v>13023</v>
      </c>
      <c r="J19" s="18" t="s">
        <v>31</v>
      </c>
      <c r="K19" s="10">
        <v>1</v>
      </c>
      <c r="L19" s="11" t="s">
        <v>46</v>
      </c>
      <c r="N19" s="3">
        <v>10000</v>
      </c>
    </row>
    <row r="20" ht="14.25" spans="1:15">
      <c r="A20" t="s">
        <v>13</v>
      </c>
      <c r="B20" s="7" t="s">
        <v>14</v>
      </c>
      <c r="C20" s="8" t="s">
        <v>15</v>
      </c>
      <c r="D20" s="8">
        <v>2000</v>
      </c>
      <c r="E20" s="9"/>
      <c r="F20" s="9" t="s">
        <v>48</v>
      </c>
      <c r="G20" s="10"/>
      <c r="H20" s="7" t="s">
        <v>22</v>
      </c>
      <c r="I20" s="10">
        <v>13025</v>
      </c>
      <c r="J20" s="18" t="s">
        <v>31</v>
      </c>
      <c r="K20" s="10">
        <v>1</v>
      </c>
      <c r="L20" s="11" t="s">
        <v>46</v>
      </c>
      <c r="N20" s="3">
        <v>10000</v>
      </c>
    </row>
    <row r="21" ht="14.25" spans="1:15">
      <c r="A21" t="s">
        <v>13</v>
      </c>
      <c r="B21" s="7" t="s">
        <v>14</v>
      </c>
      <c r="C21" s="8" t="s">
        <v>15</v>
      </c>
      <c r="D21" s="8">
        <v>2000</v>
      </c>
      <c r="E21" s="9"/>
      <c r="F21" s="9" t="s">
        <v>49</v>
      </c>
      <c r="G21" s="10"/>
      <c r="H21" s="7" t="s">
        <v>22</v>
      </c>
      <c r="I21" s="10">
        <v>13027</v>
      </c>
      <c r="J21" s="18" t="s">
        <v>50</v>
      </c>
      <c r="K21" s="10">
        <v>1</v>
      </c>
      <c r="L21" s="11"/>
      <c r="N21" s="3">
        <v>1110</v>
      </c>
      <c r="O21" t="s">
        <v>51</v>
      </c>
    </row>
    <row r="22" ht="14.25" spans="1:15">
      <c r="A22" t="s">
        <v>13</v>
      </c>
      <c r="B22" s="7" t="s">
        <v>14</v>
      </c>
      <c r="C22" s="8" t="s">
        <v>15</v>
      </c>
      <c r="D22" s="8">
        <v>2000</v>
      </c>
      <c r="E22" s="9"/>
      <c r="F22" s="9" t="s">
        <v>52</v>
      </c>
      <c r="G22" s="10"/>
      <c r="H22" s="7" t="s">
        <v>22</v>
      </c>
      <c r="I22" s="10">
        <v>13029</v>
      </c>
      <c r="J22" s="18" t="s">
        <v>50</v>
      </c>
      <c r="K22" s="10">
        <v>1</v>
      </c>
      <c r="L22" s="11"/>
      <c r="N22" s="3">
        <v>1110</v>
      </c>
      <c r="O22" t="s">
        <v>53</v>
      </c>
    </row>
    <row r="23" ht="14.25" spans="1:15">
      <c r="A23" t="s">
        <v>13</v>
      </c>
      <c r="B23" s="7" t="s">
        <v>14</v>
      </c>
      <c r="C23" s="8" t="s">
        <v>15</v>
      </c>
      <c r="D23" s="8">
        <v>2000</v>
      </c>
      <c r="E23" s="9"/>
      <c r="F23" s="9" t="s">
        <v>54</v>
      </c>
      <c r="G23" s="10"/>
      <c r="H23" s="7" t="s">
        <v>22</v>
      </c>
      <c r="I23" s="10">
        <v>13034</v>
      </c>
      <c r="J23" s="18" t="s">
        <v>25</v>
      </c>
      <c r="K23" s="10">
        <v>1</v>
      </c>
      <c r="L23" s="11" t="s">
        <v>38</v>
      </c>
      <c r="N23" s="3">
        <v>1120</v>
      </c>
    </row>
    <row r="24" ht="14.25" spans="1:15">
      <c r="A24" t="s">
        <v>13</v>
      </c>
      <c r="B24" s="7" t="s">
        <v>14</v>
      </c>
      <c r="C24" s="8" t="s">
        <v>15</v>
      </c>
      <c r="D24" s="8">
        <v>2000</v>
      </c>
      <c r="E24" s="9"/>
      <c r="F24" s="9" t="s">
        <v>55</v>
      </c>
      <c r="G24" s="10"/>
      <c r="H24" s="7" t="s">
        <v>22</v>
      </c>
      <c r="I24" s="10">
        <v>13037</v>
      </c>
      <c r="J24" s="18" t="s">
        <v>25</v>
      </c>
      <c r="K24" s="10">
        <v>1</v>
      </c>
      <c r="L24" s="11" t="s">
        <v>38</v>
      </c>
      <c r="N24" s="3">
        <v>1120</v>
      </c>
    </row>
    <row r="25" ht="14.25" spans="1:15">
      <c r="A25" t="s">
        <v>13</v>
      </c>
      <c r="B25" s="7" t="s">
        <v>14</v>
      </c>
      <c r="C25" s="8" t="s">
        <v>15</v>
      </c>
      <c r="D25" s="8">
        <v>2000</v>
      </c>
      <c r="E25" s="9"/>
      <c r="F25" s="9" t="s">
        <v>56</v>
      </c>
      <c r="G25" s="10"/>
      <c r="H25" s="7" t="s">
        <v>22</v>
      </c>
      <c r="I25" s="10">
        <v>13040</v>
      </c>
      <c r="J25" s="18" t="s">
        <v>25</v>
      </c>
      <c r="K25" s="10">
        <v>1</v>
      </c>
      <c r="L25" s="11" t="s">
        <v>38</v>
      </c>
      <c r="N25" s="3">
        <v>1120</v>
      </c>
    </row>
    <row r="26" ht="14.25" spans="1:15">
      <c r="A26" t="s">
        <v>13</v>
      </c>
      <c r="B26" s="7" t="s">
        <v>14</v>
      </c>
      <c r="C26" s="8" t="s">
        <v>15</v>
      </c>
      <c r="D26" s="8">
        <v>2000</v>
      </c>
      <c r="E26" s="9"/>
      <c r="F26" s="9" t="s">
        <v>57</v>
      </c>
      <c r="G26" s="10"/>
      <c r="H26" s="7" t="s">
        <v>22</v>
      </c>
      <c r="I26" s="10">
        <v>13043</v>
      </c>
      <c r="J26" s="18" t="s">
        <v>25</v>
      </c>
      <c r="K26" s="10">
        <v>1</v>
      </c>
      <c r="L26" s="11" t="s">
        <v>38</v>
      </c>
      <c r="N26" s="3">
        <v>1120</v>
      </c>
    </row>
    <row r="27" ht="14.25" spans="1:15">
      <c r="A27" t="s">
        <v>13</v>
      </c>
      <c r="B27" s="7" t="s">
        <v>14</v>
      </c>
      <c r="C27" s="8" t="s">
        <v>15</v>
      </c>
      <c r="D27" s="8">
        <v>2000</v>
      </c>
      <c r="E27" s="9"/>
      <c r="F27" s="9" t="s">
        <v>58</v>
      </c>
      <c r="G27" s="10"/>
      <c r="H27" s="7" t="s">
        <v>22</v>
      </c>
      <c r="I27" s="10">
        <v>13045</v>
      </c>
      <c r="J27" s="18" t="s">
        <v>50</v>
      </c>
      <c r="K27" s="10">
        <v>1</v>
      </c>
      <c r="L27" s="11"/>
      <c r="N27" s="3">
        <v>1310</v>
      </c>
      <c r="O27" t="s">
        <v>51</v>
      </c>
    </row>
    <row r="28" ht="14.25" spans="1:15">
      <c r="A28" t="s">
        <v>13</v>
      </c>
      <c r="B28" s="7" t="s">
        <v>14</v>
      </c>
      <c r="C28" s="8" t="s">
        <v>15</v>
      </c>
      <c r="D28" s="8">
        <v>2000</v>
      </c>
      <c r="E28" s="9"/>
      <c r="F28" s="9" t="s">
        <v>59</v>
      </c>
      <c r="G28" s="10"/>
      <c r="H28" s="7" t="s">
        <v>22</v>
      </c>
      <c r="I28" s="10">
        <v>13047</v>
      </c>
      <c r="J28" s="18" t="s">
        <v>50</v>
      </c>
      <c r="K28" s="10">
        <v>1</v>
      </c>
      <c r="L28" s="11"/>
      <c r="N28" s="3">
        <v>1310</v>
      </c>
      <c r="O28" t="s">
        <v>53</v>
      </c>
    </row>
    <row r="29" ht="14.25" spans="1:15">
      <c r="A29" t="s">
        <v>13</v>
      </c>
      <c r="B29" s="7" t="s">
        <v>14</v>
      </c>
      <c r="C29" s="8" t="s">
        <v>15</v>
      </c>
      <c r="D29" s="8">
        <v>2000</v>
      </c>
      <c r="E29" s="9"/>
      <c r="F29" s="9" t="s">
        <v>60</v>
      </c>
      <c r="G29" s="10"/>
      <c r="H29" s="7" t="s">
        <v>22</v>
      </c>
      <c r="I29" s="10">
        <v>13067</v>
      </c>
      <c r="J29" s="18" t="s">
        <v>31</v>
      </c>
      <c r="K29" s="10">
        <v>1</v>
      </c>
      <c r="L29" s="11" t="s">
        <v>46</v>
      </c>
    </row>
    <row r="30" ht="14.25" spans="1:15">
      <c r="A30" t="s">
        <v>13</v>
      </c>
      <c r="B30" s="7" t="s">
        <v>14</v>
      </c>
      <c r="C30" s="8" t="s">
        <v>15</v>
      </c>
      <c r="D30" s="8">
        <v>2000</v>
      </c>
      <c r="E30" s="9"/>
      <c r="F30" s="9" t="s">
        <v>61</v>
      </c>
      <c r="G30" s="10"/>
      <c r="H30" s="7" t="s">
        <v>22</v>
      </c>
      <c r="I30" s="10">
        <v>13069</v>
      </c>
      <c r="J30" s="18" t="s">
        <v>31</v>
      </c>
      <c r="K30" s="10">
        <v>1</v>
      </c>
      <c r="L30" s="11" t="s">
        <v>46</v>
      </c>
    </row>
    <row r="31" ht="14.25" spans="1:15">
      <c r="A31" t="s">
        <v>13</v>
      </c>
      <c r="B31" s="7" t="s">
        <v>14</v>
      </c>
      <c r="C31" s="8" t="s">
        <v>15</v>
      </c>
      <c r="D31" s="8">
        <v>2000</v>
      </c>
      <c r="E31" s="9"/>
      <c r="F31" s="9" t="s">
        <v>62</v>
      </c>
      <c r="G31" s="10"/>
      <c r="H31" s="7" t="s">
        <v>22</v>
      </c>
      <c r="I31" s="10">
        <v>13073</v>
      </c>
      <c r="J31" s="18" t="s">
        <v>31</v>
      </c>
      <c r="K31" s="10">
        <v>1</v>
      </c>
      <c r="L31" s="11" t="s">
        <v>63</v>
      </c>
      <c r="N31" s="3">
        <v>1600</v>
      </c>
    </row>
    <row r="32" ht="14.25" spans="1:15">
      <c r="A32" t="s">
        <v>13</v>
      </c>
      <c r="B32" s="7" t="s">
        <v>14</v>
      </c>
      <c r="C32" s="8" t="s">
        <v>15</v>
      </c>
      <c r="D32" s="8">
        <v>2000</v>
      </c>
      <c r="E32" s="9"/>
      <c r="F32" s="9" t="s">
        <v>64</v>
      </c>
      <c r="G32" s="10"/>
      <c r="H32" s="7" t="s">
        <v>22</v>
      </c>
      <c r="I32" s="10">
        <v>13075</v>
      </c>
      <c r="J32" s="18" t="s">
        <v>31</v>
      </c>
      <c r="K32" s="10">
        <v>1</v>
      </c>
      <c r="L32" s="11" t="s">
        <v>46</v>
      </c>
      <c r="N32" s="3">
        <v>1600</v>
      </c>
    </row>
    <row r="33" ht="14.25" spans="1:17">
      <c r="A33" t="s">
        <v>13</v>
      </c>
      <c r="B33" s="7" t="s">
        <v>14</v>
      </c>
      <c r="C33" s="8" t="s">
        <v>15</v>
      </c>
      <c r="D33" s="8">
        <v>2000</v>
      </c>
      <c r="E33" s="9"/>
      <c r="F33" s="9" t="s">
        <v>65</v>
      </c>
      <c r="G33" s="10"/>
      <c r="H33" s="7" t="s">
        <v>22</v>
      </c>
      <c r="I33" s="10">
        <v>13077</v>
      </c>
      <c r="J33" s="18" t="s">
        <v>31</v>
      </c>
      <c r="K33" s="10">
        <v>1</v>
      </c>
      <c r="L33" s="11" t="s">
        <v>46</v>
      </c>
      <c r="N33" s="3">
        <v>1600</v>
      </c>
    </row>
    <row r="34" s="1" customFormat="1" ht="14.25" spans="1:17">
      <c r="A34" t="s">
        <v>13</v>
      </c>
      <c r="B34" s="7" t="s">
        <v>14</v>
      </c>
      <c r="C34" s="8" t="s">
        <v>15</v>
      </c>
      <c r="D34" s="8">
        <v>2000</v>
      </c>
      <c r="E34" s="9"/>
      <c r="F34" s="9" t="s">
        <v>66</v>
      </c>
      <c r="G34" s="10"/>
      <c r="H34" s="7" t="s">
        <v>22</v>
      </c>
      <c r="I34" s="10">
        <v>13079</v>
      </c>
      <c r="J34" s="18" t="s">
        <v>31</v>
      </c>
      <c r="K34" s="10">
        <v>1</v>
      </c>
      <c r="L34" s="11" t="s">
        <v>63</v>
      </c>
      <c r="M34" s="4"/>
      <c r="N34" s="3">
        <v>1600</v>
      </c>
      <c r="O34"/>
      <c r="P34"/>
      <c r="Q34"/>
    </row>
    <row r="35" ht="14.25" spans="1:17">
      <c r="A35" t="s">
        <v>13</v>
      </c>
      <c r="B35" s="7" t="s">
        <v>14</v>
      </c>
      <c r="C35" s="8" t="s">
        <v>15</v>
      </c>
      <c r="D35" s="8">
        <v>2000</v>
      </c>
      <c r="E35" s="9"/>
      <c r="F35" s="9" t="s">
        <v>67</v>
      </c>
      <c r="G35" s="10"/>
      <c r="H35" s="7" t="s">
        <v>22</v>
      </c>
      <c r="I35" s="10">
        <v>13081</v>
      </c>
      <c r="J35" s="18" t="s">
        <v>31</v>
      </c>
      <c r="K35" s="10">
        <v>1</v>
      </c>
      <c r="L35" s="11" t="s">
        <v>46</v>
      </c>
      <c r="N35" s="3">
        <v>1600</v>
      </c>
    </row>
    <row r="36" ht="14.25" spans="1:17">
      <c r="A36" t="s">
        <v>13</v>
      </c>
      <c r="B36" s="7" t="s">
        <v>14</v>
      </c>
      <c r="C36" s="8" t="s">
        <v>15</v>
      </c>
      <c r="D36" s="8">
        <v>2000</v>
      </c>
      <c r="E36" s="9"/>
      <c r="F36" s="9" t="s">
        <v>68</v>
      </c>
      <c r="G36" s="10"/>
      <c r="H36" s="10" t="s">
        <v>22</v>
      </c>
      <c r="I36" s="10">
        <v>13083</v>
      </c>
      <c r="J36" s="10" t="s">
        <v>31</v>
      </c>
      <c r="K36" s="10">
        <v>1</v>
      </c>
      <c r="L36" s="11" t="s">
        <v>46</v>
      </c>
      <c r="N36" s="3">
        <v>1600</v>
      </c>
    </row>
    <row r="37" ht="14.25" spans="1:17">
      <c r="A37" t="s">
        <v>13</v>
      </c>
      <c r="B37" s="7" t="s">
        <v>14</v>
      </c>
      <c r="C37" s="8" t="s">
        <v>15</v>
      </c>
      <c r="D37" s="8">
        <v>2000</v>
      </c>
      <c r="E37" s="9"/>
      <c r="F37" s="9" t="s">
        <v>69</v>
      </c>
      <c r="G37" s="10"/>
      <c r="H37" s="7" t="s">
        <v>22</v>
      </c>
      <c r="I37" s="10">
        <v>13085</v>
      </c>
      <c r="J37" s="18" t="s">
        <v>50</v>
      </c>
      <c r="K37" s="10">
        <v>1</v>
      </c>
      <c r="L37" s="11"/>
      <c r="N37" s="3">
        <v>1710</v>
      </c>
      <c r="O37" t="s">
        <v>51</v>
      </c>
    </row>
    <row r="38" ht="14.25" spans="1:17">
      <c r="A38" t="s">
        <v>13</v>
      </c>
      <c r="B38" s="7" t="s">
        <v>14</v>
      </c>
      <c r="C38" s="8" t="s">
        <v>15</v>
      </c>
      <c r="D38" s="8">
        <v>2000</v>
      </c>
      <c r="E38" s="9"/>
      <c r="F38" s="9" t="s">
        <v>70</v>
      </c>
      <c r="G38" s="10"/>
      <c r="H38" s="7" t="s">
        <v>22</v>
      </c>
      <c r="I38" s="10">
        <v>13087</v>
      </c>
      <c r="J38" s="18" t="s">
        <v>50</v>
      </c>
      <c r="K38" s="10">
        <v>1</v>
      </c>
      <c r="L38" s="11"/>
      <c r="N38" s="3">
        <v>1710</v>
      </c>
      <c r="O38" t="s">
        <v>53</v>
      </c>
    </row>
    <row r="39" ht="14.25" spans="1:17">
      <c r="A39" t="s">
        <v>13</v>
      </c>
      <c r="B39" s="7" t="s">
        <v>14</v>
      </c>
      <c r="C39" s="8" t="s">
        <v>15</v>
      </c>
      <c r="D39" s="8">
        <v>2000</v>
      </c>
      <c r="E39" s="9"/>
      <c r="F39" s="9" t="s">
        <v>71</v>
      </c>
      <c r="G39" s="10"/>
      <c r="H39" s="7" t="s">
        <v>22</v>
      </c>
      <c r="I39" s="10">
        <v>13091</v>
      </c>
      <c r="J39" s="18" t="s">
        <v>31</v>
      </c>
      <c r="K39" s="10">
        <v>1</v>
      </c>
      <c r="L39" s="11"/>
      <c r="N39" s="3">
        <v>1720</v>
      </c>
    </row>
    <row r="40" ht="14.25" spans="1:17">
      <c r="A40" t="s">
        <v>13</v>
      </c>
      <c r="B40" s="7" t="s">
        <v>14</v>
      </c>
      <c r="C40" s="8" t="s">
        <v>15</v>
      </c>
      <c r="D40" s="8">
        <v>2000</v>
      </c>
      <c r="E40" s="9"/>
      <c r="F40" s="9" t="s">
        <v>72</v>
      </c>
      <c r="G40" s="10"/>
      <c r="H40" s="7" t="s">
        <v>22</v>
      </c>
      <c r="I40" s="10">
        <v>13093</v>
      </c>
      <c r="J40" s="18" t="s">
        <v>25</v>
      </c>
      <c r="K40" s="10">
        <v>1</v>
      </c>
      <c r="L40" s="11" t="s">
        <v>63</v>
      </c>
      <c r="N40" s="3">
        <v>1720</v>
      </c>
    </row>
    <row r="41" s="1" customFormat="1" ht="14.25" spans="1:17">
      <c r="A41" t="s">
        <v>13</v>
      </c>
      <c r="B41" s="7" t="s">
        <v>14</v>
      </c>
      <c r="C41" s="8" t="s">
        <v>15</v>
      </c>
      <c r="D41" s="8">
        <v>2000</v>
      </c>
      <c r="E41" s="9"/>
      <c r="F41" s="9" t="s">
        <v>73</v>
      </c>
      <c r="G41" s="10"/>
      <c r="H41" s="7" t="s">
        <v>22</v>
      </c>
      <c r="I41" s="10">
        <v>13095</v>
      </c>
      <c r="J41" s="18" t="s">
        <v>25</v>
      </c>
      <c r="K41" s="10">
        <v>1</v>
      </c>
      <c r="L41" s="11"/>
      <c r="M41" s="4"/>
      <c r="N41" s="3">
        <v>1720</v>
      </c>
      <c r="O41"/>
      <c r="P41"/>
      <c r="Q41"/>
    </row>
    <row r="42" s="2" customFormat="1" ht="14.25" spans="1:17">
      <c r="A42" t="s">
        <v>74</v>
      </c>
      <c r="B42" s="12" t="s">
        <v>75</v>
      </c>
      <c r="C42" s="13" t="s">
        <v>76</v>
      </c>
      <c r="D42" s="8">
        <v>6000</v>
      </c>
      <c r="E42" s="8"/>
      <c r="F42" s="8" t="s">
        <v>77</v>
      </c>
      <c r="G42" s="10"/>
      <c r="H42" s="8" t="s">
        <v>22</v>
      </c>
      <c r="I42" s="8">
        <v>12490</v>
      </c>
      <c r="J42" s="21" t="s">
        <v>23</v>
      </c>
      <c r="K42" s="10">
        <v>10</v>
      </c>
      <c r="L42" s="11"/>
      <c r="N42" s="16" t="s">
        <v>23</v>
      </c>
    </row>
    <row r="43" s="2" customFormat="1" ht="14.25" spans="1:17">
      <c r="A43" t="s">
        <v>74</v>
      </c>
      <c r="B43" s="8" t="s">
        <v>75</v>
      </c>
      <c r="C43" s="8" t="s">
        <v>76</v>
      </c>
      <c r="D43" s="8">
        <v>6000</v>
      </c>
      <c r="E43" s="8"/>
      <c r="F43" s="8" t="s">
        <v>16</v>
      </c>
      <c r="G43" s="10"/>
      <c r="H43" s="8" t="s">
        <v>17</v>
      </c>
      <c r="I43" s="3">
        <v>596</v>
      </c>
      <c r="J43" s="22" t="s">
        <v>18</v>
      </c>
      <c r="K43" s="8">
        <v>1</v>
      </c>
      <c r="L43" s="11"/>
      <c r="N43" s="20"/>
    </row>
    <row r="44" ht="14.25" spans="1:17">
      <c r="A44" t="s">
        <v>74</v>
      </c>
      <c r="B44" s="8" t="s">
        <v>75</v>
      </c>
      <c r="C44" s="8" t="s">
        <v>76</v>
      </c>
      <c r="D44" s="8">
        <v>6000</v>
      </c>
      <c r="E44" s="10"/>
      <c r="F44" s="10" t="s">
        <v>78</v>
      </c>
      <c r="G44" s="10"/>
      <c r="H44" s="7" t="s">
        <v>22</v>
      </c>
      <c r="I44" s="22">
        <v>12400</v>
      </c>
      <c r="J44" s="18" t="s">
        <v>25</v>
      </c>
      <c r="K44" s="10">
        <v>1</v>
      </c>
      <c r="L44" s="23"/>
      <c r="N44" s="3" t="s">
        <v>28</v>
      </c>
    </row>
    <row r="45" ht="14.25" spans="1:17">
      <c r="A45" t="s">
        <v>74</v>
      </c>
      <c r="B45" s="8" t="s">
        <v>75</v>
      </c>
      <c r="C45" s="8" t="s">
        <v>76</v>
      </c>
      <c r="D45" s="8">
        <v>6000</v>
      </c>
      <c r="E45" s="10"/>
      <c r="F45" s="10" t="s">
        <v>79</v>
      </c>
      <c r="G45" s="10"/>
      <c r="H45" s="7" t="s">
        <v>22</v>
      </c>
      <c r="I45" s="10">
        <v>12401</v>
      </c>
      <c r="J45" s="18" t="s">
        <v>25</v>
      </c>
      <c r="K45" s="10">
        <v>1</v>
      </c>
      <c r="L45" s="11"/>
      <c r="N45" s="3" t="s">
        <v>28</v>
      </c>
    </row>
    <row r="46" ht="14.25" spans="1:17">
      <c r="A46" t="s">
        <v>74</v>
      </c>
      <c r="B46" s="8" t="s">
        <v>75</v>
      </c>
      <c r="C46" s="8" t="s">
        <v>76</v>
      </c>
      <c r="D46" s="8">
        <v>6000</v>
      </c>
      <c r="E46" s="10"/>
      <c r="F46" s="10" t="s">
        <v>80</v>
      </c>
      <c r="G46" s="10"/>
      <c r="H46" s="7" t="s">
        <v>22</v>
      </c>
      <c r="I46" s="10">
        <v>12402</v>
      </c>
      <c r="J46" s="18" t="s">
        <v>31</v>
      </c>
      <c r="K46" s="10">
        <v>1</v>
      </c>
      <c r="L46" s="24"/>
      <c r="N46" s="3" t="s">
        <v>81</v>
      </c>
      <c r="P46" s="25" t="s">
        <v>82</v>
      </c>
    </row>
    <row r="47" ht="14.25" spans="1:17">
      <c r="A47" t="s">
        <v>74</v>
      </c>
      <c r="B47" s="8" t="s">
        <v>75</v>
      </c>
      <c r="C47" s="8" t="s">
        <v>76</v>
      </c>
      <c r="D47" s="8">
        <v>6000</v>
      </c>
      <c r="E47" s="10"/>
      <c r="F47" s="10" t="s">
        <v>83</v>
      </c>
      <c r="G47" s="10"/>
      <c r="H47" s="7" t="s">
        <v>22</v>
      </c>
      <c r="I47" s="10">
        <v>12404</v>
      </c>
      <c r="J47" s="18" t="s">
        <v>25</v>
      </c>
      <c r="K47" s="10">
        <v>1</v>
      </c>
      <c r="L47" s="24"/>
      <c r="N47" s="3" t="s">
        <v>28</v>
      </c>
      <c r="P47" s="25" t="s">
        <v>84</v>
      </c>
      <c r="Q47" t="s">
        <v>85</v>
      </c>
    </row>
    <row r="48" ht="14.25" spans="1:17">
      <c r="A48" t="s">
        <v>74</v>
      </c>
      <c r="B48" s="8" t="s">
        <v>75</v>
      </c>
      <c r="C48" s="8" t="s">
        <v>76</v>
      </c>
      <c r="D48" s="8">
        <v>6000</v>
      </c>
      <c r="E48" s="10"/>
      <c r="F48" s="10" t="s">
        <v>86</v>
      </c>
      <c r="G48" s="10"/>
      <c r="H48" s="7" t="s">
        <v>22</v>
      </c>
      <c r="I48" s="10">
        <v>12405</v>
      </c>
      <c r="J48" s="18" t="s">
        <v>25</v>
      </c>
      <c r="K48" s="10">
        <v>1</v>
      </c>
      <c r="L48" s="11" t="s">
        <v>38</v>
      </c>
      <c r="N48" s="3">
        <v>1000</v>
      </c>
      <c r="P48" s="25">
        <v>310</v>
      </c>
      <c r="Q48" t="s">
        <v>53</v>
      </c>
    </row>
    <row r="49" ht="14.25" spans="1:17">
      <c r="A49" t="s">
        <v>74</v>
      </c>
      <c r="B49" s="8" t="s">
        <v>75</v>
      </c>
      <c r="C49" s="8" t="s">
        <v>76</v>
      </c>
      <c r="D49" s="8">
        <v>6000</v>
      </c>
      <c r="E49" s="10"/>
      <c r="F49" s="10" t="s">
        <v>87</v>
      </c>
      <c r="G49" s="10"/>
      <c r="H49" s="7" t="s">
        <v>22</v>
      </c>
      <c r="I49" s="10">
        <v>12406</v>
      </c>
      <c r="J49" s="18" t="s">
        <v>25</v>
      </c>
      <c r="K49" s="10">
        <v>1</v>
      </c>
      <c r="L49" s="11" t="s">
        <v>38</v>
      </c>
      <c r="N49" s="3">
        <v>1000</v>
      </c>
      <c r="P49" s="25">
        <v>320</v>
      </c>
      <c r="Q49" t="s">
        <v>53</v>
      </c>
    </row>
    <row r="50" ht="14.25" spans="1:17">
      <c r="A50" t="s">
        <v>74</v>
      </c>
      <c r="B50" s="8" t="s">
        <v>75</v>
      </c>
      <c r="C50" s="8" t="s">
        <v>76</v>
      </c>
      <c r="D50" s="8">
        <v>6000</v>
      </c>
      <c r="E50" s="10"/>
      <c r="F50" s="10" t="s">
        <v>88</v>
      </c>
      <c r="G50" s="10"/>
      <c r="H50" s="7" t="s">
        <v>22</v>
      </c>
      <c r="I50" s="10">
        <v>12407</v>
      </c>
      <c r="J50" s="18" t="s">
        <v>25</v>
      </c>
      <c r="K50" s="10">
        <v>1</v>
      </c>
      <c r="L50" s="11" t="s">
        <v>38</v>
      </c>
      <c r="N50" s="3">
        <v>1000</v>
      </c>
      <c r="P50" s="25">
        <v>300</v>
      </c>
      <c r="Q50" t="s">
        <v>53</v>
      </c>
    </row>
    <row r="51" ht="14.25" spans="1:17">
      <c r="A51" t="s">
        <v>74</v>
      </c>
      <c r="B51" s="8" t="s">
        <v>75</v>
      </c>
      <c r="C51" s="8" t="s">
        <v>76</v>
      </c>
      <c r="D51" s="8">
        <v>6000</v>
      </c>
      <c r="E51" s="10"/>
      <c r="F51" s="10" t="s">
        <v>89</v>
      </c>
      <c r="G51" s="10"/>
      <c r="H51" s="7" t="s">
        <v>22</v>
      </c>
      <c r="I51" s="10">
        <v>12408</v>
      </c>
      <c r="J51" s="19" t="s">
        <v>27</v>
      </c>
      <c r="K51" s="10">
        <v>1</v>
      </c>
      <c r="L51" s="11"/>
      <c r="N51" s="3" t="s">
        <v>28</v>
      </c>
      <c r="P51" s="25">
        <v>460</v>
      </c>
    </row>
    <row r="52" ht="14.25" spans="1:17">
      <c r="A52" t="s">
        <v>74</v>
      </c>
      <c r="B52" s="8" t="s">
        <v>75</v>
      </c>
      <c r="C52" s="8" t="s">
        <v>76</v>
      </c>
      <c r="D52" s="8">
        <v>6000</v>
      </c>
      <c r="E52" s="10"/>
      <c r="F52" s="10" t="s">
        <v>90</v>
      </c>
      <c r="G52" s="10"/>
      <c r="H52" s="7" t="s">
        <v>22</v>
      </c>
      <c r="I52" s="10">
        <v>12409</v>
      </c>
      <c r="J52" s="19" t="s">
        <v>27</v>
      </c>
      <c r="K52" s="10">
        <v>1</v>
      </c>
      <c r="L52" s="11"/>
      <c r="N52" s="3" t="s">
        <v>28</v>
      </c>
      <c r="P52" s="25" t="s">
        <v>91</v>
      </c>
    </row>
    <row r="53" ht="14.25" spans="1:17">
      <c r="A53" t="s">
        <v>74</v>
      </c>
      <c r="B53" s="8" t="s">
        <v>75</v>
      </c>
      <c r="C53" s="8" t="s">
        <v>76</v>
      </c>
      <c r="D53" s="8">
        <v>6000</v>
      </c>
      <c r="E53" s="10"/>
      <c r="F53" s="10" t="s">
        <v>92</v>
      </c>
      <c r="G53" s="10"/>
      <c r="H53" s="7" t="s">
        <v>22</v>
      </c>
      <c r="I53" s="10">
        <v>12412</v>
      </c>
      <c r="J53" s="18" t="s">
        <v>25</v>
      </c>
      <c r="K53" s="10">
        <v>1</v>
      </c>
      <c r="L53" s="11" t="s">
        <v>40</v>
      </c>
      <c r="N53" s="3">
        <v>100</v>
      </c>
      <c r="P53" s="25">
        <v>620</v>
      </c>
      <c r="Q53" t="s">
        <v>93</v>
      </c>
    </row>
    <row r="54" ht="14.25" spans="1:17">
      <c r="A54" t="s">
        <v>74</v>
      </c>
      <c r="B54" s="8" t="s">
        <v>75</v>
      </c>
      <c r="C54" s="8" t="s">
        <v>76</v>
      </c>
      <c r="D54" s="8">
        <v>6000</v>
      </c>
      <c r="E54" s="10"/>
      <c r="F54" s="10" t="s">
        <v>94</v>
      </c>
      <c r="G54" s="10"/>
      <c r="H54" s="7" t="s">
        <v>22</v>
      </c>
      <c r="I54" s="10">
        <v>12416</v>
      </c>
      <c r="J54" s="18" t="s">
        <v>50</v>
      </c>
      <c r="K54" s="10">
        <v>1</v>
      </c>
      <c r="L54" s="11"/>
      <c r="P54" s="25">
        <v>640</v>
      </c>
      <c r="Q54" s="26" t="s">
        <v>95</v>
      </c>
    </row>
    <row r="55" ht="14.25" spans="1:17">
      <c r="A55" t="s">
        <v>74</v>
      </c>
      <c r="B55" s="8" t="s">
        <v>75</v>
      </c>
      <c r="C55" s="8" t="s">
        <v>76</v>
      </c>
      <c r="D55" s="8">
        <v>6000</v>
      </c>
      <c r="E55" s="10"/>
      <c r="F55" s="10" t="s">
        <v>96</v>
      </c>
      <c r="G55" s="10"/>
      <c r="H55" s="7" t="s">
        <v>22</v>
      </c>
      <c r="I55" s="10">
        <v>12418</v>
      </c>
      <c r="J55" s="18" t="s">
        <v>50</v>
      </c>
      <c r="K55" s="10">
        <v>1</v>
      </c>
      <c r="L55" s="11"/>
      <c r="P55" s="25">
        <v>640</v>
      </c>
      <c r="Q55" t="s">
        <v>53</v>
      </c>
    </row>
    <row r="56" ht="14.25" spans="1:17">
      <c r="A56" t="s">
        <v>74</v>
      </c>
      <c r="B56" s="8" t="s">
        <v>75</v>
      </c>
      <c r="C56" s="8" t="s">
        <v>76</v>
      </c>
      <c r="D56" s="8">
        <v>6000</v>
      </c>
      <c r="E56" s="10"/>
      <c r="F56" s="10" t="s">
        <v>97</v>
      </c>
      <c r="G56" s="10"/>
      <c r="H56" s="7" t="s">
        <v>22</v>
      </c>
      <c r="I56" s="10">
        <v>12432</v>
      </c>
      <c r="J56" s="18" t="s">
        <v>25</v>
      </c>
      <c r="K56" s="10">
        <v>1</v>
      </c>
      <c r="L56" s="11" t="s">
        <v>38</v>
      </c>
      <c r="N56" s="3">
        <v>1000</v>
      </c>
      <c r="P56" s="25">
        <v>650</v>
      </c>
    </row>
    <row r="57" ht="14.25" spans="1:17">
      <c r="A57" t="s">
        <v>74</v>
      </c>
      <c r="B57" s="8" t="s">
        <v>75</v>
      </c>
      <c r="C57" s="8" t="s">
        <v>76</v>
      </c>
      <c r="D57" s="8">
        <v>6000</v>
      </c>
      <c r="E57" s="10"/>
      <c r="F57" s="10" t="s">
        <v>98</v>
      </c>
      <c r="G57" s="10"/>
      <c r="H57" s="7" t="s">
        <v>22</v>
      </c>
      <c r="I57" s="10">
        <v>12435</v>
      </c>
      <c r="J57" s="18" t="s">
        <v>25</v>
      </c>
      <c r="K57" s="10">
        <v>1</v>
      </c>
      <c r="L57" s="11" t="s">
        <v>63</v>
      </c>
      <c r="P57" s="25">
        <v>660</v>
      </c>
      <c r="Q57" t="s">
        <v>93</v>
      </c>
    </row>
    <row r="58" ht="14.25" spans="1:17">
      <c r="A58" t="s">
        <v>74</v>
      </c>
      <c r="B58" s="8" t="s">
        <v>75</v>
      </c>
      <c r="C58" s="8" t="s">
        <v>76</v>
      </c>
      <c r="D58" s="8">
        <v>6000</v>
      </c>
      <c r="E58" s="10"/>
      <c r="F58" s="10" t="s">
        <v>99</v>
      </c>
      <c r="G58" s="10"/>
      <c r="H58" s="7" t="s">
        <v>22</v>
      </c>
      <c r="I58" s="10">
        <v>12437</v>
      </c>
      <c r="J58" s="18" t="s">
        <v>50</v>
      </c>
      <c r="K58" s="10">
        <v>1</v>
      </c>
      <c r="L58" s="11"/>
      <c r="P58" s="25">
        <v>680</v>
      </c>
      <c r="Q58" s="26" t="s">
        <v>95</v>
      </c>
    </row>
    <row r="59" ht="14.25" spans="1:17">
      <c r="A59" t="s">
        <v>74</v>
      </c>
      <c r="B59" s="8" t="s">
        <v>75</v>
      </c>
      <c r="C59" s="8" t="s">
        <v>76</v>
      </c>
      <c r="D59" s="8">
        <v>6000</v>
      </c>
      <c r="E59" s="10"/>
      <c r="F59" s="10" t="s">
        <v>100</v>
      </c>
      <c r="G59" s="10"/>
      <c r="H59" s="7" t="s">
        <v>22</v>
      </c>
      <c r="I59" s="10">
        <v>12439</v>
      </c>
      <c r="J59" s="18" t="s">
        <v>50</v>
      </c>
      <c r="K59" s="10">
        <v>1</v>
      </c>
      <c r="L59" s="11"/>
      <c r="P59">
        <v>680</v>
      </c>
      <c r="Q59" t="s">
        <v>53</v>
      </c>
    </row>
    <row r="60" ht="14.25" spans="1:17">
      <c r="A60" t="s">
        <v>74</v>
      </c>
      <c r="B60" s="8" t="s">
        <v>75</v>
      </c>
      <c r="C60" s="8" t="s">
        <v>76</v>
      </c>
      <c r="D60" s="8">
        <v>6000</v>
      </c>
      <c r="E60" s="13"/>
      <c r="F60" s="13" t="s">
        <v>101</v>
      </c>
      <c r="G60" s="10"/>
      <c r="H60" s="8" t="s">
        <v>22</v>
      </c>
      <c r="I60" s="8">
        <v>12453</v>
      </c>
      <c r="J60" s="8" t="s">
        <v>25</v>
      </c>
      <c r="K60" s="8">
        <v>1</v>
      </c>
      <c r="L60" s="11" t="s">
        <v>38</v>
      </c>
      <c r="N60" s="3">
        <v>1000</v>
      </c>
      <c r="P60">
        <v>690</v>
      </c>
    </row>
    <row r="61" ht="14.25" spans="1:17">
      <c r="A61" t="s">
        <v>74</v>
      </c>
      <c r="B61" s="27" t="s">
        <v>75</v>
      </c>
      <c r="C61" s="27" t="s">
        <v>76</v>
      </c>
      <c r="D61" s="27">
        <v>6000</v>
      </c>
      <c r="E61" s="13"/>
      <c r="F61" s="13" t="s">
        <v>19</v>
      </c>
      <c r="G61" s="10"/>
      <c r="H61" s="27" t="s">
        <v>20</v>
      </c>
      <c r="I61" s="27">
        <v>2501</v>
      </c>
      <c r="J61" s="22" t="s">
        <v>18</v>
      </c>
      <c r="K61" s="27">
        <v>1</v>
      </c>
      <c r="L61" s="23"/>
    </row>
    <row r="62" ht="14.25" spans="1:17">
      <c r="A62" t="s">
        <v>74</v>
      </c>
      <c r="B62" s="8" t="s">
        <v>75</v>
      </c>
      <c r="C62" s="8" t="s">
        <v>76</v>
      </c>
      <c r="D62" s="8">
        <v>6000</v>
      </c>
      <c r="E62" s="10"/>
      <c r="F62" s="10" t="s">
        <v>102</v>
      </c>
      <c r="G62" s="10"/>
      <c r="H62" s="7" t="s">
        <v>22</v>
      </c>
      <c r="I62" s="10">
        <v>12457</v>
      </c>
      <c r="J62" s="18" t="s">
        <v>25</v>
      </c>
      <c r="K62" s="10">
        <v>1</v>
      </c>
      <c r="L62" s="11" t="s">
        <v>40</v>
      </c>
      <c r="P62">
        <v>730</v>
      </c>
      <c r="Q62" t="s">
        <v>93</v>
      </c>
    </row>
    <row r="63" ht="14.25" spans="1:17">
      <c r="A63" t="s">
        <v>74</v>
      </c>
      <c r="B63" s="8" t="s">
        <v>75</v>
      </c>
      <c r="C63" s="8" t="s">
        <v>76</v>
      </c>
      <c r="D63" s="8">
        <v>6000</v>
      </c>
      <c r="E63" s="10"/>
      <c r="F63" s="10" t="s">
        <v>103</v>
      </c>
      <c r="G63" s="10"/>
      <c r="H63" s="7" t="s">
        <v>22</v>
      </c>
      <c r="I63" s="10">
        <v>12461</v>
      </c>
      <c r="J63" s="18" t="s">
        <v>50</v>
      </c>
      <c r="K63" s="10">
        <v>1</v>
      </c>
      <c r="L63" s="11"/>
      <c r="P63" s="25">
        <v>800</v>
      </c>
      <c r="Q63" s="26" t="s">
        <v>95</v>
      </c>
    </row>
    <row r="64" s="2" customFormat="1" ht="14.25" spans="1:17">
      <c r="A64" t="s">
        <v>74</v>
      </c>
      <c r="B64" s="8" t="s">
        <v>75</v>
      </c>
      <c r="C64" s="8" t="s">
        <v>76</v>
      </c>
      <c r="D64" s="8">
        <v>6000</v>
      </c>
      <c r="E64" s="8"/>
      <c r="F64" s="8" t="s">
        <v>104</v>
      </c>
      <c r="G64" s="10"/>
      <c r="H64" s="8" t="s">
        <v>22</v>
      </c>
      <c r="I64" s="8">
        <v>12463</v>
      </c>
      <c r="J64" s="18" t="s">
        <v>50</v>
      </c>
      <c r="K64" s="8">
        <v>1</v>
      </c>
      <c r="L64" s="8"/>
      <c r="N64" s="3"/>
      <c r="P64" s="2">
        <v>800</v>
      </c>
      <c r="Q64" t="s">
        <v>53</v>
      </c>
    </row>
    <row r="65" ht="14.25" spans="1:14">
      <c r="A65" t="s">
        <v>74</v>
      </c>
      <c r="B65" s="12" t="s">
        <v>75</v>
      </c>
      <c r="C65" s="13" t="s">
        <v>76</v>
      </c>
      <c r="D65" s="8">
        <v>6000</v>
      </c>
      <c r="E65" s="8"/>
      <c r="F65" s="8" t="s">
        <v>105</v>
      </c>
      <c r="G65" s="10"/>
      <c r="H65" s="8" t="s">
        <v>22</v>
      </c>
      <c r="I65" s="3">
        <v>12470</v>
      </c>
      <c r="J65" s="21" t="s">
        <v>23</v>
      </c>
      <c r="K65" s="10">
        <v>10</v>
      </c>
      <c r="L65" s="11"/>
      <c r="M65" s="2"/>
      <c r="N65" s="16" t="s">
        <v>23</v>
      </c>
    </row>
    <row r="66" ht="14.25" spans="1:14">
      <c r="A66" t="s">
        <v>74</v>
      </c>
      <c r="B66" s="12" t="s">
        <v>75</v>
      </c>
      <c r="C66" s="13" t="s">
        <v>76</v>
      </c>
      <c r="D66" s="8">
        <v>6000</v>
      </c>
      <c r="E66" s="8"/>
      <c r="F66" s="8" t="s">
        <v>106</v>
      </c>
      <c r="H66" s="7" t="s">
        <v>22</v>
      </c>
      <c r="I66" s="3">
        <v>5520</v>
      </c>
      <c r="J66" s="18" t="s">
        <v>25</v>
      </c>
      <c r="K66" s="8">
        <v>1</v>
      </c>
      <c r="L66" s="11" t="s">
        <v>38</v>
      </c>
    </row>
    <row r="67" ht="14.25" spans="1:14">
      <c r="A67" t="s">
        <v>74</v>
      </c>
      <c r="B67" s="12" t="s">
        <v>75</v>
      </c>
      <c r="C67" s="13" t="s">
        <v>76</v>
      </c>
      <c r="D67" s="8">
        <v>6000</v>
      </c>
      <c r="E67" s="8"/>
      <c r="F67" s="8" t="s">
        <v>107</v>
      </c>
      <c r="H67" s="8" t="s">
        <v>22</v>
      </c>
      <c r="I67" s="3">
        <v>5521</v>
      </c>
      <c r="J67" s="18" t="s">
        <v>25</v>
      </c>
      <c r="K67" s="8">
        <v>1</v>
      </c>
      <c r="L67" s="11" t="s">
        <v>38</v>
      </c>
    </row>
    <row r="68" ht="14.25" spans="1:14">
      <c r="A68" t="s">
        <v>74</v>
      </c>
      <c r="B68" s="12" t="s">
        <v>75</v>
      </c>
      <c r="C68" s="13" t="s">
        <v>76</v>
      </c>
      <c r="D68" s="8">
        <v>6000</v>
      </c>
      <c r="E68" s="8"/>
      <c r="F68" s="8" t="s">
        <v>108</v>
      </c>
      <c r="H68" s="8" t="s">
        <v>22</v>
      </c>
      <c r="I68" s="3">
        <v>5522</v>
      </c>
      <c r="J68" s="18" t="s">
        <v>25</v>
      </c>
      <c r="K68" s="8">
        <v>1</v>
      </c>
      <c r="L68" s="11" t="s">
        <v>38</v>
      </c>
    </row>
    <row r="69" ht="14.25" spans="1:14">
      <c r="A69" t="s">
        <v>74</v>
      </c>
      <c r="B69" s="12" t="s">
        <v>75</v>
      </c>
      <c r="C69" s="13" t="s">
        <v>76</v>
      </c>
      <c r="D69" s="8">
        <v>6000</v>
      </c>
      <c r="E69" s="8"/>
      <c r="F69" s="8" t="s">
        <v>109</v>
      </c>
      <c r="H69" s="7" t="s">
        <v>22</v>
      </c>
      <c r="I69" s="3">
        <v>5523</v>
      </c>
      <c r="J69" s="18" t="s">
        <v>25</v>
      </c>
      <c r="K69" s="8">
        <v>1</v>
      </c>
      <c r="L69" s="11" t="s">
        <v>38</v>
      </c>
    </row>
    <row r="70" ht="14.25" spans="1:14">
      <c r="A70" t="s">
        <v>74</v>
      </c>
      <c r="B70" s="12" t="s">
        <v>75</v>
      </c>
      <c r="C70" s="13" t="s">
        <v>76</v>
      </c>
      <c r="D70" s="8">
        <v>6000</v>
      </c>
      <c r="E70" s="8"/>
      <c r="F70" s="8" t="s">
        <v>110</v>
      </c>
      <c r="H70" s="8" t="s">
        <v>22</v>
      </c>
      <c r="I70" s="3">
        <v>5524</v>
      </c>
      <c r="J70" s="18" t="s">
        <v>25</v>
      </c>
      <c r="K70" s="8">
        <v>1</v>
      </c>
      <c r="L70" s="11" t="s">
        <v>38</v>
      </c>
    </row>
    <row r="71" ht="14.25" spans="1:14">
      <c r="A71" t="s">
        <v>74</v>
      </c>
      <c r="B71" s="12" t="s">
        <v>75</v>
      </c>
      <c r="C71" s="13" t="s">
        <v>76</v>
      </c>
      <c r="D71" s="8">
        <v>6000</v>
      </c>
      <c r="E71" s="8"/>
      <c r="F71" s="8" t="s">
        <v>111</v>
      </c>
      <c r="H71" s="8" t="s">
        <v>22</v>
      </c>
      <c r="I71" s="3">
        <v>5525</v>
      </c>
      <c r="J71" s="18" t="s">
        <v>25</v>
      </c>
      <c r="K71" s="8">
        <v>1</v>
      </c>
      <c r="L71" s="11" t="s">
        <v>38</v>
      </c>
    </row>
    <row r="72" ht="14.25" spans="1:14">
      <c r="A72" t="s">
        <v>13</v>
      </c>
      <c r="B72" s="7" t="s">
        <v>14</v>
      </c>
      <c r="C72" s="8" t="s">
        <v>15</v>
      </c>
      <c r="D72" s="8">
        <v>2000</v>
      </c>
      <c r="E72" s="16"/>
      <c r="F72" s="16" t="s">
        <v>112</v>
      </c>
      <c r="H72" s="7" t="s">
        <v>22</v>
      </c>
      <c r="I72" s="3">
        <v>8000</v>
      </c>
      <c r="J72" s="18" t="s">
        <v>25</v>
      </c>
      <c r="K72" s="10">
        <v>1</v>
      </c>
    </row>
    <row r="73" ht="14.25" spans="1:14">
      <c r="A73" t="s">
        <v>13</v>
      </c>
      <c r="B73" s="7" t="s">
        <v>14</v>
      </c>
      <c r="C73" s="8" t="s">
        <v>15</v>
      </c>
      <c r="D73" s="8">
        <v>2000</v>
      </c>
      <c r="E73" s="16"/>
      <c r="F73" s="16" t="s">
        <v>113</v>
      </c>
      <c r="H73" s="7" t="s">
        <v>22</v>
      </c>
      <c r="I73" s="3">
        <v>8005</v>
      </c>
      <c r="J73" s="18" t="s">
        <v>25</v>
      </c>
      <c r="K73" s="10">
        <v>1</v>
      </c>
    </row>
  </sheetData>
  <autoFilter xmlns:etc="http://www.wps.cn/officeDocument/2017/etCustomData" ref="B1:Q73" etc:filterBottomFollowUsedRange="0">
    <sortState ref="B1:Q73">
      <sortCondition ref="I2"/>
    </sortState>
    <extLst/>
  </autoFilter>
  <sortState ref="B2:N63">
    <sortCondition ref="I2"/>
  </sortState>
  <conditionalFormatting sqref="F2">
    <cfRule type="duplicateValues" dxfId="0" priority="5"/>
  </conditionalFormatting>
  <conditionalFormatting sqref="F43">
    <cfRule type="duplicateValues" dxfId="0" priority="6"/>
  </conditionalFormatting>
  <conditionalFormatting sqref="F65">
    <cfRule type="duplicateValues" dxfId="0" priority="3"/>
  </conditionalFormatting>
  <conditionalFormatting sqref="F41:F42">
    <cfRule type="duplicateValues" dxfId="0" priority="4"/>
  </conditionalFormatting>
  <conditionalFormatting sqref="F66:F71">
    <cfRule type="duplicateValues" dxfId="0" priority="1"/>
  </conditionalFormatting>
  <conditionalFormatting sqref="F1 F3:F40 F44:F63 F72:F1048576">
    <cfRule type="duplicateValues" dxfId="0" priority="7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2026-08-21T03:15:46Z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