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2300040802\Desktop\NTP\doc\6分厂\装配线\"/>
    </mc:Choice>
  </mc:AlternateContent>
  <bookViews>
    <workbookView windowWidth="19635" windowHeight="7695"/>
  </bookViews>
  <sheets>
    <sheet name="Sheet1" sheetId="5" r:id="rId1"/>
    <sheet name="导出计数_设备编号" sheetId="8" r:id="rId2"/>
    <sheet name="Sheet2" sheetId="6" r:id="rId3"/>
    <sheet name="Sheet3" sheetId="7" r:id="rId4"/>
  </sheets>
  <definedNames>
    <definedName name="_xlnm._FilterDatabase" localSheetId="0" hidden="1">Sheet1!$A$1:$M$75</definedName>
    <definedName name="_xlnm._FilterDatabase" localSheetId="2" hidden="1">Sheet2!$A$3:$D$26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<sst xmlns="http://schemas.openxmlformats.org/spreadsheetml/2006/main" count="613" uniqueCount="123">
  <si>
    <t>设备编号</t>
  </si>
  <si>
    <t>设备名称</t>
  </si>
  <si>
    <t>PLC_IP</t>
  </si>
  <si>
    <t>PLC_Port</t>
  </si>
  <si>
    <t>功能分类</t>
  </si>
  <si>
    <t>点位名称</t>
  </si>
  <si>
    <t>描述</t>
  </si>
  <si>
    <t>区块</t>
  </si>
  <si>
    <t>地址</t>
  </si>
  <si>
    <t>数据类型</t>
  </si>
  <si>
    <t>长度</t>
  </si>
  <si>
    <t>读取公式</t>
  </si>
  <si>
    <t>下发公式</t>
  </si>
  <si>
    <t>ZP33-02-WasherLoading</t>
  </si>
  <si>
    <t>OP130 UNIT WASHING(机组清洗)</t>
  </si>
  <si>
    <t>100.100.100.1</t>
  </si>
  <si>
    <t>设备状态</t>
  </si>
  <si>
    <t>D</t>
  </si>
  <si>
    <t>Int16</t>
  </si>
  <si>
    <t>ZP33-02-WasherUnloading</t>
  </si>
  <si>
    <t>ZP33-03-InnerRingSorting</t>
  </si>
  <si>
    <t>OP210 INNER RING CHECK(内环检查）</t>
  </si>
  <si>
    <t>生产节拍</t>
  </si>
  <si>
    <t>({0}/10)</t>
  </si>
  <si>
    <t>节拍采集信号</t>
  </si>
  <si>
    <t>M</t>
  </si>
  <si>
    <t>Boolean</t>
  </si>
  <si>
    <t>ZP33-04-OuterFlangeSorting</t>
  </si>
  <si>
    <t>OP220 OUT RING CHECK(外环检查）</t>
  </si>
  <si>
    <t>ZP33-05-InnerFlangeSorting</t>
  </si>
  <si>
    <t>OP230 HUB CHECK(集线器检查）</t>
  </si>
  <si>
    <t>ZP33-06-SteelBallAssembly1</t>
  </si>
  <si>
    <t>OP300 BALL MATCHING（球匹配）</t>
  </si>
  <si>
    <t>ZP33-06-SteelBallAssembly2</t>
  </si>
  <si>
    <t>ZP33-08-SteelBallInspection</t>
  </si>
  <si>
    <t>OP510 HUB SIDE BALL CHECK &amp; GREASE INJECTION</t>
  </si>
  <si>
    <t>ZP33-08-LowerRaceGreasing</t>
  </si>
  <si>
    <t>ZP33-09-SealPress-fitting</t>
  </si>
  <si>
    <t>OP610 OPEN SEAL ASSEMBLY</t>
  </si>
  <si>
    <t>ZP33-09-SealParallelismInspection</t>
  </si>
  <si>
    <t>ZP33-10-OuterFlangeMating</t>
  </si>
  <si>
    <t>OP700 HUB+OUT RING ASSEMBLY , INSIDE BALL &amp; GREASE INJECTIONG</t>
  </si>
  <si>
    <t>ZP33-10-SteelBallInspection</t>
  </si>
  <si>
    <t>ZP33-10-UpperRaceGreasing</t>
  </si>
  <si>
    <t>ZP33-11-SmallInnerRingPress-fitting</t>
  </si>
  <si>
    <t>OP800 INNER RING ASSEMNLY</t>
  </si>
  <si>
    <t>ZP33-11-SmallInnerRingTransfer</t>
  </si>
  <si>
    <t>ZP33-12-PositiveClearanceTest</t>
  </si>
  <si>
    <t>OP900 PRE-LOAD TEST</t>
  </si>
  <si>
    <t>100.100.100.6</t>
  </si>
  <si>
    <t>ZP33-12-NegativeClearanceTest</t>
  </si>
  <si>
    <t>ZP33-13-MagneticRingPress-fitting</t>
  </si>
  <si>
    <t>OP1000 INBOARD SEAL ASSEMBLY</t>
  </si>
  <si>
    <t>ZP33-13-MagneticRingInspection</t>
  </si>
  <si>
    <t>ZP33-14-BroachingMachineLoad/Unload</t>
  </si>
  <si>
    <t>OP1150 GO-NO GAUGE CHECK</t>
  </si>
  <si>
    <t>ZP33-15-End&amp;RadialRunoutTest</t>
  </si>
  <si>
    <t>OP1200 RUNOUT CHECK</t>
  </si>
  <si>
    <t>ZP33-16-VibrationTest</t>
  </si>
  <si>
    <t>OP1300 VIBRATION CHECK</t>
  </si>
  <si>
    <t>ZP33-17-ABSInspection</t>
  </si>
  <si>
    <t>OP1400 ABS ASSEMBLY &amp; TORQUE TEST</t>
  </si>
  <si>
    <t>ZP33-18-LaserMarking</t>
  </si>
  <si>
    <t>OP1500 LASER MARKING</t>
  </si>
  <si>
    <t>ZP33-19-AtomizedOiling</t>
  </si>
  <si>
    <t>OP1600 ASSEMBLY STOCKER</t>
  </si>
  <si>
    <t>计数</t>
  </si>
  <si>
    <t>占比</t>
  </si>
  <si>
    <t>ZP33-02-清洗机上料</t>
  </si>
  <si>
    <t>ZP33-02-清洗机下料</t>
  </si>
  <si>
    <t>ZP33-03-内圈分选</t>
  </si>
  <si>
    <t>ZP33-04-外法兰分选</t>
  </si>
  <si>
    <t>ZP33-05-内法兰分选</t>
  </si>
  <si>
    <t>ZP33-06-装钢球1</t>
  </si>
  <si>
    <t>ZP33-06-装钢球2</t>
  </si>
  <si>
    <t>ZP33-08-钢球检测</t>
  </si>
  <si>
    <t>ZP33-08-下沟道注脂</t>
  </si>
  <si>
    <t>ZP33-09-密封圈平行差检测</t>
  </si>
  <si>
    <t>ZP33-09-密封圈压装</t>
  </si>
  <si>
    <t>ZP33-10-钢球检测</t>
  </si>
  <si>
    <t>ZP33-10-上沟道注脂</t>
  </si>
  <si>
    <t>ZP33-10-外法兰合套</t>
  </si>
  <si>
    <t>ZP33-11-小内圈压装</t>
  </si>
  <si>
    <t>ZP33-11-小内圈压装产品转运</t>
  </si>
  <si>
    <t>ZP33-12-负游隙检测</t>
  </si>
  <si>
    <t>ZP33-12-正游隙检测</t>
  </si>
  <si>
    <t>ZP33-13-磁性圈检测</t>
  </si>
  <si>
    <t>ZP33-13-磁性圈压装</t>
  </si>
  <si>
    <t>ZP33-14-拉床上下料</t>
  </si>
  <si>
    <t>ZP33-15-端径跳检测</t>
  </si>
  <si>
    <t>ZP33-16-振动检测</t>
  </si>
  <si>
    <t>ZP33-17-ABS检测</t>
  </si>
  <si>
    <t>ZP33-18-激光打标</t>
  </si>
  <si>
    <t>ZP33-19-雾化涂油</t>
  </si>
  <si>
    <t>B线</t>
  </si>
  <si>
    <t>防尘盖压装压力</t>
  </si>
  <si>
    <t>Single</t>
  </si>
  <si>
    <t>防尘盖压装位移</t>
  </si>
  <si>
    <t>ABS反转齿数</t>
  </si>
  <si>
    <t>Int32</t>
  </si>
  <si>
    <t>齿圈压装压力</t>
  </si>
  <si>
    <t>齿圈压装位移</t>
  </si>
  <si>
    <t>铆接成型力</t>
  </si>
  <si>
    <t>铆接成型位移</t>
  </si>
  <si>
    <t>({0}/1000)</t>
  </si>
  <si>
    <t>铆接后成型高度</t>
  </si>
  <si>
    <t>({0}/10000)</t>
  </si>
  <si>
    <t>铆接后成型形状</t>
  </si>
  <si>
    <t>铆接后成型外径</t>
  </si>
  <si>
    <t>采集结束</t>
  </si>
  <si>
    <t>A线</t>
  </si>
  <si>
    <t>小内圈合套压力</t>
  </si>
  <si>
    <t>小内圈合套位移</t>
  </si>
  <si>
    <t>挡水环压装力</t>
  </si>
  <si>
    <t>挡水环压装位移</t>
  </si>
  <si>
    <t>挡水环平行差</t>
  </si>
  <si>
    <t>螺栓压装1</t>
  </si>
  <si>
    <t>螺栓压装2</t>
  </si>
  <si>
    <t>螺栓压装3</t>
  </si>
  <si>
    <t>螺栓压装4</t>
  </si>
  <si>
    <t>螺栓压装5</t>
  </si>
  <si>
    <t>螺栓压装AVG</t>
  </si>
  <si>
    <t>端跳值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</si>
</sst>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0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trike/>
      <sz val="9"/>
      <color rgb="FF000000"/>
      <name val="新宋体"/>
      <charset val="134"/>
    </font>
    <font>
      <sz val="9"/>
      <color rgb="FF000000"/>
      <name val="新宋体"/>
      <charset val="134"/>
    </font>
    <font>
      <strike/>
      <sz val="12"/>
      <color theme="1"/>
      <name val="宋体"/>
      <charset val="134"/>
    </font>
    <font>
      <sz val="12"/>
      <color theme="1"/>
      <name val="宋体"/>
      <charset val="134"/>
    </font>
    <font>
      <sz val="9"/>
      <color rgb="FFFF0000"/>
      <name val="新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等线"/>
      <charset val="134"/>
    </font>
    <font>
      <sz val="11"/>
      <color theme="1"/>
      <name val="DengXi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3" borderId="4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5">
      <alignment vertical="center"/>
    </xf>
    <xf numFmtId="0" fontId="17" fillId="0" borderId="5">
      <alignment vertical="center"/>
    </xf>
    <xf numFmtId="0" fontId="18" fillId="0" borderId="6">
      <alignment vertical="center"/>
    </xf>
    <xf numFmtId="0" fontId="18" fillId="0" borderId="0">
      <alignment vertical="center"/>
    </xf>
    <xf numFmtId="0" fontId="19" fillId="4" borderId="7">
      <alignment vertical="center"/>
    </xf>
    <xf numFmtId="0" fontId="20" fillId="5" borderId="8">
      <alignment vertical="center"/>
    </xf>
    <xf numFmtId="0" fontId="21" fillId="5" borderId="7">
      <alignment vertical="center"/>
    </xf>
    <xf numFmtId="0" fontId="22" fillId="6" borderId="9">
      <alignment vertical="center"/>
    </xf>
    <xf numFmtId="0" fontId="23" fillId="0" borderId="10">
      <alignment vertical="center"/>
    </xf>
    <xf numFmtId="0" fontId="24" fillId="0" borderId="11">
      <alignment vertical="center"/>
    </xf>
    <xf numFmtId="0" fontId="25" fillId="7" borderId="0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29" fillId="12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29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28" fillId="33" borderId="0">
      <alignment vertical="center"/>
    </xf>
  </cellStyleXfs>
  <cellXfs count="5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0" fillId="0" borderId="0" xfId="0" applyNumberFormat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right" vertical="center" wrapText="1"/>
    </xf>
    <xf numFmtId="0" fontId="9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3" xfId="0" applyFont="1" applyBorder="1" applyAlignment="1"/>
    <xf numFmtId="0" fontId="0" fillId="2" borderId="1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10" fillId="0" borderId="0" xfId="0" applyFont="1" applyFill="1" applyAlignment="1"/>
    <xf numFmtId="0" fontId="10" fillId="0" borderId="0" xfId="0" applyFont="1" applyFill="1" applyAlignment="1">
      <alignment horizontal="left"/>
    </xf>
    <xf numFmtId="0" fontId="9" fillId="0" borderId="3" xfId="0" applyFont="1" applyBorder="1" applyAlignment="1">
      <alignment horizontal="right"/>
    </xf>
    <xf numFmtId="0" fontId="9" fillId="0" borderId="3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5"/>
  <sheetViews>
    <sheetView tabSelected="1" view="pageBreakPreview" zoomScaleNormal="100" topLeftCell="A9" workbookViewId="0">
      <selection activeCell="A26" sqref="A26"/>
    </sheetView>
  </sheetViews>
  <sheetFormatPr defaultColWidth="9" defaultRowHeight="13.5"/>
  <cols>
    <col min="1" max="1" width="39.375" customWidth="1"/>
    <col min="2" max="2" width="35.875" customWidth="1"/>
    <col min="3" max="3" width="14.875" customWidth="1"/>
    <col min="4" max="5" width="13.5" customWidth="1"/>
    <col min="6" max="6" width="24.5" style="28" customWidth="1"/>
    <col min="7" max="7" width="8.375" customWidth="1"/>
    <col min="8" max="8" width="7.125" style="23" customWidth="1"/>
    <col min="9" max="9" width="10.25" style="40" customWidth="1"/>
    <col min="10" max="10" width="9.875" customWidth="1"/>
    <col min="11" max="11" width="7.375" customWidth="1"/>
    <col min="12" max="12" width="12.625" customWidth="1"/>
    <col min="13" max="13" width="12.625" style="23" customWidth="1"/>
    <col min="15" max="15" width="25.625" customWidth="1"/>
  </cols>
  <sheetData>
    <row r="1" ht="17.25" customHeight="1" spans="1:13">
      <c r="A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43" t="s">
        <v>7</v>
      </c>
      <c r="I1" s="44" t="s">
        <v>8</v>
      </c>
      <c r="J1" s="41" t="s">
        <v>9</v>
      </c>
      <c r="K1" s="41" t="s">
        <v>10</v>
      </c>
      <c r="L1" s="41" t="s">
        <v>11</v>
      </c>
      <c r="M1" s="41" t="s">
        <v>12</v>
      </c>
    </row>
    <row r="2" customFormat="1" ht="15.75" customHeight="1" spans="1:13">
      <c r="A2" t="s">
        <v>13</v>
      </c>
      <c r="B2" s="45" t="s">
        <v>14</v>
      </c>
      <c r="C2" s="46" t="s">
        <v>15</v>
      </c>
      <c r="D2" s="47">
        <v>8001</v>
      </c>
      <c r="E2" s="39"/>
      <c r="F2" s="46" t="s">
        <v>16</v>
      </c>
      <c r="G2" s="48"/>
      <c r="H2" s="49" t="s">
        <v>17</v>
      </c>
      <c r="I2" s="50">
        <v>4100</v>
      </c>
      <c r="J2" s="39" t="s">
        <v>18</v>
      </c>
      <c r="K2" s="51">
        <v>1</v>
      </c>
      <c r="L2" s="48"/>
      <c r="M2" s="48"/>
    </row>
    <row r="3" s="39" customFormat="1" ht="16.5" spans="1:13">
      <c r="A3" t="s">
        <v>19</v>
      </c>
      <c r="B3" s="52" t="s">
        <v>14</v>
      </c>
      <c r="C3" s="46" t="s">
        <v>15</v>
      </c>
      <c r="D3" s="47">
        <v>8001</v>
      </c>
      <c r="F3" s="46" t="s">
        <v>16</v>
      </c>
      <c r="G3" s="39"/>
      <c r="H3" s="53" t="s">
        <v>17</v>
      </c>
      <c r="I3" s="54">
        <v>4110</v>
      </c>
      <c r="J3" s="39" t="s">
        <v>18</v>
      </c>
      <c r="K3" s="51">
        <v>1</v>
      </c>
    </row>
    <row r="4" ht="16.5" spans="1:13">
      <c r="A4" s="55" t="s">
        <v>20</v>
      </c>
      <c r="B4" s="56" t="s">
        <v>21</v>
      </c>
      <c r="C4" s="18" t="s">
        <v>15</v>
      </c>
      <c r="D4" s="31">
        <v>8001</v>
      </c>
      <c r="E4" s="19"/>
      <c r="F4" s="18" t="s">
        <v>16</v>
      </c>
      <c r="H4" s="23" t="s">
        <v>17</v>
      </c>
      <c r="I4" s="57">
        <v>4130</v>
      </c>
      <c r="J4" s="19" t="s">
        <v>18</v>
      </c>
      <c r="K4" s="20">
        <v>1</v>
      </c>
    </row>
    <row r="5" ht="16.5" spans="1:13">
      <c r="A5" s="55" t="s">
        <v>20</v>
      </c>
      <c r="B5" s="56" t="s">
        <v>21</v>
      </c>
      <c r="C5" s="18" t="s">
        <v>15</v>
      </c>
      <c r="D5" s="31">
        <v>8001</v>
      </c>
      <c r="E5" s="19"/>
      <c r="F5" s="18" t="s">
        <v>22</v>
      </c>
      <c r="H5" s="23" t="s">
        <v>17</v>
      </c>
      <c r="I5" s="57">
        <v>4132</v>
      </c>
      <c r="J5" s="19" t="s">
        <v>18</v>
      </c>
      <c r="K5" s="20">
        <v>1</v>
      </c>
      <c r="L5" s="25" t="s">
        <v>23</v>
      </c>
    </row>
    <row r="6" ht="17.25" customHeight="1" spans="1:13">
      <c r="A6" s="55" t="s">
        <v>20</v>
      </c>
      <c r="B6" s="56" t="s">
        <v>21</v>
      </c>
      <c r="C6" s="18" t="s">
        <v>15</v>
      </c>
      <c r="D6" s="31">
        <v>8001</v>
      </c>
      <c r="E6" s="19"/>
      <c r="F6" s="18" t="s">
        <v>24</v>
      </c>
      <c r="H6" s="23" t="s">
        <v>25</v>
      </c>
      <c r="I6" s="57">
        <v>1432</v>
      </c>
      <c r="J6" s="19" t="s">
        <v>26</v>
      </c>
      <c r="K6" s="19">
        <v>1</v>
      </c>
    </row>
    <row r="7" ht="16.5" customHeight="1" spans="1:13">
      <c r="A7" t="s">
        <v>27</v>
      </c>
      <c r="B7" s="56" t="s">
        <v>28</v>
      </c>
      <c r="C7" s="18" t="s">
        <v>15</v>
      </c>
      <c r="D7" s="31">
        <v>8001</v>
      </c>
      <c r="E7" s="19"/>
      <c r="F7" s="18" t="s">
        <v>16</v>
      </c>
      <c r="H7" s="23" t="s">
        <v>17</v>
      </c>
      <c r="I7" s="57">
        <v>4140</v>
      </c>
      <c r="J7" s="19" t="s">
        <v>18</v>
      </c>
      <c r="K7" s="20">
        <v>1</v>
      </c>
    </row>
    <row r="8" ht="16.5" spans="1:13">
      <c r="A8" t="s">
        <v>27</v>
      </c>
      <c r="B8" s="55" t="s">
        <v>28</v>
      </c>
      <c r="C8" s="18" t="s">
        <v>15</v>
      </c>
      <c r="D8" s="31">
        <v>8001</v>
      </c>
      <c r="E8" s="19"/>
      <c r="F8" s="18" t="s">
        <v>22</v>
      </c>
      <c r="H8" s="23" t="s">
        <v>17</v>
      </c>
      <c r="I8" s="57">
        <v>4142</v>
      </c>
      <c r="J8" s="19" t="s">
        <v>18</v>
      </c>
      <c r="K8" s="20">
        <v>1</v>
      </c>
      <c r="L8" s="25" t="s">
        <v>23</v>
      </c>
    </row>
    <row r="9" ht="16.5" spans="1:13">
      <c r="A9" t="s">
        <v>27</v>
      </c>
      <c r="B9" s="55" t="s">
        <v>28</v>
      </c>
      <c r="C9" s="18" t="s">
        <v>15</v>
      </c>
      <c r="D9" s="31">
        <v>8001</v>
      </c>
      <c r="E9" s="19"/>
      <c r="F9" s="18" t="s">
        <v>24</v>
      </c>
      <c r="H9" s="23" t="s">
        <v>25</v>
      </c>
      <c r="I9" s="57">
        <v>1442</v>
      </c>
      <c r="J9" s="19" t="s">
        <v>26</v>
      </c>
      <c r="K9" s="19">
        <v>1</v>
      </c>
    </row>
    <row r="10" ht="16.5" spans="1:13">
      <c r="A10" t="s">
        <v>29</v>
      </c>
      <c r="B10" t="s">
        <v>30</v>
      </c>
      <c r="C10" s="18" t="s">
        <v>15</v>
      </c>
      <c r="D10" s="31">
        <v>8001</v>
      </c>
      <c r="E10" s="19"/>
      <c r="F10" s="18" t="s">
        <v>16</v>
      </c>
      <c r="H10" s="23" t="s">
        <v>17</v>
      </c>
      <c r="I10" s="57">
        <v>4150</v>
      </c>
      <c r="J10" s="19" t="s">
        <v>18</v>
      </c>
      <c r="K10" s="20">
        <v>1</v>
      </c>
    </row>
    <row r="11" ht="17.25" customHeight="1" spans="1:13">
      <c r="A11" t="s">
        <v>29</v>
      </c>
      <c r="B11" t="s">
        <v>30</v>
      </c>
      <c r="C11" s="18" t="s">
        <v>15</v>
      </c>
      <c r="D11" s="31">
        <v>8001</v>
      </c>
      <c r="E11" s="19"/>
      <c r="F11" s="18" t="s">
        <v>22</v>
      </c>
      <c r="H11" s="23" t="s">
        <v>17</v>
      </c>
      <c r="I11" s="57">
        <v>4152</v>
      </c>
      <c r="J11" s="19" t="s">
        <v>18</v>
      </c>
      <c r="K11" s="20">
        <v>1</v>
      </c>
      <c r="L11" s="25" t="s">
        <v>23</v>
      </c>
    </row>
    <row r="12" ht="16.5" customHeight="1" spans="1:13">
      <c r="A12" t="s">
        <v>29</v>
      </c>
      <c r="B12" t="s">
        <v>30</v>
      </c>
      <c r="C12" s="18" t="s">
        <v>15</v>
      </c>
      <c r="D12" s="31">
        <v>8001</v>
      </c>
      <c r="E12" s="19"/>
      <c r="F12" s="18" t="s">
        <v>24</v>
      </c>
      <c r="H12" s="23" t="s">
        <v>25</v>
      </c>
      <c r="I12" s="57">
        <v>1452</v>
      </c>
      <c r="J12" s="19" t="s">
        <v>26</v>
      </c>
      <c r="K12" s="19">
        <v>1</v>
      </c>
    </row>
    <row r="13" ht="16.5" spans="1:13">
      <c r="A13" t="s">
        <v>31</v>
      </c>
      <c r="B13" s="58" t="s">
        <v>32</v>
      </c>
      <c r="C13" s="18" t="s">
        <v>15</v>
      </c>
      <c r="D13" s="31">
        <v>8001</v>
      </c>
      <c r="E13" s="19"/>
      <c r="F13" s="18" t="s">
        <v>16</v>
      </c>
      <c r="H13" s="23" t="s">
        <v>17</v>
      </c>
      <c r="I13" s="57">
        <v>4160</v>
      </c>
      <c r="J13" s="19" t="s">
        <v>18</v>
      </c>
      <c r="K13" s="20">
        <v>1</v>
      </c>
    </row>
    <row r="14" ht="16.5" spans="1:13">
      <c r="A14" t="s">
        <v>31</v>
      </c>
      <c r="B14" s="58" t="s">
        <v>32</v>
      </c>
      <c r="C14" s="18" t="s">
        <v>15</v>
      </c>
      <c r="D14" s="31">
        <v>8001</v>
      </c>
      <c r="E14" s="19"/>
      <c r="F14" s="18" t="s">
        <v>22</v>
      </c>
      <c r="H14" s="23" t="s">
        <v>17</v>
      </c>
      <c r="I14" s="57">
        <v>4162</v>
      </c>
      <c r="J14" s="19" t="s">
        <v>18</v>
      </c>
      <c r="K14" s="20">
        <v>1</v>
      </c>
      <c r="L14" s="25" t="s">
        <v>23</v>
      </c>
    </row>
    <row r="15" ht="17.25" customHeight="1" spans="1:13">
      <c r="A15" t="s">
        <v>31</v>
      </c>
      <c r="B15" s="58" t="s">
        <v>32</v>
      </c>
      <c r="C15" s="18" t="s">
        <v>15</v>
      </c>
      <c r="D15" s="31">
        <v>8001</v>
      </c>
      <c r="E15" s="19"/>
      <c r="F15" s="18" t="s">
        <v>24</v>
      </c>
      <c r="H15" s="23" t="s">
        <v>25</v>
      </c>
      <c r="I15" s="57">
        <v>1462</v>
      </c>
      <c r="J15" s="19" t="s">
        <v>26</v>
      </c>
      <c r="K15" s="19">
        <v>1</v>
      </c>
    </row>
    <row r="16" ht="17.25" customHeight="1" spans="1:13">
      <c r="A16" t="s">
        <v>33</v>
      </c>
      <c r="B16" s="58" t="s">
        <v>32</v>
      </c>
      <c r="C16" s="18" t="s">
        <v>15</v>
      </c>
      <c r="D16" s="31">
        <v>8001</v>
      </c>
      <c r="E16" s="19"/>
      <c r="F16" s="18" t="s">
        <v>16</v>
      </c>
      <c r="H16" s="23" t="s">
        <v>17</v>
      </c>
      <c r="I16" s="57">
        <v>4160</v>
      </c>
      <c r="J16" s="19" t="s">
        <v>18</v>
      </c>
      <c r="K16" s="20">
        <v>1</v>
      </c>
    </row>
    <row r="17" ht="16.5" spans="1:12">
      <c r="A17" t="s">
        <v>33</v>
      </c>
      <c r="B17" s="58" t="s">
        <v>32</v>
      </c>
      <c r="C17" s="18" t="s">
        <v>15</v>
      </c>
      <c r="D17" s="31">
        <v>8001</v>
      </c>
      <c r="E17" s="19"/>
      <c r="F17" s="18" t="s">
        <v>22</v>
      </c>
      <c r="H17" s="23" t="s">
        <v>17</v>
      </c>
      <c r="I17" s="57">
        <v>4164</v>
      </c>
      <c r="J17" s="19" t="s">
        <v>18</v>
      </c>
      <c r="K17" s="20">
        <v>1</v>
      </c>
      <c r="L17" s="25" t="s">
        <v>23</v>
      </c>
    </row>
    <row r="18" ht="16.5" customHeight="1" spans="1:12">
      <c r="A18" t="s">
        <v>33</v>
      </c>
      <c r="B18" s="58" t="s">
        <v>32</v>
      </c>
      <c r="C18" s="18" t="s">
        <v>15</v>
      </c>
      <c r="D18" s="31">
        <v>8001</v>
      </c>
      <c r="E18" s="19"/>
      <c r="F18" s="18" t="s">
        <v>24</v>
      </c>
      <c r="H18" s="23" t="s">
        <v>25</v>
      </c>
      <c r="I18" s="57">
        <v>1464</v>
      </c>
      <c r="J18" s="19" t="s">
        <v>26</v>
      </c>
      <c r="K18" s="19">
        <v>1</v>
      </c>
    </row>
    <row r="19" ht="16.5" spans="1:12">
      <c r="A19" s="55" t="s">
        <v>34</v>
      </c>
      <c r="B19" s="58" t="s">
        <v>35</v>
      </c>
      <c r="C19" s="18" t="s">
        <v>15</v>
      </c>
      <c r="D19" s="31">
        <v>8001</v>
      </c>
      <c r="E19" s="19"/>
      <c r="F19" s="46" t="s">
        <v>16</v>
      </c>
      <c r="H19" s="23" t="s">
        <v>17</v>
      </c>
      <c r="I19" s="50">
        <v>4170</v>
      </c>
      <c r="J19" s="19" t="s">
        <v>18</v>
      </c>
      <c r="K19" s="20">
        <v>1</v>
      </c>
    </row>
    <row r="20" ht="16.5" spans="1:12">
      <c r="A20" s="55" t="s">
        <v>34</v>
      </c>
      <c r="B20" s="58" t="s">
        <v>35</v>
      </c>
      <c r="C20" s="18" t="s">
        <v>15</v>
      </c>
      <c r="D20" s="31">
        <v>8001</v>
      </c>
      <c r="E20" s="19"/>
      <c r="F20" s="18" t="s">
        <v>22</v>
      </c>
      <c r="H20" s="23" t="s">
        <v>17</v>
      </c>
      <c r="I20" s="50">
        <v>4172</v>
      </c>
      <c r="J20" s="19" t="s">
        <v>18</v>
      </c>
      <c r="K20" s="20">
        <v>1</v>
      </c>
      <c r="L20" s="25" t="s">
        <v>23</v>
      </c>
    </row>
    <row r="21" ht="16.5" spans="1:12">
      <c r="A21" s="55" t="s">
        <v>34</v>
      </c>
      <c r="B21" s="58" t="s">
        <v>35</v>
      </c>
      <c r="C21" s="18" t="s">
        <v>15</v>
      </c>
      <c r="D21" s="31">
        <v>8001</v>
      </c>
      <c r="E21" s="19"/>
      <c r="F21" s="18" t="s">
        <v>24</v>
      </c>
      <c r="H21" s="23" t="s">
        <v>25</v>
      </c>
      <c r="I21" s="50">
        <v>1472</v>
      </c>
      <c r="J21" s="19" t="s">
        <v>26</v>
      </c>
      <c r="K21" s="19">
        <v>1</v>
      </c>
    </row>
    <row r="22" ht="16.5" spans="1:12">
      <c r="A22" t="s">
        <v>36</v>
      </c>
      <c r="B22" s="58" t="s">
        <v>35</v>
      </c>
      <c r="C22" s="18" t="s">
        <v>15</v>
      </c>
      <c r="D22" s="31">
        <v>8001</v>
      </c>
      <c r="E22" s="19"/>
      <c r="F22" s="46" t="s">
        <v>16</v>
      </c>
      <c r="H22" s="23" t="s">
        <v>17</v>
      </c>
      <c r="I22" s="50">
        <v>4170</v>
      </c>
      <c r="J22" s="19" t="s">
        <v>18</v>
      </c>
      <c r="K22" s="20">
        <v>1</v>
      </c>
    </row>
    <row r="23" ht="16.5" spans="1:12">
      <c r="A23" t="s">
        <v>36</v>
      </c>
      <c r="B23" s="58" t="s">
        <v>35</v>
      </c>
      <c r="C23" s="18" t="s">
        <v>15</v>
      </c>
      <c r="D23" s="31">
        <v>8001</v>
      </c>
      <c r="E23" s="19"/>
      <c r="F23" s="18" t="s">
        <v>22</v>
      </c>
      <c r="H23" s="23" t="s">
        <v>17</v>
      </c>
      <c r="I23" s="50">
        <v>4174</v>
      </c>
      <c r="J23" s="19" t="s">
        <v>18</v>
      </c>
      <c r="K23" s="20">
        <v>1</v>
      </c>
      <c r="L23" s="25" t="s">
        <v>23</v>
      </c>
    </row>
    <row r="24" ht="15.75" customHeight="1" spans="1:12">
      <c r="A24" t="s">
        <v>36</v>
      </c>
      <c r="B24" s="58" t="s">
        <v>35</v>
      </c>
      <c r="C24" s="18" t="s">
        <v>15</v>
      </c>
      <c r="D24" s="31">
        <v>8001</v>
      </c>
      <c r="E24" s="19"/>
      <c r="F24" s="18" t="s">
        <v>24</v>
      </c>
      <c r="H24" s="23" t="s">
        <v>25</v>
      </c>
      <c r="I24" s="50">
        <v>1474</v>
      </c>
      <c r="J24" s="19" t="s">
        <v>26</v>
      </c>
      <c r="K24" s="19">
        <v>1</v>
      </c>
    </row>
    <row r="25" ht="16.5" spans="1:12">
      <c r="A25" s="55" t="s">
        <v>37</v>
      </c>
      <c r="B25" s="58" t="s">
        <v>38</v>
      </c>
      <c r="C25" s="18" t="s">
        <v>15</v>
      </c>
      <c r="D25" s="31">
        <v>8001</v>
      </c>
      <c r="E25" s="19"/>
      <c r="F25" s="46" t="s">
        <v>16</v>
      </c>
      <c r="H25" s="23" t="s">
        <v>17</v>
      </c>
      <c r="I25" s="50">
        <v>4180</v>
      </c>
      <c r="J25" s="19" t="s">
        <v>18</v>
      </c>
      <c r="K25" s="20">
        <v>1</v>
      </c>
    </row>
    <row r="26" ht="16.5" spans="1:12">
      <c r="A26" s="55" t="s">
        <v>37</v>
      </c>
      <c r="B26" s="58" t="s">
        <v>38</v>
      </c>
      <c r="C26" s="18" t="s">
        <v>15</v>
      </c>
      <c r="D26" s="31">
        <v>8001</v>
      </c>
      <c r="E26" s="19"/>
      <c r="F26" s="18" t="s">
        <v>22</v>
      </c>
      <c r="H26" s="23" t="s">
        <v>17</v>
      </c>
      <c r="I26" s="50">
        <v>4182</v>
      </c>
      <c r="J26" s="19" t="s">
        <v>18</v>
      </c>
      <c r="K26" s="20">
        <v>1</v>
      </c>
      <c r="L26" s="25" t="s">
        <v>23</v>
      </c>
    </row>
    <row r="27" ht="16.5" spans="1:12">
      <c r="A27" s="55" t="s">
        <v>37</v>
      </c>
      <c r="B27" s="58" t="s">
        <v>38</v>
      </c>
      <c r="C27" s="18" t="s">
        <v>15</v>
      </c>
      <c r="D27" s="31">
        <v>8001</v>
      </c>
      <c r="E27" s="19"/>
      <c r="F27" s="18" t="s">
        <v>24</v>
      </c>
      <c r="H27" s="23" t="s">
        <v>25</v>
      </c>
      <c r="I27" s="50">
        <v>1482</v>
      </c>
      <c r="J27" s="19" t="s">
        <v>26</v>
      </c>
      <c r="K27" s="19">
        <v>1</v>
      </c>
    </row>
    <row r="28" ht="16.5" spans="1:12">
      <c r="A28" s="55" t="s">
        <v>39</v>
      </c>
      <c r="B28" s="58" t="s">
        <v>38</v>
      </c>
      <c r="C28" s="18" t="s">
        <v>15</v>
      </c>
      <c r="D28" s="31">
        <v>8001</v>
      </c>
      <c r="E28" s="19"/>
      <c r="F28" s="46" t="s">
        <v>16</v>
      </c>
      <c r="H28" s="23" t="s">
        <v>17</v>
      </c>
      <c r="I28" s="50">
        <v>4180</v>
      </c>
      <c r="J28" s="19" t="s">
        <v>18</v>
      </c>
      <c r="K28" s="20">
        <v>1</v>
      </c>
    </row>
    <row r="29" ht="16.5" spans="1:12">
      <c r="A29" s="55" t="s">
        <v>39</v>
      </c>
      <c r="B29" s="58" t="s">
        <v>38</v>
      </c>
      <c r="C29" s="18" t="s">
        <v>15</v>
      </c>
      <c r="D29" s="31">
        <v>8001</v>
      </c>
      <c r="E29" s="19"/>
      <c r="F29" s="18" t="s">
        <v>22</v>
      </c>
      <c r="H29" s="23" t="s">
        <v>17</v>
      </c>
      <c r="I29" s="50">
        <v>4184</v>
      </c>
      <c r="J29" s="19" t="s">
        <v>18</v>
      </c>
      <c r="K29" s="20">
        <v>1</v>
      </c>
      <c r="L29" s="25" t="s">
        <v>23</v>
      </c>
    </row>
    <row r="30" ht="15.75" customHeight="1" spans="1:12">
      <c r="A30" s="55" t="s">
        <v>39</v>
      </c>
      <c r="B30" s="58" t="s">
        <v>38</v>
      </c>
      <c r="C30" s="18" t="s">
        <v>15</v>
      </c>
      <c r="D30" s="31">
        <v>8001</v>
      </c>
      <c r="E30" s="19"/>
      <c r="F30" s="18" t="s">
        <v>24</v>
      </c>
      <c r="H30" s="23" t="s">
        <v>25</v>
      </c>
      <c r="I30" s="50">
        <v>1484</v>
      </c>
      <c r="J30" s="19" t="s">
        <v>26</v>
      </c>
      <c r="K30" s="19">
        <v>1</v>
      </c>
    </row>
    <row r="31" ht="16.5" spans="1:12">
      <c r="A31" s="55" t="s">
        <v>40</v>
      </c>
      <c r="B31" s="58" t="s">
        <v>41</v>
      </c>
      <c r="C31" s="18" t="s">
        <v>15</v>
      </c>
      <c r="D31" s="31">
        <v>8001</v>
      </c>
      <c r="E31" s="19"/>
      <c r="F31" s="46" t="s">
        <v>16</v>
      </c>
      <c r="H31" s="23" t="s">
        <v>17</v>
      </c>
      <c r="I31" s="50">
        <v>4190</v>
      </c>
      <c r="J31" s="19" t="s">
        <v>18</v>
      </c>
      <c r="K31" s="20">
        <v>1</v>
      </c>
    </row>
    <row r="32" ht="16.5" spans="1:12">
      <c r="A32" s="55" t="s">
        <v>40</v>
      </c>
      <c r="B32" s="58" t="s">
        <v>41</v>
      </c>
      <c r="C32" s="18" t="s">
        <v>15</v>
      </c>
      <c r="D32" s="31">
        <v>8001</v>
      </c>
      <c r="E32" s="19"/>
      <c r="F32" s="18" t="s">
        <v>22</v>
      </c>
      <c r="H32" s="23" t="s">
        <v>17</v>
      </c>
      <c r="I32" s="50">
        <v>4192</v>
      </c>
      <c r="J32" s="19" t="s">
        <v>18</v>
      </c>
      <c r="K32" s="20">
        <v>1</v>
      </c>
      <c r="L32" s="25" t="s">
        <v>23</v>
      </c>
    </row>
    <row r="33" ht="16.5" spans="1:12">
      <c r="A33" s="55" t="s">
        <v>40</v>
      </c>
      <c r="B33" s="58" t="s">
        <v>41</v>
      </c>
      <c r="C33" s="18" t="s">
        <v>15</v>
      </c>
      <c r="D33" s="31">
        <v>8001</v>
      </c>
      <c r="E33" s="19"/>
      <c r="F33" s="18" t="s">
        <v>24</v>
      </c>
      <c r="H33" s="23" t="s">
        <v>25</v>
      </c>
      <c r="I33" s="50">
        <v>1492</v>
      </c>
      <c r="J33" s="19" t="s">
        <v>26</v>
      </c>
      <c r="K33" s="19">
        <v>1</v>
      </c>
    </row>
    <row r="34" ht="16.5" spans="1:12">
      <c r="A34" t="s">
        <v>42</v>
      </c>
      <c r="B34" s="58" t="s">
        <v>41</v>
      </c>
      <c r="C34" s="18" t="s">
        <v>15</v>
      </c>
      <c r="D34" s="31">
        <v>8001</v>
      </c>
      <c r="E34" s="19"/>
      <c r="F34" s="46" t="s">
        <v>16</v>
      </c>
      <c r="H34" s="23" t="s">
        <v>17</v>
      </c>
      <c r="I34" s="50">
        <v>4190</v>
      </c>
      <c r="J34" s="19" t="s">
        <v>18</v>
      </c>
      <c r="K34" s="20">
        <v>1</v>
      </c>
    </row>
    <row r="35" ht="16.5" spans="1:12">
      <c r="A35" t="s">
        <v>42</v>
      </c>
      <c r="B35" s="58" t="s">
        <v>41</v>
      </c>
      <c r="C35" s="18" t="s">
        <v>15</v>
      </c>
      <c r="D35" s="31">
        <v>8001</v>
      </c>
      <c r="E35" s="19"/>
      <c r="F35" s="18" t="s">
        <v>22</v>
      </c>
      <c r="H35" s="23" t="s">
        <v>17</v>
      </c>
      <c r="I35" s="50">
        <v>4194</v>
      </c>
      <c r="J35" s="19" t="s">
        <v>18</v>
      </c>
      <c r="K35" s="20">
        <v>1</v>
      </c>
      <c r="L35" s="25" t="s">
        <v>23</v>
      </c>
    </row>
    <row r="36" ht="15.75" customHeight="1" spans="1:12">
      <c r="A36" t="s">
        <v>42</v>
      </c>
      <c r="B36" s="58" t="s">
        <v>41</v>
      </c>
      <c r="C36" s="18" t="s">
        <v>15</v>
      </c>
      <c r="D36" s="31">
        <v>8001</v>
      </c>
      <c r="E36" s="19"/>
      <c r="F36" s="18" t="s">
        <v>24</v>
      </c>
      <c r="H36" s="23" t="s">
        <v>25</v>
      </c>
      <c r="I36" s="50">
        <v>1494</v>
      </c>
      <c r="J36" s="19" t="s">
        <v>26</v>
      </c>
      <c r="K36" s="19">
        <v>1</v>
      </c>
    </row>
    <row r="37" ht="16.5" spans="1:12">
      <c r="A37" t="s">
        <v>43</v>
      </c>
      <c r="B37" s="58" t="s">
        <v>41</v>
      </c>
      <c r="C37" s="18" t="s">
        <v>15</v>
      </c>
      <c r="D37" s="31">
        <v>8001</v>
      </c>
      <c r="E37" s="19"/>
      <c r="F37" s="46" t="s">
        <v>16</v>
      </c>
      <c r="H37" s="23" t="s">
        <v>17</v>
      </c>
      <c r="I37" s="50">
        <v>4190</v>
      </c>
      <c r="J37" s="19" t="s">
        <v>18</v>
      </c>
      <c r="K37" s="20">
        <v>1</v>
      </c>
    </row>
    <row r="38" ht="16.5" spans="1:12">
      <c r="A38" t="s">
        <v>43</v>
      </c>
      <c r="B38" s="58" t="s">
        <v>41</v>
      </c>
      <c r="C38" s="18" t="s">
        <v>15</v>
      </c>
      <c r="D38" s="31">
        <v>8001</v>
      </c>
      <c r="E38" s="19"/>
      <c r="F38" s="18" t="s">
        <v>22</v>
      </c>
      <c r="H38" s="23" t="s">
        <v>17</v>
      </c>
      <c r="I38" s="50">
        <v>4196</v>
      </c>
      <c r="J38" s="19" t="s">
        <v>18</v>
      </c>
      <c r="K38" s="20">
        <v>1</v>
      </c>
      <c r="L38" s="25" t="s">
        <v>23</v>
      </c>
    </row>
    <row r="39" ht="16.5" spans="1:12">
      <c r="A39" t="s">
        <v>43</v>
      </c>
      <c r="B39" s="58" t="s">
        <v>41</v>
      </c>
      <c r="C39" s="18" t="s">
        <v>15</v>
      </c>
      <c r="D39" s="31">
        <v>8001</v>
      </c>
      <c r="E39" s="19"/>
      <c r="F39" s="18" t="s">
        <v>24</v>
      </c>
      <c r="H39" s="23" t="s">
        <v>25</v>
      </c>
      <c r="I39" s="50">
        <v>1496</v>
      </c>
      <c r="J39" s="19" t="s">
        <v>26</v>
      </c>
      <c r="K39" s="19">
        <v>1</v>
      </c>
    </row>
    <row r="40" ht="15.75" customHeight="1" spans="1:12">
      <c r="A40" t="s">
        <v>44</v>
      </c>
      <c r="B40" s="58" t="s">
        <v>45</v>
      </c>
      <c r="C40" s="18" t="s">
        <v>15</v>
      </c>
      <c r="D40" s="31">
        <v>8001</v>
      </c>
      <c r="E40" s="19"/>
      <c r="F40" s="46" t="s">
        <v>16</v>
      </c>
      <c r="H40" s="23" t="s">
        <v>17</v>
      </c>
      <c r="I40" s="50">
        <v>4200</v>
      </c>
      <c r="J40" s="19" t="s">
        <v>18</v>
      </c>
      <c r="K40" s="20">
        <v>1</v>
      </c>
    </row>
    <row r="41" ht="16.5" spans="1:12">
      <c r="A41" t="s">
        <v>44</v>
      </c>
      <c r="B41" s="58" t="s">
        <v>45</v>
      </c>
      <c r="C41" s="18" t="s">
        <v>15</v>
      </c>
      <c r="D41" s="31">
        <v>8001</v>
      </c>
      <c r="E41" s="19"/>
      <c r="F41" s="18" t="s">
        <v>22</v>
      </c>
      <c r="H41" s="23" t="s">
        <v>17</v>
      </c>
      <c r="I41" s="50">
        <v>4202</v>
      </c>
      <c r="J41" s="19" t="s">
        <v>18</v>
      </c>
      <c r="K41" s="20">
        <v>1</v>
      </c>
      <c r="L41" s="25" t="s">
        <v>23</v>
      </c>
    </row>
    <row r="42" ht="16.5" spans="1:12">
      <c r="A42" t="s">
        <v>44</v>
      </c>
      <c r="B42" s="58" t="s">
        <v>45</v>
      </c>
      <c r="C42" s="18" t="s">
        <v>15</v>
      </c>
      <c r="D42" s="31">
        <v>8001</v>
      </c>
      <c r="E42" s="19"/>
      <c r="F42" s="18" t="s">
        <v>24</v>
      </c>
      <c r="H42" s="23" t="s">
        <v>25</v>
      </c>
      <c r="I42" s="50">
        <v>1502</v>
      </c>
      <c r="J42" s="19" t="s">
        <v>26</v>
      </c>
      <c r="K42" s="19">
        <v>1</v>
      </c>
    </row>
    <row r="43" ht="15.75" customHeight="1" spans="1:12">
      <c r="A43" t="s">
        <v>46</v>
      </c>
      <c r="B43" s="58" t="s">
        <v>45</v>
      </c>
      <c r="C43" s="18" t="s">
        <v>15</v>
      </c>
      <c r="D43" s="31">
        <v>8001</v>
      </c>
      <c r="E43" s="19"/>
      <c r="F43" s="46" t="s">
        <v>16</v>
      </c>
      <c r="H43" s="23" t="s">
        <v>17</v>
      </c>
      <c r="I43" s="50">
        <v>4200</v>
      </c>
      <c r="J43" s="19" t="s">
        <v>18</v>
      </c>
      <c r="K43" s="20">
        <v>1</v>
      </c>
    </row>
    <row r="44" ht="15.75" customHeight="1" spans="1:12">
      <c r="A44" t="s">
        <v>46</v>
      </c>
      <c r="B44" s="58" t="s">
        <v>45</v>
      </c>
      <c r="C44" s="18" t="s">
        <v>15</v>
      </c>
      <c r="D44" s="31">
        <v>8001</v>
      </c>
      <c r="E44" s="19"/>
      <c r="F44" s="18" t="s">
        <v>22</v>
      </c>
      <c r="H44" s="23" t="s">
        <v>17</v>
      </c>
      <c r="I44" s="50">
        <v>4204</v>
      </c>
      <c r="J44" s="19" t="s">
        <v>18</v>
      </c>
      <c r="K44" s="20">
        <v>1</v>
      </c>
      <c r="L44" s="25" t="s">
        <v>23</v>
      </c>
    </row>
    <row r="45" ht="16.5" spans="1:12">
      <c r="A45" t="s">
        <v>46</v>
      </c>
      <c r="B45" s="58" t="s">
        <v>45</v>
      </c>
      <c r="C45" s="18" t="s">
        <v>15</v>
      </c>
      <c r="D45" s="31">
        <v>8001</v>
      </c>
      <c r="E45" s="19"/>
      <c r="F45" s="18" t="s">
        <v>24</v>
      </c>
      <c r="H45" s="23" t="s">
        <v>25</v>
      </c>
      <c r="I45" s="50">
        <v>1504</v>
      </c>
      <c r="J45" s="19" t="s">
        <v>26</v>
      </c>
      <c r="K45" s="19">
        <v>1</v>
      </c>
    </row>
    <row r="46" ht="16.5" spans="1:12">
      <c r="A46" t="s">
        <v>47</v>
      </c>
      <c r="B46" s="58" t="s">
        <v>48</v>
      </c>
      <c r="C46" t="s">
        <v>49</v>
      </c>
      <c r="D46" s="31">
        <v>8002</v>
      </c>
      <c r="F46" s="46" t="s">
        <v>16</v>
      </c>
      <c r="H46" s="23" t="s">
        <v>17</v>
      </c>
      <c r="I46" s="50">
        <v>5400</v>
      </c>
      <c r="J46" s="19" t="s">
        <v>18</v>
      </c>
      <c r="K46" s="20">
        <v>1</v>
      </c>
    </row>
    <row r="47" ht="15.75" customHeight="1" spans="1:12">
      <c r="A47" t="s">
        <v>47</v>
      </c>
      <c r="B47" s="58" t="s">
        <v>48</v>
      </c>
      <c r="C47" t="s">
        <v>49</v>
      </c>
      <c r="D47" s="25">
        <v>8002</v>
      </c>
      <c r="F47" s="18" t="s">
        <v>22</v>
      </c>
      <c r="H47" s="23" t="s">
        <v>17</v>
      </c>
      <c r="I47" s="50">
        <v>5402</v>
      </c>
      <c r="J47" s="19" t="s">
        <v>18</v>
      </c>
      <c r="K47" s="20">
        <v>1</v>
      </c>
      <c r="L47" s="25" t="s">
        <v>23</v>
      </c>
    </row>
    <row r="48" ht="16.5" spans="1:12">
      <c r="A48" t="s">
        <v>47</v>
      </c>
      <c r="B48" s="58" t="s">
        <v>48</v>
      </c>
      <c r="C48" t="s">
        <v>49</v>
      </c>
      <c r="D48" s="31">
        <v>8002</v>
      </c>
      <c r="F48" s="18" t="s">
        <v>24</v>
      </c>
      <c r="H48" s="23" t="s">
        <v>25</v>
      </c>
      <c r="I48" s="50">
        <v>5402</v>
      </c>
      <c r="J48" s="19" t="s">
        <v>26</v>
      </c>
      <c r="K48" s="19">
        <v>1</v>
      </c>
    </row>
    <row r="49" ht="16.5" spans="1:12">
      <c r="A49" t="s">
        <v>50</v>
      </c>
      <c r="B49" s="58" t="s">
        <v>48</v>
      </c>
      <c r="C49" t="s">
        <v>49</v>
      </c>
      <c r="D49" s="25">
        <v>8002</v>
      </c>
      <c r="F49" s="46" t="s">
        <v>16</v>
      </c>
      <c r="H49" s="23" t="s">
        <v>17</v>
      </c>
      <c r="I49" s="50">
        <v>5400</v>
      </c>
      <c r="J49" s="19" t="s">
        <v>18</v>
      </c>
      <c r="K49" s="20">
        <v>1</v>
      </c>
    </row>
    <row r="50" ht="16.5" spans="1:12">
      <c r="A50" t="s">
        <v>50</v>
      </c>
      <c r="B50" s="58" t="s">
        <v>48</v>
      </c>
      <c r="C50" t="s">
        <v>49</v>
      </c>
      <c r="D50" s="31">
        <v>8002</v>
      </c>
      <c r="F50" s="18" t="s">
        <v>22</v>
      </c>
      <c r="H50" s="23" t="s">
        <v>17</v>
      </c>
      <c r="I50" s="50">
        <v>5404</v>
      </c>
      <c r="J50" s="19" t="s">
        <v>18</v>
      </c>
      <c r="K50" s="20">
        <v>1</v>
      </c>
      <c r="L50" s="25" t="s">
        <v>23</v>
      </c>
    </row>
    <row r="51" ht="15.75" customHeight="1" spans="1:12">
      <c r="A51" t="s">
        <v>50</v>
      </c>
      <c r="B51" s="58" t="s">
        <v>48</v>
      </c>
      <c r="C51" t="s">
        <v>49</v>
      </c>
      <c r="D51" s="25">
        <v>8002</v>
      </c>
      <c r="F51" s="18" t="s">
        <v>24</v>
      </c>
      <c r="H51" s="23" t="s">
        <v>25</v>
      </c>
      <c r="I51" s="50">
        <v>5404</v>
      </c>
      <c r="J51" s="19" t="s">
        <v>26</v>
      </c>
      <c r="K51" s="19">
        <v>1</v>
      </c>
    </row>
    <row r="52" ht="16.5" spans="1:12">
      <c r="A52" t="s">
        <v>51</v>
      </c>
      <c r="B52" s="58" t="s">
        <v>52</v>
      </c>
      <c r="C52" t="s">
        <v>49</v>
      </c>
      <c r="D52" s="31">
        <v>8002</v>
      </c>
      <c r="F52" s="46" t="s">
        <v>16</v>
      </c>
      <c r="H52" s="23" t="s">
        <v>17</v>
      </c>
      <c r="I52" s="50">
        <v>5410</v>
      </c>
      <c r="J52" s="19" t="s">
        <v>18</v>
      </c>
      <c r="K52" s="20">
        <v>1</v>
      </c>
    </row>
    <row r="53" ht="16.5" spans="1:12">
      <c r="A53" t="s">
        <v>51</v>
      </c>
      <c r="B53" s="58" t="s">
        <v>52</v>
      </c>
      <c r="C53" t="s">
        <v>49</v>
      </c>
      <c r="D53" s="25">
        <v>8002</v>
      </c>
      <c r="F53" s="18" t="s">
        <v>22</v>
      </c>
      <c r="H53" s="23" t="s">
        <v>17</v>
      </c>
      <c r="I53" s="50">
        <v>5412</v>
      </c>
      <c r="J53" s="19" t="s">
        <v>18</v>
      </c>
      <c r="K53" s="20">
        <v>1</v>
      </c>
      <c r="L53" s="25" t="s">
        <v>23</v>
      </c>
    </row>
    <row r="54" ht="15.75" customHeight="1" spans="1:12">
      <c r="A54" t="s">
        <v>51</v>
      </c>
      <c r="B54" s="58" t="s">
        <v>52</v>
      </c>
      <c r="C54" t="s">
        <v>49</v>
      </c>
      <c r="D54" s="31">
        <v>8002</v>
      </c>
      <c r="F54" s="18" t="s">
        <v>24</v>
      </c>
      <c r="H54" s="23" t="s">
        <v>25</v>
      </c>
      <c r="I54" s="50">
        <v>5412</v>
      </c>
      <c r="J54" s="19" t="s">
        <v>26</v>
      </c>
      <c r="K54" s="19">
        <v>1</v>
      </c>
    </row>
    <row r="55" ht="16.5" spans="1:12">
      <c r="A55" t="s">
        <v>53</v>
      </c>
      <c r="B55" s="58" t="s">
        <v>52</v>
      </c>
      <c r="C55" t="s">
        <v>49</v>
      </c>
      <c r="D55" s="25">
        <v>8002</v>
      </c>
      <c r="F55" s="46" t="s">
        <v>16</v>
      </c>
      <c r="H55" s="23" t="s">
        <v>17</v>
      </c>
      <c r="I55" s="50">
        <v>5410</v>
      </c>
      <c r="J55" s="19" t="s">
        <v>18</v>
      </c>
      <c r="K55" s="20">
        <v>1</v>
      </c>
    </row>
    <row r="56" ht="16.5" spans="1:12">
      <c r="A56" t="s">
        <v>53</v>
      </c>
      <c r="B56" s="58" t="s">
        <v>52</v>
      </c>
      <c r="C56" t="s">
        <v>49</v>
      </c>
      <c r="D56" s="31">
        <v>8002</v>
      </c>
      <c r="F56" s="18" t="s">
        <v>22</v>
      </c>
      <c r="H56" s="23" t="s">
        <v>17</v>
      </c>
      <c r="I56" s="50">
        <v>5414</v>
      </c>
      <c r="J56" s="19" t="s">
        <v>18</v>
      </c>
      <c r="K56" s="20">
        <v>1</v>
      </c>
      <c r="L56" s="25" t="s">
        <v>23</v>
      </c>
    </row>
    <row r="57" ht="16.5" spans="1:12">
      <c r="A57" t="s">
        <v>53</v>
      </c>
      <c r="B57" s="58" t="s">
        <v>52</v>
      </c>
      <c r="C57" t="s">
        <v>49</v>
      </c>
      <c r="D57" s="25">
        <v>8002</v>
      </c>
      <c r="F57" s="18" t="s">
        <v>24</v>
      </c>
      <c r="H57" s="23" t="s">
        <v>25</v>
      </c>
      <c r="I57" s="50">
        <v>5414</v>
      </c>
      <c r="J57" s="19" t="s">
        <v>26</v>
      </c>
      <c r="K57" s="19">
        <v>1</v>
      </c>
    </row>
    <row r="58" ht="16.5" spans="1:12">
      <c r="A58" t="s">
        <v>54</v>
      </c>
      <c r="B58" s="58" t="s">
        <v>55</v>
      </c>
      <c r="C58" t="s">
        <v>49</v>
      </c>
      <c r="D58" s="31">
        <v>8002</v>
      </c>
      <c r="F58" s="46" t="s">
        <v>16</v>
      </c>
      <c r="H58" s="23" t="s">
        <v>17</v>
      </c>
      <c r="I58" s="50">
        <v>5420</v>
      </c>
      <c r="J58" s="19" t="s">
        <v>18</v>
      </c>
      <c r="K58" s="20">
        <v>1</v>
      </c>
    </row>
    <row r="59" ht="16.5" spans="1:12">
      <c r="A59" t="s">
        <v>54</v>
      </c>
      <c r="B59" s="58" t="s">
        <v>55</v>
      </c>
      <c r="C59" t="s">
        <v>49</v>
      </c>
      <c r="D59" s="25">
        <v>8002</v>
      </c>
      <c r="F59" s="18" t="s">
        <v>22</v>
      </c>
      <c r="H59" s="23" t="s">
        <v>17</v>
      </c>
      <c r="I59" s="50">
        <v>5422</v>
      </c>
      <c r="J59" s="19" t="s">
        <v>18</v>
      </c>
      <c r="K59" s="20">
        <v>1</v>
      </c>
      <c r="L59" s="25" t="s">
        <v>23</v>
      </c>
    </row>
    <row r="60" ht="16.5" spans="1:12">
      <c r="A60" t="s">
        <v>54</v>
      </c>
      <c r="B60" s="58" t="s">
        <v>55</v>
      </c>
      <c r="C60" t="s">
        <v>49</v>
      </c>
      <c r="D60" s="31">
        <v>8002</v>
      </c>
      <c r="F60" s="18" t="s">
        <v>24</v>
      </c>
      <c r="H60" s="23" t="s">
        <v>25</v>
      </c>
      <c r="I60" s="50">
        <v>5422</v>
      </c>
      <c r="J60" s="19" t="s">
        <v>26</v>
      </c>
      <c r="K60" s="19">
        <v>1</v>
      </c>
    </row>
    <row r="61" ht="16.5" spans="1:12">
      <c r="A61" s="55" t="s">
        <v>56</v>
      </c>
      <c r="B61" s="58" t="s">
        <v>57</v>
      </c>
      <c r="C61" t="s">
        <v>49</v>
      </c>
      <c r="D61" s="25">
        <v>8002</v>
      </c>
      <c r="F61" s="46" t="s">
        <v>16</v>
      </c>
      <c r="H61" s="23" t="s">
        <v>17</v>
      </c>
      <c r="I61" s="50">
        <v>5430</v>
      </c>
      <c r="J61" s="19" t="s">
        <v>18</v>
      </c>
      <c r="K61" s="20">
        <v>1</v>
      </c>
    </row>
    <row r="62" ht="16.5" spans="1:12">
      <c r="A62" s="55" t="s">
        <v>56</v>
      </c>
      <c r="B62" s="58" t="s">
        <v>57</v>
      </c>
      <c r="C62" t="s">
        <v>49</v>
      </c>
      <c r="D62" s="31">
        <v>8002</v>
      </c>
      <c r="F62" s="18" t="s">
        <v>22</v>
      </c>
      <c r="H62" s="23" t="s">
        <v>17</v>
      </c>
      <c r="I62" s="50">
        <v>5432</v>
      </c>
      <c r="J62" s="19" t="s">
        <v>18</v>
      </c>
      <c r="K62" s="20">
        <v>1</v>
      </c>
      <c r="L62" s="25" t="s">
        <v>23</v>
      </c>
    </row>
    <row r="63" ht="16.5" spans="1:12">
      <c r="A63" s="55" t="s">
        <v>56</v>
      </c>
      <c r="B63" s="58" t="s">
        <v>57</v>
      </c>
      <c r="C63" t="s">
        <v>49</v>
      </c>
      <c r="D63" s="25">
        <v>8002</v>
      </c>
      <c r="F63" s="18" t="s">
        <v>24</v>
      </c>
      <c r="H63" s="23" t="s">
        <v>25</v>
      </c>
      <c r="I63" s="50">
        <v>5432</v>
      </c>
      <c r="J63" s="19" t="s">
        <v>26</v>
      </c>
      <c r="K63" s="19">
        <v>1</v>
      </c>
    </row>
    <row r="64" ht="16.5" spans="1:12">
      <c r="A64" s="55" t="s">
        <v>58</v>
      </c>
      <c r="B64" s="58" t="s">
        <v>59</v>
      </c>
      <c r="C64" t="s">
        <v>49</v>
      </c>
      <c r="D64" s="31">
        <v>8002</v>
      </c>
      <c r="F64" s="46" t="s">
        <v>16</v>
      </c>
      <c r="H64" s="23" t="s">
        <v>17</v>
      </c>
      <c r="I64" s="50">
        <v>5440</v>
      </c>
      <c r="J64" s="19" t="s">
        <v>18</v>
      </c>
      <c r="K64" s="20">
        <v>1</v>
      </c>
    </row>
    <row r="65" ht="16.5" spans="1:12">
      <c r="A65" s="55" t="s">
        <v>58</v>
      </c>
      <c r="B65" s="58" t="s">
        <v>59</v>
      </c>
      <c r="C65" t="s">
        <v>49</v>
      </c>
      <c r="D65" s="25">
        <v>8002</v>
      </c>
      <c r="F65" s="18" t="s">
        <v>22</v>
      </c>
      <c r="H65" s="23" t="s">
        <v>17</v>
      </c>
      <c r="I65" s="50">
        <v>5442</v>
      </c>
      <c r="J65" s="19" t="s">
        <v>18</v>
      </c>
      <c r="K65" s="20">
        <v>1</v>
      </c>
      <c r="L65" s="25" t="s">
        <v>23</v>
      </c>
    </row>
    <row r="66" ht="16.5" spans="1:12">
      <c r="A66" s="55" t="s">
        <v>58</v>
      </c>
      <c r="B66" s="58" t="s">
        <v>59</v>
      </c>
      <c r="C66" t="s">
        <v>49</v>
      </c>
      <c r="D66" s="31">
        <v>8002</v>
      </c>
      <c r="F66" s="18" t="s">
        <v>24</v>
      </c>
      <c r="H66" s="23" t="s">
        <v>25</v>
      </c>
      <c r="I66" s="50">
        <v>5442</v>
      </c>
      <c r="J66" s="19" t="s">
        <v>26</v>
      </c>
      <c r="K66" s="19">
        <v>1</v>
      </c>
    </row>
    <row r="67" ht="16.5" spans="1:12">
      <c r="A67" s="55" t="s">
        <v>60</v>
      </c>
      <c r="B67" s="58" t="s">
        <v>61</v>
      </c>
      <c r="C67" t="s">
        <v>49</v>
      </c>
      <c r="D67" s="25">
        <v>8002</v>
      </c>
      <c r="F67" s="46" t="s">
        <v>16</v>
      </c>
      <c r="H67" s="23" t="s">
        <v>17</v>
      </c>
      <c r="I67" s="50">
        <v>5450</v>
      </c>
      <c r="J67" s="19" t="s">
        <v>18</v>
      </c>
      <c r="K67" s="20">
        <v>1</v>
      </c>
    </row>
    <row r="68" ht="16.5" spans="1:12">
      <c r="A68" s="55" t="s">
        <v>60</v>
      </c>
      <c r="B68" s="58" t="s">
        <v>61</v>
      </c>
      <c r="C68" t="s">
        <v>49</v>
      </c>
      <c r="D68" s="31">
        <v>8002</v>
      </c>
      <c r="F68" s="18" t="s">
        <v>22</v>
      </c>
      <c r="H68" s="23" t="s">
        <v>17</v>
      </c>
      <c r="I68" s="50">
        <v>5452</v>
      </c>
      <c r="J68" s="19" t="s">
        <v>18</v>
      </c>
      <c r="K68" s="20">
        <v>1</v>
      </c>
      <c r="L68" s="25" t="s">
        <v>23</v>
      </c>
    </row>
    <row r="69" ht="16.5" spans="1:12">
      <c r="A69" s="55" t="s">
        <v>60</v>
      </c>
      <c r="B69" s="58" t="s">
        <v>61</v>
      </c>
      <c r="C69" t="s">
        <v>49</v>
      </c>
      <c r="D69" s="25">
        <v>8002</v>
      </c>
      <c r="F69" s="18" t="s">
        <v>24</v>
      </c>
      <c r="H69" s="23" t="s">
        <v>25</v>
      </c>
      <c r="I69" s="50">
        <v>5452</v>
      </c>
      <c r="J69" s="19" t="s">
        <v>26</v>
      </c>
      <c r="K69" s="19">
        <v>1</v>
      </c>
    </row>
    <row r="70" ht="16.5" spans="1:12">
      <c r="A70" s="55" t="s">
        <v>62</v>
      </c>
      <c r="B70" s="58" t="s">
        <v>63</v>
      </c>
      <c r="C70" t="s">
        <v>49</v>
      </c>
      <c r="D70" s="31">
        <v>8002</v>
      </c>
      <c r="F70" s="46" t="s">
        <v>16</v>
      </c>
      <c r="H70" s="23" t="s">
        <v>17</v>
      </c>
      <c r="I70" s="50">
        <v>5460</v>
      </c>
      <c r="J70" s="19" t="s">
        <v>18</v>
      </c>
      <c r="K70" s="20">
        <v>1</v>
      </c>
    </row>
    <row r="71" ht="16.5" spans="1:12">
      <c r="A71" s="55" t="s">
        <v>62</v>
      </c>
      <c r="B71" s="58" t="s">
        <v>63</v>
      </c>
      <c r="C71" t="s">
        <v>49</v>
      </c>
      <c r="D71" s="25">
        <v>8002</v>
      </c>
      <c r="F71" s="18" t="s">
        <v>22</v>
      </c>
      <c r="H71" s="23" t="s">
        <v>17</v>
      </c>
      <c r="I71" s="50">
        <v>5462</v>
      </c>
      <c r="J71" s="19" t="s">
        <v>18</v>
      </c>
      <c r="K71" s="20">
        <v>1</v>
      </c>
      <c r="L71" s="25" t="s">
        <v>23</v>
      </c>
    </row>
    <row r="72" ht="16.5" spans="1:12">
      <c r="A72" s="55" t="s">
        <v>62</v>
      </c>
      <c r="B72" s="58" t="s">
        <v>63</v>
      </c>
      <c r="C72" t="s">
        <v>49</v>
      </c>
      <c r="D72" s="31">
        <v>8002</v>
      </c>
      <c r="F72" s="18" t="s">
        <v>24</v>
      </c>
      <c r="H72" s="23" t="s">
        <v>25</v>
      </c>
      <c r="I72" s="50">
        <v>5462</v>
      </c>
      <c r="J72" s="19" t="s">
        <v>26</v>
      </c>
      <c r="K72" s="19">
        <v>1</v>
      </c>
    </row>
    <row r="73" ht="16.5" spans="1:12">
      <c r="A73" s="55" t="s">
        <v>64</v>
      </c>
      <c r="B73" s="58" t="s">
        <v>65</v>
      </c>
      <c r="C73" t="s">
        <v>49</v>
      </c>
      <c r="D73" s="25">
        <v>8002</v>
      </c>
      <c r="F73" s="46" t="s">
        <v>16</v>
      </c>
      <c r="H73" s="23" t="s">
        <v>17</v>
      </c>
      <c r="I73" s="50">
        <v>5470</v>
      </c>
      <c r="J73" s="19" t="s">
        <v>18</v>
      </c>
      <c r="K73" s="20">
        <v>1</v>
      </c>
    </row>
    <row r="74" ht="16.5" spans="1:12">
      <c r="A74" s="55" t="s">
        <v>64</v>
      </c>
      <c r="B74" s="58" t="s">
        <v>65</v>
      </c>
      <c r="C74" t="s">
        <v>49</v>
      </c>
      <c r="D74" s="31">
        <v>8002</v>
      </c>
      <c r="F74" s="18" t="s">
        <v>22</v>
      </c>
      <c r="H74" s="23" t="s">
        <v>17</v>
      </c>
      <c r="I74" s="50">
        <v>5472</v>
      </c>
      <c r="J74" s="19" t="s">
        <v>18</v>
      </c>
      <c r="K74" s="20">
        <v>1</v>
      </c>
      <c r="L74" s="25" t="s">
        <v>23</v>
      </c>
    </row>
    <row r="75" ht="16.5" spans="1:12">
      <c r="A75" s="55" t="s">
        <v>64</v>
      </c>
      <c r="B75" s="58" t="s">
        <v>65</v>
      </c>
      <c r="C75" t="s">
        <v>49</v>
      </c>
      <c r="D75" s="25">
        <v>8002</v>
      </c>
      <c r="F75" s="18" t="s">
        <v>24</v>
      </c>
      <c r="H75" s="23" t="s">
        <v>25</v>
      </c>
      <c r="I75" s="50">
        <v>5472</v>
      </c>
      <c r="J75" s="19" t="s">
        <v>26</v>
      </c>
      <c r="K75" s="19">
        <v>1</v>
      </c>
    </row>
  </sheetData>
  <autoFilter xmlns:etc="http://www.wps.cn/officeDocument/2017/etCustomData" ref="A1:M7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opLeftCell="A10" workbookViewId="0">
      <selection activeCell="A2" sqref="A2:A27"/>
    </sheetView>
  </sheetViews>
  <sheetFormatPr defaultColWidth="9" defaultRowHeight="13.5" outlineLevelCol="2"/>
  <cols>
    <col min="1" max="1" width="28.125" customWidth="1"/>
  </cols>
  <sheetData>
    <row r="1" spans="1:3">
      <c r="A1" t="s">
        <v>0</v>
      </c>
      <c r="B1" t="s">
        <v>66</v>
      </c>
      <c r="C1" t="s">
        <v>67</v>
      </c>
    </row>
    <row r="2" spans="1:3">
      <c r="A2" t="s">
        <v>68</v>
      </c>
      <c r="B2">
        <v>1</v>
      </c>
      <c r="C2" s="38">
        <v>0.0135135135135135</v>
      </c>
    </row>
    <row r="3" spans="1:3">
      <c r="A3" t="s">
        <v>69</v>
      </c>
      <c r="B3">
        <v>1</v>
      </c>
      <c r="C3" s="38">
        <v>0.0135135135135135</v>
      </c>
    </row>
    <row r="4" spans="1:3">
      <c r="A4" t="s">
        <v>70</v>
      </c>
      <c r="B4">
        <v>3</v>
      </c>
      <c r="C4" s="38">
        <v>0.0405405405405405</v>
      </c>
    </row>
    <row r="5" spans="1:3">
      <c r="A5" t="s">
        <v>71</v>
      </c>
      <c r="B5">
        <v>3</v>
      </c>
      <c r="C5" s="38">
        <v>0.0405405405405405</v>
      </c>
    </row>
    <row r="6" spans="1:3">
      <c r="A6" t="s">
        <v>72</v>
      </c>
      <c r="B6">
        <v>3</v>
      </c>
      <c r="C6" s="38">
        <v>0.0405405405405405</v>
      </c>
    </row>
    <row r="7" spans="1:3">
      <c r="A7" t="s">
        <v>73</v>
      </c>
      <c r="B7">
        <v>3</v>
      </c>
      <c r="C7" s="38">
        <v>0.0405405405405405</v>
      </c>
    </row>
    <row r="8" spans="1:3">
      <c r="A8" t="s">
        <v>74</v>
      </c>
      <c r="B8">
        <v>3</v>
      </c>
      <c r="C8" s="38">
        <v>0.0405405405405405</v>
      </c>
    </row>
    <row r="9" spans="1:3">
      <c r="A9" t="s">
        <v>75</v>
      </c>
      <c r="B9">
        <v>3</v>
      </c>
      <c r="C9" s="38">
        <v>0.0405405405405405</v>
      </c>
    </row>
    <row r="10" spans="1:3">
      <c r="A10" t="s">
        <v>76</v>
      </c>
      <c r="B10">
        <v>3</v>
      </c>
      <c r="C10" s="38">
        <v>0.0405405405405405</v>
      </c>
    </row>
    <row r="11" spans="1:3">
      <c r="A11" t="s">
        <v>77</v>
      </c>
      <c r="B11">
        <v>3</v>
      </c>
      <c r="C11" s="38">
        <v>0.0405405405405405</v>
      </c>
    </row>
    <row r="12" spans="1:3">
      <c r="A12" t="s">
        <v>78</v>
      </c>
      <c r="B12">
        <v>3</v>
      </c>
      <c r="C12" s="38">
        <v>0.0405405405405405</v>
      </c>
    </row>
    <row r="13" spans="1:3">
      <c r="A13" t="s">
        <v>79</v>
      </c>
      <c r="B13">
        <v>3</v>
      </c>
      <c r="C13" s="38">
        <v>0.0405405405405405</v>
      </c>
    </row>
    <row r="14" spans="1:3">
      <c r="A14" t="s">
        <v>80</v>
      </c>
      <c r="B14">
        <v>3</v>
      </c>
      <c r="C14" s="38">
        <v>0.0405405405405405</v>
      </c>
    </row>
    <row r="15" spans="1:3">
      <c r="A15" t="s">
        <v>81</v>
      </c>
      <c r="B15">
        <v>3</v>
      </c>
      <c r="C15" s="38">
        <v>0.0405405405405405</v>
      </c>
    </row>
    <row r="16" spans="1:3">
      <c r="A16" t="s">
        <v>82</v>
      </c>
      <c r="B16">
        <v>3</v>
      </c>
      <c r="C16" s="38">
        <v>0.0405405405405405</v>
      </c>
    </row>
    <row r="17" spans="1:3">
      <c r="A17" t="s">
        <v>83</v>
      </c>
      <c r="B17">
        <v>3</v>
      </c>
      <c r="C17" s="38">
        <v>0.0405405405405405</v>
      </c>
    </row>
    <row r="18" spans="1:3">
      <c r="A18" t="s">
        <v>84</v>
      </c>
      <c r="B18">
        <v>3</v>
      </c>
      <c r="C18" s="38">
        <v>0.0405405405405405</v>
      </c>
    </row>
    <row r="19" spans="1:3">
      <c r="A19" t="s">
        <v>85</v>
      </c>
      <c r="B19">
        <v>3</v>
      </c>
      <c r="C19" s="38">
        <v>0.0405405405405405</v>
      </c>
    </row>
    <row r="20" spans="1:3">
      <c r="A20" t="s">
        <v>86</v>
      </c>
      <c r="B20">
        <v>3</v>
      </c>
      <c r="C20" s="38">
        <v>0.0405405405405405</v>
      </c>
    </row>
    <row r="21" spans="1:3">
      <c r="A21" t="s">
        <v>87</v>
      </c>
      <c r="B21">
        <v>3</v>
      </c>
      <c r="C21" s="38">
        <v>0.0405405405405405</v>
      </c>
    </row>
    <row r="22" spans="1:3">
      <c r="A22" t="s">
        <v>88</v>
      </c>
      <c r="B22">
        <v>3</v>
      </c>
      <c r="C22" s="38">
        <v>0.0405405405405405</v>
      </c>
    </row>
    <row r="23" spans="1:3">
      <c r="A23" t="s">
        <v>89</v>
      </c>
      <c r="B23">
        <v>3</v>
      </c>
      <c r="C23" s="38">
        <v>0.0405405405405405</v>
      </c>
    </row>
    <row r="24" spans="1:3">
      <c r="A24" t="s">
        <v>90</v>
      </c>
      <c r="B24">
        <v>3</v>
      </c>
      <c r="C24" s="38">
        <v>0.0405405405405405</v>
      </c>
    </row>
    <row r="25" spans="1:3">
      <c r="A25" t="s">
        <v>91</v>
      </c>
      <c r="B25">
        <v>3</v>
      </c>
      <c r="C25" s="38">
        <v>0.0405405405405405</v>
      </c>
    </row>
    <row r="26" spans="1:3">
      <c r="A26" t="s">
        <v>92</v>
      </c>
      <c r="B26">
        <v>3</v>
      </c>
      <c r="C26" s="38">
        <v>0.0405405405405405</v>
      </c>
    </row>
    <row r="27" spans="1:3">
      <c r="A27" t="s">
        <v>93</v>
      </c>
      <c r="B27">
        <v>3</v>
      </c>
      <c r="C27" s="38">
        <v>0.0405405405405405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26"/>
  <sheetViews>
    <sheetView workbookViewId="0">
      <selection activeCell="D26" sqref="D26"/>
    </sheetView>
  </sheetViews>
  <sheetFormatPr defaultColWidth="9" defaultRowHeight="13.5"/>
  <cols>
    <col min="2" max="2" width="14.875" customWidth="1"/>
    <col min="3" max="3" width="5.375" customWidth="1"/>
    <col min="4" max="4" width="15" customWidth="1"/>
  </cols>
  <sheetData>
    <row r="1" ht="14.25"/>
    <row r="2" s="1" customFormat="1" ht="14.25" spans="1:12">
      <c r="A2" s="4" t="s">
        <v>94</v>
      </c>
      <c r="B2" s="5" t="s">
        <v>49</v>
      </c>
      <c r="C2" s="6">
        <v>9004</v>
      </c>
      <c r="D2" s="7" t="s">
        <v>95</v>
      </c>
      <c r="E2" s="7"/>
      <c r="F2" s="4" t="s">
        <v>17</v>
      </c>
      <c r="G2" s="7"/>
      <c r="H2" s="8" t="s">
        <v>96</v>
      </c>
      <c r="I2" s="7">
        <v>1</v>
      </c>
      <c r="J2" s="9"/>
      <c r="K2" s="10"/>
      <c r="L2" s="6"/>
    </row>
    <row r="3" s="1" customFormat="1" ht="14.25" spans="1:12">
      <c r="A3" s="4" t="s">
        <v>94</v>
      </c>
      <c r="B3" s="11" t="s">
        <v>49</v>
      </c>
      <c r="C3" s="6">
        <v>9004</v>
      </c>
      <c r="D3" s="7" t="s">
        <v>97</v>
      </c>
      <c r="E3" s="7"/>
      <c r="F3" s="4" t="s">
        <v>17</v>
      </c>
      <c r="G3" s="7"/>
      <c r="H3" s="8" t="s">
        <v>96</v>
      </c>
      <c r="I3" s="7">
        <v>1</v>
      </c>
      <c r="J3" s="9"/>
      <c r="K3" s="10"/>
      <c r="L3" s="6"/>
    </row>
    <row r="4" s="2" customFormat="1" ht="14.25" spans="1:12">
      <c r="A4" s="12" t="s">
        <v>94</v>
      </c>
      <c r="B4" s="5" t="s">
        <v>49</v>
      </c>
      <c r="C4" s="13">
        <v>9004</v>
      </c>
      <c r="D4" s="7" t="s">
        <v>98</v>
      </c>
      <c r="E4" s="7"/>
      <c r="F4" s="12" t="s">
        <v>17</v>
      </c>
      <c r="G4" s="13"/>
      <c r="H4" s="14" t="s">
        <v>99</v>
      </c>
      <c r="I4" s="7">
        <v>1</v>
      </c>
      <c r="J4" s="15"/>
      <c r="K4" s="16"/>
      <c r="L4" s="13"/>
    </row>
    <row r="5" customFormat="1" ht="14.25" hidden="1"/>
    <row r="6" ht="14.25" spans="1:12">
      <c r="A6" s="17" t="s">
        <v>94</v>
      </c>
      <c r="B6" s="18" t="s">
        <v>49</v>
      </c>
      <c r="C6" s="19">
        <v>9004</v>
      </c>
      <c r="D6" s="7" t="s">
        <v>100</v>
      </c>
      <c r="E6" s="20"/>
      <c r="F6" s="17" t="s">
        <v>17</v>
      </c>
      <c r="G6" s="20"/>
      <c r="H6" s="21" t="s">
        <v>96</v>
      </c>
      <c r="I6" s="20">
        <v>1</v>
      </c>
      <c r="J6" s="22"/>
      <c r="K6" s="23"/>
      <c r="L6" s="19"/>
    </row>
    <row r="7" ht="14.25" spans="1:12">
      <c r="A7" s="17" t="s">
        <v>94</v>
      </c>
      <c r="B7" s="24" t="s">
        <v>49</v>
      </c>
      <c r="C7" s="19">
        <v>9004</v>
      </c>
      <c r="D7" s="7" t="s">
        <v>101</v>
      </c>
      <c r="E7" s="20"/>
      <c r="F7" s="17" t="s">
        <v>17</v>
      </c>
      <c r="G7" s="20"/>
      <c r="H7" s="21" t="s">
        <v>96</v>
      </c>
      <c r="I7" s="20">
        <v>1</v>
      </c>
      <c r="J7" s="22"/>
      <c r="K7" s="23"/>
      <c r="L7" s="19"/>
    </row>
    <row r="8" ht="14.25" spans="1:12">
      <c r="A8" s="17" t="s">
        <v>94</v>
      </c>
      <c r="B8" s="24" t="s">
        <v>49</v>
      </c>
      <c r="C8" s="19">
        <v>9004</v>
      </c>
      <c r="D8" s="7" t="s">
        <v>102</v>
      </c>
      <c r="E8" s="20"/>
      <c r="F8" s="17" t="s">
        <v>17</v>
      </c>
      <c r="G8" s="20"/>
      <c r="H8" s="21" t="s">
        <v>99</v>
      </c>
      <c r="I8" s="20">
        <v>1</v>
      </c>
      <c r="J8" s="22"/>
      <c r="K8" s="23"/>
      <c r="L8" s="19"/>
    </row>
    <row r="9" ht="14.25" spans="1:12">
      <c r="A9" s="17" t="s">
        <v>94</v>
      </c>
      <c r="B9" s="18" t="s">
        <v>49</v>
      </c>
      <c r="C9" s="19">
        <v>9004</v>
      </c>
      <c r="D9" s="7" t="s">
        <v>103</v>
      </c>
      <c r="E9" s="20"/>
      <c r="F9" s="17" t="s">
        <v>17</v>
      </c>
      <c r="G9" s="20"/>
      <c r="H9" s="21" t="s">
        <v>99</v>
      </c>
      <c r="I9" s="20">
        <v>1</v>
      </c>
      <c r="J9" s="22" t="s">
        <v>104</v>
      </c>
      <c r="K9" s="23"/>
      <c r="L9" s="19"/>
    </row>
    <row r="10" ht="14.25" spans="1:12">
      <c r="A10" s="17" t="s">
        <v>94</v>
      </c>
      <c r="B10" s="24" t="s">
        <v>49</v>
      </c>
      <c r="C10" s="19">
        <v>9004</v>
      </c>
      <c r="D10" s="7" t="s">
        <v>105</v>
      </c>
      <c r="E10" s="20"/>
      <c r="F10" s="17" t="s">
        <v>17</v>
      </c>
      <c r="G10" s="20"/>
      <c r="H10" s="21" t="s">
        <v>99</v>
      </c>
      <c r="I10" s="20">
        <v>1</v>
      </c>
      <c r="J10" s="22" t="s">
        <v>106</v>
      </c>
      <c r="K10" s="23"/>
      <c r="L10" s="19"/>
    </row>
    <row r="11" ht="14.25" spans="1:12">
      <c r="A11" s="17" t="s">
        <v>94</v>
      </c>
      <c r="B11" s="18" t="s">
        <v>49</v>
      </c>
      <c r="C11" s="19">
        <v>9004</v>
      </c>
      <c r="D11" s="7" t="s">
        <v>107</v>
      </c>
      <c r="E11" s="20"/>
      <c r="F11" s="17" t="s">
        <v>17</v>
      </c>
      <c r="G11" s="20"/>
      <c r="H11" s="21" t="s">
        <v>99</v>
      </c>
      <c r="I11" s="20">
        <v>1</v>
      </c>
      <c r="J11" s="22" t="s">
        <v>106</v>
      </c>
      <c r="K11" s="23"/>
      <c r="L11" s="19"/>
    </row>
    <row r="12" ht="14.25" spans="1:12">
      <c r="A12" s="17" t="s">
        <v>94</v>
      </c>
      <c r="B12" s="24" t="s">
        <v>49</v>
      </c>
      <c r="C12" s="19">
        <v>9004</v>
      </c>
      <c r="D12" s="7" t="s">
        <v>108</v>
      </c>
      <c r="E12" s="20"/>
      <c r="F12" s="17" t="s">
        <v>17</v>
      </c>
      <c r="G12" s="20"/>
      <c r="H12" s="21" t="s">
        <v>99</v>
      </c>
      <c r="I12" s="20">
        <v>1</v>
      </c>
      <c r="J12" s="22" t="s">
        <v>106</v>
      </c>
      <c r="K12" s="23"/>
      <c r="L12" s="19"/>
    </row>
    <row r="13" ht="14.25" spans="1:12">
      <c r="A13" s="25" t="s">
        <v>94</v>
      </c>
      <c r="B13" s="18" t="s">
        <v>49</v>
      </c>
      <c r="C13" s="19">
        <v>9004</v>
      </c>
      <c r="D13" s="18" t="s">
        <v>109</v>
      </c>
      <c r="E13" s="20"/>
      <c r="F13" s="18" t="s">
        <v>25</v>
      </c>
      <c r="G13" s="24"/>
      <c r="H13" s="26" t="s">
        <v>26</v>
      </c>
      <c r="I13" s="18">
        <v>1</v>
      </c>
      <c r="J13" s="27"/>
      <c r="K13" s="28"/>
      <c r="L13" s="19"/>
    </row>
    <row r="14" s="1" customFormat="1" ht="15" hidden="1" spans="1:12">
      <c r="A14" s="12" t="s">
        <v>110</v>
      </c>
      <c r="B14" s="5" t="s">
        <v>15</v>
      </c>
      <c r="C14" s="29">
        <v>8001</v>
      </c>
      <c r="D14" s="7" t="s">
        <v>111</v>
      </c>
      <c r="F14" s="6"/>
      <c r="G14" s="6"/>
      <c r="H14" s="6"/>
      <c r="I14" s="6"/>
      <c r="J14" s="6"/>
      <c r="K14" s="10"/>
      <c r="L14" s="6"/>
    </row>
    <row r="15" s="1" customFormat="1" ht="15" hidden="1" spans="1:12">
      <c r="A15" s="12" t="s">
        <v>110</v>
      </c>
      <c r="B15" s="5" t="s">
        <v>15</v>
      </c>
      <c r="C15" s="29">
        <v>8001</v>
      </c>
      <c r="D15" s="11" t="s">
        <v>112</v>
      </c>
      <c r="F15" s="6"/>
      <c r="G15" s="6"/>
      <c r="H15" s="6"/>
      <c r="I15" s="6"/>
      <c r="J15" s="6"/>
      <c r="K15" s="10"/>
      <c r="L15" s="6"/>
    </row>
    <row r="16" s="1" customFormat="1" ht="15" hidden="1" spans="1:12">
      <c r="A16" s="12" t="s">
        <v>110</v>
      </c>
      <c r="B16" s="5" t="s">
        <v>15</v>
      </c>
      <c r="C16" s="29">
        <v>8001</v>
      </c>
      <c r="D16" s="7" t="s">
        <v>113</v>
      </c>
      <c r="F16" s="6"/>
      <c r="G16" s="6"/>
      <c r="H16" s="6"/>
      <c r="I16" s="6"/>
      <c r="J16" s="6"/>
      <c r="K16" s="10"/>
      <c r="L16" s="6"/>
    </row>
    <row r="17" s="1" customFormat="1" ht="15" hidden="1" spans="1:12">
      <c r="A17" s="12" t="s">
        <v>110</v>
      </c>
      <c r="B17" s="5" t="s">
        <v>15</v>
      </c>
      <c r="C17" s="29">
        <v>8001</v>
      </c>
      <c r="D17" s="30" t="s">
        <v>114</v>
      </c>
      <c r="F17" s="6"/>
      <c r="G17" s="6"/>
      <c r="H17" s="6"/>
      <c r="I17" s="6"/>
      <c r="J17" s="6"/>
      <c r="K17" s="10"/>
      <c r="L17" s="6"/>
    </row>
    <row r="18" s="1" customFormat="1" ht="15" hidden="1" spans="1:12">
      <c r="A18" s="12" t="s">
        <v>110</v>
      </c>
      <c r="B18" s="5" t="s">
        <v>15</v>
      </c>
      <c r="C18" s="29">
        <v>8001</v>
      </c>
      <c r="D18" s="5" t="s">
        <v>115</v>
      </c>
      <c r="F18" s="6"/>
      <c r="G18" s="6"/>
      <c r="H18" s="6"/>
      <c r="I18" s="6"/>
      <c r="J18" s="6"/>
      <c r="K18" s="10"/>
      <c r="L18" s="6"/>
    </row>
    <row r="19" s="1" customFormat="1" ht="15" hidden="1" spans="1:12">
      <c r="A19" s="12" t="s">
        <v>110</v>
      </c>
      <c r="B19" s="5" t="s">
        <v>15</v>
      </c>
      <c r="C19" s="29">
        <v>8001</v>
      </c>
      <c r="D19" s="11" t="s">
        <v>116</v>
      </c>
      <c r="F19" s="6"/>
      <c r="G19" s="6"/>
      <c r="H19" s="6"/>
      <c r="I19" s="6"/>
      <c r="J19" s="6"/>
      <c r="K19" s="10"/>
      <c r="L19" s="6"/>
    </row>
    <row r="20" s="1" customFormat="1" ht="15" hidden="1" spans="1:12">
      <c r="A20" s="12" t="s">
        <v>110</v>
      </c>
      <c r="B20" s="5" t="s">
        <v>15</v>
      </c>
      <c r="C20" s="29">
        <v>8001</v>
      </c>
      <c r="D20" s="11" t="s">
        <v>117</v>
      </c>
      <c r="F20" s="6"/>
      <c r="G20" s="6"/>
      <c r="H20" s="6"/>
      <c r="I20" s="6"/>
      <c r="J20" s="6"/>
      <c r="K20" s="10"/>
      <c r="L20" s="6"/>
    </row>
    <row r="21" s="1" customFormat="1" ht="15" hidden="1" spans="1:12">
      <c r="A21" s="12" t="s">
        <v>110</v>
      </c>
      <c r="B21" s="5" t="s">
        <v>15</v>
      </c>
      <c r="C21" s="29">
        <v>8001</v>
      </c>
      <c r="D21" s="11" t="s">
        <v>118</v>
      </c>
      <c r="F21" s="6"/>
      <c r="G21" s="6"/>
      <c r="H21" s="6"/>
      <c r="I21" s="6"/>
      <c r="J21" s="6"/>
      <c r="K21" s="10"/>
      <c r="L21" s="6"/>
    </row>
    <row r="22" s="1" customFormat="1" ht="15" hidden="1" spans="1:12">
      <c r="A22" s="12" t="s">
        <v>110</v>
      </c>
      <c r="B22" s="5" t="s">
        <v>15</v>
      </c>
      <c r="C22" s="29">
        <v>8001</v>
      </c>
      <c r="D22" s="11" t="s">
        <v>119</v>
      </c>
      <c r="F22" s="6"/>
      <c r="G22" s="6"/>
      <c r="H22" s="6"/>
      <c r="I22" s="6"/>
      <c r="J22" s="6"/>
      <c r="K22" s="10"/>
      <c r="L22" s="6"/>
    </row>
    <row r="23" s="1" customFormat="1" ht="15" hidden="1" spans="1:12">
      <c r="A23" s="12" t="s">
        <v>110</v>
      </c>
      <c r="B23" s="5" t="s">
        <v>15</v>
      </c>
      <c r="C23" s="29">
        <v>8001</v>
      </c>
      <c r="D23" s="11" t="s">
        <v>120</v>
      </c>
      <c r="F23" s="6"/>
      <c r="G23" s="6"/>
      <c r="H23" s="6"/>
      <c r="I23" s="6"/>
      <c r="J23" s="6"/>
      <c r="K23" s="10"/>
      <c r="L23" s="6"/>
    </row>
    <row r="24" s="1" customFormat="1" ht="15" hidden="1" spans="1:12">
      <c r="A24" s="12" t="s">
        <v>110</v>
      </c>
      <c r="B24" s="5" t="s">
        <v>15</v>
      </c>
      <c r="C24" s="29">
        <v>8001</v>
      </c>
      <c r="D24" s="11" t="s">
        <v>121</v>
      </c>
      <c r="F24" s="6"/>
      <c r="G24" s="6"/>
      <c r="H24" s="6"/>
      <c r="I24" s="6"/>
      <c r="J24" s="6"/>
      <c r="K24" s="10"/>
      <c r="L24" s="6"/>
    </row>
    <row r="25" ht="15" hidden="1" spans="1:12">
      <c r="A25" s="25" t="s">
        <v>110</v>
      </c>
      <c r="B25" s="18" t="s">
        <v>15</v>
      </c>
      <c r="C25" s="31">
        <v>8001</v>
      </c>
      <c r="D25" s="18" t="s">
        <v>109</v>
      </c>
      <c r="F25" s="18" t="s">
        <v>25</v>
      </c>
      <c r="G25" s="24"/>
      <c r="H25" s="26" t="s">
        <v>26</v>
      </c>
      <c r="I25" s="18">
        <v>1</v>
      </c>
      <c r="J25" s="19"/>
      <c r="K25" s="23"/>
      <c r="L25" s="19"/>
    </row>
    <row r="26" s="3" customFormat="1" ht="14.25" spans="1:12">
      <c r="A26" s="32" t="s">
        <v>94</v>
      </c>
      <c r="B26" s="33" t="s">
        <v>49</v>
      </c>
      <c r="C26" s="34">
        <v>9004</v>
      </c>
      <c r="D26" s="35" t="s">
        <v>122</v>
      </c>
      <c r="E26" s="35"/>
      <c r="F26" s="32" t="s">
        <v>17</v>
      </c>
      <c r="G26" s="35"/>
      <c r="H26" s="36" t="s">
        <v>99</v>
      </c>
      <c r="I26" s="35">
        <v>1</v>
      </c>
      <c r="J26" s="37" t="s">
        <v>106</v>
      </c>
    </row>
  </sheetData>
  <autoFilter xmlns:etc="http://www.wps.cn/officeDocument/2017/etCustomData" ref="A3:D26" etc:filterBottomFollowUsedRange="0">
    <filterColumn colId="0">
      <customFilters>
        <customFilter operator="equal" val="B线"/>
        <customFilter operator="equal" val="六分厂6-1装配B线"/>
      </customFilters>
    </filterColumn>
    <extLst/>
  </autoFilter>
  <conditionalFormatting sqref="D13">
    <cfRule type="duplicateValues" dxfId="0" priority="5"/>
  </conditionalFormatting>
  <conditionalFormatting sqref="D26">
    <cfRule type="duplicateValues" dxfId="0" priority="1"/>
  </conditionalFormatting>
  <conditionalFormatting sqref="D2:D4">
    <cfRule type="duplicateValues" dxfId="0" priority="8"/>
  </conditionalFormatting>
  <conditionalFormatting sqref="D6:D7">
    <cfRule type="duplicateValues" dxfId="0" priority="7"/>
  </conditionalFormatting>
  <conditionalFormatting sqref="D8:D12">
    <cfRule type="duplicateValues" dxfId="0" priority="6"/>
  </conditionalFormatting>
  <conditionalFormatting sqref="D14:D15">
    <cfRule type="duplicateValues" dxfId="0" priority="4"/>
  </conditionalFormatting>
  <conditionalFormatting sqref="D16:D18">
    <cfRule type="duplicateValues" dxfId="0" priority="3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3" sqref="F13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导出计数_设备编号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     </cp:lastModifiedBy>
  <dcterms:created xsi:type="dcterms:W3CDTF">2023-05-12T11:15:00Z</dcterms:created>
  <dcterms:modified xsi:type="dcterms:W3CDTF">2026-09-18T08:17:02Z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C8717644115F46C4A9604F0F71B4C191_12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