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HASA\Documents\GitHub\master\LIS\"/>
    </mc:Choice>
  </mc:AlternateContent>
  <xr:revisionPtr revIDLastSave="0" documentId="13_ncr:40009_{0846FDE6-9D52-47EF-81B5-DE34F0E84903}" xr6:coauthVersionLast="36" xr6:coauthVersionMax="36" xr10:uidLastSave="{00000000-0000-0000-0000-000000000000}"/>
  <bookViews>
    <workbookView xWindow="0" yWindow="0" windowWidth="19160" windowHeight="8010" activeTab="1"/>
  </bookViews>
  <sheets>
    <sheet name="hhtype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15" i="2"/>
  <c r="B16" i="2"/>
  <c r="B17" i="2"/>
  <c r="B18" i="2"/>
  <c r="B19" i="2"/>
  <c r="B20" i="2"/>
  <c r="B21" i="2"/>
  <c r="B22" i="2"/>
  <c r="B14" i="2"/>
</calcChain>
</file>

<file path=xl/sharedStrings.xml><?xml version="1.0" encoding="utf-8"?>
<sst xmlns="http://schemas.openxmlformats.org/spreadsheetml/2006/main" count="259" uniqueCount="25">
  <si>
    <t>cname</t>
  </si>
  <si>
    <t>iso2</t>
  </si>
  <si>
    <t>year</t>
  </si>
  <si>
    <t>hnum</t>
  </si>
  <si>
    <t>numt1</t>
  </si>
  <si>
    <t>numt2</t>
  </si>
  <si>
    <t>numt3</t>
  </si>
  <si>
    <t>numt4</t>
  </si>
  <si>
    <t>numt5</t>
  </si>
  <si>
    <t>numt6</t>
  </si>
  <si>
    <t>numt7</t>
  </si>
  <si>
    <t>numt8</t>
  </si>
  <si>
    <t>numt9</t>
  </si>
  <si>
    <t>France</t>
  </si>
  <si>
    <t>fr</t>
  </si>
  <si>
    <t>Japan</t>
  </si>
  <si>
    <t>jp</t>
  </si>
  <si>
    <t>South Korea</t>
  </si>
  <si>
    <t>kr</t>
  </si>
  <si>
    <t>Sweden</t>
  </si>
  <si>
    <t>se</t>
  </si>
  <si>
    <t>United Kingdom</t>
  </si>
  <si>
    <t>uk</t>
  </si>
  <si>
    <t>United States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</si>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</sst>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9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9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workbookViewId="0">
      <pane xSplit="3" ySplit="1" topLeftCell="D10" activePane="bottomRight" state="frozen"/>
      <selection pane="topRight" activeCell="D1" sqref="D1"/>
      <selection pane="bottomLeft" activeCell="A2" sqref="A2"/>
      <selection pane="bottomRight" sqref="A1:M57"/>
    </sheetView>
  </sheetViews>
  <sheetFormatPr defaultRowHeight="17" x14ac:dyDescent="0.45"/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5">
      <c r="A2" t="s">
        <v>13</v>
      </c>
      <c r="B2" t="s">
        <v>14</v>
      </c>
      <c r="C2">
        <v>2010</v>
      </c>
      <c r="D2">
        <v>61584905</v>
      </c>
      <c r="E2">
        <v>5.8693473668588098E-2</v>
      </c>
      <c r="F2">
        <v>7.7605088454711396E-2</v>
      </c>
      <c r="G2">
        <v>9.4349077911218701E-2</v>
      </c>
      <c r="H2">
        <v>0.16065936936981501</v>
      </c>
      <c r="I2">
        <v>0.13094715336493501</v>
      </c>
      <c r="J2">
        <v>5.3685785502145401E-2</v>
      </c>
      <c r="K2">
        <v>0.33751868254079398</v>
      </c>
      <c r="L2">
        <v>8.2267107499800499E-2</v>
      </c>
      <c r="M2">
        <v>4.2742616879899E-3</v>
      </c>
    </row>
    <row r="3" spans="1:13" x14ac:dyDescent="0.45">
      <c r="A3" t="s">
        <v>13</v>
      </c>
      <c r="B3" t="s">
        <v>14</v>
      </c>
      <c r="C3">
        <v>2011</v>
      </c>
      <c r="D3">
        <v>61874829</v>
      </c>
      <c r="E3">
        <v>5.8527240535889001E-2</v>
      </c>
      <c r="F3">
        <v>8.0509895227346806E-2</v>
      </c>
      <c r="G3">
        <v>9.8754907266087197E-2</v>
      </c>
      <c r="H3">
        <v>0.155105592291818</v>
      </c>
      <c r="I3">
        <v>0.130388029031967</v>
      </c>
      <c r="J3">
        <v>5.0781425189878097E-2</v>
      </c>
      <c r="K3">
        <v>0.338139698131529</v>
      </c>
      <c r="L3">
        <v>8.2249293973806398E-2</v>
      </c>
      <c r="M3">
        <v>5.5439183516774E-3</v>
      </c>
    </row>
    <row r="4" spans="1:13" x14ac:dyDescent="0.45">
      <c r="A4" t="s">
        <v>13</v>
      </c>
      <c r="B4" t="s">
        <v>14</v>
      </c>
      <c r="C4">
        <v>2012</v>
      </c>
      <c r="D4">
        <v>62133003</v>
      </c>
      <c r="E4">
        <v>6.0023849161129399E-2</v>
      </c>
      <c r="F4">
        <v>8.2620262213947707E-2</v>
      </c>
      <c r="G4">
        <v>9.8461440854548707E-2</v>
      </c>
      <c r="H4">
        <v>0.150589808124999</v>
      </c>
      <c r="I4">
        <v>0.131617040946821</v>
      </c>
      <c r="J4">
        <v>5.1018860298769099E-2</v>
      </c>
      <c r="K4">
        <v>0.34041646111970397</v>
      </c>
      <c r="L4">
        <v>7.9435368671944007E-2</v>
      </c>
      <c r="M4">
        <v>5.8169086081353997E-3</v>
      </c>
    </row>
    <row r="5" spans="1:13" x14ac:dyDescent="0.45">
      <c r="A5" t="s">
        <v>13</v>
      </c>
      <c r="B5" t="s">
        <v>14</v>
      </c>
      <c r="C5">
        <v>2013</v>
      </c>
      <c r="D5">
        <v>62404291</v>
      </c>
      <c r="E5">
        <v>6.3363591455594004E-2</v>
      </c>
      <c r="F5">
        <v>8.27242312551872E-2</v>
      </c>
      <c r="G5">
        <v>9.5866564688636594E-2</v>
      </c>
      <c r="H5">
        <v>0.15017201301109201</v>
      </c>
      <c r="I5">
        <v>0.127244695400833</v>
      </c>
      <c r="J5">
        <v>5.3934832782572599E-2</v>
      </c>
      <c r="K5">
        <v>0.33739122202349803</v>
      </c>
      <c r="L5">
        <v>8.4102245468985495E-2</v>
      </c>
      <c r="M5">
        <v>5.2006199381385001E-3</v>
      </c>
    </row>
    <row r="6" spans="1:13" x14ac:dyDescent="0.45">
      <c r="A6" t="s">
        <v>13</v>
      </c>
      <c r="B6" t="s">
        <v>14</v>
      </c>
      <c r="C6">
        <v>2014</v>
      </c>
      <c r="D6">
        <v>62764987</v>
      </c>
      <c r="E6">
        <v>6.4056557519879695E-2</v>
      </c>
      <c r="F6">
        <v>8.6462568692956196E-2</v>
      </c>
      <c r="G6">
        <v>9.6620110827076194E-2</v>
      </c>
      <c r="H6">
        <v>0.146076378538881</v>
      </c>
      <c r="I6">
        <v>0.12662255470553899</v>
      </c>
      <c r="J6">
        <v>5.5913992302746802E-2</v>
      </c>
      <c r="K6">
        <v>0.339511963891588</v>
      </c>
      <c r="L6">
        <v>7.8243368392635806E-2</v>
      </c>
      <c r="M6">
        <v>6.4925051286953998E-3</v>
      </c>
    </row>
    <row r="7" spans="1:13" x14ac:dyDescent="0.45">
      <c r="A7" t="s">
        <v>13</v>
      </c>
      <c r="B7" t="s">
        <v>14</v>
      </c>
      <c r="C7">
        <v>2015</v>
      </c>
      <c r="D7">
        <v>63087583</v>
      </c>
      <c r="E7">
        <v>6.4533824350189506E-2</v>
      </c>
      <c r="F7">
        <v>8.9161776890390607E-2</v>
      </c>
      <c r="G7">
        <v>9.6779424883023296E-2</v>
      </c>
      <c r="H7">
        <v>0.14332593784738901</v>
      </c>
      <c r="I7">
        <v>0.12925981012777099</v>
      </c>
      <c r="J7">
        <v>5.8931549176642298E-2</v>
      </c>
      <c r="K7">
        <v>0.33461346902448302</v>
      </c>
      <c r="L7">
        <v>7.7718891211920396E-2</v>
      </c>
      <c r="M7">
        <v>5.6753164881907002E-3</v>
      </c>
    </row>
    <row r="8" spans="1:13" x14ac:dyDescent="0.45">
      <c r="A8" t="s">
        <v>13</v>
      </c>
      <c r="B8" t="s">
        <v>14</v>
      </c>
      <c r="C8">
        <v>2016</v>
      </c>
      <c r="D8">
        <v>63299922</v>
      </c>
      <c r="E8">
        <v>6.6184331159207396E-2</v>
      </c>
      <c r="F8">
        <v>9.22053426858883E-2</v>
      </c>
      <c r="G8">
        <v>9.9104403319801901E-2</v>
      </c>
      <c r="H8">
        <v>0.14284739560974499</v>
      </c>
      <c r="I8">
        <v>0.12560852760608399</v>
      </c>
      <c r="J8">
        <v>5.7667464424363699E-2</v>
      </c>
      <c r="K8">
        <v>0.33307206918833099</v>
      </c>
      <c r="L8">
        <v>7.7073270327252502E-2</v>
      </c>
      <c r="M8">
        <v>6.2371798815170996E-3</v>
      </c>
    </row>
    <row r="9" spans="1:13" x14ac:dyDescent="0.45">
      <c r="A9" t="s">
        <v>13</v>
      </c>
      <c r="B9" t="s">
        <v>14</v>
      </c>
      <c r="C9">
        <v>2017</v>
      </c>
      <c r="D9">
        <v>63469156</v>
      </c>
      <c r="E9">
        <v>6.8632659933275303E-2</v>
      </c>
      <c r="F9">
        <v>9.3756107297220101E-2</v>
      </c>
      <c r="G9">
        <v>9.9091785622610104E-2</v>
      </c>
      <c r="H9">
        <v>0.14171880590313801</v>
      </c>
      <c r="I9">
        <v>0.125394829576747</v>
      </c>
      <c r="J9">
        <v>5.8876787332732099E-2</v>
      </c>
      <c r="K9">
        <v>0.329609629597091</v>
      </c>
      <c r="L9">
        <v>7.7651402832582206E-2</v>
      </c>
      <c r="M9">
        <v>5.2679761489187E-3</v>
      </c>
    </row>
    <row r="10" spans="1:13" x14ac:dyDescent="0.45">
      <c r="A10" t="s">
        <v>13</v>
      </c>
      <c r="B10" t="s">
        <v>14</v>
      </c>
      <c r="C10">
        <v>2018</v>
      </c>
      <c r="D10">
        <v>63653447</v>
      </c>
      <c r="E10">
        <v>7.0418888705273103E-2</v>
      </c>
      <c r="F10">
        <v>9.5343901800007805E-2</v>
      </c>
      <c r="G10">
        <v>9.9768893898236205E-2</v>
      </c>
      <c r="H10">
        <v>0.142496037960049</v>
      </c>
      <c r="I10">
        <v>0.12367325527555401</v>
      </c>
      <c r="J10">
        <v>6.1914887343021703E-2</v>
      </c>
      <c r="K10">
        <v>0.32744355541342401</v>
      </c>
      <c r="L10">
        <v>7.3702450080983001E-2</v>
      </c>
      <c r="M10">
        <v>5.2381452335174003E-3</v>
      </c>
    </row>
    <row r="11" spans="1:13" x14ac:dyDescent="0.45">
      <c r="A11" t="s">
        <v>13</v>
      </c>
      <c r="B11" t="s">
        <v>14</v>
      </c>
      <c r="C11">
        <v>2019</v>
      </c>
      <c r="D11">
        <v>64019177</v>
      </c>
      <c r="E11">
        <v>6.8946981308428898E-2</v>
      </c>
      <c r="F11">
        <v>9.9017798994823103E-2</v>
      </c>
      <c r="G11">
        <v>0.10242124793325599</v>
      </c>
      <c r="H11">
        <v>0.13926049064954399</v>
      </c>
      <c r="I11">
        <v>0.12619092244812799</v>
      </c>
      <c r="J11">
        <v>6.2655553975646996E-2</v>
      </c>
      <c r="K11">
        <v>0.32124571048453099</v>
      </c>
      <c r="L11">
        <v>7.4107669331644199E-2</v>
      </c>
      <c r="M11">
        <v>6.1536092536771999E-3</v>
      </c>
    </row>
    <row r="12" spans="1:13" x14ac:dyDescent="0.45">
      <c r="A12" t="s">
        <v>15</v>
      </c>
      <c r="B12" t="s">
        <v>16</v>
      </c>
      <c r="C12">
        <v>2010</v>
      </c>
      <c r="D12">
        <v>127645938</v>
      </c>
      <c r="E12">
        <v>2.0111685810166601E-2</v>
      </c>
      <c r="F12">
        <v>7.6376006575313002E-2</v>
      </c>
      <c r="G12">
        <v>1.8673253824967002E-2</v>
      </c>
      <c r="H12">
        <v>5.5151954776657297E-2</v>
      </c>
      <c r="I12">
        <v>0.41290274352482698</v>
      </c>
      <c r="J12">
        <v>7.5505575430062002E-3</v>
      </c>
      <c r="K12">
        <v>0.21025109314485199</v>
      </c>
      <c r="L12">
        <v>0.128510348680269</v>
      </c>
      <c r="M12">
        <v>7.0472363954111897E-2</v>
      </c>
    </row>
    <row r="13" spans="1:13" x14ac:dyDescent="0.45">
      <c r="A13" t="s">
        <v>15</v>
      </c>
      <c r="B13" t="s">
        <v>16</v>
      </c>
      <c r="C13">
        <v>2011</v>
      </c>
      <c r="D13">
        <v>127491360</v>
      </c>
      <c r="E13">
        <v>2.1161190844618798E-2</v>
      </c>
      <c r="F13">
        <v>7.9810451469025004E-2</v>
      </c>
      <c r="G13">
        <v>2.2828221457516801E-2</v>
      </c>
      <c r="H13">
        <v>5.43425138770188E-2</v>
      </c>
      <c r="I13">
        <v>0.41208746224057802</v>
      </c>
      <c r="J13">
        <v>1.0989670201965099E-2</v>
      </c>
      <c r="K13">
        <v>0.187544544194994</v>
      </c>
      <c r="L13">
        <v>0.13137047875244201</v>
      </c>
      <c r="M13">
        <v>7.9865466961839604E-2</v>
      </c>
    </row>
    <row r="14" spans="1:13" x14ac:dyDescent="0.45">
      <c r="A14" t="s">
        <v>15</v>
      </c>
      <c r="B14" t="s">
        <v>16</v>
      </c>
      <c r="C14">
        <v>2012</v>
      </c>
      <c r="D14">
        <v>127250768</v>
      </c>
      <c r="E14">
        <v>2.2292077639955801E-2</v>
      </c>
      <c r="F14">
        <v>7.9170948500680197E-2</v>
      </c>
      <c r="G14">
        <v>2.07621300957492E-2</v>
      </c>
      <c r="H14">
        <v>5.4108097799456897E-2</v>
      </c>
      <c r="I14">
        <v>0.43046267508578001</v>
      </c>
      <c r="J14">
        <v>5.6639422404114997E-3</v>
      </c>
      <c r="K14">
        <v>0.19568380915390601</v>
      </c>
      <c r="L14">
        <v>0.119480544117423</v>
      </c>
      <c r="M14">
        <v>7.2375791083634206E-2</v>
      </c>
    </row>
    <row r="15" spans="1:13" x14ac:dyDescent="0.45">
      <c r="A15" t="s">
        <v>15</v>
      </c>
      <c r="B15" t="s">
        <v>16</v>
      </c>
      <c r="C15">
        <v>2013</v>
      </c>
      <c r="D15">
        <v>127038613</v>
      </c>
      <c r="E15">
        <v>1.9400896639197401E-2</v>
      </c>
      <c r="F15">
        <v>7.77844685694105E-2</v>
      </c>
      <c r="G15">
        <v>2.2078035439508498E-2</v>
      </c>
      <c r="H15">
        <v>5.3973503315877698E-2</v>
      </c>
      <c r="I15">
        <v>0.43788363778814199</v>
      </c>
      <c r="J15">
        <v>5.4176677763318999E-3</v>
      </c>
      <c r="K15">
        <v>0.19398165973364301</v>
      </c>
      <c r="L15">
        <v>0.118385982378444</v>
      </c>
      <c r="M15">
        <v>7.1094140487821603E-2</v>
      </c>
    </row>
    <row r="16" spans="1:13" x14ac:dyDescent="0.45">
      <c r="A16" t="s">
        <v>15</v>
      </c>
      <c r="B16" t="s">
        <v>16</v>
      </c>
      <c r="C16">
        <v>2014</v>
      </c>
      <c r="D16">
        <v>126845084</v>
      </c>
      <c r="E16">
        <v>2.1413742766728E-2</v>
      </c>
      <c r="F16">
        <v>9.0219081726493996E-2</v>
      </c>
      <c r="G16">
        <v>1.96869356009098E-2</v>
      </c>
      <c r="H16">
        <v>5.6212820987213002E-2</v>
      </c>
      <c r="I16">
        <v>0.42648375714741898</v>
      </c>
      <c r="J16">
        <v>7.2610933822235997E-3</v>
      </c>
      <c r="K16">
        <v>0.19343915606536199</v>
      </c>
      <c r="L16">
        <v>0.11915162593136</v>
      </c>
      <c r="M16">
        <v>6.6131770625024802E-2</v>
      </c>
    </row>
    <row r="17" spans="1:13" x14ac:dyDescent="0.45">
      <c r="A17" t="s">
        <v>15</v>
      </c>
      <c r="B17" t="s">
        <v>16</v>
      </c>
      <c r="C17">
        <v>2015</v>
      </c>
      <c r="D17">
        <v>126656700</v>
      </c>
      <c r="E17">
        <v>2.2767765147836599E-2</v>
      </c>
      <c r="F17">
        <v>0.103223690495646</v>
      </c>
      <c r="G17">
        <v>2.2530091183490499E-2</v>
      </c>
      <c r="H17">
        <v>4.9589780880127103E-2</v>
      </c>
      <c r="I17">
        <v>0.419700702765822</v>
      </c>
      <c r="J17">
        <v>7.8711903910334002E-3</v>
      </c>
      <c r="K17">
        <v>0.19563025090658401</v>
      </c>
      <c r="L17">
        <v>0.111623885668898</v>
      </c>
      <c r="M17">
        <v>6.70626504559175E-2</v>
      </c>
    </row>
    <row r="18" spans="1:13" x14ac:dyDescent="0.45">
      <c r="A18" t="s">
        <v>15</v>
      </c>
      <c r="B18" t="s">
        <v>16</v>
      </c>
      <c r="C18">
        <v>2016</v>
      </c>
      <c r="D18">
        <v>126461259</v>
      </c>
      <c r="E18">
        <v>2.3486536695004799E-2</v>
      </c>
      <c r="F18">
        <v>0.104650262891973</v>
      </c>
      <c r="G18">
        <v>2.5269153773014402E-2</v>
      </c>
      <c r="H18">
        <v>5.0899801653880403E-2</v>
      </c>
      <c r="I18">
        <v>0.40965379761085502</v>
      </c>
      <c r="J18">
        <v>6.0498527853499002E-3</v>
      </c>
      <c r="K18">
        <v>0.19971003135434501</v>
      </c>
      <c r="L18">
        <v>0.104821904390498</v>
      </c>
      <c r="M18">
        <v>7.5458666752637696E-2</v>
      </c>
    </row>
    <row r="19" spans="1:13" x14ac:dyDescent="0.45">
      <c r="A19" t="s">
        <v>15</v>
      </c>
      <c r="B19" t="s">
        <v>16</v>
      </c>
      <c r="C19">
        <v>2017</v>
      </c>
      <c r="D19">
        <v>126215288</v>
      </c>
      <c r="E19">
        <v>2.6270082274026899E-2</v>
      </c>
      <c r="F19">
        <v>0.11053269553209701</v>
      </c>
      <c r="G19">
        <v>2.1415123657603199E-2</v>
      </c>
      <c r="H19">
        <v>4.6926201206307097E-2</v>
      </c>
      <c r="I19">
        <v>0.42683864097350799</v>
      </c>
      <c r="J19">
        <v>6.4500902616488002E-3</v>
      </c>
      <c r="K19">
        <v>0.18769589940641701</v>
      </c>
      <c r="L19">
        <v>0.10497870907682701</v>
      </c>
      <c r="M19">
        <v>6.8892565534533406E-2</v>
      </c>
    </row>
    <row r="20" spans="1:13" x14ac:dyDescent="0.45">
      <c r="A20" t="s">
        <v>15</v>
      </c>
      <c r="B20" t="s">
        <v>16</v>
      </c>
      <c r="C20">
        <v>2018</v>
      </c>
      <c r="D20">
        <v>125918135</v>
      </c>
      <c r="E20">
        <v>2.44470742836209E-2</v>
      </c>
      <c r="F20">
        <v>0.104028891469842</v>
      </c>
      <c r="G20">
        <v>2.1534229362593402E-2</v>
      </c>
      <c r="H20">
        <v>5.7854112912329898E-2</v>
      </c>
      <c r="I20">
        <v>0.40960354122144499</v>
      </c>
      <c r="J20">
        <v>6.3291995231663997E-3</v>
      </c>
      <c r="K20">
        <v>0.19609663056080001</v>
      </c>
      <c r="L20">
        <v>0.127379388203295</v>
      </c>
      <c r="M20">
        <v>5.2726932462905399E-2</v>
      </c>
    </row>
    <row r="21" spans="1:13" x14ac:dyDescent="0.45">
      <c r="A21" t="s">
        <v>15</v>
      </c>
      <c r="B21" t="s">
        <v>16</v>
      </c>
      <c r="C21">
        <v>2019</v>
      </c>
      <c r="D21">
        <v>125555202</v>
      </c>
      <c r="E21">
        <v>2.5170331054861401E-2</v>
      </c>
      <c r="F21">
        <v>0.102115577815724</v>
      </c>
      <c r="G21">
        <v>2.0880990657798498E-2</v>
      </c>
      <c r="H21">
        <v>5.6232389319878603E-2</v>
      </c>
      <c r="I21">
        <v>0.422811003880189</v>
      </c>
      <c r="J21">
        <v>6.6957480582923003E-3</v>
      </c>
      <c r="K21">
        <v>0.196820160426327</v>
      </c>
      <c r="L21">
        <v>0.120447371029676</v>
      </c>
      <c r="M21">
        <v>4.88264357218747E-2</v>
      </c>
    </row>
    <row r="22" spans="1:13" x14ac:dyDescent="0.45">
      <c r="A22" t="s">
        <v>17</v>
      </c>
      <c r="B22" t="s">
        <v>18</v>
      </c>
      <c r="C22">
        <v>2012</v>
      </c>
      <c r="D22">
        <v>48669328</v>
      </c>
      <c r="E22">
        <v>2.94183844083485E-2</v>
      </c>
      <c r="F22">
        <v>5.0252717686999897E-2</v>
      </c>
      <c r="G22">
        <v>3.8975656290138203E-2</v>
      </c>
      <c r="H22">
        <v>8.9139159677733795E-2</v>
      </c>
      <c r="I22">
        <v>0.227643928019717</v>
      </c>
      <c r="J22">
        <v>3.2658638722112603E-2</v>
      </c>
      <c r="K22">
        <v>0.38530028604463101</v>
      </c>
      <c r="L22">
        <v>9.6971135496261601E-2</v>
      </c>
      <c r="M22">
        <v>4.9640093654056597E-2</v>
      </c>
    </row>
    <row r="23" spans="1:13" x14ac:dyDescent="0.45">
      <c r="A23" t="s">
        <v>17</v>
      </c>
      <c r="B23" t="s">
        <v>18</v>
      </c>
      <c r="C23">
        <v>2014</v>
      </c>
      <c r="D23">
        <v>48847196</v>
      </c>
      <c r="E23">
        <v>3.7757909379281501E-2</v>
      </c>
      <c r="F23">
        <v>5.6722703182389402E-2</v>
      </c>
      <c r="G23">
        <v>4.3481267583916197E-2</v>
      </c>
      <c r="H23">
        <v>9.4006583305211597E-2</v>
      </c>
      <c r="I23">
        <v>0.226089661318533</v>
      </c>
      <c r="J23">
        <v>3.4042097319158297E-2</v>
      </c>
      <c r="K23">
        <v>0.38742012949934701</v>
      </c>
      <c r="L23">
        <v>8.4235520908917699E-2</v>
      </c>
      <c r="M23">
        <v>3.6244147975249198E-2</v>
      </c>
    </row>
    <row r="24" spans="1:13" x14ac:dyDescent="0.45">
      <c r="A24" t="s">
        <v>17</v>
      </c>
      <c r="B24" t="s">
        <v>18</v>
      </c>
      <c r="C24">
        <v>2016</v>
      </c>
      <c r="D24">
        <v>54973885</v>
      </c>
      <c r="E24">
        <v>2.8917112188814698E-2</v>
      </c>
      <c r="F24">
        <v>5.4472846516123101E-2</v>
      </c>
      <c r="G24">
        <v>3.7746686449393198E-2</v>
      </c>
      <c r="H24">
        <v>8.2932250467653901E-2</v>
      </c>
      <c r="I24">
        <v>0.33575984306002699</v>
      </c>
      <c r="J24">
        <v>1.2522836979776899E-2</v>
      </c>
      <c r="K24">
        <v>0.31264463117350999</v>
      </c>
      <c r="L24">
        <v>0.102275125725605</v>
      </c>
      <c r="M24">
        <v>3.2728667439094E-2</v>
      </c>
    </row>
    <row r="25" spans="1:13" x14ac:dyDescent="0.45">
      <c r="A25" t="s">
        <v>17</v>
      </c>
      <c r="B25" t="s">
        <v>18</v>
      </c>
      <c r="C25">
        <v>2017</v>
      </c>
      <c r="D25">
        <v>54738337</v>
      </c>
      <c r="E25">
        <v>3.11316363155132E-2</v>
      </c>
      <c r="F25">
        <v>5.9733363839679698E-2</v>
      </c>
      <c r="G25">
        <v>3.8346269087422197E-2</v>
      </c>
      <c r="H25">
        <v>8.5109819832487804E-2</v>
      </c>
      <c r="I25">
        <v>0.33210786071195397</v>
      </c>
      <c r="J25">
        <v>1.2012202709044699E-2</v>
      </c>
      <c r="K25">
        <v>0.31655601813405398</v>
      </c>
      <c r="L25">
        <v>9.4057095669530494E-2</v>
      </c>
      <c r="M25">
        <v>3.0945733700313199E-2</v>
      </c>
    </row>
    <row r="26" spans="1:13" x14ac:dyDescent="0.45">
      <c r="A26" t="s">
        <v>17</v>
      </c>
      <c r="B26" t="s">
        <v>18</v>
      </c>
      <c r="C26">
        <v>2018</v>
      </c>
      <c r="D26">
        <v>54060917</v>
      </c>
      <c r="E26">
        <v>3.5196646775340498E-2</v>
      </c>
      <c r="F26">
        <v>6.49197644945608E-2</v>
      </c>
      <c r="G26">
        <v>4.05673843823256E-2</v>
      </c>
      <c r="H26">
        <v>8.8786618251407004E-2</v>
      </c>
      <c r="I26">
        <v>0.34195973775287603</v>
      </c>
      <c r="J26">
        <v>1.19977432125319E-2</v>
      </c>
      <c r="K26">
        <v>0.30240837387201502</v>
      </c>
      <c r="L26">
        <v>8.6211153244033903E-2</v>
      </c>
      <c r="M26">
        <v>2.79525410196057E-2</v>
      </c>
    </row>
    <row r="27" spans="1:13" x14ac:dyDescent="0.45">
      <c r="A27" t="s">
        <v>17</v>
      </c>
      <c r="B27" t="s">
        <v>18</v>
      </c>
      <c r="C27">
        <v>2019</v>
      </c>
      <c r="D27">
        <v>53668000</v>
      </c>
      <c r="E27">
        <v>3.9673827979429102E-2</v>
      </c>
      <c r="F27">
        <v>7.3912815830662601E-2</v>
      </c>
      <c r="G27">
        <v>4.3037527017962297E-2</v>
      </c>
      <c r="H27">
        <v>8.9929641499590096E-2</v>
      </c>
      <c r="I27">
        <v>0.33726727286278602</v>
      </c>
      <c r="J27">
        <v>1.2509465603338999E-2</v>
      </c>
      <c r="K27">
        <v>0.29844341134381702</v>
      </c>
      <c r="L27">
        <v>7.8179157039576702E-2</v>
      </c>
      <c r="M27">
        <v>2.70468808228367E-2</v>
      </c>
    </row>
    <row r="28" spans="1:13" x14ac:dyDescent="0.45">
      <c r="A28" t="s">
        <v>19</v>
      </c>
      <c r="B28" t="s">
        <v>20</v>
      </c>
      <c r="C28">
        <v>2010</v>
      </c>
      <c r="D28">
        <v>9135141</v>
      </c>
      <c r="E28">
        <v>7.8746348852196196E-2</v>
      </c>
      <c r="F28">
        <v>8.1272527703732195E-2</v>
      </c>
      <c r="G28">
        <v>0.169129956505323</v>
      </c>
      <c r="H28">
        <v>0.127260980427122</v>
      </c>
      <c r="I28">
        <v>0.105537834610325</v>
      </c>
      <c r="J28">
        <v>6.1295715085295299E-2</v>
      </c>
      <c r="K28">
        <v>0.311854847122775</v>
      </c>
      <c r="L28">
        <v>6.2999246535986694E-2</v>
      </c>
      <c r="M28">
        <v>1.9027620920136999E-3</v>
      </c>
    </row>
    <row r="29" spans="1:13" x14ac:dyDescent="0.45">
      <c r="A29" t="s">
        <v>19</v>
      </c>
      <c r="B29" t="s">
        <v>20</v>
      </c>
      <c r="C29">
        <v>2011</v>
      </c>
      <c r="D29">
        <v>9218185</v>
      </c>
      <c r="E29">
        <v>7.7666156624107696E-2</v>
      </c>
      <c r="F29">
        <v>8.5949999918639094E-2</v>
      </c>
      <c r="G29">
        <v>0.16571787179363401</v>
      </c>
      <c r="H29">
        <v>0.122317679673384</v>
      </c>
      <c r="I29">
        <v>0.104772685729349</v>
      </c>
      <c r="J29">
        <v>5.6550828606716001E-2</v>
      </c>
      <c r="K29">
        <v>0.31845488021774299</v>
      </c>
      <c r="L29">
        <v>6.5902018672873194E-2</v>
      </c>
      <c r="M29">
        <v>2.6678787635527001E-3</v>
      </c>
    </row>
    <row r="30" spans="1:13" x14ac:dyDescent="0.45">
      <c r="A30" t="s">
        <v>19</v>
      </c>
      <c r="B30" t="s">
        <v>20</v>
      </c>
      <c r="C30">
        <v>2012</v>
      </c>
      <c r="D30">
        <v>9334906</v>
      </c>
      <c r="E30">
        <v>8.0484688330016402E-2</v>
      </c>
      <c r="F30">
        <v>8.8861419707922107E-2</v>
      </c>
      <c r="G30">
        <v>0.16572004045889699</v>
      </c>
      <c r="H30">
        <v>0.11605526611623</v>
      </c>
      <c r="I30">
        <v>0.1066899870229</v>
      </c>
      <c r="J30">
        <v>5.8063787680347298E-2</v>
      </c>
      <c r="K30">
        <v>0.31795478176212999</v>
      </c>
      <c r="L30">
        <v>6.4857964290159997E-2</v>
      </c>
      <c r="M30">
        <v>1.3120646313952999E-3</v>
      </c>
    </row>
    <row r="31" spans="1:13" x14ac:dyDescent="0.45">
      <c r="A31" t="s">
        <v>19</v>
      </c>
      <c r="B31" t="s">
        <v>20</v>
      </c>
      <c r="C31">
        <v>2013</v>
      </c>
      <c r="D31">
        <v>9632812</v>
      </c>
      <c r="E31">
        <v>7.3146138427699001E-2</v>
      </c>
      <c r="F31">
        <v>9.9051035149445493E-2</v>
      </c>
      <c r="G31">
        <v>0.131372957346203</v>
      </c>
      <c r="H31">
        <v>0.16477026646009399</v>
      </c>
      <c r="I31">
        <v>9.5125493988671206E-2</v>
      </c>
      <c r="J31">
        <v>5.11882719189371E-2</v>
      </c>
      <c r="K31">
        <v>0.32176108077267501</v>
      </c>
      <c r="L31">
        <v>5.9655892796412903E-2</v>
      </c>
      <c r="M31">
        <v>3.9288631398599E-3</v>
      </c>
    </row>
    <row r="32" spans="1:13" x14ac:dyDescent="0.45">
      <c r="A32" t="s">
        <v>19</v>
      </c>
      <c r="B32" t="s">
        <v>20</v>
      </c>
      <c r="C32">
        <v>2014</v>
      </c>
      <c r="D32">
        <v>9732535</v>
      </c>
      <c r="E32">
        <v>7.6631730582011795E-2</v>
      </c>
      <c r="F32">
        <v>9.8054412339642197E-2</v>
      </c>
      <c r="G32">
        <v>0.128025534971104</v>
      </c>
      <c r="H32">
        <v>0.16006775213240901</v>
      </c>
      <c r="I32">
        <v>9.2950397815163302E-2</v>
      </c>
      <c r="J32">
        <v>5.8673819308124799E-2</v>
      </c>
      <c r="K32">
        <v>0.31728126330909601</v>
      </c>
      <c r="L32">
        <v>6.4898199698228701E-2</v>
      </c>
      <c r="M32">
        <v>3.4168898442183998E-3</v>
      </c>
    </row>
    <row r="33" spans="1:13" x14ac:dyDescent="0.45">
      <c r="A33" t="s">
        <v>19</v>
      </c>
      <c r="B33" t="s">
        <v>20</v>
      </c>
      <c r="C33">
        <v>2015</v>
      </c>
      <c r="D33">
        <v>9839903</v>
      </c>
      <c r="E33">
        <v>7.7582472103637598E-2</v>
      </c>
      <c r="F33">
        <v>9.9251893031872401E-2</v>
      </c>
      <c r="G33">
        <v>0.12781975594678099</v>
      </c>
      <c r="H33">
        <v>0.157633464476225</v>
      </c>
      <c r="I33">
        <v>9.4091273054216107E-2</v>
      </c>
      <c r="J33">
        <v>5.7095075022589099E-2</v>
      </c>
      <c r="K33">
        <v>0.325954331053873</v>
      </c>
      <c r="L33">
        <v>5.4856435068516403E-2</v>
      </c>
      <c r="M33">
        <v>5.7151986152708997E-3</v>
      </c>
    </row>
    <row r="34" spans="1:13" x14ac:dyDescent="0.45">
      <c r="A34" t="s">
        <v>19</v>
      </c>
      <c r="B34" t="s">
        <v>20</v>
      </c>
      <c r="C34">
        <v>2016</v>
      </c>
      <c r="D34">
        <v>9975200</v>
      </c>
      <c r="E34">
        <v>7.7346318870799596E-2</v>
      </c>
      <c r="F34">
        <v>9.7884453444542496E-2</v>
      </c>
      <c r="G34">
        <v>0.123301487689469</v>
      </c>
      <c r="H34">
        <v>0.15711223835110999</v>
      </c>
      <c r="I34">
        <v>9.5758982276044596E-2</v>
      </c>
      <c r="J34">
        <v>5.52202462106023E-2</v>
      </c>
      <c r="K34">
        <v>0.33129150292725901</v>
      </c>
      <c r="L34">
        <v>5.7191936001283201E-2</v>
      </c>
      <c r="M34">
        <v>4.8929344775042001E-3</v>
      </c>
    </row>
    <row r="35" spans="1:13" x14ac:dyDescent="0.45">
      <c r="A35" t="s">
        <v>19</v>
      </c>
      <c r="B35" t="s">
        <v>20</v>
      </c>
      <c r="C35">
        <v>2017</v>
      </c>
      <c r="D35">
        <v>10120242</v>
      </c>
      <c r="E35">
        <v>7.7751401596918304E-2</v>
      </c>
      <c r="F35">
        <v>9.7322771530562194E-2</v>
      </c>
      <c r="G35">
        <v>0.12912566715301799</v>
      </c>
      <c r="H35">
        <v>0.15124164026907599</v>
      </c>
      <c r="I35">
        <v>9.4975890892727705E-2</v>
      </c>
      <c r="J35">
        <v>6.08952829388862E-2</v>
      </c>
      <c r="K35">
        <v>0.32313120575575099</v>
      </c>
      <c r="L35">
        <v>6.0463178647308997E-2</v>
      </c>
      <c r="M35">
        <v>5.0930600276159E-3</v>
      </c>
    </row>
    <row r="36" spans="1:13" x14ac:dyDescent="0.45">
      <c r="A36" t="s">
        <v>19</v>
      </c>
      <c r="B36" t="s">
        <v>20</v>
      </c>
      <c r="C36">
        <v>2018</v>
      </c>
      <c r="D36">
        <v>10230185</v>
      </c>
      <c r="E36">
        <v>8.3741496365901502E-2</v>
      </c>
      <c r="F36">
        <v>9.4198394261687302E-2</v>
      </c>
      <c r="G36">
        <v>0.150005205184461</v>
      </c>
      <c r="H36">
        <v>0.13946121208951701</v>
      </c>
      <c r="I36">
        <v>8.5255642982018404E-2</v>
      </c>
      <c r="J36">
        <v>6.6735450043181002E-2</v>
      </c>
      <c r="K36">
        <v>0.321897697842218</v>
      </c>
      <c r="L36">
        <v>5.39913012325779E-2</v>
      </c>
      <c r="M36">
        <v>4.7135999984360003E-3</v>
      </c>
    </row>
    <row r="37" spans="1:13" x14ac:dyDescent="0.45">
      <c r="A37" t="s">
        <v>19</v>
      </c>
      <c r="B37" t="s">
        <v>20</v>
      </c>
      <c r="C37">
        <v>2019</v>
      </c>
      <c r="D37">
        <v>10327589</v>
      </c>
      <c r="E37">
        <v>8.2588491854197504E-2</v>
      </c>
      <c r="F37">
        <v>9.5746742051799297E-2</v>
      </c>
      <c r="G37">
        <v>0.13909529126304301</v>
      </c>
      <c r="H37">
        <v>0.14625465827503401</v>
      </c>
      <c r="I37">
        <v>8.9276596890135701E-2</v>
      </c>
      <c r="J37">
        <v>6.3995284862710902E-2</v>
      </c>
      <c r="K37">
        <v>0.31924643786657197</v>
      </c>
      <c r="L37">
        <v>5.9432845362068498E-2</v>
      </c>
      <c r="M37">
        <v>4.3637484024586998E-3</v>
      </c>
    </row>
    <row r="38" spans="1:13" x14ac:dyDescent="0.45">
      <c r="A38" t="s">
        <v>21</v>
      </c>
      <c r="B38" t="s">
        <v>22</v>
      </c>
      <c r="C38">
        <v>2010</v>
      </c>
      <c r="D38">
        <v>61559551</v>
      </c>
      <c r="E38">
        <v>5.3093028570010199E-2</v>
      </c>
      <c r="F38">
        <v>7.6798513361476597E-2</v>
      </c>
      <c r="G38">
        <v>6.7157020037394405E-2</v>
      </c>
      <c r="H38">
        <v>0.17723049994305501</v>
      </c>
      <c r="I38">
        <v>0.16503612899970599</v>
      </c>
      <c r="J38">
        <v>6.5138632996202303E-2</v>
      </c>
      <c r="K38">
        <v>0.30768809538587999</v>
      </c>
      <c r="L38">
        <v>7.9788512427584099E-2</v>
      </c>
      <c r="M38">
        <v>8.0695682786900008E-3</v>
      </c>
    </row>
    <row r="39" spans="1:13" x14ac:dyDescent="0.45">
      <c r="A39" t="s">
        <v>21</v>
      </c>
      <c r="B39" t="s">
        <v>22</v>
      </c>
      <c r="C39">
        <v>2011</v>
      </c>
      <c r="D39">
        <v>62439661</v>
      </c>
      <c r="E39">
        <v>5.0725916016744602E-2</v>
      </c>
      <c r="F39">
        <v>7.8893061254768804E-2</v>
      </c>
      <c r="G39">
        <v>6.6383416143146606E-2</v>
      </c>
      <c r="H39">
        <v>0.17425382882844201</v>
      </c>
      <c r="I39">
        <v>0.17104604395594</v>
      </c>
      <c r="J39">
        <v>6.1379545286128302E-2</v>
      </c>
      <c r="K39">
        <v>0.30625832513728701</v>
      </c>
      <c r="L39">
        <v>8.3490667894561402E-2</v>
      </c>
      <c r="M39">
        <v>7.5691954829799997E-3</v>
      </c>
    </row>
    <row r="40" spans="1:13" x14ac:dyDescent="0.45">
      <c r="A40" t="s">
        <v>21</v>
      </c>
      <c r="B40" t="s">
        <v>22</v>
      </c>
      <c r="C40">
        <v>2012</v>
      </c>
      <c r="D40">
        <v>62841669</v>
      </c>
      <c r="E40">
        <v>5.4979380003417802E-2</v>
      </c>
      <c r="F40">
        <v>8.0676676489925797E-2</v>
      </c>
      <c r="G40">
        <v>6.6385856174507402E-2</v>
      </c>
      <c r="H40">
        <v>0.16532657654270699</v>
      </c>
      <c r="I40">
        <v>0.175679277391566</v>
      </c>
      <c r="J40">
        <v>6.2090521497766102E-2</v>
      </c>
      <c r="K40">
        <v>0.30640228540079001</v>
      </c>
      <c r="L40">
        <v>8.2021659863935198E-2</v>
      </c>
      <c r="M40">
        <v>6.4377666353832999E-3</v>
      </c>
    </row>
    <row r="41" spans="1:13" x14ac:dyDescent="0.45">
      <c r="A41" t="s">
        <v>21</v>
      </c>
      <c r="B41" t="s">
        <v>22</v>
      </c>
      <c r="C41">
        <v>2013</v>
      </c>
      <c r="D41">
        <v>62856741</v>
      </c>
      <c r="E41">
        <v>5.6847554345841801E-2</v>
      </c>
      <c r="F41">
        <v>8.2614019075535602E-2</v>
      </c>
      <c r="G41">
        <v>6.7530036277254707E-2</v>
      </c>
      <c r="H41">
        <v>0.16982643118579699</v>
      </c>
      <c r="I41">
        <v>0.16597317700578801</v>
      </c>
      <c r="J41">
        <v>6.32317224337164E-2</v>
      </c>
      <c r="K41">
        <v>0.30649797767911602</v>
      </c>
      <c r="L41">
        <v>7.9673857096727294E-2</v>
      </c>
      <c r="M41">
        <v>7.8052249002219E-3</v>
      </c>
    </row>
    <row r="42" spans="1:13" x14ac:dyDescent="0.45">
      <c r="A42" t="s">
        <v>21</v>
      </c>
      <c r="B42" t="s">
        <v>22</v>
      </c>
      <c r="C42">
        <v>2014</v>
      </c>
      <c r="D42">
        <v>63413165</v>
      </c>
      <c r="E42">
        <v>5.5837112057094102E-2</v>
      </c>
      <c r="F42">
        <v>8.5972873298470406E-2</v>
      </c>
      <c r="G42">
        <v>6.7898046091848602E-2</v>
      </c>
      <c r="H42">
        <v>0.16648744783516101</v>
      </c>
      <c r="I42">
        <v>0.16739727468263099</v>
      </c>
      <c r="J42">
        <v>6.0583050853872403E-2</v>
      </c>
      <c r="K42">
        <v>0.30882347537770699</v>
      </c>
      <c r="L42">
        <v>7.9481697530788806E-2</v>
      </c>
      <c r="M42">
        <v>7.5190222724255996E-3</v>
      </c>
    </row>
    <row r="43" spans="1:13" x14ac:dyDescent="0.45">
      <c r="A43" t="s">
        <v>21</v>
      </c>
      <c r="B43" t="s">
        <v>22</v>
      </c>
      <c r="C43">
        <v>2015</v>
      </c>
      <c r="D43">
        <v>63907072</v>
      </c>
      <c r="E43">
        <v>5.7492244363816301E-2</v>
      </c>
      <c r="F43">
        <v>8.6450166266418799E-2</v>
      </c>
      <c r="G43">
        <v>6.7774517975099799E-2</v>
      </c>
      <c r="H43">
        <v>0.16710544961283699</v>
      </c>
      <c r="I43">
        <v>0.16852322697556801</v>
      </c>
      <c r="J43">
        <v>6.4862790146292398E-2</v>
      </c>
      <c r="K43">
        <v>0.30615791629445899</v>
      </c>
      <c r="L43">
        <v>7.3715816615726001E-2</v>
      </c>
      <c r="M43">
        <v>7.9178717497806993E-3</v>
      </c>
    </row>
    <row r="44" spans="1:13" x14ac:dyDescent="0.45">
      <c r="A44" t="s">
        <v>21</v>
      </c>
      <c r="B44" t="s">
        <v>22</v>
      </c>
      <c r="C44">
        <v>2016</v>
      </c>
      <c r="D44">
        <v>64421005</v>
      </c>
      <c r="E44">
        <v>5.6951502076069797E-2</v>
      </c>
      <c r="F44">
        <v>8.7818763460768695E-2</v>
      </c>
      <c r="G44">
        <v>7.0654097991796297E-2</v>
      </c>
      <c r="H44">
        <v>0.16534703238485601</v>
      </c>
      <c r="I44">
        <v>0.16663560278204201</v>
      </c>
      <c r="J44">
        <v>6.0595639574390403E-2</v>
      </c>
      <c r="K44">
        <v>0.30686413538565499</v>
      </c>
      <c r="L44">
        <v>7.7610695455620396E-2</v>
      </c>
      <c r="M44">
        <v>7.5225308887993999E-3</v>
      </c>
    </row>
    <row r="45" spans="1:13" x14ac:dyDescent="0.45">
      <c r="A45" t="s">
        <v>21</v>
      </c>
      <c r="B45" t="s">
        <v>22</v>
      </c>
      <c r="C45">
        <v>2017</v>
      </c>
      <c r="D45">
        <v>64641350</v>
      </c>
      <c r="E45">
        <v>5.76875018854031E-2</v>
      </c>
      <c r="F45">
        <v>8.77424434978539E-2</v>
      </c>
      <c r="G45">
        <v>6.5923499431865207E-2</v>
      </c>
      <c r="H45">
        <v>0.16291194413483001</v>
      </c>
      <c r="I45">
        <v>0.174471479942792</v>
      </c>
      <c r="J45">
        <v>5.9927120952764798E-2</v>
      </c>
      <c r="K45">
        <v>0.30307676123719501</v>
      </c>
      <c r="L45">
        <v>7.9370248300816695E-2</v>
      </c>
      <c r="M45">
        <v>8.8890006164784995E-3</v>
      </c>
    </row>
    <row r="46" spans="1:13" x14ac:dyDescent="0.45">
      <c r="A46" t="s">
        <v>21</v>
      </c>
      <c r="B46" t="s">
        <v>22</v>
      </c>
      <c r="C46">
        <v>2018</v>
      </c>
      <c r="D46">
        <v>65478555</v>
      </c>
      <c r="E46">
        <v>5.8050532727852697E-2</v>
      </c>
      <c r="F46">
        <v>8.8934690143971595E-2</v>
      </c>
      <c r="G46">
        <v>6.5712048776885801E-2</v>
      </c>
      <c r="H46">
        <v>0.15932675973072399</v>
      </c>
      <c r="I46">
        <v>0.177191402589748</v>
      </c>
      <c r="J46">
        <v>5.8844823316580502E-2</v>
      </c>
      <c r="K46">
        <v>0.300145398749254</v>
      </c>
      <c r="L46">
        <v>8.4181408707018707E-2</v>
      </c>
      <c r="M46">
        <v>7.6129352579634999E-3</v>
      </c>
    </row>
    <row r="47" spans="1:13" x14ac:dyDescent="0.45">
      <c r="A47" t="s">
        <v>21</v>
      </c>
      <c r="B47" t="s">
        <v>22</v>
      </c>
      <c r="C47">
        <v>2019</v>
      </c>
      <c r="D47">
        <v>65614604</v>
      </c>
      <c r="E47">
        <v>5.9319614273675998E-2</v>
      </c>
      <c r="F47">
        <v>8.8936953730605506E-2</v>
      </c>
      <c r="G47">
        <v>6.6106716120697795E-2</v>
      </c>
      <c r="H47">
        <v>0.16193782103752299</v>
      </c>
      <c r="I47">
        <v>0.173759076561675</v>
      </c>
      <c r="J47">
        <v>5.8427130033429801E-2</v>
      </c>
      <c r="K47">
        <v>0.30554737478869798</v>
      </c>
      <c r="L47">
        <v>7.9139439750333607E-2</v>
      </c>
      <c r="M47">
        <v>6.8258737033603002E-3</v>
      </c>
    </row>
    <row r="48" spans="1:13" x14ac:dyDescent="0.45">
      <c r="A48" t="s">
        <v>23</v>
      </c>
      <c r="B48" t="s">
        <v>24</v>
      </c>
      <c r="C48">
        <v>2010</v>
      </c>
      <c r="D48">
        <v>296915195</v>
      </c>
      <c r="E48">
        <v>3.82677754164788E-2</v>
      </c>
      <c r="F48">
        <v>5.5070448651171298E-2</v>
      </c>
      <c r="G48">
        <v>7.3551634836337698E-2</v>
      </c>
      <c r="H48">
        <v>0.15700764994529801</v>
      </c>
      <c r="I48">
        <v>0.150281520620728</v>
      </c>
      <c r="J48">
        <v>6.2094033281119197E-2</v>
      </c>
      <c r="K48">
        <v>0.31015499223608201</v>
      </c>
      <c r="L48">
        <v>0.13324998742485999</v>
      </c>
      <c r="M48">
        <v>2.0321957587923399E-2</v>
      </c>
    </row>
    <row r="49" spans="1:13" x14ac:dyDescent="0.45">
      <c r="A49" t="s">
        <v>23</v>
      </c>
      <c r="B49" t="s">
        <v>24</v>
      </c>
      <c r="C49">
        <v>2011</v>
      </c>
      <c r="D49">
        <v>301504590</v>
      </c>
      <c r="E49">
        <v>3.9402159681880801E-2</v>
      </c>
      <c r="F49">
        <v>5.8064157497569102E-2</v>
      </c>
      <c r="G49">
        <v>7.2367664452471503E-2</v>
      </c>
      <c r="H49">
        <v>0.15696335833560601</v>
      </c>
      <c r="I49">
        <v>0.15547799123058101</v>
      </c>
      <c r="J49">
        <v>6.3912688692401007E-2</v>
      </c>
      <c r="K49">
        <v>0.30514558003909598</v>
      </c>
      <c r="L49">
        <v>0.126854155022979</v>
      </c>
      <c r="M49">
        <v>2.1812251680811901E-2</v>
      </c>
    </row>
    <row r="50" spans="1:13" x14ac:dyDescent="0.45">
      <c r="A50" t="s">
        <v>23</v>
      </c>
      <c r="B50" t="s">
        <v>24</v>
      </c>
      <c r="C50">
        <v>2012</v>
      </c>
      <c r="D50">
        <v>304861092</v>
      </c>
      <c r="E50">
        <v>3.9915031203785097E-2</v>
      </c>
      <c r="F50">
        <v>5.9928457515332899E-2</v>
      </c>
      <c r="G50">
        <v>7.1693609232364799E-2</v>
      </c>
      <c r="H50">
        <v>0.15506879113324101</v>
      </c>
      <c r="I50">
        <v>0.15943402183968999</v>
      </c>
      <c r="J50">
        <v>6.2828358562725395E-2</v>
      </c>
      <c r="K50">
        <v>0.30679143535968101</v>
      </c>
      <c r="L50">
        <v>0.122615791194502</v>
      </c>
      <c r="M50">
        <v>2.17245039586751E-2</v>
      </c>
    </row>
    <row r="51" spans="1:13" x14ac:dyDescent="0.45">
      <c r="A51" t="s">
        <v>23</v>
      </c>
      <c r="B51" t="s">
        <v>24</v>
      </c>
      <c r="C51">
        <v>2013</v>
      </c>
      <c r="D51">
        <v>305230164</v>
      </c>
      <c r="E51">
        <v>4.0896334872067203E-2</v>
      </c>
      <c r="F51">
        <v>6.1321812872989802E-2</v>
      </c>
      <c r="G51">
        <v>7.1345340560771006E-2</v>
      </c>
      <c r="H51">
        <v>0.15332365381817201</v>
      </c>
      <c r="I51">
        <v>0.16256834629227501</v>
      </c>
      <c r="J51">
        <v>5.8935230267739898E-2</v>
      </c>
      <c r="K51">
        <v>0.30555140677380699</v>
      </c>
      <c r="L51">
        <v>0.12425846942178299</v>
      </c>
      <c r="M51">
        <v>2.1799405120392999E-2</v>
      </c>
    </row>
    <row r="52" spans="1:13" x14ac:dyDescent="0.45">
      <c r="A52" t="s">
        <v>23</v>
      </c>
      <c r="B52" t="s">
        <v>24</v>
      </c>
      <c r="C52">
        <v>2014</v>
      </c>
      <c r="D52">
        <v>309490565</v>
      </c>
      <c r="E52">
        <v>4.3087300577321297E-2</v>
      </c>
      <c r="F52">
        <v>6.2069876023522701E-2</v>
      </c>
      <c r="G52">
        <v>7.11414352809107E-2</v>
      </c>
      <c r="H52">
        <v>0.15025298751837499</v>
      </c>
      <c r="I52">
        <v>0.16163400005424999</v>
      </c>
      <c r="J52">
        <v>5.8004844186445602E-2</v>
      </c>
      <c r="K52">
        <v>0.30391276709840898</v>
      </c>
      <c r="L52">
        <v>0.12616603675785701</v>
      </c>
      <c r="M52">
        <v>2.373075896514E-2</v>
      </c>
    </row>
    <row r="53" spans="1:13" x14ac:dyDescent="0.45">
      <c r="A53" t="s">
        <v>23</v>
      </c>
      <c r="B53" t="s">
        <v>24</v>
      </c>
      <c r="C53">
        <v>2015</v>
      </c>
      <c r="D53">
        <v>310536676</v>
      </c>
      <c r="E53">
        <v>4.4076336413158501E-2</v>
      </c>
      <c r="F53">
        <v>6.4071317617890602E-2</v>
      </c>
      <c r="G53">
        <v>7.1959364954366903E-2</v>
      </c>
      <c r="H53">
        <v>0.15123649678017401</v>
      </c>
      <c r="I53">
        <v>0.16640635388265701</v>
      </c>
      <c r="J53">
        <v>5.9719377559126097E-2</v>
      </c>
      <c r="K53">
        <v>0.29693766671219202</v>
      </c>
      <c r="L53">
        <v>0.122129483990483</v>
      </c>
      <c r="M53">
        <v>2.3463602089950901E-2</v>
      </c>
    </row>
    <row r="54" spans="1:13" x14ac:dyDescent="0.45">
      <c r="A54" t="s">
        <v>23</v>
      </c>
      <c r="B54" t="s">
        <v>24</v>
      </c>
      <c r="C54">
        <v>2016</v>
      </c>
      <c r="D54">
        <v>310964128</v>
      </c>
      <c r="E54">
        <v>4.48132686224181E-2</v>
      </c>
      <c r="F54">
        <v>6.7161949303682994E-2</v>
      </c>
      <c r="G54">
        <v>7.0644109792625295E-2</v>
      </c>
      <c r="H54">
        <v>0.15234305739599599</v>
      </c>
      <c r="I54">
        <v>0.16875240027685701</v>
      </c>
      <c r="J54">
        <v>5.7884715242781999E-2</v>
      </c>
      <c r="K54">
        <v>0.292979844929251</v>
      </c>
      <c r="L54">
        <v>0.12060471489496</v>
      </c>
      <c r="M54">
        <v>2.4815936325620201E-2</v>
      </c>
    </row>
    <row r="55" spans="1:13" x14ac:dyDescent="0.45">
      <c r="A55" t="s">
        <v>23</v>
      </c>
      <c r="B55" t="s">
        <v>24</v>
      </c>
      <c r="C55">
        <v>2017</v>
      </c>
      <c r="D55">
        <v>314276027</v>
      </c>
      <c r="E55">
        <v>4.56543826678832E-2</v>
      </c>
      <c r="F55">
        <v>6.98815662449494E-2</v>
      </c>
      <c r="G55">
        <v>6.9577896884893506E-2</v>
      </c>
      <c r="H55">
        <v>0.150636542188437</v>
      </c>
      <c r="I55">
        <v>0.17024704528290299</v>
      </c>
      <c r="J55">
        <v>5.6860884906121102E-2</v>
      </c>
      <c r="K55">
        <v>0.292345257374658</v>
      </c>
      <c r="L55">
        <v>0.11950252890272101</v>
      </c>
      <c r="M55">
        <v>2.52938987293485E-2</v>
      </c>
    </row>
    <row r="56" spans="1:13" x14ac:dyDescent="0.45">
      <c r="A56" t="s">
        <v>23</v>
      </c>
      <c r="B56" t="s">
        <v>24</v>
      </c>
      <c r="C56">
        <v>2018</v>
      </c>
      <c r="D56">
        <v>315172495</v>
      </c>
      <c r="E56">
        <v>4.7100423531564801E-2</v>
      </c>
      <c r="F56">
        <v>7.1481148759507104E-2</v>
      </c>
      <c r="G56">
        <v>7.0067764003327801E-2</v>
      </c>
      <c r="H56">
        <v>0.15062749051118801</v>
      </c>
      <c r="I56">
        <v>0.17310578132777699</v>
      </c>
      <c r="J56">
        <v>5.4142307056331197E-2</v>
      </c>
      <c r="K56">
        <v>0.289218384998982</v>
      </c>
      <c r="L56">
        <v>0.119094275660063</v>
      </c>
      <c r="M56">
        <v>2.51624241512572E-2</v>
      </c>
    </row>
    <row r="57" spans="1:13" x14ac:dyDescent="0.45">
      <c r="A57" t="s">
        <v>23</v>
      </c>
      <c r="B57" t="s">
        <v>24</v>
      </c>
      <c r="C57">
        <v>2019</v>
      </c>
      <c r="D57">
        <v>314757815</v>
      </c>
      <c r="E57">
        <v>4.6900242969344502E-2</v>
      </c>
      <c r="F57">
        <v>7.6153108382710097E-2</v>
      </c>
      <c r="G57">
        <v>6.9469083714410698E-2</v>
      </c>
      <c r="H57">
        <v>0.14945476413349701</v>
      </c>
      <c r="I57">
        <v>0.176774127117383</v>
      </c>
      <c r="J57">
        <v>5.35225153980688E-2</v>
      </c>
      <c r="K57">
        <v>0.28008684073499501</v>
      </c>
      <c r="L57">
        <v>0.120977091545765</v>
      </c>
      <c r="M57">
        <v>2.66622228267787E-2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2"/>
  <sheetViews>
    <sheetView tabSelected="1" workbookViewId="0">
      <pane xSplit="1" ySplit="3" topLeftCell="AQ4" activePane="bottomRight" state="frozen"/>
      <selection pane="topRight" activeCell="B1" sqref="B1"/>
      <selection pane="bottomLeft" activeCell="A4" sqref="A4"/>
      <selection pane="bottomRight" activeCell="BC30" sqref="BC30"/>
    </sheetView>
  </sheetViews>
  <sheetFormatPr defaultRowHeight="17" x14ac:dyDescent="0.45"/>
  <sheetData>
    <row r="1" spans="1:57" x14ac:dyDescent="0.45">
      <c r="A1" t="s">
        <v>0</v>
      </c>
      <c r="B1" t="s">
        <v>13</v>
      </c>
      <c r="C1" t="s">
        <v>13</v>
      </c>
      <c r="D1" t="s">
        <v>13</v>
      </c>
      <c r="E1" t="s">
        <v>13</v>
      </c>
      <c r="F1" t="s">
        <v>13</v>
      </c>
      <c r="G1" t="s">
        <v>13</v>
      </c>
      <c r="H1" t="s">
        <v>13</v>
      </c>
      <c r="I1" t="s">
        <v>13</v>
      </c>
      <c r="J1" t="s">
        <v>13</v>
      </c>
      <c r="K1" t="s">
        <v>13</v>
      </c>
      <c r="L1" t="s">
        <v>15</v>
      </c>
      <c r="M1" t="s">
        <v>15</v>
      </c>
      <c r="N1" t="s">
        <v>15</v>
      </c>
      <c r="O1" t="s">
        <v>15</v>
      </c>
      <c r="P1" t="s">
        <v>15</v>
      </c>
      <c r="Q1" t="s">
        <v>15</v>
      </c>
      <c r="R1" t="s">
        <v>15</v>
      </c>
      <c r="S1" t="s">
        <v>15</v>
      </c>
      <c r="T1" t="s">
        <v>15</v>
      </c>
      <c r="U1" t="s">
        <v>15</v>
      </c>
      <c r="V1" t="s">
        <v>17</v>
      </c>
      <c r="W1" t="s">
        <v>17</v>
      </c>
      <c r="X1" t="s">
        <v>17</v>
      </c>
      <c r="Y1" t="s">
        <v>17</v>
      </c>
      <c r="Z1" t="s">
        <v>17</v>
      </c>
      <c r="AA1" t="s">
        <v>17</v>
      </c>
      <c r="AB1" t="s">
        <v>19</v>
      </c>
      <c r="AC1" t="s">
        <v>19</v>
      </c>
      <c r="AD1" t="s">
        <v>19</v>
      </c>
      <c r="AE1" t="s">
        <v>19</v>
      </c>
      <c r="AF1" t="s">
        <v>19</v>
      </c>
      <c r="AG1" t="s">
        <v>19</v>
      </c>
      <c r="AH1" t="s">
        <v>19</v>
      </c>
      <c r="AI1" t="s">
        <v>19</v>
      </c>
      <c r="AJ1" t="s">
        <v>19</v>
      </c>
      <c r="AK1" t="s">
        <v>19</v>
      </c>
      <c r="AL1" t="s">
        <v>21</v>
      </c>
      <c r="AM1" t="s">
        <v>21</v>
      </c>
      <c r="AN1" t="s">
        <v>21</v>
      </c>
      <c r="AO1" t="s">
        <v>21</v>
      </c>
      <c r="AP1" t="s">
        <v>21</v>
      </c>
      <c r="AQ1" t="s">
        <v>21</v>
      </c>
      <c r="AR1" t="s">
        <v>21</v>
      </c>
      <c r="AS1" t="s">
        <v>21</v>
      </c>
      <c r="AT1" t="s">
        <v>21</v>
      </c>
      <c r="AU1" t="s">
        <v>21</v>
      </c>
      <c r="AV1" t="s">
        <v>23</v>
      </c>
      <c r="AW1" t="s">
        <v>23</v>
      </c>
      <c r="AX1" t="s">
        <v>23</v>
      </c>
      <c r="AY1" t="s">
        <v>23</v>
      </c>
      <c r="AZ1" t="s">
        <v>23</v>
      </c>
      <c r="BA1" t="s">
        <v>23</v>
      </c>
      <c r="BB1" t="s">
        <v>23</v>
      </c>
      <c r="BC1" t="s">
        <v>23</v>
      </c>
      <c r="BD1" t="s">
        <v>23</v>
      </c>
      <c r="BE1" t="s">
        <v>23</v>
      </c>
    </row>
    <row r="2" spans="1:57" x14ac:dyDescent="0.45">
      <c r="A2" t="s">
        <v>1</v>
      </c>
      <c r="B2" t="s">
        <v>14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16</v>
      </c>
      <c r="M2" t="s">
        <v>16</v>
      </c>
      <c r="N2" t="s">
        <v>16</v>
      </c>
      <c r="O2" t="s">
        <v>16</v>
      </c>
      <c r="P2" t="s">
        <v>16</v>
      </c>
      <c r="Q2" t="s">
        <v>16</v>
      </c>
      <c r="R2" t="s">
        <v>16</v>
      </c>
      <c r="S2" t="s">
        <v>16</v>
      </c>
      <c r="T2" t="s">
        <v>16</v>
      </c>
      <c r="U2" t="s">
        <v>16</v>
      </c>
      <c r="V2" t="s">
        <v>18</v>
      </c>
      <c r="W2" t="s">
        <v>18</v>
      </c>
      <c r="X2" t="s">
        <v>18</v>
      </c>
      <c r="Y2" t="s">
        <v>18</v>
      </c>
      <c r="Z2" t="s">
        <v>18</v>
      </c>
      <c r="AA2" t="s">
        <v>18</v>
      </c>
      <c r="AB2" t="s">
        <v>20</v>
      </c>
      <c r="AC2" t="s">
        <v>20</v>
      </c>
      <c r="AD2" t="s">
        <v>20</v>
      </c>
      <c r="AE2" t="s">
        <v>20</v>
      </c>
      <c r="AF2" t="s">
        <v>20</v>
      </c>
      <c r="AG2" t="s">
        <v>20</v>
      </c>
      <c r="AH2" t="s">
        <v>20</v>
      </c>
      <c r="AI2" t="s">
        <v>20</v>
      </c>
      <c r="AJ2" t="s">
        <v>20</v>
      </c>
      <c r="AK2" t="s">
        <v>20</v>
      </c>
      <c r="AL2" t="s">
        <v>22</v>
      </c>
      <c r="AM2" t="s">
        <v>22</v>
      </c>
      <c r="AN2" t="s">
        <v>22</v>
      </c>
      <c r="AO2" t="s">
        <v>22</v>
      </c>
      <c r="AP2" t="s">
        <v>22</v>
      </c>
      <c r="AQ2" t="s">
        <v>22</v>
      </c>
      <c r="AR2" t="s">
        <v>22</v>
      </c>
      <c r="AS2" t="s">
        <v>22</v>
      </c>
      <c r="AT2" t="s">
        <v>22</v>
      </c>
      <c r="AU2" t="s">
        <v>22</v>
      </c>
      <c r="AV2" t="s">
        <v>24</v>
      </c>
      <c r="AW2" t="s">
        <v>24</v>
      </c>
      <c r="AX2" t="s">
        <v>24</v>
      </c>
      <c r="AY2" t="s">
        <v>24</v>
      </c>
      <c r="AZ2" t="s">
        <v>24</v>
      </c>
      <c r="BA2" t="s">
        <v>24</v>
      </c>
      <c r="BB2" t="s">
        <v>24</v>
      </c>
      <c r="BC2" t="s">
        <v>24</v>
      </c>
      <c r="BD2" t="s">
        <v>24</v>
      </c>
      <c r="BE2" t="s">
        <v>24</v>
      </c>
    </row>
    <row r="3" spans="1:57" x14ac:dyDescent="0.45">
      <c r="A3" t="s">
        <v>2</v>
      </c>
      <c r="B3">
        <v>2010</v>
      </c>
      <c r="C3">
        <v>2011</v>
      </c>
      <c r="D3">
        <v>2012</v>
      </c>
      <c r="E3">
        <v>2013</v>
      </c>
      <c r="F3">
        <v>2014</v>
      </c>
      <c r="G3">
        <v>2015</v>
      </c>
      <c r="H3">
        <v>2016</v>
      </c>
      <c r="I3">
        <v>2017</v>
      </c>
      <c r="J3">
        <v>2018</v>
      </c>
      <c r="K3">
        <v>2019</v>
      </c>
      <c r="L3">
        <v>2010</v>
      </c>
      <c r="M3">
        <v>2011</v>
      </c>
      <c r="N3">
        <v>2012</v>
      </c>
      <c r="O3">
        <v>2013</v>
      </c>
      <c r="P3">
        <v>2014</v>
      </c>
      <c r="Q3">
        <v>2015</v>
      </c>
      <c r="R3">
        <v>2016</v>
      </c>
      <c r="S3">
        <v>2017</v>
      </c>
      <c r="T3">
        <v>2018</v>
      </c>
      <c r="U3">
        <v>2019</v>
      </c>
      <c r="V3">
        <v>2012</v>
      </c>
      <c r="W3">
        <v>2014</v>
      </c>
      <c r="X3">
        <v>2016</v>
      </c>
      <c r="Y3">
        <v>2017</v>
      </c>
      <c r="Z3">
        <v>2018</v>
      </c>
      <c r="AA3">
        <v>2019</v>
      </c>
      <c r="AB3">
        <v>2010</v>
      </c>
      <c r="AC3">
        <v>2011</v>
      </c>
      <c r="AD3">
        <v>2012</v>
      </c>
      <c r="AE3">
        <v>2013</v>
      </c>
      <c r="AF3">
        <v>2014</v>
      </c>
      <c r="AG3">
        <v>2015</v>
      </c>
      <c r="AH3">
        <v>2016</v>
      </c>
      <c r="AI3">
        <v>2017</v>
      </c>
      <c r="AJ3">
        <v>2018</v>
      </c>
      <c r="AK3">
        <v>2019</v>
      </c>
      <c r="AL3">
        <v>2010</v>
      </c>
      <c r="AM3">
        <v>2011</v>
      </c>
      <c r="AN3">
        <v>2012</v>
      </c>
      <c r="AO3">
        <v>2013</v>
      </c>
      <c r="AP3">
        <v>2014</v>
      </c>
      <c r="AQ3">
        <v>2015</v>
      </c>
      <c r="AR3">
        <v>2016</v>
      </c>
      <c r="AS3">
        <v>2017</v>
      </c>
      <c r="AT3">
        <v>2018</v>
      </c>
      <c r="AU3">
        <v>2019</v>
      </c>
      <c r="AV3">
        <v>2010</v>
      </c>
      <c r="AW3">
        <v>2011</v>
      </c>
      <c r="AX3">
        <v>2012</v>
      </c>
      <c r="AY3">
        <v>2013</v>
      </c>
      <c r="AZ3">
        <v>2014</v>
      </c>
      <c r="BA3">
        <v>2015</v>
      </c>
      <c r="BB3">
        <v>2016</v>
      </c>
      <c r="BC3">
        <v>2017</v>
      </c>
      <c r="BD3">
        <v>2018</v>
      </c>
      <c r="BE3">
        <v>2019</v>
      </c>
    </row>
    <row r="4" spans="1:57" x14ac:dyDescent="0.45">
      <c r="A4" t="s">
        <v>3</v>
      </c>
      <c r="B4">
        <v>61584905</v>
      </c>
      <c r="C4">
        <v>61874829</v>
      </c>
      <c r="D4">
        <v>62133003</v>
      </c>
      <c r="E4">
        <v>62404291</v>
      </c>
      <c r="F4">
        <v>62764987</v>
      </c>
      <c r="G4">
        <v>63087583</v>
      </c>
      <c r="H4">
        <v>63299922</v>
      </c>
      <c r="I4">
        <v>63469156</v>
      </c>
      <c r="J4">
        <v>63653447</v>
      </c>
      <c r="K4">
        <v>64019177</v>
      </c>
      <c r="L4">
        <v>127645938</v>
      </c>
      <c r="M4">
        <v>127491360</v>
      </c>
      <c r="N4">
        <v>127250768</v>
      </c>
      <c r="O4">
        <v>127038613</v>
      </c>
      <c r="P4">
        <v>126845084</v>
      </c>
      <c r="Q4">
        <v>126656700</v>
      </c>
      <c r="R4">
        <v>126461259</v>
      </c>
      <c r="S4">
        <v>126215288</v>
      </c>
      <c r="T4">
        <v>125918135</v>
      </c>
      <c r="U4">
        <v>125555202</v>
      </c>
      <c r="V4">
        <v>48669328</v>
      </c>
      <c r="W4">
        <v>48847196</v>
      </c>
      <c r="X4">
        <v>54973885</v>
      </c>
      <c r="Y4">
        <v>54738337</v>
      </c>
      <c r="Z4">
        <v>54060917</v>
      </c>
      <c r="AA4">
        <v>53668000</v>
      </c>
      <c r="AB4">
        <v>9135141</v>
      </c>
      <c r="AC4">
        <v>9218185</v>
      </c>
      <c r="AD4">
        <v>9334906</v>
      </c>
      <c r="AE4">
        <v>9632812</v>
      </c>
      <c r="AF4">
        <v>9732535</v>
      </c>
      <c r="AG4">
        <v>9839903</v>
      </c>
      <c r="AH4">
        <v>9975200</v>
      </c>
      <c r="AI4">
        <v>10120242</v>
      </c>
      <c r="AJ4">
        <v>10230185</v>
      </c>
      <c r="AK4">
        <v>10327589</v>
      </c>
      <c r="AL4">
        <v>61559551</v>
      </c>
      <c r="AM4">
        <v>62439661</v>
      </c>
      <c r="AN4">
        <v>62841669</v>
      </c>
      <c r="AO4">
        <v>62856741</v>
      </c>
      <c r="AP4">
        <v>63413165</v>
      </c>
      <c r="AQ4">
        <v>63907072</v>
      </c>
      <c r="AR4">
        <v>64421005</v>
      </c>
      <c r="AS4">
        <v>64641350</v>
      </c>
      <c r="AT4">
        <v>65478555</v>
      </c>
      <c r="AU4">
        <v>65614604</v>
      </c>
      <c r="AV4">
        <v>296915195</v>
      </c>
      <c r="AW4">
        <v>301504590</v>
      </c>
      <c r="AX4">
        <v>304861092</v>
      </c>
      <c r="AY4">
        <v>305230164</v>
      </c>
      <c r="AZ4">
        <v>309490565</v>
      </c>
      <c r="BA4">
        <v>310536676</v>
      </c>
      <c r="BB4">
        <v>310964128</v>
      </c>
      <c r="BC4">
        <v>314276027</v>
      </c>
      <c r="BD4">
        <v>315172495</v>
      </c>
      <c r="BE4">
        <v>314757815</v>
      </c>
    </row>
    <row r="5" spans="1:57" x14ac:dyDescent="0.45">
      <c r="A5" t="s">
        <v>4</v>
      </c>
      <c r="B5">
        <v>5.8693473668588098E-2</v>
      </c>
      <c r="C5">
        <v>5.8527240535889001E-2</v>
      </c>
      <c r="D5">
        <v>6.0023849161129399E-2</v>
      </c>
      <c r="E5">
        <v>6.3363591455594004E-2</v>
      </c>
      <c r="F5">
        <v>6.4056557519879695E-2</v>
      </c>
      <c r="G5">
        <v>6.4533824350189506E-2</v>
      </c>
      <c r="H5">
        <v>6.6184331159207396E-2</v>
      </c>
      <c r="I5">
        <v>6.8632659933275303E-2</v>
      </c>
      <c r="J5">
        <v>7.0418888705273103E-2</v>
      </c>
      <c r="K5">
        <v>6.8946981308428898E-2</v>
      </c>
      <c r="L5">
        <v>2.0111685810166601E-2</v>
      </c>
      <c r="M5">
        <v>2.1161190844618798E-2</v>
      </c>
      <c r="N5">
        <v>2.2292077639955801E-2</v>
      </c>
      <c r="O5">
        <v>1.9400896639197401E-2</v>
      </c>
      <c r="P5">
        <v>2.1413742766728E-2</v>
      </c>
      <c r="Q5">
        <v>2.2767765147836599E-2</v>
      </c>
      <c r="R5">
        <v>2.3486536695004799E-2</v>
      </c>
      <c r="S5">
        <v>2.6270082274026899E-2</v>
      </c>
      <c r="T5">
        <v>2.44470742836209E-2</v>
      </c>
      <c r="U5">
        <v>2.5170331054861401E-2</v>
      </c>
      <c r="V5">
        <v>2.94183844083485E-2</v>
      </c>
      <c r="W5">
        <v>3.7757909379281501E-2</v>
      </c>
      <c r="X5">
        <v>2.8917112188814698E-2</v>
      </c>
      <c r="Y5">
        <v>3.11316363155132E-2</v>
      </c>
      <c r="Z5">
        <v>3.5196646775340498E-2</v>
      </c>
      <c r="AA5">
        <v>3.9673827979429102E-2</v>
      </c>
      <c r="AB5">
        <v>7.8746348852196196E-2</v>
      </c>
      <c r="AC5">
        <v>7.7666156624107696E-2</v>
      </c>
      <c r="AD5">
        <v>8.0484688330016402E-2</v>
      </c>
      <c r="AE5">
        <v>7.3146138427699001E-2</v>
      </c>
      <c r="AF5">
        <v>7.6631730582011795E-2</v>
      </c>
      <c r="AG5">
        <v>7.7582472103637598E-2</v>
      </c>
      <c r="AH5">
        <v>7.7346318870799596E-2</v>
      </c>
      <c r="AI5">
        <v>7.7751401596918304E-2</v>
      </c>
      <c r="AJ5">
        <v>8.3741496365901502E-2</v>
      </c>
      <c r="AK5">
        <v>8.2588491854197504E-2</v>
      </c>
      <c r="AL5">
        <v>5.3093028570010199E-2</v>
      </c>
      <c r="AM5">
        <v>5.0725916016744602E-2</v>
      </c>
      <c r="AN5">
        <v>5.4979380003417802E-2</v>
      </c>
      <c r="AO5">
        <v>5.6847554345841801E-2</v>
      </c>
      <c r="AP5">
        <v>5.5837112057094102E-2</v>
      </c>
      <c r="AQ5">
        <v>5.7492244363816301E-2</v>
      </c>
      <c r="AR5">
        <v>5.6951502076069797E-2</v>
      </c>
      <c r="AS5">
        <v>5.76875018854031E-2</v>
      </c>
      <c r="AT5">
        <v>5.8050532727852697E-2</v>
      </c>
      <c r="AU5">
        <v>5.9319614273675998E-2</v>
      </c>
      <c r="AV5">
        <v>3.82677754164788E-2</v>
      </c>
      <c r="AW5">
        <v>3.9402159681880801E-2</v>
      </c>
      <c r="AX5">
        <v>3.9915031203785097E-2</v>
      </c>
      <c r="AY5">
        <v>4.0896334872067203E-2</v>
      </c>
      <c r="AZ5">
        <v>4.3087300577321297E-2</v>
      </c>
      <c r="BA5">
        <v>4.4076336413158501E-2</v>
      </c>
      <c r="BB5">
        <v>4.48132686224181E-2</v>
      </c>
      <c r="BC5">
        <v>4.56543826678832E-2</v>
      </c>
      <c r="BD5">
        <v>4.7100423531564801E-2</v>
      </c>
      <c r="BE5">
        <v>4.6900242969344502E-2</v>
      </c>
    </row>
    <row r="6" spans="1:57" x14ac:dyDescent="0.45">
      <c r="A6" t="s">
        <v>5</v>
      </c>
      <c r="B6">
        <v>7.7605088454711396E-2</v>
      </c>
      <c r="C6">
        <v>8.0509895227346806E-2</v>
      </c>
      <c r="D6">
        <v>8.2620262213947707E-2</v>
      </c>
      <c r="E6">
        <v>8.27242312551872E-2</v>
      </c>
      <c r="F6">
        <v>8.6462568692956196E-2</v>
      </c>
      <c r="G6">
        <v>8.9161776890390607E-2</v>
      </c>
      <c r="H6">
        <v>9.22053426858883E-2</v>
      </c>
      <c r="I6">
        <v>9.3756107297220101E-2</v>
      </c>
      <c r="J6">
        <v>9.5343901800007805E-2</v>
      </c>
      <c r="K6">
        <v>9.9017798994823103E-2</v>
      </c>
      <c r="L6">
        <v>7.6376006575313002E-2</v>
      </c>
      <c r="M6">
        <v>7.9810451469025004E-2</v>
      </c>
      <c r="N6">
        <v>7.9170948500680197E-2</v>
      </c>
      <c r="O6">
        <v>7.77844685694105E-2</v>
      </c>
      <c r="P6">
        <v>9.0219081726493996E-2</v>
      </c>
      <c r="Q6">
        <v>0.103223690495646</v>
      </c>
      <c r="R6">
        <v>0.104650262891973</v>
      </c>
      <c r="S6">
        <v>0.11053269553209701</v>
      </c>
      <c r="T6">
        <v>0.104028891469842</v>
      </c>
      <c r="U6">
        <v>0.102115577815724</v>
      </c>
      <c r="V6">
        <v>5.0252717686999897E-2</v>
      </c>
      <c r="W6">
        <v>5.6722703182389402E-2</v>
      </c>
      <c r="X6">
        <v>5.4472846516123101E-2</v>
      </c>
      <c r="Y6">
        <v>5.9733363839679698E-2</v>
      </c>
      <c r="Z6">
        <v>6.49197644945608E-2</v>
      </c>
      <c r="AA6">
        <v>7.3912815830662601E-2</v>
      </c>
      <c r="AB6">
        <v>8.1272527703732195E-2</v>
      </c>
      <c r="AC6">
        <v>8.5949999918639094E-2</v>
      </c>
      <c r="AD6">
        <v>8.8861419707922107E-2</v>
      </c>
      <c r="AE6">
        <v>9.9051035149445493E-2</v>
      </c>
      <c r="AF6">
        <v>9.8054412339642197E-2</v>
      </c>
      <c r="AG6">
        <v>9.9251893031872401E-2</v>
      </c>
      <c r="AH6">
        <v>9.7884453444542496E-2</v>
      </c>
      <c r="AI6">
        <v>9.7322771530562194E-2</v>
      </c>
      <c r="AJ6">
        <v>9.4198394261687302E-2</v>
      </c>
      <c r="AK6">
        <v>9.5746742051799297E-2</v>
      </c>
      <c r="AL6">
        <v>7.6798513361476597E-2</v>
      </c>
      <c r="AM6">
        <v>7.8893061254768804E-2</v>
      </c>
      <c r="AN6">
        <v>8.0676676489925797E-2</v>
      </c>
      <c r="AO6">
        <v>8.2614019075535602E-2</v>
      </c>
      <c r="AP6">
        <v>8.5972873298470406E-2</v>
      </c>
      <c r="AQ6">
        <v>8.6450166266418799E-2</v>
      </c>
      <c r="AR6">
        <v>8.7818763460768695E-2</v>
      </c>
      <c r="AS6">
        <v>8.77424434978539E-2</v>
      </c>
      <c r="AT6">
        <v>8.8934690143971595E-2</v>
      </c>
      <c r="AU6">
        <v>8.8936953730605506E-2</v>
      </c>
      <c r="AV6">
        <v>5.5070448651171298E-2</v>
      </c>
      <c r="AW6">
        <v>5.8064157497569102E-2</v>
      </c>
      <c r="AX6">
        <v>5.9928457515332899E-2</v>
      </c>
      <c r="AY6">
        <v>6.1321812872989802E-2</v>
      </c>
      <c r="AZ6">
        <v>6.2069876023522701E-2</v>
      </c>
      <c r="BA6">
        <v>6.4071317617890602E-2</v>
      </c>
      <c r="BB6">
        <v>6.7161949303682994E-2</v>
      </c>
      <c r="BC6">
        <v>6.98815662449494E-2</v>
      </c>
      <c r="BD6">
        <v>7.1481148759507104E-2</v>
      </c>
      <c r="BE6">
        <v>7.6153108382710097E-2</v>
      </c>
    </row>
    <row r="7" spans="1:57" x14ac:dyDescent="0.45">
      <c r="A7" t="s">
        <v>6</v>
      </c>
      <c r="B7">
        <v>9.4349077911218701E-2</v>
      </c>
      <c r="C7">
        <v>9.8754907266087197E-2</v>
      </c>
      <c r="D7">
        <v>9.8461440854548707E-2</v>
      </c>
      <c r="E7">
        <v>9.5866564688636594E-2</v>
      </c>
      <c r="F7">
        <v>9.6620110827076194E-2</v>
      </c>
      <c r="G7">
        <v>9.6779424883023296E-2</v>
      </c>
      <c r="H7">
        <v>9.9104403319801901E-2</v>
      </c>
      <c r="I7">
        <v>9.9091785622610104E-2</v>
      </c>
      <c r="J7">
        <v>9.9768893898236205E-2</v>
      </c>
      <c r="K7">
        <v>0.10242124793325599</v>
      </c>
      <c r="L7">
        <v>1.8673253824967002E-2</v>
      </c>
      <c r="M7">
        <v>2.2828221457516801E-2</v>
      </c>
      <c r="N7">
        <v>2.07621300957492E-2</v>
      </c>
      <c r="O7">
        <v>2.2078035439508498E-2</v>
      </c>
      <c r="P7">
        <v>1.96869356009098E-2</v>
      </c>
      <c r="Q7">
        <v>2.2530091183490499E-2</v>
      </c>
      <c r="R7">
        <v>2.5269153773014402E-2</v>
      </c>
      <c r="S7">
        <v>2.1415123657603199E-2</v>
      </c>
      <c r="T7">
        <v>2.1534229362593402E-2</v>
      </c>
      <c r="U7">
        <v>2.0880990657798498E-2</v>
      </c>
      <c r="V7">
        <v>3.8975656290138203E-2</v>
      </c>
      <c r="W7">
        <v>4.3481267583916197E-2</v>
      </c>
      <c r="X7">
        <v>3.7746686449393198E-2</v>
      </c>
      <c r="Y7">
        <v>3.8346269087422197E-2</v>
      </c>
      <c r="Z7">
        <v>4.05673843823256E-2</v>
      </c>
      <c r="AA7">
        <v>4.3037527017962297E-2</v>
      </c>
      <c r="AB7">
        <v>0.169129956505323</v>
      </c>
      <c r="AC7">
        <v>0.16571787179363401</v>
      </c>
      <c r="AD7">
        <v>0.16572004045889699</v>
      </c>
      <c r="AE7">
        <v>0.131372957346203</v>
      </c>
      <c r="AF7">
        <v>0.128025534971104</v>
      </c>
      <c r="AG7">
        <v>0.12781975594678099</v>
      </c>
      <c r="AH7">
        <v>0.123301487689469</v>
      </c>
      <c r="AI7">
        <v>0.12912566715301799</v>
      </c>
      <c r="AJ7">
        <v>0.150005205184461</v>
      </c>
      <c r="AK7">
        <v>0.13909529126304301</v>
      </c>
      <c r="AL7">
        <v>6.7157020037394405E-2</v>
      </c>
      <c r="AM7">
        <v>6.6383416143146606E-2</v>
      </c>
      <c r="AN7">
        <v>6.6385856174507402E-2</v>
      </c>
      <c r="AO7">
        <v>6.7530036277254707E-2</v>
      </c>
      <c r="AP7">
        <v>6.7898046091848602E-2</v>
      </c>
      <c r="AQ7">
        <v>6.7774517975099799E-2</v>
      </c>
      <c r="AR7">
        <v>7.0654097991796297E-2</v>
      </c>
      <c r="AS7">
        <v>6.5923499431865207E-2</v>
      </c>
      <c r="AT7">
        <v>6.5712048776885801E-2</v>
      </c>
      <c r="AU7">
        <v>6.6106716120697795E-2</v>
      </c>
      <c r="AV7">
        <v>7.3551634836337698E-2</v>
      </c>
      <c r="AW7">
        <v>7.2367664452471503E-2</v>
      </c>
      <c r="AX7">
        <v>7.1693609232364799E-2</v>
      </c>
      <c r="AY7">
        <v>7.1345340560771006E-2</v>
      </c>
      <c r="AZ7">
        <v>7.11414352809107E-2</v>
      </c>
      <c r="BA7">
        <v>7.1959364954366903E-2</v>
      </c>
      <c r="BB7">
        <v>7.0644109792625295E-2</v>
      </c>
      <c r="BC7">
        <v>6.9577896884893506E-2</v>
      </c>
      <c r="BD7">
        <v>7.0067764003327801E-2</v>
      </c>
      <c r="BE7">
        <v>6.9469083714410698E-2</v>
      </c>
    </row>
    <row r="8" spans="1:57" x14ac:dyDescent="0.45">
      <c r="A8" t="s">
        <v>7</v>
      </c>
      <c r="B8">
        <v>0.16065936936981501</v>
      </c>
      <c r="C8">
        <v>0.155105592291818</v>
      </c>
      <c r="D8">
        <v>0.150589808124999</v>
      </c>
      <c r="E8">
        <v>0.15017201301109201</v>
      </c>
      <c r="F8">
        <v>0.146076378538881</v>
      </c>
      <c r="G8">
        <v>0.14332593784738901</v>
      </c>
      <c r="H8">
        <v>0.14284739560974499</v>
      </c>
      <c r="I8">
        <v>0.14171880590313801</v>
      </c>
      <c r="J8">
        <v>0.142496037960049</v>
      </c>
      <c r="K8">
        <v>0.13926049064954399</v>
      </c>
      <c r="L8">
        <v>5.5151954776657297E-2</v>
      </c>
      <c r="M8">
        <v>5.43425138770188E-2</v>
      </c>
      <c r="N8">
        <v>5.4108097799456897E-2</v>
      </c>
      <c r="O8">
        <v>5.3973503315877698E-2</v>
      </c>
      <c r="P8">
        <v>5.6212820987213002E-2</v>
      </c>
      <c r="Q8">
        <v>4.9589780880127103E-2</v>
      </c>
      <c r="R8">
        <v>5.0899801653880403E-2</v>
      </c>
      <c r="S8">
        <v>4.6926201206307097E-2</v>
      </c>
      <c r="T8">
        <v>5.7854112912329898E-2</v>
      </c>
      <c r="U8">
        <v>5.6232389319878603E-2</v>
      </c>
      <c r="V8">
        <v>8.9139159677733795E-2</v>
      </c>
      <c r="W8">
        <v>9.4006583305211597E-2</v>
      </c>
      <c r="X8">
        <v>8.2932250467653901E-2</v>
      </c>
      <c r="Y8">
        <v>8.5109819832487804E-2</v>
      </c>
      <c r="Z8">
        <v>8.8786618251407004E-2</v>
      </c>
      <c r="AA8">
        <v>8.9929641499590096E-2</v>
      </c>
      <c r="AB8">
        <v>0.127260980427122</v>
      </c>
      <c r="AC8">
        <v>0.122317679673384</v>
      </c>
      <c r="AD8">
        <v>0.11605526611623</v>
      </c>
      <c r="AE8">
        <v>0.16477026646009399</v>
      </c>
      <c r="AF8">
        <v>0.16006775213240901</v>
      </c>
      <c r="AG8">
        <v>0.157633464476225</v>
      </c>
      <c r="AH8">
        <v>0.15711223835110999</v>
      </c>
      <c r="AI8">
        <v>0.15124164026907599</v>
      </c>
      <c r="AJ8">
        <v>0.13946121208951701</v>
      </c>
      <c r="AK8">
        <v>0.14625465827503401</v>
      </c>
      <c r="AL8">
        <v>0.17723049994305501</v>
      </c>
      <c r="AM8">
        <v>0.17425382882844201</v>
      </c>
      <c r="AN8">
        <v>0.16532657654270699</v>
      </c>
      <c r="AO8">
        <v>0.16982643118579699</v>
      </c>
      <c r="AP8">
        <v>0.16648744783516101</v>
      </c>
      <c r="AQ8">
        <v>0.16710544961283699</v>
      </c>
      <c r="AR8">
        <v>0.16534703238485601</v>
      </c>
      <c r="AS8">
        <v>0.16291194413483001</v>
      </c>
      <c r="AT8">
        <v>0.15932675973072399</v>
      </c>
      <c r="AU8">
        <v>0.16193782103752299</v>
      </c>
      <c r="AV8">
        <v>0.15700764994529801</v>
      </c>
      <c r="AW8">
        <v>0.15696335833560601</v>
      </c>
      <c r="AX8">
        <v>0.15506879113324101</v>
      </c>
      <c r="AY8">
        <v>0.15332365381817201</v>
      </c>
      <c r="AZ8">
        <v>0.15025298751837499</v>
      </c>
      <c r="BA8">
        <v>0.15123649678017401</v>
      </c>
      <c r="BB8">
        <v>0.15234305739599599</v>
      </c>
      <c r="BC8">
        <v>0.150636542188437</v>
      </c>
      <c r="BD8">
        <v>0.15062749051118801</v>
      </c>
      <c r="BE8">
        <v>0.14945476413349701</v>
      </c>
    </row>
    <row r="9" spans="1:57" x14ac:dyDescent="0.45">
      <c r="A9" t="s">
        <v>8</v>
      </c>
      <c r="B9">
        <v>0.13094715336493501</v>
      </c>
      <c r="C9">
        <v>0.130388029031967</v>
      </c>
      <c r="D9">
        <v>0.131617040946821</v>
      </c>
      <c r="E9">
        <v>0.127244695400833</v>
      </c>
      <c r="F9">
        <v>0.12662255470553899</v>
      </c>
      <c r="G9">
        <v>0.12925981012777099</v>
      </c>
      <c r="H9">
        <v>0.12560852760608399</v>
      </c>
      <c r="I9">
        <v>0.125394829576747</v>
      </c>
      <c r="J9">
        <v>0.12367325527555401</v>
      </c>
      <c r="K9">
        <v>0.12619092244812799</v>
      </c>
      <c r="L9">
        <v>0.41290274352482698</v>
      </c>
      <c r="M9">
        <v>0.41208746224057802</v>
      </c>
      <c r="N9">
        <v>0.43046267508578001</v>
      </c>
      <c r="O9">
        <v>0.43788363778814199</v>
      </c>
      <c r="P9">
        <v>0.42648375714741898</v>
      </c>
      <c r="Q9">
        <v>0.419700702765822</v>
      </c>
      <c r="R9">
        <v>0.40965379761085502</v>
      </c>
      <c r="S9">
        <v>0.42683864097350799</v>
      </c>
      <c r="T9">
        <v>0.40960354122144499</v>
      </c>
      <c r="U9">
        <v>0.422811003880189</v>
      </c>
      <c r="V9">
        <v>0.227643928019717</v>
      </c>
      <c r="W9">
        <v>0.226089661318533</v>
      </c>
      <c r="X9">
        <v>0.33575984306002699</v>
      </c>
      <c r="Y9">
        <v>0.33210786071195397</v>
      </c>
      <c r="Z9">
        <v>0.34195973775287603</v>
      </c>
      <c r="AA9">
        <v>0.33726727286278602</v>
      </c>
      <c r="AB9">
        <v>0.105537834610325</v>
      </c>
      <c r="AC9">
        <v>0.104772685729349</v>
      </c>
      <c r="AD9">
        <v>0.1066899870229</v>
      </c>
      <c r="AE9">
        <v>9.5125493988671206E-2</v>
      </c>
      <c r="AF9">
        <v>9.2950397815163302E-2</v>
      </c>
      <c r="AG9">
        <v>9.4091273054216107E-2</v>
      </c>
      <c r="AH9">
        <v>9.5758982276044596E-2</v>
      </c>
      <c r="AI9">
        <v>9.4975890892727705E-2</v>
      </c>
      <c r="AJ9">
        <v>8.5255642982018404E-2</v>
      </c>
      <c r="AK9">
        <v>8.9276596890135701E-2</v>
      </c>
      <c r="AL9">
        <v>0.16503612899970599</v>
      </c>
      <c r="AM9">
        <v>0.17104604395594</v>
      </c>
      <c r="AN9">
        <v>0.175679277391566</v>
      </c>
      <c r="AO9">
        <v>0.16597317700578801</v>
      </c>
      <c r="AP9">
        <v>0.16739727468263099</v>
      </c>
      <c r="AQ9">
        <v>0.16852322697556801</v>
      </c>
      <c r="AR9">
        <v>0.16663560278204201</v>
      </c>
      <c r="AS9">
        <v>0.174471479942792</v>
      </c>
      <c r="AT9">
        <v>0.177191402589748</v>
      </c>
      <c r="AU9">
        <v>0.173759076561675</v>
      </c>
      <c r="AV9">
        <v>0.150281520620728</v>
      </c>
      <c r="AW9">
        <v>0.15547799123058101</v>
      </c>
      <c r="AX9">
        <v>0.15943402183968999</v>
      </c>
      <c r="AY9">
        <v>0.16256834629227501</v>
      </c>
      <c r="AZ9">
        <v>0.16163400005424999</v>
      </c>
      <c r="BA9">
        <v>0.16640635388265701</v>
      </c>
      <c r="BB9">
        <v>0.16875240027685701</v>
      </c>
      <c r="BC9">
        <v>0.17024704528290299</v>
      </c>
      <c r="BD9">
        <v>0.17310578132777699</v>
      </c>
      <c r="BE9">
        <v>0.176774127117383</v>
      </c>
    </row>
    <row r="10" spans="1:57" x14ac:dyDescent="0.45">
      <c r="A10" t="s">
        <v>9</v>
      </c>
      <c r="B10">
        <v>5.3685785502145401E-2</v>
      </c>
      <c r="C10">
        <v>5.0781425189878097E-2</v>
      </c>
      <c r="D10">
        <v>5.1018860298769099E-2</v>
      </c>
      <c r="E10">
        <v>5.3934832782572599E-2</v>
      </c>
      <c r="F10">
        <v>5.5913992302746802E-2</v>
      </c>
      <c r="G10">
        <v>5.8931549176642298E-2</v>
      </c>
      <c r="H10">
        <v>5.7667464424363699E-2</v>
      </c>
      <c r="I10">
        <v>5.8876787332732099E-2</v>
      </c>
      <c r="J10">
        <v>6.1914887343021703E-2</v>
      </c>
      <c r="K10">
        <v>6.2655553975646996E-2</v>
      </c>
      <c r="L10">
        <v>7.5505575430062002E-3</v>
      </c>
      <c r="M10">
        <v>1.0989670201965099E-2</v>
      </c>
      <c r="N10">
        <v>5.6639422404114997E-3</v>
      </c>
      <c r="O10">
        <v>5.4176677763318999E-3</v>
      </c>
      <c r="P10">
        <v>7.2610933822235997E-3</v>
      </c>
      <c r="Q10">
        <v>7.8711903910334002E-3</v>
      </c>
      <c r="R10">
        <v>6.0498527853499002E-3</v>
      </c>
      <c r="S10">
        <v>6.4500902616488002E-3</v>
      </c>
      <c r="T10">
        <v>6.3291995231663997E-3</v>
      </c>
      <c r="U10">
        <v>6.6957480582923003E-3</v>
      </c>
      <c r="V10">
        <v>3.2658638722112603E-2</v>
      </c>
      <c r="W10">
        <v>3.4042097319158297E-2</v>
      </c>
      <c r="X10">
        <v>1.2522836979776899E-2</v>
      </c>
      <c r="Y10">
        <v>1.2012202709044699E-2</v>
      </c>
      <c r="Z10">
        <v>1.19977432125319E-2</v>
      </c>
      <c r="AA10">
        <v>1.2509465603338999E-2</v>
      </c>
      <c r="AB10">
        <v>6.1295715085295299E-2</v>
      </c>
      <c r="AC10">
        <v>5.6550828606716001E-2</v>
      </c>
      <c r="AD10">
        <v>5.8063787680347298E-2</v>
      </c>
      <c r="AE10">
        <v>5.11882719189371E-2</v>
      </c>
      <c r="AF10">
        <v>5.8673819308124799E-2</v>
      </c>
      <c r="AG10">
        <v>5.7095075022589099E-2</v>
      </c>
      <c r="AH10">
        <v>5.52202462106023E-2</v>
      </c>
      <c r="AI10">
        <v>6.08952829388862E-2</v>
      </c>
      <c r="AJ10">
        <v>6.6735450043181002E-2</v>
      </c>
      <c r="AK10">
        <v>6.3995284862710902E-2</v>
      </c>
      <c r="AL10">
        <v>6.5138632996202303E-2</v>
      </c>
      <c r="AM10">
        <v>6.1379545286128302E-2</v>
      </c>
      <c r="AN10">
        <v>6.2090521497766102E-2</v>
      </c>
      <c r="AO10">
        <v>6.32317224337164E-2</v>
      </c>
      <c r="AP10">
        <v>6.0583050853872403E-2</v>
      </c>
      <c r="AQ10">
        <v>6.4862790146292398E-2</v>
      </c>
      <c r="AR10">
        <v>6.0595639574390403E-2</v>
      </c>
      <c r="AS10">
        <v>5.9927120952764798E-2</v>
      </c>
      <c r="AT10">
        <v>5.8844823316580502E-2</v>
      </c>
      <c r="AU10">
        <v>5.8427130033429801E-2</v>
      </c>
      <c r="AV10">
        <v>6.2094033281119197E-2</v>
      </c>
      <c r="AW10">
        <v>6.3912688692401007E-2</v>
      </c>
      <c r="AX10">
        <v>6.2828358562725395E-2</v>
      </c>
      <c r="AY10">
        <v>5.8935230267739898E-2</v>
      </c>
      <c r="AZ10">
        <v>5.8004844186445602E-2</v>
      </c>
      <c r="BA10">
        <v>5.9719377559126097E-2</v>
      </c>
      <c r="BB10">
        <v>5.7884715242781999E-2</v>
      </c>
      <c r="BC10">
        <v>5.6860884906121102E-2</v>
      </c>
      <c r="BD10">
        <v>5.4142307056331197E-2</v>
      </c>
      <c r="BE10">
        <v>5.35225153980688E-2</v>
      </c>
    </row>
    <row r="11" spans="1:57" x14ac:dyDescent="0.45">
      <c r="A11" t="s">
        <v>10</v>
      </c>
      <c r="B11">
        <v>0.33751868254079398</v>
      </c>
      <c r="C11">
        <v>0.338139698131529</v>
      </c>
      <c r="D11">
        <v>0.34041646111970397</v>
      </c>
      <c r="E11">
        <v>0.33739122202349803</v>
      </c>
      <c r="F11">
        <v>0.339511963891588</v>
      </c>
      <c r="G11">
        <v>0.33461346902448302</v>
      </c>
      <c r="H11">
        <v>0.33307206918833099</v>
      </c>
      <c r="I11">
        <v>0.329609629597091</v>
      </c>
      <c r="J11">
        <v>0.32744355541342401</v>
      </c>
      <c r="K11">
        <v>0.32124571048453099</v>
      </c>
      <c r="L11">
        <v>0.21025109314485199</v>
      </c>
      <c r="M11">
        <v>0.187544544194994</v>
      </c>
      <c r="N11">
        <v>0.19568380915390601</v>
      </c>
      <c r="O11">
        <v>0.19398165973364301</v>
      </c>
      <c r="P11">
        <v>0.19343915606536199</v>
      </c>
      <c r="Q11">
        <v>0.19563025090658401</v>
      </c>
      <c r="R11">
        <v>0.19971003135434501</v>
      </c>
      <c r="S11">
        <v>0.18769589940641701</v>
      </c>
      <c r="T11">
        <v>0.19609663056080001</v>
      </c>
      <c r="U11">
        <v>0.196820160426327</v>
      </c>
      <c r="V11">
        <v>0.38530028604463101</v>
      </c>
      <c r="W11">
        <v>0.38742012949934701</v>
      </c>
      <c r="X11">
        <v>0.31264463117350999</v>
      </c>
      <c r="Y11">
        <v>0.31655601813405398</v>
      </c>
      <c r="Z11">
        <v>0.30240837387201502</v>
      </c>
      <c r="AA11">
        <v>0.29844341134381702</v>
      </c>
      <c r="AB11">
        <v>0.311854847122775</v>
      </c>
      <c r="AC11">
        <v>0.31845488021774299</v>
      </c>
      <c r="AD11">
        <v>0.31795478176212999</v>
      </c>
      <c r="AE11">
        <v>0.32176108077267501</v>
      </c>
      <c r="AF11">
        <v>0.31728126330909601</v>
      </c>
      <c r="AG11">
        <v>0.325954331053873</v>
      </c>
      <c r="AH11">
        <v>0.33129150292725901</v>
      </c>
      <c r="AI11">
        <v>0.32313120575575099</v>
      </c>
      <c r="AJ11">
        <v>0.321897697842218</v>
      </c>
      <c r="AK11">
        <v>0.31924643786657197</v>
      </c>
      <c r="AL11">
        <v>0.30768809538587999</v>
      </c>
      <c r="AM11">
        <v>0.30625832513728701</v>
      </c>
      <c r="AN11">
        <v>0.30640228540079001</v>
      </c>
      <c r="AO11">
        <v>0.30649797767911602</v>
      </c>
      <c r="AP11">
        <v>0.30882347537770699</v>
      </c>
      <c r="AQ11">
        <v>0.30615791629445899</v>
      </c>
      <c r="AR11">
        <v>0.30686413538565499</v>
      </c>
      <c r="AS11">
        <v>0.30307676123719501</v>
      </c>
      <c r="AT11">
        <v>0.300145398749254</v>
      </c>
      <c r="AU11">
        <v>0.30554737478869798</v>
      </c>
      <c r="AV11">
        <v>0.31015499223608201</v>
      </c>
      <c r="AW11">
        <v>0.30514558003909598</v>
      </c>
      <c r="AX11">
        <v>0.30679143535968101</v>
      </c>
      <c r="AY11">
        <v>0.30555140677380699</v>
      </c>
      <c r="AZ11">
        <v>0.30391276709840898</v>
      </c>
      <c r="BA11">
        <v>0.29693766671219202</v>
      </c>
      <c r="BB11">
        <v>0.292979844929251</v>
      </c>
      <c r="BC11">
        <v>0.292345257374658</v>
      </c>
      <c r="BD11">
        <v>0.289218384998982</v>
      </c>
      <c r="BE11">
        <v>0.28008684073499501</v>
      </c>
    </row>
    <row r="12" spans="1:57" x14ac:dyDescent="0.45">
      <c r="A12" t="s">
        <v>11</v>
      </c>
      <c r="B12">
        <v>8.2267107499800499E-2</v>
      </c>
      <c r="C12">
        <v>8.2249293973806398E-2</v>
      </c>
      <c r="D12">
        <v>7.9435368671944007E-2</v>
      </c>
      <c r="E12">
        <v>8.4102245468985495E-2</v>
      </c>
      <c r="F12">
        <v>7.8243368392635806E-2</v>
      </c>
      <c r="G12">
        <v>7.7718891211920396E-2</v>
      </c>
      <c r="H12">
        <v>7.7073270327252502E-2</v>
      </c>
      <c r="I12">
        <v>7.7651402832582206E-2</v>
      </c>
      <c r="J12">
        <v>7.3702450080983001E-2</v>
      </c>
      <c r="K12">
        <v>7.4107669331644199E-2</v>
      </c>
      <c r="L12">
        <v>0.128510348680269</v>
      </c>
      <c r="M12">
        <v>0.13137047875244201</v>
      </c>
      <c r="N12">
        <v>0.119480544117423</v>
      </c>
      <c r="O12">
        <v>0.118385982378444</v>
      </c>
      <c r="P12">
        <v>0.11915162593136</v>
      </c>
      <c r="Q12">
        <v>0.111623885668898</v>
      </c>
      <c r="R12">
        <v>0.104821904390498</v>
      </c>
      <c r="S12">
        <v>0.10497870907682701</v>
      </c>
      <c r="T12">
        <v>0.127379388203295</v>
      </c>
      <c r="U12">
        <v>0.120447371029676</v>
      </c>
      <c r="V12">
        <v>9.6971135496261601E-2</v>
      </c>
      <c r="W12">
        <v>8.4235520908917699E-2</v>
      </c>
      <c r="X12">
        <v>0.102275125725605</v>
      </c>
      <c r="Y12">
        <v>9.4057095669530494E-2</v>
      </c>
      <c r="Z12">
        <v>8.6211153244033903E-2</v>
      </c>
      <c r="AA12">
        <v>7.8179157039576702E-2</v>
      </c>
      <c r="AB12">
        <v>6.2999246535986694E-2</v>
      </c>
      <c r="AC12">
        <v>6.5902018672873194E-2</v>
      </c>
      <c r="AD12">
        <v>6.4857964290159997E-2</v>
      </c>
      <c r="AE12">
        <v>5.9655892796412903E-2</v>
      </c>
      <c r="AF12">
        <v>6.4898199698228701E-2</v>
      </c>
      <c r="AG12">
        <v>5.4856435068516403E-2</v>
      </c>
      <c r="AH12">
        <v>5.7191936001283201E-2</v>
      </c>
      <c r="AI12">
        <v>6.0463178647308997E-2</v>
      </c>
      <c r="AJ12">
        <v>5.39913012325779E-2</v>
      </c>
      <c r="AK12">
        <v>5.9432845362068498E-2</v>
      </c>
      <c r="AL12">
        <v>7.9788512427584099E-2</v>
      </c>
      <c r="AM12">
        <v>8.3490667894561402E-2</v>
      </c>
      <c r="AN12">
        <v>8.2021659863935198E-2</v>
      </c>
      <c r="AO12">
        <v>7.9673857096727294E-2</v>
      </c>
      <c r="AP12">
        <v>7.9481697530788806E-2</v>
      </c>
      <c r="AQ12">
        <v>7.3715816615726001E-2</v>
      </c>
      <c r="AR12">
        <v>7.7610695455620396E-2</v>
      </c>
      <c r="AS12">
        <v>7.9370248300816695E-2</v>
      </c>
      <c r="AT12">
        <v>8.4181408707018707E-2</v>
      </c>
      <c r="AU12">
        <v>7.9139439750333607E-2</v>
      </c>
      <c r="AV12">
        <v>0.13324998742485999</v>
      </c>
      <c r="AW12">
        <v>0.126854155022979</v>
      </c>
      <c r="AX12">
        <v>0.122615791194502</v>
      </c>
      <c r="AY12">
        <v>0.12425846942178299</v>
      </c>
      <c r="AZ12">
        <v>0.12616603675785701</v>
      </c>
      <c r="BA12">
        <v>0.122129483990483</v>
      </c>
      <c r="BB12">
        <v>0.12060471489496</v>
      </c>
      <c r="BC12">
        <v>0.11950252890272101</v>
      </c>
      <c r="BD12">
        <v>0.119094275660063</v>
      </c>
      <c r="BE12">
        <v>0.120977091545765</v>
      </c>
    </row>
    <row r="13" spans="1:57" x14ac:dyDescent="0.45">
      <c r="A13" t="s">
        <v>12</v>
      </c>
      <c r="B13">
        <v>4.2742616879899E-3</v>
      </c>
      <c r="C13">
        <v>5.5439183516774E-3</v>
      </c>
      <c r="D13">
        <v>5.8169086081353997E-3</v>
      </c>
      <c r="E13">
        <v>5.2006199381385001E-3</v>
      </c>
      <c r="F13">
        <v>6.4925051286953998E-3</v>
      </c>
      <c r="G13">
        <v>5.6753164881907002E-3</v>
      </c>
      <c r="H13">
        <v>6.2371798815170996E-3</v>
      </c>
      <c r="I13">
        <v>5.2679761489187E-3</v>
      </c>
      <c r="J13">
        <v>5.2381452335174003E-3</v>
      </c>
      <c r="K13">
        <v>6.1536092536771999E-3</v>
      </c>
      <c r="L13">
        <v>7.0472363954111897E-2</v>
      </c>
      <c r="M13">
        <v>7.9865466961839604E-2</v>
      </c>
      <c r="N13">
        <v>7.2375791083634206E-2</v>
      </c>
      <c r="O13">
        <v>7.1094140487821603E-2</v>
      </c>
      <c r="P13">
        <v>6.6131770625024802E-2</v>
      </c>
      <c r="Q13">
        <v>6.70626504559175E-2</v>
      </c>
      <c r="R13">
        <v>7.5458666752637696E-2</v>
      </c>
      <c r="S13">
        <v>6.8892565534533406E-2</v>
      </c>
      <c r="T13">
        <v>5.2726932462905399E-2</v>
      </c>
      <c r="U13">
        <v>4.88264357218747E-2</v>
      </c>
      <c r="V13">
        <v>4.9640093654056597E-2</v>
      </c>
      <c r="W13">
        <v>3.6244147975249198E-2</v>
      </c>
      <c r="X13">
        <v>3.2728667439094E-2</v>
      </c>
      <c r="Y13">
        <v>3.0945733700313199E-2</v>
      </c>
      <c r="Z13">
        <v>2.79525410196057E-2</v>
      </c>
      <c r="AA13">
        <v>2.70468808228367E-2</v>
      </c>
      <c r="AB13">
        <v>1.9027620920136999E-3</v>
      </c>
      <c r="AC13">
        <v>2.6678787635527001E-3</v>
      </c>
      <c r="AD13">
        <v>1.3120646313952999E-3</v>
      </c>
      <c r="AE13">
        <v>3.9288631398599E-3</v>
      </c>
      <c r="AF13">
        <v>3.4168898442183998E-3</v>
      </c>
      <c r="AG13">
        <v>5.7151986152708997E-3</v>
      </c>
      <c r="AH13">
        <v>4.8929344775042001E-3</v>
      </c>
      <c r="AI13">
        <v>5.0930600276159E-3</v>
      </c>
      <c r="AJ13">
        <v>4.7135999984360003E-3</v>
      </c>
      <c r="AK13">
        <v>4.3637484024586998E-3</v>
      </c>
      <c r="AL13">
        <v>8.0695682786900008E-3</v>
      </c>
      <c r="AM13">
        <v>7.5691954829799997E-3</v>
      </c>
      <c r="AN13">
        <v>6.4377666353832999E-3</v>
      </c>
      <c r="AO13">
        <v>7.8052249002219E-3</v>
      </c>
      <c r="AP13">
        <v>7.5190222724255996E-3</v>
      </c>
      <c r="AQ13">
        <v>7.9178717497806993E-3</v>
      </c>
      <c r="AR13">
        <v>7.5225308887993999E-3</v>
      </c>
      <c r="AS13">
        <v>8.8890006164784995E-3</v>
      </c>
      <c r="AT13">
        <v>7.6129352579634999E-3</v>
      </c>
      <c r="AU13">
        <v>6.8258737033603002E-3</v>
      </c>
      <c r="AV13">
        <v>2.0321957587923399E-2</v>
      </c>
      <c r="AW13">
        <v>2.1812251680811901E-2</v>
      </c>
      <c r="AX13">
        <v>2.17245039586751E-2</v>
      </c>
      <c r="AY13">
        <v>2.1799405120392999E-2</v>
      </c>
      <c r="AZ13">
        <v>2.373075896514E-2</v>
      </c>
      <c r="BA13">
        <v>2.3463602089950901E-2</v>
      </c>
      <c r="BB13">
        <v>2.4815936325620201E-2</v>
      </c>
      <c r="BC13">
        <v>2.52938987293485E-2</v>
      </c>
      <c r="BD13">
        <v>2.51624241512572E-2</v>
      </c>
      <c r="BE13">
        <v>2.66622228267787E-2</v>
      </c>
    </row>
    <row r="14" spans="1:57" x14ac:dyDescent="0.45">
      <c r="A14" s="1" t="s">
        <v>4</v>
      </c>
      <c r="B14" s="1">
        <f>B5*100</f>
        <v>5.8693473668588094</v>
      </c>
      <c r="C14" s="1">
        <f t="shared" ref="C14:BE18" si="0">C5*100</f>
        <v>5.8527240535888998</v>
      </c>
      <c r="D14" s="1">
        <f t="shared" si="0"/>
        <v>6.0023849161129395</v>
      </c>
      <c r="E14" s="1">
        <f t="shared" si="0"/>
        <v>6.3363591455594008</v>
      </c>
      <c r="F14" s="1">
        <f t="shared" si="0"/>
        <v>6.4056557519879691</v>
      </c>
      <c r="G14" s="1">
        <f t="shared" si="0"/>
        <v>6.4533824350189501</v>
      </c>
      <c r="H14" s="1">
        <f t="shared" si="0"/>
        <v>6.6184331159207392</v>
      </c>
      <c r="I14" s="1">
        <f t="shared" si="0"/>
        <v>6.8632659933275306</v>
      </c>
      <c r="J14" s="1">
        <f t="shared" si="0"/>
        <v>7.0418888705273099</v>
      </c>
      <c r="K14" s="1">
        <f t="shared" si="0"/>
        <v>6.8946981308428894</v>
      </c>
      <c r="L14" s="1">
        <f t="shared" si="0"/>
        <v>2.0111685810166602</v>
      </c>
      <c r="M14" s="1">
        <f t="shared" si="0"/>
        <v>2.11611908446188</v>
      </c>
      <c r="N14" s="1">
        <f t="shared" si="0"/>
        <v>2.2292077639955798</v>
      </c>
      <c r="O14" s="1">
        <f t="shared" si="0"/>
        <v>1.94008966391974</v>
      </c>
      <c r="P14" s="1">
        <f t="shared" si="0"/>
        <v>2.1413742766728001</v>
      </c>
      <c r="Q14" s="1">
        <f t="shared" si="0"/>
        <v>2.2767765147836601</v>
      </c>
      <c r="R14" s="1">
        <f t="shared" si="0"/>
        <v>2.34865366950048</v>
      </c>
      <c r="S14" s="1">
        <f t="shared" si="0"/>
        <v>2.62700822740269</v>
      </c>
      <c r="T14" s="1">
        <f t="shared" si="0"/>
        <v>2.44470742836209</v>
      </c>
      <c r="U14" s="1">
        <f t="shared" si="0"/>
        <v>2.5170331054861399</v>
      </c>
      <c r="V14" s="1">
        <f t="shared" si="0"/>
        <v>2.9418384408348501</v>
      </c>
      <c r="W14" s="1">
        <f t="shared" si="0"/>
        <v>3.77579093792815</v>
      </c>
      <c r="X14" s="1">
        <f t="shared" si="0"/>
        <v>2.8917112188814698</v>
      </c>
      <c r="Y14" s="1">
        <f t="shared" si="0"/>
        <v>3.1131636315513198</v>
      </c>
      <c r="Z14" s="1">
        <f t="shared" si="0"/>
        <v>3.5196646775340499</v>
      </c>
      <c r="AA14" s="1">
        <f t="shared" si="0"/>
        <v>3.9673827979429102</v>
      </c>
      <c r="AB14" s="1">
        <f t="shared" si="0"/>
        <v>7.8746348852196197</v>
      </c>
      <c r="AC14" s="1">
        <f t="shared" si="0"/>
        <v>7.7666156624107696</v>
      </c>
      <c r="AD14" s="1">
        <f t="shared" si="0"/>
        <v>8.0484688330016407</v>
      </c>
      <c r="AE14" s="1">
        <f t="shared" si="0"/>
        <v>7.3146138427698997</v>
      </c>
      <c r="AF14" s="1">
        <f t="shared" si="0"/>
        <v>7.6631730582011794</v>
      </c>
      <c r="AG14" s="1">
        <f t="shared" si="0"/>
        <v>7.7582472103637601</v>
      </c>
      <c r="AH14" s="1">
        <f t="shared" si="0"/>
        <v>7.73463188707996</v>
      </c>
      <c r="AI14" s="1">
        <f t="shared" si="0"/>
        <v>7.7751401596918308</v>
      </c>
      <c r="AJ14" s="1">
        <f t="shared" si="0"/>
        <v>8.3741496365901504</v>
      </c>
      <c r="AK14" s="1">
        <f t="shared" si="0"/>
        <v>8.2588491854197503</v>
      </c>
      <c r="AL14" s="1">
        <f t="shared" si="0"/>
        <v>5.3093028570010201</v>
      </c>
      <c r="AM14" s="1">
        <f t="shared" si="0"/>
        <v>5.0725916016744605</v>
      </c>
      <c r="AN14" s="1">
        <f t="shared" si="0"/>
        <v>5.4979380003417804</v>
      </c>
      <c r="AO14" s="1">
        <f t="shared" si="0"/>
        <v>5.6847554345841802</v>
      </c>
      <c r="AP14" s="1">
        <f t="shared" si="0"/>
        <v>5.5837112057094105</v>
      </c>
      <c r="AQ14" s="1">
        <f t="shared" si="0"/>
        <v>5.7492244363816303</v>
      </c>
      <c r="AR14" s="1">
        <f t="shared" si="0"/>
        <v>5.6951502076069795</v>
      </c>
      <c r="AS14" s="1">
        <f t="shared" si="0"/>
        <v>5.7687501885403103</v>
      </c>
      <c r="AT14" s="1">
        <f t="shared" si="0"/>
        <v>5.8050532727852699</v>
      </c>
      <c r="AU14" s="1">
        <f t="shared" si="0"/>
        <v>5.9319614273676002</v>
      </c>
      <c r="AV14" s="1">
        <f t="shared" si="0"/>
        <v>3.8267775416478802</v>
      </c>
      <c r="AW14" s="1">
        <f t="shared" si="0"/>
        <v>3.9402159681880802</v>
      </c>
      <c r="AX14" s="1">
        <f t="shared" si="0"/>
        <v>3.9915031203785096</v>
      </c>
      <c r="AY14" s="1">
        <f t="shared" si="0"/>
        <v>4.0896334872067204</v>
      </c>
      <c r="AZ14" s="1">
        <f t="shared" si="0"/>
        <v>4.3087300577321299</v>
      </c>
      <c r="BA14" s="1">
        <f t="shared" si="0"/>
        <v>4.4076336413158499</v>
      </c>
      <c r="BB14" s="1">
        <f t="shared" si="0"/>
        <v>4.4813268622418096</v>
      </c>
      <c r="BC14" s="1">
        <f t="shared" si="0"/>
        <v>4.5654382667883198</v>
      </c>
      <c r="BD14" s="1">
        <f t="shared" si="0"/>
        <v>4.7100423531564806</v>
      </c>
      <c r="BE14" s="1">
        <f t="shared" si="0"/>
        <v>4.6900242969344506</v>
      </c>
    </row>
    <row r="15" spans="1:57" x14ac:dyDescent="0.45">
      <c r="A15" s="1" t="s">
        <v>5</v>
      </c>
      <c r="B15" s="1">
        <f t="shared" ref="B15:Q22" si="1">B6*100</f>
        <v>7.7605088454711399</v>
      </c>
      <c r="C15" s="1">
        <f t="shared" si="1"/>
        <v>8.0509895227346799</v>
      </c>
      <c r="D15" s="1">
        <f t="shared" si="1"/>
        <v>8.2620262213947715</v>
      </c>
      <c r="E15" s="1">
        <f t="shared" si="1"/>
        <v>8.2724231255187206</v>
      </c>
      <c r="F15" s="1">
        <f t="shared" si="1"/>
        <v>8.6462568692956197</v>
      </c>
      <c r="G15" s="1">
        <f t="shared" si="1"/>
        <v>8.9161776890390598</v>
      </c>
      <c r="H15" s="1">
        <f t="shared" si="1"/>
        <v>9.2205342685888301</v>
      </c>
      <c r="I15" s="1">
        <f t="shared" si="1"/>
        <v>9.3756107297220108</v>
      </c>
      <c r="J15" s="1">
        <f t="shared" si="1"/>
        <v>9.5343901800007806</v>
      </c>
      <c r="K15" s="1">
        <f t="shared" si="1"/>
        <v>9.9017798994823103</v>
      </c>
      <c r="L15" s="1">
        <f t="shared" si="1"/>
        <v>7.6376006575313005</v>
      </c>
      <c r="M15" s="1">
        <f t="shared" si="1"/>
        <v>7.9810451469025008</v>
      </c>
      <c r="N15" s="1">
        <f t="shared" si="1"/>
        <v>7.9170948500680201</v>
      </c>
      <c r="O15" s="1">
        <f t="shared" si="1"/>
        <v>7.7784468569410503</v>
      </c>
      <c r="P15" s="1">
        <f t="shared" si="1"/>
        <v>9.0219081726494004</v>
      </c>
      <c r="Q15" s="1">
        <f t="shared" si="1"/>
        <v>10.3223690495646</v>
      </c>
      <c r="R15" s="1">
        <f t="shared" si="0"/>
        <v>10.465026289197301</v>
      </c>
      <c r="S15" s="1">
        <f t="shared" si="0"/>
        <v>11.053269553209701</v>
      </c>
      <c r="T15" s="1">
        <f t="shared" si="0"/>
        <v>10.402889146984199</v>
      </c>
      <c r="U15" s="1">
        <f t="shared" si="0"/>
        <v>10.211557781572401</v>
      </c>
      <c r="V15" s="1">
        <f t="shared" si="0"/>
        <v>5.0252717686999899</v>
      </c>
      <c r="W15" s="1">
        <f t="shared" si="0"/>
        <v>5.6722703182389402</v>
      </c>
      <c r="X15" s="1">
        <f t="shared" si="0"/>
        <v>5.4472846516123097</v>
      </c>
      <c r="Y15" s="1">
        <f t="shared" si="0"/>
        <v>5.9733363839679701</v>
      </c>
      <c r="Z15" s="1">
        <f t="shared" si="0"/>
        <v>6.4919764494560797</v>
      </c>
      <c r="AA15" s="1">
        <f t="shared" si="0"/>
        <v>7.3912815830662604</v>
      </c>
      <c r="AB15" s="1">
        <f t="shared" si="0"/>
        <v>8.1272527703732198</v>
      </c>
      <c r="AC15" s="1">
        <f t="shared" si="0"/>
        <v>8.5949999918639097</v>
      </c>
      <c r="AD15" s="1">
        <f t="shared" si="0"/>
        <v>8.8861419707922114</v>
      </c>
      <c r="AE15" s="1">
        <f t="shared" si="0"/>
        <v>9.9051035149445497</v>
      </c>
      <c r="AF15" s="1">
        <f t="shared" si="0"/>
        <v>9.8054412339642205</v>
      </c>
      <c r="AG15" s="1">
        <f t="shared" si="0"/>
        <v>9.9251893031872402</v>
      </c>
      <c r="AH15" s="1">
        <f t="shared" si="0"/>
        <v>9.7884453444542494</v>
      </c>
      <c r="AI15" s="1">
        <f t="shared" si="0"/>
        <v>9.73227715305622</v>
      </c>
      <c r="AJ15" s="1">
        <f t="shared" si="0"/>
        <v>9.4198394261687302</v>
      </c>
      <c r="AK15" s="1">
        <f t="shared" si="0"/>
        <v>9.5746742051799298</v>
      </c>
      <c r="AL15" s="1">
        <f t="shared" si="0"/>
        <v>7.6798513361476601</v>
      </c>
      <c r="AM15" s="1">
        <f t="shared" si="0"/>
        <v>7.8893061254768799</v>
      </c>
      <c r="AN15" s="1">
        <f t="shared" si="0"/>
        <v>8.0676676489925789</v>
      </c>
      <c r="AO15" s="1">
        <f t="shared" si="0"/>
        <v>8.2614019075535605</v>
      </c>
      <c r="AP15" s="1">
        <f t="shared" si="0"/>
        <v>8.59728732984704</v>
      </c>
      <c r="AQ15" s="1">
        <f t="shared" si="0"/>
        <v>8.6450166266418798</v>
      </c>
      <c r="AR15" s="1">
        <f t="shared" si="0"/>
        <v>8.781876346076869</v>
      </c>
      <c r="AS15" s="1">
        <f t="shared" si="0"/>
        <v>8.7742443497853895</v>
      </c>
      <c r="AT15" s="1">
        <f t="shared" si="0"/>
        <v>8.8934690143971586</v>
      </c>
      <c r="AU15" s="1">
        <f t="shared" si="0"/>
        <v>8.8936953730605506</v>
      </c>
      <c r="AV15" s="1">
        <f t="shared" si="0"/>
        <v>5.5070448651171295</v>
      </c>
      <c r="AW15" s="1">
        <f t="shared" si="0"/>
        <v>5.8064157497569102</v>
      </c>
      <c r="AX15" s="1">
        <f t="shared" si="0"/>
        <v>5.9928457515332898</v>
      </c>
      <c r="AY15" s="1">
        <f t="shared" si="0"/>
        <v>6.1321812872989803</v>
      </c>
      <c r="AZ15" s="1">
        <f t="shared" si="0"/>
        <v>6.2069876023522701</v>
      </c>
      <c r="BA15" s="1">
        <f t="shared" si="0"/>
        <v>6.40713176178906</v>
      </c>
      <c r="BB15" s="1">
        <f t="shared" si="0"/>
        <v>6.7161949303682995</v>
      </c>
      <c r="BC15" s="1">
        <f t="shared" si="0"/>
        <v>6.9881566244949402</v>
      </c>
      <c r="BD15" s="1">
        <f t="shared" si="0"/>
        <v>7.1481148759507107</v>
      </c>
      <c r="BE15" s="1">
        <f t="shared" si="0"/>
        <v>7.61531083827101</v>
      </c>
    </row>
    <row r="16" spans="1:57" x14ac:dyDescent="0.45">
      <c r="A16" s="1" t="s">
        <v>6</v>
      </c>
      <c r="B16" s="1">
        <f t="shared" si="1"/>
        <v>9.4349077911218693</v>
      </c>
      <c r="C16" s="1">
        <f t="shared" si="0"/>
        <v>9.8754907266087191</v>
      </c>
      <c r="D16" s="1">
        <f t="shared" si="0"/>
        <v>9.8461440854548705</v>
      </c>
      <c r="E16" s="1">
        <f t="shared" si="0"/>
        <v>9.5866564688636586</v>
      </c>
      <c r="F16" s="1">
        <f t="shared" si="0"/>
        <v>9.66201108270762</v>
      </c>
      <c r="G16" s="1">
        <f t="shared" si="0"/>
        <v>9.6779424883023299</v>
      </c>
      <c r="H16" s="1">
        <f t="shared" si="0"/>
        <v>9.9104403319801904</v>
      </c>
      <c r="I16" s="1">
        <f t="shared" si="0"/>
        <v>9.90917856226101</v>
      </c>
      <c r="J16" s="1">
        <f t="shared" si="0"/>
        <v>9.9768893898236204</v>
      </c>
      <c r="K16" s="1">
        <f t="shared" si="0"/>
        <v>10.242124793325599</v>
      </c>
      <c r="L16" s="1">
        <f t="shared" si="0"/>
        <v>1.8673253824967002</v>
      </c>
      <c r="M16" s="1">
        <f t="shared" si="0"/>
        <v>2.28282214575168</v>
      </c>
      <c r="N16" s="1">
        <f t="shared" si="0"/>
        <v>2.0762130095749201</v>
      </c>
      <c r="O16" s="1">
        <f t="shared" si="0"/>
        <v>2.2078035439508499</v>
      </c>
      <c r="P16" s="1">
        <f t="shared" si="0"/>
        <v>1.9686935600909801</v>
      </c>
      <c r="Q16" s="1">
        <f t="shared" si="0"/>
        <v>2.2530091183490497</v>
      </c>
      <c r="R16" s="1">
        <f t="shared" si="0"/>
        <v>2.5269153773014401</v>
      </c>
      <c r="S16" s="1">
        <f t="shared" si="0"/>
        <v>2.1415123657603199</v>
      </c>
      <c r="T16" s="1">
        <f t="shared" si="0"/>
        <v>2.1534229362593402</v>
      </c>
      <c r="U16" s="1">
        <f t="shared" si="0"/>
        <v>2.0880990657798497</v>
      </c>
      <c r="V16" s="1">
        <f t="shared" si="0"/>
        <v>3.8975656290138203</v>
      </c>
      <c r="W16" s="1">
        <f t="shared" si="0"/>
        <v>4.3481267583916194</v>
      </c>
      <c r="X16" s="1">
        <f t="shared" si="0"/>
        <v>3.7746686449393199</v>
      </c>
      <c r="Y16" s="1">
        <f t="shared" si="0"/>
        <v>3.8346269087422198</v>
      </c>
      <c r="Z16" s="1">
        <f t="shared" si="0"/>
        <v>4.0567384382325598</v>
      </c>
      <c r="AA16" s="1">
        <f t="shared" si="0"/>
        <v>4.3037527017962294</v>
      </c>
      <c r="AB16" s="1">
        <f t="shared" si="0"/>
        <v>16.912995650532299</v>
      </c>
      <c r="AC16" s="1">
        <f t="shared" si="0"/>
        <v>16.571787179363401</v>
      </c>
      <c r="AD16" s="1">
        <f t="shared" si="0"/>
        <v>16.572004045889699</v>
      </c>
      <c r="AE16" s="1">
        <f t="shared" si="0"/>
        <v>13.137295734620299</v>
      </c>
      <c r="AF16" s="1">
        <f t="shared" si="0"/>
        <v>12.8025534971104</v>
      </c>
      <c r="AG16" s="1">
        <f t="shared" si="0"/>
        <v>12.7819755946781</v>
      </c>
      <c r="AH16" s="1">
        <f t="shared" si="0"/>
        <v>12.3301487689469</v>
      </c>
      <c r="AI16" s="1">
        <f t="shared" si="0"/>
        <v>12.912566715301798</v>
      </c>
      <c r="AJ16" s="1">
        <f t="shared" si="0"/>
        <v>15.0005205184461</v>
      </c>
      <c r="AK16" s="1">
        <f t="shared" si="0"/>
        <v>13.909529126304301</v>
      </c>
      <c r="AL16" s="1">
        <f t="shared" si="0"/>
        <v>6.7157020037394402</v>
      </c>
      <c r="AM16" s="1">
        <f t="shared" si="0"/>
        <v>6.638341614314661</v>
      </c>
      <c r="AN16" s="1">
        <f t="shared" si="0"/>
        <v>6.6385856174507403</v>
      </c>
      <c r="AO16" s="1">
        <f t="shared" si="0"/>
        <v>6.7530036277254704</v>
      </c>
      <c r="AP16" s="1">
        <f t="shared" si="0"/>
        <v>6.7898046091848601</v>
      </c>
      <c r="AQ16" s="1">
        <f t="shared" si="0"/>
        <v>6.7774517975099799</v>
      </c>
      <c r="AR16" s="1">
        <f t="shared" si="0"/>
        <v>7.0654097991796299</v>
      </c>
      <c r="AS16" s="1">
        <f t="shared" si="0"/>
        <v>6.5923499431865205</v>
      </c>
      <c r="AT16" s="1">
        <f t="shared" si="0"/>
        <v>6.5712048776885803</v>
      </c>
      <c r="AU16" s="1">
        <f t="shared" si="0"/>
        <v>6.6106716120697797</v>
      </c>
      <c r="AV16" s="1">
        <f t="shared" si="0"/>
        <v>7.3551634836337696</v>
      </c>
      <c r="AW16" s="1">
        <f t="shared" si="0"/>
        <v>7.2367664452471505</v>
      </c>
      <c r="AX16" s="1">
        <f t="shared" si="0"/>
        <v>7.1693609232364803</v>
      </c>
      <c r="AY16" s="1">
        <f t="shared" si="0"/>
        <v>7.1345340560771007</v>
      </c>
      <c r="AZ16" s="1">
        <f t="shared" si="0"/>
        <v>7.1141435280910699</v>
      </c>
      <c r="BA16" s="1">
        <f t="shared" si="0"/>
        <v>7.1959364954366904</v>
      </c>
      <c r="BB16" s="1">
        <f t="shared" si="0"/>
        <v>7.0644109792625294</v>
      </c>
      <c r="BC16" s="1">
        <f t="shared" si="0"/>
        <v>6.9577896884893509</v>
      </c>
      <c r="BD16" s="1">
        <f t="shared" si="0"/>
        <v>7.0067764003327797</v>
      </c>
      <c r="BE16" s="1">
        <f t="shared" si="0"/>
        <v>6.9469083714410695</v>
      </c>
    </row>
    <row r="17" spans="1:57" x14ac:dyDescent="0.45">
      <c r="A17" s="1" t="s">
        <v>7</v>
      </c>
      <c r="B17" s="1">
        <f t="shared" si="1"/>
        <v>16.065936936981501</v>
      </c>
      <c r="C17" s="1">
        <f t="shared" si="0"/>
        <v>15.5105592291818</v>
      </c>
      <c r="D17" s="1">
        <f t="shared" si="0"/>
        <v>15.0589808124999</v>
      </c>
      <c r="E17" s="1">
        <f t="shared" si="0"/>
        <v>15.017201301109202</v>
      </c>
      <c r="F17" s="1">
        <f t="shared" si="0"/>
        <v>14.6076378538881</v>
      </c>
      <c r="G17" s="1">
        <f t="shared" si="0"/>
        <v>14.332593784738901</v>
      </c>
      <c r="H17" s="1">
        <f t="shared" si="0"/>
        <v>14.284739560974499</v>
      </c>
      <c r="I17" s="1">
        <f t="shared" si="0"/>
        <v>14.171880590313801</v>
      </c>
      <c r="J17" s="1">
        <f t="shared" si="0"/>
        <v>14.2496037960049</v>
      </c>
      <c r="K17" s="1">
        <f t="shared" si="0"/>
        <v>13.926049064954398</v>
      </c>
      <c r="L17" s="1">
        <f t="shared" si="0"/>
        <v>5.5151954776657295</v>
      </c>
      <c r="M17" s="1">
        <f t="shared" si="0"/>
        <v>5.4342513877018801</v>
      </c>
      <c r="N17" s="1">
        <f t="shared" si="0"/>
        <v>5.4108097799456898</v>
      </c>
      <c r="O17" s="1">
        <f t="shared" si="0"/>
        <v>5.39735033158777</v>
      </c>
      <c r="P17" s="1">
        <f t="shared" si="0"/>
        <v>5.6212820987213004</v>
      </c>
      <c r="Q17" s="1">
        <f t="shared" si="0"/>
        <v>4.9589780880127101</v>
      </c>
      <c r="R17" s="1">
        <f t="shared" si="0"/>
        <v>5.0899801653880399</v>
      </c>
      <c r="S17" s="1">
        <f t="shared" si="0"/>
        <v>4.6926201206307097</v>
      </c>
      <c r="T17" s="1">
        <f t="shared" si="0"/>
        <v>5.7854112912329896</v>
      </c>
      <c r="U17" s="1">
        <f t="shared" si="0"/>
        <v>5.62323893198786</v>
      </c>
      <c r="V17" s="1">
        <f t="shared" si="0"/>
        <v>8.913915967773379</v>
      </c>
      <c r="W17" s="1">
        <f t="shared" si="0"/>
        <v>9.4006583305211588</v>
      </c>
      <c r="X17" s="1">
        <f t="shared" si="0"/>
        <v>8.2932250467653894</v>
      </c>
      <c r="Y17" s="1">
        <f t="shared" si="0"/>
        <v>8.5109819832487812</v>
      </c>
      <c r="Z17" s="1">
        <f t="shared" si="0"/>
        <v>8.8786618251406999</v>
      </c>
      <c r="AA17" s="1">
        <f t="shared" si="0"/>
        <v>8.9929641499590094</v>
      </c>
      <c r="AB17" s="1">
        <f t="shared" si="0"/>
        <v>12.7260980427122</v>
      </c>
      <c r="AC17" s="1">
        <f t="shared" si="0"/>
        <v>12.231767967338399</v>
      </c>
      <c r="AD17" s="1">
        <f t="shared" si="0"/>
        <v>11.605526611623</v>
      </c>
      <c r="AE17" s="1">
        <f t="shared" si="0"/>
        <v>16.477026646009399</v>
      </c>
      <c r="AF17" s="1">
        <f t="shared" si="0"/>
        <v>16.0067752132409</v>
      </c>
      <c r="AG17" s="1">
        <f t="shared" si="0"/>
        <v>15.763346447622501</v>
      </c>
      <c r="AH17" s="1">
        <f t="shared" si="0"/>
        <v>15.711223835110999</v>
      </c>
      <c r="AI17" s="1">
        <f t="shared" si="0"/>
        <v>15.1241640269076</v>
      </c>
      <c r="AJ17" s="1">
        <f t="shared" si="0"/>
        <v>13.9461212089517</v>
      </c>
      <c r="AK17" s="1">
        <f t="shared" si="0"/>
        <v>14.625465827503401</v>
      </c>
      <c r="AL17" s="1">
        <f t="shared" si="0"/>
        <v>17.723049994305502</v>
      </c>
      <c r="AM17" s="1">
        <f t="shared" si="0"/>
        <v>17.4253828828442</v>
      </c>
      <c r="AN17" s="1">
        <f t="shared" si="0"/>
        <v>16.5326576542707</v>
      </c>
      <c r="AO17" s="1">
        <f t="shared" si="0"/>
        <v>16.982643118579698</v>
      </c>
      <c r="AP17" s="1">
        <f t="shared" si="0"/>
        <v>16.648744783516101</v>
      </c>
      <c r="AQ17" s="1">
        <f t="shared" si="0"/>
        <v>16.710544961283698</v>
      </c>
      <c r="AR17" s="1">
        <f t="shared" si="0"/>
        <v>16.534703238485601</v>
      </c>
      <c r="AS17" s="1">
        <f t="shared" si="0"/>
        <v>16.291194413483002</v>
      </c>
      <c r="AT17" s="1">
        <f t="shared" si="0"/>
        <v>15.932675973072399</v>
      </c>
      <c r="AU17" s="1">
        <f t="shared" si="0"/>
        <v>16.193782103752298</v>
      </c>
      <c r="AV17" s="1">
        <f t="shared" si="0"/>
        <v>15.7007649945298</v>
      </c>
      <c r="AW17" s="1">
        <f t="shared" si="0"/>
        <v>15.696335833560601</v>
      </c>
      <c r="AX17" s="1">
        <f t="shared" si="0"/>
        <v>15.506879113324102</v>
      </c>
      <c r="AY17" s="1">
        <f t="shared" si="0"/>
        <v>15.332365381817201</v>
      </c>
      <c r="AZ17" s="1">
        <f t="shared" si="0"/>
        <v>15.025298751837498</v>
      </c>
      <c r="BA17" s="1">
        <f t="shared" si="0"/>
        <v>15.123649678017401</v>
      </c>
      <c r="BB17" s="1">
        <f t="shared" si="0"/>
        <v>15.234305739599598</v>
      </c>
      <c r="BC17" s="1">
        <f t="shared" si="0"/>
        <v>15.0636542188437</v>
      </c>
      <c r="BD17" s="1">
        <f t="shared" si="0"/>
        <v>15.062749051118802</v>
      </c>
      <c r="BE17" s="1">
        <f t="shared" si="0"/>
        <v>14.9454764133497</v>
      </c>
    </row>
    <row r="18" spans="1:57" x14ac:dyDescent="0.45">
      <c r="A18" s="1" t="s">
        <v>8</v>
      </c>
      <c r="B18" s="1">
        <f t="shared" si="1"/>
        <v>13.094715336493501</v>
      </c>
      <c r="C18" s="1">
        <f t="shared" si="0"/>
        <v>13.0388029031967</v>
      </c>
      <c r="D18" s="1">
        <f t="shared" si="0"/>
        <v>13.161704094682101</v>
      </c>
      <c r="E18" s="1">
        <f t="shared" si="0"/>
        <v>12.7244695400833</v>
      </c>
      <c r="F18" s="1">
        <f t="shared" si="0"/>
        <v>12.662255470553898</v>
      </c>
      <c r="G18" s="1">
        <f t="shared" si="0"/>
        <v>12.925981012777099</v>
      </c>
      <c r="H18" s="1">
        <f t="shared" si="0"/>
        <v>12.560852760608398</v>
      </c>
      <c r="I18" s="1">
        <f t="shared" si="0"/>
        <v>12.5394829576747</v>
      </c>
      <c r="J18" s="1">
        <f t="shared" si="0"/>
        <v>12.367325527555401</v>
      </c>
      <c r="K18" s="1">
        <f t="shared" si="0"/>
        <v>12.6190922448128</v>
      </c>
      <c r="L18" s="1">
        <f t="shared" si="0"/>
        <v>41.290274352482697</v>
      </c>
      <c r="M18" s="1">
        <f t="shared" si="0"/>
        <v>41.208746224057805</v>
      </c>
      <c r="N18" s="1">
        <f t="shared" si="0"/>
        <v>43.046267508577998</v>
      </c>
      <c r="O18" s="1">
        <f t="shared" si="0"/>
        <v>43.788363778814201</v>
      </c>
      <c r="P18" s="1">
        <f t="shared" si="0"/>
        <v>42.648375714741896</v>
      </c>
      <c r="Q18" s="1">
        <f t="shared" si="0"/>
        <v>41.970070276582199</v>
      </c>
      <c r="R18" s="1">
        <f t="shared" si="0"/>
        <v>40.965379761085501</v>
      </c>
      <c r="S18" s="1">
        <f t="shared" si="0"/>
        <v>42.683864097350799</v>
      </c>
      <c r="T18" s="1">
        <f t="shared" si="0"/>
        <v>40.960354122144501</v>
      </c>
      <c r="U18" s="1">
        <f t="shared" si="0"/>
        <v>42.281100388018899</v>
      </c>
      <c r="V18" s="1">
        <f t="shared" si="0"/>
        <v>22.764392801971699</v>
      </c>
      <c r="W18" s="1">
        <f t="shared" si="0"/>
        <v>22.6089661318533</v>
      </c>
      <c r="X18" s="1">
        <f t="shared" si="0"/>
        <v>33.575984306002695</v>
      </c>
      <c r="Y18" s="1">
        <f t="shared" si="0"/>
        <v>33.2107860711954</v>
      </c>
      <c r="Z18" s="1">
        <f t="shared" si="0"/>
        <v>34.195973775287605</v>
      </c>
      <c r="AA18" s="1">
        <f t="shared" si="0"/>
        <v>33.726727286278603</v>
      </c>
      <c r="AB18" s="1">
        <f t="shared" si="0"/>
        <v>10.5537834610325</v>
      </c>
      <c r="AC18" s="1">
        <f t="shared" si="0"/>
        <v>10.4772685729349</v>
      </c>
      <c r="AD18" s="1">
        <f t="shared" si="0"/>
        <v>10.668998702290001</v>
      </c>
      <c r="AE18" s="1">
        <f t="shared" si="0"/>
        <v>9.5125493988671206</v>
      </c>
      <c r="AF18" s="1">
        <f t="shared" si="0"/>
        <v>9.2950397815163299</v>
      </c>
      <c r="AG18" s="1">
        <f t="shared" si="0"/>
        <v>9.4091273054216114</v>
      </c>
      <c r="AH18" s="1">
        <f t="shared" si="0"/>
        <v>9.5758982276044602</v>
      </c>
      <c r="AI18" s="1">
        <f t="shared" si="0"/>
        <v>9.4975890892727701</v>
      </c>
      <c r="AJ18" s="1">
        <f t="shared" si="0"/>
        <v>8.5255642982018411</v>
      </c>
      <c r="AK18" s="1">
        <f t="shared" si="0"/>
        <v>8.92765968901357</v>
      </c>
      <c r="AL18" s="1">
        <f t="shared" si="0"/>
        <v>16.503612899970598</v>
      </c>
      <c r="AM18" s="1">
        <f t="shared" si="0"/>
        <v>17.104604395593999</v>
      </c>
      <c r="AN18" s="1">
        <f t="shared" si="0"/>
        <v>17.567927739156598</v>
      </c>
      <c r="AO18" s="1">
        <f t="shared" si="0"/>
        <v>16.597317700578802</v>
      </c>
      <c r="AP18" s="1">
        <f t="shared" si="0"/>
        <v>16.739727468263098</v>
      </c>
      <c r="AQ18" s="1">
        <f t="shared" si="0"/>
        <v>16.852322697556801</v>
      </c>
      <c r="AR18" s="1">
        <f t="shared" si="0"/>
        <v>16.663560278204201</v>
      </c>
      <c r="AS18" s="1">
        <f t="shared" si="0"/>
        <v>17.447147994279199</v>
      </c>
      <c r="AT18" s="1">
        <f t="shared" si="0"/>
        <v>17.7191402589748</v>
      </c>
      <c r="AU18" s="1">
        <f t="shared" si="0"/>
        <v>17.375907656167499</v>
      </c>
      <c r="AV18" s="1">
        <f t="shared" si="0"/>
        <v>15.028152062072801</v>
      </c>
      <c r="AW18" s="1">
        <f t="shared" si="0"/>
        <v>15.5477991230581</v>
      </c>
      <c r="AX18" s="1">
        <f t="shared" si="0"/>
        <v>15.943402183968999</v>
      </c>
      <c r="AY18" s="1">
        <f t="shared" si="0"/>
        <v>16.256834629227502</v>
      </c>
      <c r="AZ18" s="1">
        <f t="shared" si="0"/>
        <v>16.163400005425</v>
      </c>
      <c r="BA18" s="1">
        <f t="shared" ref="C18:BE22" si="2">BA9*100</f>
        <v>16.6406353882657</v>
      </c>
      <c r="BB18" s="1">
        <f t="shared" si="2"/>
        <v>16.875240027685699</v>
      </c>
      <c r="BC18" s="1">
        <f t="shared" si="2"/>
        <v>17.0247045282903</v>
      </c>
      <c r="BD18" s="1">
        <f t="shared" si="2"/>
        <v>17.3105781327777</v>
      </c>
      <c r="BE18" s="1">
        <f t="shared" si="2"/>
        <v>17.677412711738299</v>
      </c>
    </row>
    <row r="19" spans="1:57" x14ac:dyDescent="0.45">
      <c r="A19" s="1" t="s">
        <v>9</v>
      </c>
      <c r="B19" s="1">
        <f t="shared" si="1"/>
        <v>5.36857855021454</v>
      </c>
      <c r="C19" s="1">
        <f t="shared" si="2"/>
        <v>5.0781425189878098</v>
      </c>
      <c r="D19" s="1">
        <f t="shared" si="2"/>
        <v>5.1018860298769102</v>
      </c>
      <c r="E19" s="1">
        <f t="shared" si="2"/>
        <v>5.3934832782572597</v>
      </c>
      <c r="F19" s="1">
        <f t="shared" si="2"/>
        <v>5.5913992302746802</v>
      </c>
      <c r="G19" s="1">
        <f t="shared" si="2"/>
        <v>5.8931549176642299</v>
      </c>
      <c r="H19" s="1">
        <f t="shared" si="2"/>
        <v>5.7667464424363697</v>
      </c>
      <c r="I19" s="1">
        <f t="shared" si="2"/>
        <v>5.8876787332732095</v>
      </c>
      <c r="J19" s="1">
        <f t="shared" si="2"/>
        <v>6.1914887343021707</v>
      </c>
      <c r="K19" s="1">
        <f t="shared" si="2"/>
        <v>6.2655553975646994</v>
      </c>
      <c r="L19" s="1">
        <f t="shared" si="2"/>
        <v>0.75505575430062</v>
      </c>
      <c r="M19" s="1">
        <f t="shared" si="2"/>
        <v>1.0989670201965098</v>
      </c>
      <c r="N19" s="1">
        <f t="shared" si="2"/>
        <v>0.56639422404114992</v>
      </c>
      <c r="O19" s="1">
        <f t="shared" si="2"/>
        <v>0.54176677763319003</v>
      </c>
      <c r="P19" s="1">
        <f t="shared" si="2"/>
        <v>0.72610933822236001</v>
      </c>
      <c r="Q19" s="1">
        <f t="shared" si="2"/>
        <v>0.78711903910334002</v>
      </c>
      <c r="R19" s="1">
        <f t="shared" si="2"/>
        <v>0.60498527853499007</v>
      </c>
      <c r="S19" s="1">
        <f t="shared" si="2"/>
        <v>0.64500902616487998</v>
      </c>
      <c r="T19" s="1">
        <f t="shared" si="2"/>
        <v>0.63291995231664</v>
      </c>
      <c r="U19" s="1">
        <f t="shared" si="2"/>
        <v>0.66957480582923001</v>
      </c>
      <c r="V19" s="1">
        <f t="shared" si="2"/>
        <v>3.2658638722112601</v>
      </c>
      <c r="W19" s="1">
        <f t="shared" si="2"/>
        <v>3.4042097319158295</v>
      </c>
      <c r="X19" s="1">
        <f t="shared" si="2"/>
        <v>1.2522836979776899</v>
      </c>
      <c r="Y19" s="1">
        <f t="shared" si="2"/>
        <v>1.2012202709044699</v>
      </c>
      <c r="Z19" s="1">
        <f t="shared" si="2"/>
        <v>1.1997743212531899</v>
      </c>
      <c r="AA19" s="1">
        <f t="shared" si="2"/>
        <v>1.2509465603338998</v>
      </c>
      <c r="AB19" s="1">
        <f t="shared" si="2"/>
        <v>6.1295715085295299</v>
      </c>
      <c r="AC19" s="1">
        <f t="shared" si="2"/>
        <v>5.6550828606715999</v>
      </c>
      <c r="AD19" s="1">
        <f t="shared" si="2"/>
        <v>5.8063787680347296</v>
      </c>
      <c r="AE19" s="1">
        <f t="shared" si="2"/>
        <v>5.1188271918937103</v>
      </c>
      <c r="AF19" s="1">
        <f t="shared" si="2"/>
        <v>5.8673819308124795</v>
      </c>
      <c r="AG19" s="1">
        <f t="shared" si="2"/>
        <v>5.7095075022589103</v>
      </c>
      <c r="AH19" s="1">
        <f t="shared" si="2"/>
        <v>5.52202462106023</v>
      </c>
      <c r="AI19" s="1">
        <f t="shared" si="2"/>
        <v>6.0895282938886197</v>
      </c>
      <c r="AJ19" s="1">
        <f t="shared" si="2"/>
        <v>6.6735450043181004</v>
      </c>
      <c r="AK19" s="1">
        <f t="shared" si="2"/>
        <v>6.3995284862710902</v>
      </c>
      <c r="AL19" s="1">
        <f t="shared" si="2"/>
        <v>6.5138632996202306</v>
      </c>
      <c r="AM19" s="1">
        <f t="shared" si="2"/>
        <v>6.1379545286128305</v>
      </c>
      <c r="AN19" s="1">
        <f t="shared" si="2"/>
        <v>6.2090521497766105</v>
      </c>
      <c r="AO19" s="1">
        <f t="shared" si="2"/>
        <v>6.3231722433716397</v>
      </c>
      <c r="AP19" s="1">
        <f t="shared" si="2"/>
        <v>6.0583050853872402</v>
      </c>
      <c r="AQ19" s="1">
        <f t="shared" si="2"/>
        <v>6.4862790146292397</v>
      </c>
      <c r="AR19" s="1">
        <f t="shared" si="2"/>
        <v>6.0595639574390407</v>
      </c>
      <c r="AS19" s="1">
        <f t="shared" si="2"/>
        <v>5.9927120952764801</v>
      </c>
      <c r="AT19" s="1">
        <f t="shared" si="2"/>
        <v>5.8844823316580506</v>
      </c>
      <c r="AU19" s="1">
        <f t="shared" si="2"/>
        <v>5.8427130033429799</v>
      </c>
      <c r="AV19" s="1">
        <f t="shared" si="2"/>
        <v>6.2094033281119199</v>
      </c>
      <c r="AW19" s="1">
        <f t="shared" si="2"/>
        <v>6.3912688692401005</v>
      </c>
      <c r="AX19" s="1">
        <f t="shared" si="2"/>
        <v>6.2828358562725395</v>
      </c>
      <c r="AY19" s="1">
        <f t="shared" si="2"/>
        <v>5.8935230267739902</v>
      </c>
      <c r="AZ19" s="1">
        <f t="shared" si="2"/>
        <v>5.8004844186445599</v>
      </c>
      <c r="BA19" s="1">
        <f t="shared" si="2"/>
        <v>5.9719377559126094</v>
      </c>
      <c r="BB19" s="1">
        <f t="shared" si="2"/>
        <v>5.7884715242781999</v>
      </c>
      <c r="BC19" s="1">
        <f t="shared" si="2"/>
        <v>5.6860884906121099</v>
      </c>
      <c r="BD19" s="1">
        <f t="shared" si="2"/>
        <v>5.4142307056331198</v>
      </c>
      <c r="BE19" s="1">
        <f t="shared" si="2"/>
        <v>5.35225153980688</v>
      </c>
    </row>
    <row r="20" spans="1:57" x14ac:dyDescent="0.45">
      <c r="A20" s="1" t="s">
        <v>10</v>
      </c>
      <c r="B20" s="1">
        <f t="shared" si="1"/>
        <v>33.751868254079398</v>
      </c>
      <c r="C20" s="1">
        <f t="shared" si="2"/>
        <v>33.813969813152902</v>
      </c>
      <c r="D20" s="1">
        <f t="shared" si="2"/>
        <v>34.041646111970394</v>
      </c>
      <c r="E20" s="1">
        <f t="shared" si="2"/>
        <v>33.739122202349805</v>
      </c>
      <c r="F20" s="1">
        <f t="shared" si="2"/>
        <v>33.951196389158802</v>
      </c>
      <c r="G20" s="1">
        <f t="shared" si="2"/>
        <v>33.461346902448305</v>
      </c>
      <c r="H20" s="1">
        <f t="shared" si="2"/>
        <v>33.307206918833096</v>
      </c>
      <c r="I20" s="1">
        <f t="shared" si="2"/>
        <v>32.9609629597091</v>
      </c>
      <c r="J20" s="1">
        <f t="shared" si="2"/>
        <v>32.744355541342401</v>
      </c>
      <c r="K20" s="1">
        <f t="shared" si="2"/>
        <v>32.124571048453099</v>
      </c>
      <c r="L20" s="1">
        <f t="shared" si="2"/>
        <v>21.025109314485199</v>
      </c>
      <c r="M20" s="1">
        <f t="shared" si="2"/>
        <v>18.7544544194994</v>
      </c>
      <c r="N20" s="1">
        <f t="shared" si="2"/>
        <v>19.568380915390602</v>
      </c>
      <c r="O20" s="1">
        <f t="shared" si="2"/>
        <v>19.3981659733643</v>
      </c>
      <c r="P20" s="1">
        <f t="shared" si="2"/>
        <v>19.3439156065362</v>
      </c>
      <c r="Q20" s="1">
        <f t="shared" si="2"/>
        <v>19.5630250906584</v>
      </c>
      <c r="R20" s="1">
        <f t="shared" si="2"/>
        <v>19.971003135434501</v>
      </c>
      <c r="S20" s="1">
        <f t="shared" si="2"/>
        <v>18.769589940641701</v>
      </c>
      <c r="T20" s="1">
        <f t="shared" si="2"/>
        <v>19.609663056080002</v>
      </c>
      <c r="U20" s="1">
        <f t="shared" si="2"/>
        <v>19.6820160426327</v>
      </c>
      <c r="V20" s="1">
        <f t="shared" si="2"/>
        <v>38.530028604463098</v>
      </c>
      <c r="W20" s="1">
        <f t="shared" si="2"/>
        <v>38.742012949934704</v>
      </c>
      <c r="X20" s="1">
        <f t="shared" si="2"/>
        <v>31.264463117350999</v>
      </c>
      <c r="Y20" s="1">
        <f t="shared" si="2"/>
        <v>31.655601813405397</v>
      </c>
      <c r="Z20" s="1">
        <f t="shared" si="2"/>
        <v>30.240837387201502</v>
      </c>
      <c r="AA20" s="1">
        <f t="shared" si="2"/>
        <v>29.8443411343817</v>
      </c>
      <c r="AB20" s="1">
        <f t="shared" si="2"/>
        <v>31.1854847122775</v>
      </c>
      <c r="AC20" s="1">
        <f t="shared" si="2"/>
        <v>31.845488021774297</v>
      </c>
      <c r="AD20" s="1">
        <f t="shared" si="2"/>
        <v>31.795478176212999</v>
      </c>
      <c r="AE20" s="1">
        <f t="shared" si="2"/>
        <v>32.1761080772675</v>
      </c>
      <c r="AF20" s="1">
        <f t="shared" si="2"/>
        <v>31.7281263309096</v>
      </c>
      <c r="AG20" s="1">
        <f t="shared" si="2"/>
        <v>32.595433105387301</v>
      </c>
      <c r="AH20" s="1">
        <f t="shared" si="2"/>
        <v>33.129150292725903</v>
      </c>
      <c r="AI20" s="1">
        <f t="shared" si="2"/>
        <v>32.313120575575098</v>
      </c>
      <c r="AJ20" s="1">
        <f t="shared" si="2"/>
        <v>32.189769784221802</v>
      </c>
      <c r="AK20" s="1">
        <f t="shared" si="2"/>
        <v>31.924643786657196</v>
      </c>
      <c r="AL20" s="1">
        <f t="shared" si="2"/>
        <v>30.768809538587998</v>
      </c>
      <c r="AM20" s="1">
        <f t="shared" si="2"/>
        <v>30.625832513728703</v>
      </c>
      <c r="AN20" s="1">
        <f t="shared" si="2"/>
        <v>30.640228540079001</v>
      </c>
      <c r="AO20" s="1">
        <f t="shared" si="2"/>
        <v>30.6497977679116</v>
      </c>
      <c r="AP20" s="1">
        <f t="shared" si="2"/>
        <v>30.882347537770698</v>
      </c>
      <c r="AQ20" s="1">
        <f t="shared" si="2"/>
        <v>30.615791629445898</v>
      </c>
      <c r="AR20" s="1">
        <f t="shared" si="2"/>
        <v>30.6864135385655</v>
      </c>
      <c r="AS20" s="1">
        <f t="shared" si="2"/>
        <v>30.307676123719503</v>
      </c>
      <c r="AT20" s="1">
        <f t="shared" si="2"/>
        <v>30.014539874925401</v>
      </c>
      <c r="AU20" s="1">
        <f t="shared" si="2"/>
        <v>30.554737478869797</v>
      </c>
      <c r="AV20" s="1">
        <f t="shared" si="2"/>
        <v>31.015499223608202</v>
      </c>
      <c r="AW20" s="1">
        <f t="shared" si="2"/>
        <v>30.514558003909599</v>
      </c>
      <c r="AX20" s="1">
        <f t="shared" si="2"/>
        <v>30.679143535968102</v>
      </c>
      <c r="AY20" s="1">
        <f t="shared" si="2"/>
        <v>30.555140677380699</v>
      </c>
      <c r="AZ20" s="1">
        <f t="shared" si="2"/>
        <v>30.391276709840898</v>
      </c>
      <c r="BA20" s="1">
        <f t="shared" si="2"/>
        <v>29.693766671219201</v>
      </c>
      <c r="BB20" s="1">
        <f t="shared" si="2"/>
        <v>29.297984492925099</v>
      </c>
      <c r="BC20" s="1">
        <f t="shared" si="2"/>
        <v>29.234525737465798</v>
      </c>
      <c r="BD20" s="1">
        <f t="shared" si="2"/>
        <v>28.9218384998982</v>
      </c>
      <c r="BE20" s="1">
        <f t="shared" si="2"/>
        <v>28.008684073499502</v>
      </c>
    </row>
    <row r="21" spans="1:57" x14ac:dyDescent="0.45">
      <c r="A21" s="1" t="s">
        <v>11</v>
      </c>
      <c r="B21" s="1">
        <f t="shared" si="1"/>
        <v>8.2267107499800503</v>
      </c>
      <c r="C21" s="1">
        <f t="shared" si="2"/>
        <v>8.2249293973806399</v>
      </c>
      <c r="D21" s="1">
        <f t="shared" si="2"/>
        <v>7.9435368671944007</v>
      </c>
      <c r="E21" s="1">
        <f t="shared" si="2"/>
        <v>8.410224546898549</v>
      </c>
      <c r="F21" s="1">
        <f t="shared" si="2"/>
        <v>7.824336839263581</v>
      </c>
      <c r="G21" s="1">
        <f t="shared" si="2"/>
        <v>7.7718891211920393</v>
      </c>
      <c r="H21" s="1">
        <f t="shared" si="2"/>
        <v>7.7073270327252503</v>
      </c>
      <c r="I21" s="1">
        <f t="shared" si="2"/>
        <v>7.765140283258221</v>
      </c>
      <c r="J21" s="1">
        <f t="shared" si="2"/>
        <v>7.3702450080983004</v>
      </c>
      <c r="K21" s="1">
        <f t="shared" si="2"/>
        <v>7.4107669331644201</v>
      </c>
      <c r="L21" s="1">
        <f t="shared" si="2"/>
        <v>12.8510348680269</v>
      </c>
      <c r="M21" s="1">
        <f t="shared" si="2"/>
        <v>13.137047875244201</v>
      </c>
      <c r="N21" s="1">
        <f t="shared" si="2"/>
        <v>11.9480544117423</v>
      </c>
      <c r="O21" s="1">
        <f t="shared" si="2"/>
        <v>11.838598237844399</v>
      </c>
      <c r="P21" s="1">
        <f t="shared" si="2"/>
        <v>11.915162593135999</v>
      </c>
      <c r="Q21" s="1">
        <f t="shared" si="2"/>
        <v>11.162388566889799</v>
      </c>
      <c r="R21" s="1">
        <f t="shared" si="2"/>
        <v>10.4821904390498</v>
      </c>
      <c r="S21" s="1">
        <f t="shared" si="2"/>
        <v>10.497870907682701</v>
      </c>
      <c r="T21" s="1">
        <f t="shared" si="2"/>
        <v>12.7379388203295</v>
      </c>
      <c r="U21" s="1">
        <f t="shared" si="2"/>
        <v>12.0447371029676</v>
      </c>
      <c r="V21" s="1">
        <f t="shared" si="2"/>
        <v>9.6971135496261596</v>
      </c>
      <c r="W21" s="1">
        <f t="shared" si="2"/>
        <v>8.4235520908917696</v>
      </c>
      <c r="X21" s="1">
        <f t="shared" si="2"/>
        <v>10.227512572560499</v>
      </c>
      <c r="Y21" s="1">
        <f t="shared" si="2"/>
        <v>9.4057095669530497</v>
      </c>
      <c r="Z21" s="1">
        <f t="shared" si="2"/>
        <v>8.6211153244033909</v>
      </c>
      <c r="AA21" s="1">
        <f t="shared" si="2"/>
        <v>7.8179157039576701</v>
      </c>
      <c r="AB21" s="1">
        <f t="shared" si="2"/>
        <v>6.2999246535986693</v>
      </c>
      <c r="AC21" s="1">
        <f t="shared" si="2"/>
        <v>6.5902018672873197</v>
      </c>
      <c r="AD21" s="1">
        <f t="shared" si="2"/>
        <v>6.4857964290160002</v>
      </c>
      <c r="AE21" s="1">
        <f t="shared" si="2"/>
        <v>5.9655892796412902</v>
      </c>
      <c r="AF21" s="1">
        <f t="shared" si="2"/>
        <v>6.4898199698228698</v>
      </c>
      <c r="AG21" s="1">
        <f t="shared" si="2"/>
        <v>5.4856435068516403</v>
      </c>
      <c r="AH21" s="1">
        <f t="shared" si="2"/>
        <v>5.7191936001283201</v>
      </c>
      <c r="AI21" s="1">
        <f t="shared" si="2"/>
        <v>6.0463178647308995</v>
      </c>
      <c r="AJ21" s="1">
        <f t="shared" si="2"/>
        <v>5.3991301232577902</v>
      </c>
      <c r="AK21" s="1">
        <f t="shared" si="2"/>
        <v>5.9432845362068498</v>
      </c>
      <c r="AL21" s="1">
        <f t="shared" si="2"/>
        <v>7.9788512427584095</v>
      </c>
      <c r="AM21" s="1">
        <f t="shared" si="2"/>
        <v>8.3490667894561401</v>
      </c>
      <c r="AN21" s="1">
        <f t="shared" si="2"/>
        <v>8.2021659863935206</v>
      </c>
      <c r="AO21" s="1">
        <f t="shared" si="2"/>
        <v>7.9673857096727296</v>
      </c>
      <c r="AP21" s="1">
        <f t="shared" si="2"/>
        <v>7.9481697530788802</v>
      </c>
      <c r="AQ21" s="1">
        <f t="shared" si="2"/>
        <v>7.3715816615726002</v>
      </c>
      <c r="AR21" s="1">
        <f t="shared" si="2"/>
        <v>7.76106954556204</v>
      </c>
      <c r="AS21" s="1">
        <f t="shared" si="2"/>
        <v>7.9370248300816693</v>
      </c>
      <c r="AT21" s="1">
        <f t="shared" si="2"/>
        <v>8.4181408707018708</v>
      </c>
      <c r="AU21" s="1">
        <f t="shared" si="2"/>
        <v>7.9139439750333604</v>
      </c>
      <c r="AV21" s="1">
        <f t="shared" si="2"/>
        <v>13.324998742485999</v>
      </c>
      <c r="AW21" s="1">
        <f t="shared" si="2"/>
        <v>12.6854155022979</v>
      </c>
      <c r="AX21" s="1">
        <f t="shared" si="2"/>
        <v>12.2615791194502</v>
      </c>
      <c r="AY21" s="1">
        <f t="shared" si="2"/>
        <v>12.4258469421783</v>
      </c>
      <c r="AZ21" s="1">
        <f t="shared" si="2"/>
        <v>12.616603675785701</v>
      </c>
      <c r="BA21" s="1">
        <f t="shared" si="2"/>
        <v>12.212948399048299</v>
      </c>
      <c r="BB21" s="1">
        <f t="shared" si="2"/>
        <v>12.060471489495999</v>
      </c>
      <c r="BC21" s="1">
        <f t="shared" si="2"/>
        <v>11.9502528902721</v>
      </c>
      <c r="BD21" s="1">
        <f t="shared" si="2"/>
        <v>11.9094275660063</v>
      </c>
      <c r="BE21" s="1">
        <f t="shared" si="2"/>
        <v>12.097709154576499</v>
      </c>
    </row>
    <row r="22" spans="1:57" x14ac:dyDescent="0.45">
      <c r="A22" s="1" t="s">
        <v>12</v>
      </c>
      <c r="B22" s="1">
        <f t="shared" si="1"/>
        <v>0.42742616879898998</v>
      </c>
      <c r="C22" s="1">
        <f t="shared" si="2"/>
        <v>0.55439183516774004</v>
      </c>
      <c r="D22" s="1">
        <f t="shared" si="2"/>
        <v>0.58169086081353993</v>
      </c>
      <c r="E22" s="1">
        <f t="shared" si="2"/>
        <v>0.52006199381384999</v>
      </c>
      <c r="F22" s="1">
        <f t="shared" si="2"/>
        <v>0.64925051286953994</v>
      </c>
      <c r="G22" s="1">
        <f t="shared" si="2"/>
        <v>0.56753164881907003</v>
      </c>
      <c r="H22" s="1">
        <f t="shared" si="2"/>
        <v>0.62371798815170998</v>
      </c>
      <c r="I22" s="1">
        <f t="shared" si="2"/>
        <v>0.52679761489187005</v>
      </c>
      <c r="J22" s="1">
        <f t="shared" si="2"/>
        <v>0.52381452335174006</v>
      </c>
      <c r="K22" s="1">
        <f t="shared" si="2"/>
        <v>0.61536092536772002</v>
      </c>
      <c r="L22" s="1">
        <f t="shared" si="2"/>
        <v>7.0472363954111898</v>
      </c>
      <c r="M22" s="1">
        <f t="shared" si="2"/>
        <v>7.9865466961839608</v>
      </c>
      <c r="N22" s="1">
        <f t="shared" si="2"/>
        <v>7.2375791083634207</v>
      </c>
      <c r="O22" s="1">
        <f t="shared" si="2"/>
        <v>7.1094140487821607</v>
      </c>
      <c r="P22" s="1">
        <f t="shared" si="2"/>
        <v>6.6131770625024799</v>
      </c>
      <c r="Q22" s="1">
        <f t="shared" si="2"/>
        <v>6.7062650455917501</v>
      </c>
      <c r="R22" s="1">
        <f t="shared" si="2"/>
        <v>7.5458666752637695</v>
      </c>
      <c r="S22" s="1">
        <f t="shared" si="2"/>
        <v>6.8892565534533405</v>
      </c>
      <c r="T22" s="1">
        <f t="shared" si="2"/>
        <v>5.2726932462905403</v>
      </c>
      <c r="U22" s="1">
        <f t="shared" si="2"/>
        <v>4.8826435721874697</v>
      </c>
      <c r="V22" s="1">
        <f t="shared" si="2"/>
        <v>4.9640093654056594</v>
      </c>
      <c r="W22" s="1">
        <f t="shared" si="2"/>
        <v>3.6244147975249197</v>
      </c>
      <c r="X22" s="1">
        <f t="shared" si="2"/>
        <v>3.2728667439093999</v>
      </c>
      <c r="Y22" s="1">
        <f t="shared" si="2"/>
        <v>3.0945733700313198</v>
      </c>
      <c r="Z22" s="1">
        <f t="shared" si="2"/>
        <v>2.7952541019605701</v>
      </c>
      <c r="AA22" s="1">
        <f t="shared" si="2"/>
        <v>2.7046880822836701</v>
      </c>
      <c r="AB22" s="1">
        <f t="shared" si="2"/>
        <v>0.19027620920137001</v>
      </c>
      <c r="AC22" s="1">
        <f t="shared" si="2"/>
        <v>0.26678787635527001</v>
      </c>
      <c r="AD22" s="1">
        <f t="shared" si="2"/>
        <v>0.13120646313952999</v>
      </c>
      <c r="AE22" s="1">
        <f t="shared" si="2"/>
        <v>0.39288631398599</v>
      </c>
      <c r="AF22" s="1">
        <f t="shared" si="2"/>
        <v>0.34168898442183998</v>
      </c>
      <c r="AG22" s="1">
        <f t="shared" si="2"/>
        <v>0.57151986152709</v>
      </c>
      <c r="AH22" s="1">
        <f t="shared" si="2"/>
        <v>0.48929344775042</v>
      </c>
      <c r="AI22" s="1">
        <f t="shared" si="2"/>
        <v>0.50930600276158999</v>
      </c>
      <c r="AJ22" s="1">
        <f t="shared" si="2"/>
        <v>0.47135999984360005</v>
      </c>
      <c r="AK22" s="1">
        <f t="shared" si="2"/>
        <v>0.43637484024586998</v>
      </c>
      <c r="AL22" s="1">
        <f t="shared" si="2"/>
        <v>0.80695682786900003</v>
      </c>
      <c r="AM22" s="1">
        <f t="shared" si="2"/>
        <v>0.75691954829800001</v>
      </c>
      <c r="AN22" s="1">
        <f t="shared" si="2"/>
        <v>0.64377666353832996</v>
      </c>
      <c r="AO22" s="1">
        <f t="shared" si="2"/>
        <v>0.78052249002218999</v>
      </c>
      <c r="AP22" s="1">
        <f t="shared" si="2"/>
        <v>0.75190222724255995</v>
      </c>
      <c r="AQ22" s="1">
        <f t="shared" si="2"/>
        <v>0.79178717497806994</v>
      </c>
      <c r="AR22" s="1">
        <f t="shared" si="2"/>
        <v>0.75225308887994002</v>
      </c>
      <c r="AS22" s="1">
        <f t="shared" si="2"/>
        <v>0.88890006164784996</v>
      </c>
      <c r="AT22" s="1">
        <f t="shared" si="2"/>
        <v>0.76129352579635001</v>
      </c>
      <c r="AU22" s="1">
        <f t="shared" si="2"/>
        <v>0.68258737033603001</v>
      </c>
      <c r="AV22" s="1">
        <f t="shared" si="2"/>
        <v>2.0321957587923398</v>
      </c>
      <c r="AW22" s="1">
        <f t="shared" si="2"/>
        <v>2.1812251680811903</v>
      </c>
      <c r="AX22" s="1">
        <f t="shared" si="2"/>
        <v>2.1724503958675099</v>
      </c>
      <c r="AY22" s="1">
        <f t="shared" si="2"/>
        <v>2.1799405120393001</v>
      </c>
      <c r="AZ22" s="1">
        <f t="shared" si="2"/>
        <v>2.373075896514</v>
      </c>
      <c r="BA22" s="1">
        <f t="shared" si="2"/>
        <v>2.3463602089950899</v>
      </c>
      <c r="BB22" s="1">
        <f t="shared" si="2"/>
        <v>2.4815936325620203</v>
      </c>
      <c r="BC22" s="1">
        <f t="shared" si="2"/>
        <v>2.5293898729348498</v>
      </c>
      <c r="BD22" s="1">
        <f t="shared" si="2"/>
        <v>2.5162424151257201</v>
      </c>
      <c r="BE22" s="1">
        <f t="shared" si="2"/>
        <v>2.6662222826778699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hhtype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KIHASA</dc:creator>
  <cp:lastModifiedBy>KIHASA</cp:lastModifiedBy>
  <dcterms:created xsi:type="dcterms:W3CDTF">2025-10-18T07:49:13Z</dcterms:created>
  <dcterms:modified xsi:type="dcterms:W3CDTF">2025-10-18T07:51:36Z</dcterms:modified>
</cp:coreProperties>
</file>