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ASA\Documents\GitHub\master\LIS\"/>
    </mc:Choice>
  </mc:AlternateContent>
  <xr:revisionPtr revIDLastSave="0" documentId="13_ncr:1_{C111ECCA-757C-401D-8926-ED112ACDDD0B}" xr6:coauthVersionLast="36" xr6:coauthVersionMax="36" xr10:uidLastSave="{00000000-0000-0000-0000-000000000000}"/>
  <bookViews>
    <workbookView xWindow="0" yWindow="0" windowWidth="19160" windowHeight="80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BE2" i="1"/>
  <c r="BA2" i="1"/>
  <c r="AW2" i="1"/>
  <c r="AS2" i="1"/>
  <c r="AO2" i="1"/>
  <c r="AK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2" i="1"/>
  <c r="AC9" i="1"/>
  <c r="AC12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AD2" i="1"/>
  <c r="AE2" i="1"/>
  <c r="AF2" i="1"/>
  <c r="AH2" i="1"/>
  <c r="AI2" i="1"/>
  <c r="AJ2" i="1"/>
  <c r="AL2" i="1"/>
  <c r="AM2" i="1"/>
  <c r="AN2" i="1"/>
  <c r="AP2" i="1"/>
  <c r="AQ2" i="1"/>
  <c r="AR2" i="1"/>
  <c r="AT2" i="1"/>
  <c r="AU2" i="1"/>
  <c r="AV2" i="1"/>
  <c r="AX2" i="1"/>
  <c r="AY2" i="1"/>
  <c r="AZ2" i="1"/>
  <c r="BB2" i="1"/>
  <c r="BC2" i="1"/>
  <c r="BD2" i="1"/>
  <c r="BF2" i="1"/>
  <c r="AD3" i="1"/>
  <c r="AC3" i="1" s="1"/>
  <c r="AE3" i="1"/>
  <c r="AF3" i="1"/>
  <c r="AH3" i="1"/>
  <c r="AI3" i="1"/>
  <c r="AJ3" i="1"/>
  <c r="AL3" i="1"/>
  <c r="AM3" i="1"/>
  <c r="AN3" i="1"/>
  <c r="AP3" i="1"/>
  <c r="AQ3" i="1"/>
  <c r="AR3" i="1"/>
  <c r="AT3" i="1"/>
  <c r="AU3" i="1"/>
  <c r="AV3" i="1"/>
  <c r="AX3" i="1"/>
  <c r="AY3" i="1"/>
  <c r="AZ3" i="1"/>
  <c r="BB3" i="1"/>
  <c r="BC3" i="1"/>
  <c r="BD3" i="1"/>
  <c r="BF3" i="1"/>
  <c r="AD4" i="1"/>
  <c r="AC4" i="1" s="1"/>
  <c r="AE4" i="1"/>
  <c r="AF4" i="1"/>
  <c r="AH4" i="1"/>
  <c r="AI4" i="1"/>
  <c r="AJ4" i="1"/>
  <c r="AL4" i="1"/>
  <c r="AM4" i="1"/>
  <c r="AN4" i="1"/>
  <c r="AP4" i="1"/>
  <c r="AQ4" i="1"/>
  <c r="AR4" i="1"/>
  <c r="AT4" i="1"/>
  <c r="AU4" i="1"/>
  <c r="AV4" i="1"/>
  <c r="AX4" i="1"/>
  <c r="AY4" i="1"/>
  <c r="AZ4" i="1"/>
  <c r="BB4" i="1"/>
  <c r="BC4" i="1"/>
  <c r="BD4" i="1"/>
  <c r="BF4" i="1"/>
  <c r="AD5" i="1"/>
  <c r="AC5" i="1" s="1"/>
  <c r="AE5" i="1"/>
  <c r="AF5" i="1"/>
  <c r="AH5" i="1"/>
  <c r="AI5" i="1"/>
  <c r="AJ5" i="1"/>
  <c r="AL5" i="1"/>
  <c r="AM5" i="1"/>
  <c r="AN5" i="1"/>
  <c r="AP5" i="1"/>
  <c r="AQ5" i="1"/>
  <c r="AR5" i="1"/>
  <c r="AT5" i="1"/>
  <c r="AU5" i="1"/>
  <c r="AV5" i="1"/>
  <c r="AX5" i="1"/>
  <c r="AY5" i="1"/>
  <c r="AZ5" i="1"/>
  <c r="BB5" i="1"/>
  <c r="BC5" i="1"/>
  <c r="BD5" i="1"/>
  <c r="BF5" i="1"/>
  <c r="AD6" i="1"/>
  <c r="AC6" i="1" s="1"/>
  <c r="AE6" i="1"/>
  <c r="AF6" i="1"/>
  <c r="AH6" i="1"/>
  <c r="AI6" i="1"/>
  <c r="AJ6" i="1"/>
  <c r="AL6" i="1"/>
  <c r="AM6" i="1"/>
  <c r="AN6" i="1"/>
  <c r="AP6" i="1"/>
  <c r="AQ6" i="1"/>
  <c r="AR6" i="1"/>
  <c r="AT6" i="1"/>
  <c r="AU6" i="1"/>
  <c r="AV6" i="1"/>
  <c r="AX6" i="1"/>
  <c r="AY6" i="1"/>
  <c r="AZ6" i="1"/>
  <c r="BB6" i="1"/>
  <c r="BC6" i="1"/>
  <c r="BD6" i="1"/>
  <c r="BF6" i="1"/>
  <c r="AD7" i="1"/>
  <c r="AC7" i="1" s="1"/>
  <c r="AE7" i="1"/>
  <c r="AF7" i="1"/>
  <c r="AH7" i="1"/>
  <c r="AI7" i="1"/>
  <c r="AJ7" i="1"/>
  <c r="AL7" i="1"/>
  <c r="AM7" i="1"/>
  <c r="AN7" i="1"/>
  <c r="AP7" i="1"/>
  <c r="AQ7" i="1"/>
  <c r="AR7" i="1"/>
  <c r="AT7" i="1"/>
  <c r="AU7" i="1"/>
  <c r="AV7" i="1"/>
  <c r="AX7" i="1"/>
  <c r="AY7" i="1"/>
  <c r="AZ7" i="1"/>
  <c r="BB7" i="1"/>
  <c r="BC7" i="1"/>
  <c r="BD7" i="1"/>
  <c r="BF7" i="1"/>
  <c r="AD8" i="1"/>
  <c r="AC8" i="1" s="1"/>
  <c r="AE8" i="1"/>
  <c r="AF8" i="1"/>
  <c r="AH8" i="1"/>
  <c r="AI8" i="1"/>
  <c r="AJ8" i="1"/>
  <c r="AL8" i="1"/>
  <c r="AM8" i="1"/>
  <c r="AN8" i="1"/>
  <c r="AP8" i="1"/>
  <c r="AQ8" i="1"/>
  <c r="AR8" i="1"/>
  <c r="AT8" i="1"/>
  <c r="AU8" i="1"/>
  <c r="AV8" i="1"/>
  <c r="AX8" i="1"/>
  <c r="AY8" i="1"/>
  <c r="AZ8" i="1"/>
  <c r="BB8" i="1"/>
  <c r="BC8" i="1"/>
  <c r="BD8" i="1"/>
  <c r="BF8" i="1"/>
  <c r="AD9" i="1"/>
  <c r="AE9" i="1"/>
  <c r="AF9" i="1"/>
  <c r="AH9" i="1"/>
  <c r="AI9" i="1"/>
  <c r="AJ9" i="1"/>
  <c r="AL9" i="1"/>
  <c r="AM9" i="1"/>
  <c r="AN9" i="1"/>
  <c r="AP9" i="1"/>
  <c r="AQ9" i="1"/>
  <c r="AR9" i="1"/>
  <c r="AT9" i="1"/>
  <c r="AU9" i="1"/>
  <c r="AV9" i="1"/>
  <c r="AX9" i="1"/>
  <c r="AY9" i="1"/>
  <c r="AZ9" i="1"/>
  <c r="BB9" i="1"/>
  <c r="BC9" i="1"/>
  <c r="BD9" i="1"/>
  <c r="BF9" i="1"/>
  <c r="AD10" i="1"/>
  <c r="AC10" i="1" s="1"/>
  <c r="AE10" i="1"/>
  <c r="AF10" i="1"/>
  <c r="AH10" i="1"/>
  <c r="AI10" i="1"/>
  <c r="AJ10" i="1"/>
  <c r="AL10" i="1"/>
  <c r="AM10" i="1"/>
  <c r="AN10" i="1"/>
  <c r="AP10" i="1"/>
  <c r="AQ10" i="1"/>
  <c r="AR10" i="1"/>
  <c r="AT10" i="1"/>
  <c r="AU10" i="1"/>
  <c r="AV10" i="1"/>
  <c r="AX10" i="1"/>
  <c r="AY10" i="1"/>
  <c r="AZ10" i="1"/>
  <c r="BB10" i="1"/>
  <c r="BC10" i="1"/>
  <c r="BD10" i="1"/>
  <c r="BF10" i="1"/>
  <c r="AD11" i="1"/>
  <c r="AC11" i="1" s="1"/>
  <c r="AE11" i="1"/>
  <c r="AF11" i="1"/>
  <c r="AH11" i="1"/>
  <c r="AI11" i="1"/>
  <c r="AJ11" i="1"/>
  <c r="AL11" i="1"/>
  <c r="AM11" i="1"/>
  <c r="AN11" i="1"/>
  <c r="AP11" i="1"/>
  <c r="AQ11" i="1"/>
  <c r="AR11" i="1"/>
  <c r="AT11" i="1"/>
  <c r="AU11" i="1"/>
  <c r="AV11" i="1"/>
  <c r="AX11" i="1"/>
  <c r="AY11" i="1"/>
  <c r="AZ11" i="1"/>
  <c r="BB11" i="1"/>
  <c r="BC11" i="1"/>
  <c r="BD11" i="1"/>
  <c r="BF11" i="1"/>
  <c r="AD12" i="1"/>
  <c r="AE12" i="1"/>
  <c r="AF12" i="1"/>
  <c r="AH12" i="1"/>
  <c r="AI12" i="1"/>
  <c r="AJ12" i="1"/>
  <c r="AL12" i="1"/>
  <c r="AM12" i="1"/>
  <c r="AN12" i="1"/>
  <c r="AP12" i="1"/>
  <c r="AQ12" i="1"/>
  <c r="AR12" i="1"/>
  <c r="AT12" i="1"/>
  <c r="AU12" i="1"/>
  <c r="AV12" i="1"/>
  <c r="AX12" i="1"/>
  <c r="AY12" i="1"/>
  <c r="AZ12" i="1"/>
  <c r="BB12" i="1"/>
  <c r="BC12" i="1"/>
  <c r="BD12" i="1"/>
  <c r="BF12" i="1"/>
  <c r="AD13" i="1"/>
  <c r="AC13" i="1" s="1"/>
  <c r="AE13" i="1"/>
  <c r="AF13" i="1"/>
  <c r="AH13" i="1"/>
  <c r="AI13" i="1"/>
  <c r="AJ13" i="1"/>
  <c r="AL13" i="1"/>
  <c r="AM13" i="1"/>
  <c r="AN13" i="1"/>
  <c r="AP13" i="1"/>
  <c r="AQ13" i="1"/>
  <c r="AR13" i="1"/>
  <c r="AT13" i="1"/>
  <c r="AU13" i="1"/>
  <c r="AV13" i="1"/>
  <c r="AX13" i="1"/>
  <c r="AY13" i="1"/>
  <c r="AZ13" i="1"/>
  <c r="BB13" i="1"/>
  <c r="BC13" i="1"/>
  <c r="BD13" i="1"/>
  <c r="BF13" i="1"/>
  <c r="AD14" i="1"/>
  <c r="AE14" i="1"/>
  <c r="AF14" i="1"/>
  <c r="AH14" i="1"/>
  <c r="AI14" i="1"/>
  <c r="AJ14" i="1"/>
  <c r="AL14" i="1"/>
  <c r="AM14" i="1"/>
  <c r="AN14" i="1"/>
  <c r="AP14" i="1"/>
  <c r="AQ14" i="1"/>
  <c r="AR14" i="1"/>
  <c r="AT14" i="1"/>
  <c r="AU14" i="1"/>
  <c r="AV14" i="1"/>
  <c r="AX14" i="1"/>
  <c r="AY14" i="1"/>
  <c r="AZ14" i="1"/>
  <c r="BB14" i="1"/>
  <c r="BC14" i="1"/>
  <c r="BD14" i="1"/>
  <c r="BF14" i="1"/>
  <c r="AD15" i="1"/>
  <c r="AE15" i="1"/>
  <c r="AF15" i="1"/>
  <c r="AH15" i="1"/>
  <c r="AI15" i="1"/>
  <c r="AJ15" i="1"/>
  <c r="AL15" i="1"/>
  <c r="AM15" i="1"/>
  <c r="AN15" i="1"/>
  <c r="AP15" i="1"/>
  <c r="AQ15" i="1"/>
  <c r="AR15" i="1"/>
  <c r="AT15" i="1"/>
  <c r="AU15" i="1"/>
  <c r="AV15" i="1"/>
  <c r="AX15" i="1"/>
  <c r="AY15" i="1"/>
  <c r="AZ15" i="1"/>
  <c r="BB15" i="1"/>
  <c r="BC15" i="1"/>
  <c r="BD15" i="1"/>
  <c r="BF15" i="1"/>
  <c r="AD16" i="1"/>
  <c r="AE16" i="1"/>
  <c r="AF16" i="1"/>
  <c r="AH16" i="1"/>
  <c r="AI16" i="1"/>
  <c r="AJ16" i="1"/>
  <c r="AL16" i="1"/>
  <c r="AM16" i="1"/>
  <c r="AN16" i="1"/>
  <c r="AP16" i="1"/>
  <c r="AQ16" i="1"/>
  <c r="AR16" i="1"/>
  <c r="AT16" i="1"/>
  <c r="AU16" i="1"/>
  <c r="AV16" i="1"/>
  <c r="AX16" i="1"/>
  <c r="AY16" i="1"/>
  <c r="AZ16" i="1"/>
  <c r="BB16" i="1"/>
  <c r="BC16" i="1"/>
  <c r="BD16" i="1"/>
  <c r="BF16" i="1"/>
  <c r="AD17" i="1"/>
  <c r="AE17" i="1"/>
  <c r="AF17" i="1"/>
  <c r="AH17" i="1"/>
  <c r="AI17" i="1"/>
  <c r="AJ17" i="1"/>
  <c r="AL17" i="1"/>
  <c r="AM17" i="1"/>
  <c r="AN17" i="1"/>
  <c r="AP17" i="1"/>
  <c r="AQ17" i="1"/>
  <c r="AR17" i="1"/>
  <c r="AT17" i="1"/>
  <c r="AU17" i="1"/>
  <c r="AV17" i="1"/>
  <c r="AX17" i="1"/>
  <c r="AY17" i="1"/>
  <c r="AZ17" i="1"/>
  <c r="BB17" i="1"/>
  <c r="BC17" i="1"/>
  <c r="BD17" i="1"/>
  <c r="BF17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AD19" i="1"/>
  <c r="AE19" i="1"/>
  <c r="AF19" i="1"/>
  <c r="AH19" i="1"/>
  <c r="AI19" i="1"/>
  <c r="AJ19" i="1"/>
  <c r="AL19" i="1"/>
  <c r="AM19" i="1"/>
  <c r="AN19" i="1"/>
  <c r="AP19" i="1"/>
  <c r="AQ19" i="1"/>
  <c r="AR19" i="1"/>
  <c r="AT19" i="1"/>
  <c r="AU19" i="1"/>
  <c r="AV19" i="1"/>
  <c r="AX19" i="1"/>
  <c r="AY19" i="1"/>
  <c r="AZ19" i="1"/>
  <c r="BB19" i="1"/>
  <c r="BC19" i="1"/>
  <c r="BD19" i="1"/>
  <c r="BF19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AD21" i="1"/>
  <c r="AE21" i="1"/>
  <c r="AF21" i="1"/>
  <c r="AH21" i="1"/>
  <c r="AI21" i="1"/>
  <c r="AJ21" i="1"/>
  <c r="AL21" i="1"/>
  <c r="AM21" i="1"/>
  <c r="AN21" i="1"/>
  <c r="AP21" i="1"/>
  <c r="AQ21" i="1"/>
  <c r="AR21" i="1"/>
  <c r="AT21" i="1"/>
  <c r="AU21" i="1"/>
  <c r="AV21" i="1"/>
  <c r="AX21" i="1"/>
  <c r="AY21" i="1"/>
  <c r="AZ21" i="1"/>
  <c r="BB21" i="1"/>
  <c r="BC21" i="1"/>
  <c r="BD21" i="1"/>
  <c r="BF21" i="1"/>
  <c r="AD22" i="1"/>
  <c r="AE22" i="1"/>
  <c r="AF22" i="1"/>
  <c r="AH22" i="1"/>
  <c r="AI22" i="1"/>
  <c r="AJ22" i="1"/>
  <c r="AL22" i="1"/>
  <c r="AM22" i="1"/>
  <c r="AN22" i="1"/>
  <c r="AP22" i="1"/>
  <c r="AQ22" i="1"/>
  <c r="AR22" i="1"/>
  <c r="AT22" i="1"/>
  <c r="AU22" i="1"/>
  <c r="AV22" i="1"/>
  <c r="AX22" i="1"/>
  <c r="AY22" i="1"/>
  <c r="AZ22" i="1"/>
  <c r="BB22" i="1"/>
  <c r="BC22" i="1"/>
  <c r="BD22" i="1"/>
  <c r="BF22" i="1"/>
  <c r="AD23" i="1"/>
  <c r="AE23" i="1"/>
  <c r="AF23" i="1"/>
  <c r="AH23" i="1"/>
  <c r="AI23" i="1"/>
  <c r="AJ23" i="1"/>
  <c r="AL23" i="1"/>
  <c r="AM23" i="1"/>
  <c r="AN23" i="1"/>
  <c r="AP23" i="1"/>
  <c r="AQ23" i="1"/>
  <c r="AR23" i="1"/>
  <c r="AT23" i="1"/>
  <c r="AU23" i="1"/>
  <c r="AV23" i="1"/>
  <c r="AX23" i="1"/>
  <c r="AY23" i="1"/>
  <c r="AZ23" i="1"/>
  <c r="BB23" i="1"/>
  <c r="BC23" i="1"/>
  <c r="BD23" i="1"/>
  <c r="BF23" i="1"/>
  <c r="AD24" i="1"/>
  <c r="AE24" i="1"/>
  <c r="AF24" i="1"/>
  <c r="AH24" i="1"/>
  <c r="AI24" i="1"/>
  <c r="AJ24" i="1"/>
  <c r="AL24" i="1"/>
  <c r="AM24" i="1"/>
  <c r="AN24" i="1"/>
  <c r="AP24" i="1"/>
  <c r="AQ24" i="1"/>
  <c r="AR24" i="1"/>
  <c r="AT24" i="1"/>
  <c r="AU24" i="1"/>
  <c r="AV24" i="1"/>
  <c r="AX24" i="1"/>
  <c r="AY24" i="1"/>
  <c r="AZ24" i="1"/>
  <c r="BB24" i="1"/>
  <c r="BC24" i="1"/>
  <c r="BD24" i="1"/>
  <c r="BF24" i="1"/>
  <c r="AD25" i="1"/>
  <c r="AE25" i="1"/>
  <c r="AF25" i="1"/>
  <c r="AH25" i="1"/>
  <c r="AI25" i="1"/>
  <c r="AJ25" i="1"/>
  <c r="AL25" i="1"/>
  <c r="AM25" i="1"/>
  <c r="AN25" i="1"/>
  <c r="AP25" i="1"/>
  <c r="AQ25" i="1"/>
  <c r="AR25" i="1"/>
  <c r="AT25" i="1"/>
  <c r="AU25" i="1"/>
  <c r="AV25" i="1"/>
  <c r="AX25" i="1"/>
  <c r="AY25" i="1"/>
  <c r="AZ25" i="1"/>
  <c r="BB25" i="1"/>
  <c r="BC25" i="1"/>
  <c r="BD25" i="1"/>
  <c r="BF25" i="1"/>
  <c r="AD26" i="1"/>
  <c r="AE26" i="1"/>
  <c r="AF26" i="1"/>
  <c r="AH26" i="1"/>
  <c r="AI26" i="1"/>
  <c r="AJ26" i="1"/>
  <c r="AL26" i="1"/>
  <c r="AM26" i="1"/>
  <c r="AN26" i="1"/>
  <c r="AP26" i="1"/>
  <c r="AQ26" i="1"/>
  <c r="AR26" i="1"/>
  <c r="AT26" i="1"/>
  <c r="AU26" i="1"/>
  <c r="AV26" i="1"/>
  <c r="AX26" i="1"/>
  <c r="AY26" i="1"/>
  <c r="AZ26" i="1"/>
  <c r="BB26" i="1"/>
  <c r="BC26" i="1"/>
  <c r="BD26" i="1"/>
  <c r="BF26" i="1"/>
  <c r="AD27" i="1"/>
  <c r="AE27" i="1"/>
  <c r="AF27" i="1"/>
  <c r="AH27" i="1"/>
  <c r="AI27" i="1"/>
  <c r="AJ27" i="1"/>
  <c r="AL27" i="1"/>
  <c r="AM27" i="1"/>
  <c r="AN27" i="1"/>
  <c r="AP27" i="1"/>
  <c r="AQ27" i="1"/>
  <c r="AR27" i="1"/>
  <c r="AT27" i="1"/>
  <c r="AU27" i="1"/>
  <c r="AV27" i="1"/>
  <c r="AX27" i="1"/>
  <c r="AY27" i="1"/>
  <c r="AZ27" i="1"/>
  <c r="BB27" i="1"/>
  <c r="BC27" i="1"/>
  <c r="BD27" i="1"/>
  <c r="BF27" i="1"/>
  <c r="AD28" i="1"/>
  <c r="AE28" i="1"/>
  <c r="AF28" i="1"/>
  <c r="AH28" i="1"/>
  <c r="AI28" i="1"/>
  <c r="AJ28" i="1"/>
  <c r="AL28" i="1"/>
  <c r="AM28" i="1"/>
  <c r="AN28" i="1"/>
  <c r="AP28" i="1"/>
  <c r="AQ28" i="1"/>
  <c r="AR28" i="1"/>
  <c r="AT28" i="1"/>
  <c r="AU28" i="1"/>
  <c r="AV28" i="1"/>
  <c r="AX28" i="1"/>
  <c r="AY28" i="1"/>
  <c r="AZ28" i="1"/>
  <c r="BB28" i="1"/>
  <c r="BC28" i="1"/>
  <c r="BD28" i="1"/>
  <c r="BF28" i="1"/>
  <c r="AD29" i="1"/>
  <c r="AE29" i="1"/>
  <c r="AF29" i="1"/>
  <c r="AH29" i="1"/>
  <c r="AI29" i="1"/>
  <c r="AJ29" i="1"/>
  <c r="AL29" i="1"/>
  <c r="AM29" i="1"/>
  <c r="AN29" i="1"/>
  <c r="AP29" i="1"/>
  <c r="AQ29" i="1"/>
  <c r="AR29" i="1"/>
  <c r="AT29" i="1"/>
  <c r="AU29" i="1"/>
  <c r="AV29" i="1"/>
  <c r="AX29" i="1"/>
  <c r="AY29" i="1"/>
  <c r="AZ29" i="1"/>
  <c r="BB29" i="1"/>
  <c r="BC29" i="1"/>
  <c r="BD29" i="1"/>
  <c r="BF29" i="1"/>
  <c r="AD30" i="1"/>
  <c r="AE30" i="1"/>
  <c r="AF30" i="1"/>
  <c r="AH30" i="1"/>
  <c r="AI30" i="1"/>
  <c r="AJ30" i="1"/>
  <c r="AL30" i="1"/>
  <c r="AM30" i="1"/>
  <c r="AN30" i="1"/>
  <c r="AP30" i="1"/>
  <c r="AQ30" i="1"/>
  <c r="AR30" i="1"/>
  <c r="AT30" i="1"/>
  <c r="AU30" i="1"/>
  <c r="AV30" i="1"/>
  <c r="AX30" i="1"/>
  <c r="AY30" i="1"/>
  <c r="AZ30" i="1"/>
  <c r="BB30" i="1"/>
  <c r="BC30" i="1"/>
  <c r="BD30" i="1"/>
  <c r="BF30" i="1"/>
  <c r="AD31" i="1"/>
  <c r="AE31" i="1"/>
  <c r="AF31" i="1"/>
  <c r="AH31" i="1"/>
  <c r="AI31" i="1"/>
  <c r="AJ31" i="1"/>
  <c r="AL31" i="1"/>
  <c r="AM31" i="1"/>
  <c r="AN31" i="1"/>
  <c r="AP31" i="1"/>
  <c r="AQ31" i="1"/>
  <c r="AR31" i="1"/>
  <c r="AT31" i="1"/>
  <c r="AU31" i="1"/>
  <c r="AV31" i="1"/>
  <c r="AX31" i="1"/>
  <c r="AY31" i="1"/>
  <c r="AZ31" i="1"/>
  <c r="BB31" i="1"/>
  <c r="BC31" i="1"/>
  <c r="BD31" i="1"/>
  <c r="BF31" i="1"/>
  <c r="AD32" i="1"/>
  <c r="AE32" i="1"/>
  <c r="AF32" i="1"/>
  <c r="AH32" i="1"/>
  <c r="AI32" i="1"/>
  <c r="AJ32" i="1"/>
  <c r="AL32" i="1"/>
  <c r="AM32" i="1"/>
  <c r="AN32" i="1"/>
  <c r="AP32" i="1"/>
  <c r="AQ32" i="1"/>
  <c r="AR32" i="1"/>
  <c r="AT32" i="1"/>
  <c r="AU32" i="1"/>
  <c r="AV32" i="1"/>
  <c r="AX32" i="1"/>
  <c r="AY32" i="1"/>
  <c r="AZ32" i="1"/>
  <c r="BB32" i="1"/>
  <c r="BC32" i="1"/>
  <c r="BD32" i="1"/>
  <c r="BF32" i="1"/>
  <c r="AD33" i="1"/>
  <c r="AE33" i="1"/>
  <c r="AF33" i="1"/>
  <c r="AH33" i="1"/>
  <c r="AI33" i="1"/>
  <c r="AJ33" i="1"/>
  <c r="AL33" i="1"/>
  <c r="AM33" i="1"/>
  <c r="AN33" i="1"/>
  <c r="AP33" i="1"/>
  <c r="AQ33" i="1"/>
  <c r="AR33" i="1"/>
  <c r="AT33" i="1"/>
  <c r="AU33" i="1"/>
  <c r="AV33" i="1"/>
  <c r="AX33" i="1"/>
  <c r="AY33" i="1"/>
  <c r="AZ33" i="1"/>
  <c r="BB33" i="1"/>
  <c r="BC33" i="1"/>
  <c r="BD33" i="1"/>
  <c r="BF33" i="1"/>
  <c r="AD34" i="1"/>
  <c r="AE34" i="1"/>
  <c r="AF34" i="1"/>
  <c r="AH34" i="1"/>
  <c r="AI34" i="1"/>
  <c r="AJ34" i="1"/>
  <c r="AL34" i="1"/>
  <c r="AM34" i="1"/>
  <c r="AN34" i="1"/>
  <c r="AP34" i="1"/>
  <c r="AQ34" i="1"/>
  <c r="AR34" i="1"/>
  <c r="AT34" i="1"/>
  <c r="AU34" i="1"/>
  <c r="AV34" i="1"/>
  <c r="AX34" i="1"/>
  <c r="AY34" i="1"/>
  <c r="AZ34" i="1"/>
  <c r="BB34" i="1"/>
  <c r="BC34" i="1"/>
  <c r="BD34" i="1"/>
  <c r="BF34" i="1"/>
  <c r="AD35" i="1"/>
  <c r="AE35" i="1"/>
  <c r="AF35" i="1"/>
  <c r="AH35" i="1"/>
  <c r="AI35" i="1"/>
  <c r="AJ35" i="1"/>
  <c r="AL35" i="1"/>
  <c r="AM35" i="1"/>
  <c r="AN35" i="1"/>
  <c r="AP35" i="1"/>
  <c r="AQ35" i="1"/>
  <c r="AR35" i="1"/>
  <c r="AT35" i="1"/>
  <c r="AU35" i="1"/>
  <c r="AV35" i="1"/>
  <c r="AX35" i="1"/>
  <c r="AY35" i="1"/>
  <c r="AZ35" i="1"/>
  <c r="BB35" i="1"/>
  <c r="BC35" i="1"/>
  <c r="BD35" i="1"/>
  <c r="BF35" i="1"/>
  <c r="AD36" i="1"/>
  <c r="AE36" i="1"/>
  <c r="AF36" i="1"/>
  <c r="AH36" i="1"/>
  <c r="AI36" i="1"/>
  <c r="AJ36" i="1"/>
  <c r="AL36" i="1"/>
  <c r="AM36" i="1"/>
  <c r="AN36" i="1"/>
  <c r="AP36" i="1"/>
  <c r="AQ36" i="1"/>
  <c r="AR36" i="1"/>
  <c r="AT36" i="1"/>
  <c r="AU36" i="1"/>
  <c r="AV36" i="1"/>
  <c r="AX36" i="1"/>
  <c r="AY36" i="1"/>
  <c r="AZ36" i="1"/>
  <c r="BB36" i="1"/>
  <c r="BC36" i="1"/>
  <c r="BD36" i="1"/>
  <c r="BF36" i="1"/>
  <c r="AD37" i="1"/>
  <c r="AE37" i="1"/>
  <c r="AF37" i="1"/>
  <c r="AH37" i="1"/>
  <c r="AI37" i="1"/>
  <c r="AJ37" i="1"/>
  <c r="AL37" i="1"/>
  <c r="AM37" i="1"/>
  <c r="AN37" i="1"/>
  <c r="AP37" i="1"/>
  <c r="AQ37" i="1"/>
  <c r="AR37" i="1"/>
  <c r="AT37" i="1"/>
  <c r="AU37" i="1"/>
  <c r="AV37" i="1"/>
  <c r="AX37" i="1"/>
  <c r="AY37" i="1"/>
  <c r="AZ37" i="1"/>
  <c r="BB37" i="1"/>
  <c r="BC37" i="1"/>
  <c r="BD37" i="1"/>
  <c r="BF37" i="1"/>
  <c r="AD38" i="1"/>
  <c r="AE38" i="1"/>
  <c r="AF38" i="1"/>
  <c r="AH38" i="1"/>
  <c r="AI38" i="1"/>
  <c r="AJ38" i="1"/>
  <c r="AL38" i="1"/>
  <c r="AM38" i="1"/>
  <c r="AN38" i="1"/>
  <c r="AP38" i="1"/>
  <c r="AQ38" i="1"/>
  <c r="AR38" i="1"/>
  <c r="AT38" i="1"/>
  <c r="AU38" i="1"/>
  <c r="AV38" i="1"/>
  <c r="AX38" i="1"/>
  <c r="AY38" i="1"/>
  <c r="AZ38" i="1"/>
  <c r="BB38" i="1"/>
  <c r="BC38" i="1"/>
  <c r="BD38" i="1"/>
  <c r="BF38" i="1"/>
  <c r="AD39" i="1"/>
  <c r="AE39" i="1"/>
  <c r="AF39" i="1"/>
  <c r="AH39" i="1"/>
  <c r="AI39" i="1"/>
  <c r="AJ39" i="1"/>
  <c r="AL39" i="1"/>
  <c r="AM39" i="1"/>
  <c r="AN39" i="1"/>
  <c r="AP39" i="1"/>
  <c r="AQ39" i="1"/>
  <c r="AR39" i="1"/>
  <c r="AT39" i="1"/>
  <c r="AU39" i="1"/>
  <c r="AV39" i="1"/>
  <c r="AX39" i="1"/>
  <c r="AY39" i="1"/>
  <c r="AZ39" i="1"/>
  <c r="BB39" i="1"/>
  <c r="BC39" i="1"/>
  <c r="BD39" i="1"/>
  <c r="BF39" i="1"/>
  <c r="AD40" i="1"/>
  <c r="AE40" i="1"/>
  <c r="AF40" i="1"/>
  <c r="AH40" i="1"/>
  <c r="AI40" i="1"/>
  <c r="AJ40" i="1"/>
  <c r="AL40" i="1"/>
  <c r="AM40" i="1"/>
  <c r="AN40" i="1"/>
  <c r="AP40" i="1"/>
  <c r="AQ40" i="1"/>
  <c r="AR40" i="1"/>
  <c r="AT40" i="1"/>
  <c r="AU40" i="1"/>
  <c r="AV40" i="1"/>
  <c r="AX40" i="1"/>
  <c r="AY40" i="1"/>
  <c r="AZ40" i="1"/>
  <c r="BB40" i="1"/>
  <c r="BC40" i="1"/>
  <c r="BD40" i="1"/>
  <c r="BF40" i="1"/>
  <c r="AD41" i="1"/>
  <c r="AE41" i="1"/>
  <c r="AF41" i="1"/>
  <c r="AH41" i="1"/>
  <c r="AI41" i="1"/>
  <c r="AJ41" i="1"/>
  <c r="AL41" i="1"/>
  <c r="AM41" i="1"/>
  <c r="AN41" i="1"/>
  <c r="AP41" i="1"/>
  <c r="AQ41" i="1"/>
  <c r="AR41" i="1"/>
  <c r="AT41" i="1"/>
  <c r="AU41" i="1"/>
  <c r="AV41" i="1"/>
  <c r="AX41" i="1"/>
  <c r="AY41" i="1"/>
  <c r="AZ41" i="1"/>
  <c r="BB41" i="1"/>
  <c r="BC41" i="1"/>
  <c r="BD41" i="1"/>
  <c r="BF41" i="1"/>
  <c r="AD42" i="1"/>
  <c r="AE42" i="1"/>
  <c r="AF42" i="1"/>
  <c r="AH42" i="1"/>
  <c r="AI42" i="1"/>
  <c r="AJ42" i="1"/>
  <c r="AL42" i="1"/>
  <c r="AM42" i="1"/>
  <c r="AN42" i="1"/>
  <c r="AP42" i="1"/>
  <c r="AQ42" i="1"/>
  <c r="AR42" i="1"/>
  <c r="AT42" i="1"/>
  <c r="AU42" i="1"/>
  <c r="AV42" i="1"/>
  <c r="AX42" i="1"/>
  <c r="AY42" i="1"/>
  <c r="AZ42" i="1"/>
  <c r="BB42" i="1"/>
  <c r="BC42" i="1"/>
  <c r="BD42" i="1"/>
  <c r="BF42" i="1"/>
  <c r="AD43" i="1"/>
  <c r="AE43" i="1"/>
  <c r="AF43" i="1"/>
  <c r="AH43" i="1"/>
  <c r="AI43" i="1"/>
  <c r="AJ43" i="1"/>
  <c r="AL43" i="1"/>
  <c r="AM43" i="1"/>
  <c r="AN43" i="1"/>
  <c r="AP43" i="1"/>
  <c r="AQ43" i="1"/>
  <c r="AR43" i="1"/>
  <c r="AT43" i="1"/>
  <c r="AU43" i="1"/>
  <c r="AV43" i="1"/>
  <c r="AX43" i="1"/>
  <c r="AY43" i="1"/>
  <c r="AZ43" i="1"/>
  <c r="BB43" i="1"/>
  <c r="BC43" i="1"/>
  <c r="BD43" i="1"/>
  <c r="BF43" i="1"/>
  <c r="AD44" i="1"/>
  <c r="AE44" i="1"/>
  <c r="AF44" i="1"/>
  <c r="AH44" i="1"/>
  <c r="AI44" i="1"/>
  <c r="AJ44" i="1"/>
  <c r="AL44" i="1"/>
  <c r="AM44" i="1"/>
  <c r="AN44" i="1"/>
  <c r="AP44" i="1"/>
  <c r="AQ44" i="1"/>
  <c r="AR44" i="1"/>
  <c r="AT44" i="1"/>
  <c r="AU44" i="1"/>
  <c r="AV44" i="1"/>
  <c r="AX44" i="1"/>
  <c r="AY44" i="1"/>
  <c r="AZ44" i="1"/>
  <c r="BB44" i="1"/>
  <c r="BC44" i="1"/>
  <c r="BD44" i="1"/>
  <c r="BF44" i="1"/>
  <c r="AD45" i="1"/>
  <c r="AE45" i="1"/>
  <c r="AF45" i="1"/>
  <c r="AH45" i="1"/>
  <c r="AI45" i="1"/>
  <c r="AJ45" i="1"/>
  <c r="AL45" i="1"/>
  <c r="AM45" i="1"/>
  <c r="AN45" i="1"/>
  <c r="AP45" i="1"/>
  <c r="AQ45" i="1"/>
  <c r="AR45" i="1"/>
  <c r="AT45" i="1"/>
  <c r="AU45" i="1"/>
  <c r="AV45" i="1"/>
  <c r="AX45" i="1"/>
  <c r="AY45" i="1"/>
  <c r="AZ45" i="1"/>
  <c r="BB45" i="1"/>
  <c r="BC45" i="1"/>
  <c r="BD45" i="1"/>
  <c r="BF45" i="1"/>
  <c r="AD46" i="1"/>
  <c r="AE46" i="1"/>
  <c r="AF46" i="1"/>
  <c r="AH46" i="1"/>
  <c r="AI46" i="1"/>
  <c r="AJ46" i="1"/>
  <c r="AL46" i="1"/>
  <c r="AM46" i="1"/>
  <c r="AN46" i="1"/>
  <c r="AP46" i="1"/>
  <c r="AQ46" i="1"/>
  <c r="AR46" i="1"/>
  <c r="AT46" i="1"/>
  <c r="AU46" i="1"/>
  <c r="AV46" i="1"/>
  <c r="AX46" i="1"/>
  <c r="AY46" i="1"/>
  <c r="AZ46" i="1"/>
  <c r="BB46" i="1"/>
  <c r="BC46" i="1"/>
  <c r="BD46" i="1"/>
  <c r="BF46" i="1"/>
  <c r="AD47" i="1"/>
  <c r="AE47" i="1"/>
  <c r="AF47" i="1"/>
  <c r="AH47" i="1"/>
  <c r="AI47" i="1"/>
  <c r="AJ47" i="1"/>
  <c r="AL47" i="1"/>
  <c r="AM47" i="1"/>
  <c r="AN47" i="1"/>
  <c r="AP47" i="1"/>
  <c r="AQ47" i="1"/>
  <c r="AR47" i="1"/>
  <c r="AT47" i="1"/>
  <c r="AU47" i="1"/>
  <c r="AV47" i="1"/>
  <c r="AX47" i="1"/>
  <c r="AY47" i="1"/>
  <c r="AZ47" i="1"/>
  <c r="BB47" i="1"/>
  <c r="BC47" i="1"/>
  <c r="BD47" i="1"/>
  <c r="BF47" i="1"/>
  <c r="AD48" i="1"/>
  <c r="AE48" i="1"/>
  <c r="AF48" i="1"/>
  <c r="AH48" i="1"/>
  <c r="AI48" i="1"/>
  <c r="AJ48" i="1"/>
  <c r="AL48" i="1"/>
  <c r="AM48" i="1"/>
  <c r="AN48" i="1"/>
  <c r="AP48" i="1"/>
  <c r="AQ48" i="1"/>
  <c r="AR48" i="1"/>
  <c r="AT48" i="1"/>
  <c r="AU48" i="1"/>
  <c r="AV48" i="1"/>
  <c r="AX48" i="1"/>
  <c r="AY48" i="1"/>
  <c r="AZ48" i="1"/>
  <c r="BB48" i="1"/>
  <c r="BC48" i="1"/>
  <c r="BD48" i="1"/>
  <c r="BF48" i="1"/>
  <c r="AD49" i="1"/>
  <c r="AE49" i="1"/>
  <c r="AF49" i="1"/>
  <c r="AH49" i="1"/>
  <c r="AI49" i="1"/>
  <c r="AJ49" i="1"/>
  <c r="AL49" i="1"/>
  <c r="AM49" i="1"/>
  <c r="AN49" i="1"/>
  <c r="AP49" i="1"/>
  <c r="AQ49" i="1"/>
  <c r="AR49" i="1"/>
  <c r="AT49" i="1"/>
  <c r="AU49" i="1"/>
  <c r="AV49" i="1"/>
  <c r="AX49" i="1"/>
  <c r="AY49" i="1"/>
  <c r="AZ49" i="1"/>
  <c r="BB49" i="1"/>
  <c r="BC49" i="1"/>
  <c r="BD49" i="1"/>
  <c r="BF49" i="1"/>
  <c r="AD50" i="1"/>
  <c r="AE50" i="1"/>
  <c r="AF50" i="1"/>
  <c r="AH50" i="1"/>
  <c r="AI50" i="1"/>
  <c r="AJ50" i="1"/>
  <c r="AL50" i="1"/>
  <c r="AM50" i="1"/>
  <c r="AN50" i="1"/>
  <c r="AP50" i="1"/>
  <c r="AQ50" i="1"/>
  <c r="AR50" i="1"/>
  <c r="AT50" i="1"/>
  <c r="AU50" i="1"/>
  <c r="AV50" i="1"/>
  <c r="AX50" i="1"/>
  <c r="AY50" i="1"/>
  <c r="AZ50" i="1"/>
  <c r="BB50" i="1"/>
  <c r="BC50" i="1"/>
  <c r="BD50" i="1"/>
  <c r="BF50" i="1"/>
  <c r="AD51" i="1"/>
  <c r="AE51" i="1"/>
  <c r="AF51" i="1"/>
  <c r="AH51" i="1"/>
  <c r="AI51" i="1"/>
  <c r="AJ51" i="1"/>
  <c r="AL51" i="1"/>
  <c r="AM51" i="1"/>
  <c r="AN51" i="1"/>
  <c r="AP51" i="1"/>
  <c r="AQ51" i="1"/>
  <c r="AR51" i="1"/>
  <c r="AT51" i="1"/>
  <c r="AU51" i="1"/>
  <c r="AV51" i="1"/>
  <c r="AX51" i="1"/>
  <c r="AY51" i="1"/>
  <c r="AZ51" i="1"/>
  <c r="BB51" i="1"/>
  <c r="BC51" i="1"/>
  <c r="BD51" i="1"/>
  <c r="BF51" i="1"/>
  <c r="AD52" i="1"/>
  <c r="AE52" i="1"/>
  <c r="AF52" i="1"/>
  <c r="AH52" i="1"/>
  <c r="AI52" i="1"/>
  <c r="AJ52" i="1"/>
  <c r="AL52" i="1"/>
  <c r="AM52" i="1"/>
  <c r="AN52" i="1"/>
  <c r="AP52" i="1"/>
  <c r="AQ52" i="1"/>
  <c r="AR52" i="1"/>
  <c r="AT52" i="1"/>
  <c r="AU52" i="1"/>
  <c r="AV52" i="1"/>
  <c r="AX52" i="1"/>
  <c r="AY52" i="1"/>
  <c r="AZ52" i="1"/>
  <c r="BB52" i="1"/>
  <c r="BC52" i="1"/>
  <c r="BD52" i="1"/>
  <c r="BF52" i="1"/>
  <c r="AD53" i="1"/>
  <c r="AE53" i="1"/>
  <c r="AF53" i="1"/>
  <c r="AH53" i="1"/>
  <c r="AI53" i="1"/>
  <c r="AJ53" i="1"/>
  <c r="AL53" i="1"/>
  <c r="AM53" i="1"/>
  <c r="AN53" i="1"/>
  <c r="AP53" i="1"/>
  <c r="AQ53" i="1"/>
  <c r="AR53" i="1"/>
  <c r="AT53" i="1"/>
  <c r="AU53" i="1"/>
  <c r="AV53" i="1"/>
  <c r="AX53" i="1"/>
  <c r="AY53" i="1"/>
  <c r="AZ53" i="1"/>
  <c r="BB53" i="1"/>
  <c r="BC53" i="1"/>
  <c r="BD53" i="1"/>
  <c r="BF53" i="1"/>
  <c r="AD54" i="1"/>
  <c r="AE54" i="1"/>
  <c r="AF54" i="1"/>
  <c r="AH54" i="1"/>
  <c r="AI54" i="1"/>
  <c r="AJ54" i="1"/>
  <c r="AL54" i="1"/>
  <c r="AM54" i="1"/>
  <c r="AN54" i="1"/>
  <c r="AP54" i="1"/>
  <c r="AQ54" i="1"/>
  <c r="AR54" i="1"/>
  <c r="AT54" i="1"/>
  <c r="AU54" i="1"/>
  <c r="AV54" i="1"/>
  <c r="AX54" i="1"/>
  <c r="AY54" i="1"/>
  <c r="AZ54" i="1"/>
  <c r="BB54" i="1"/>
  <c r="BC54" i="1"/>
  <c r="BD54" i="1"/>
  <c r="BF54" i="1"/>
  <c r="AD55" i="1"/>
  <c r="AE55" i="1"/>
  <c r="AF55" i="1"/>
  <c r="AH55" i="1"/>
  <c r="AI55" i="1"/>
  <c r="AJ55" i="1"/>
  <c r="AL55" i="1"/>
  <c r="AM55" i="1"/>
  <c r="AN55" i="1"/>
  <c r="AP55" i="1"/>
  <c r="AQ55" i="1"/>
  <c r="AR55" i="1"/>
  <c r="AT55" i="1"/>
  <c r="AU55" i="1"/>
  <c r="AV55" i="1"/>
  <c r="AX55" i="1"/>
  <c r="AY55" i="1"/>
  <c r="AZ55" i="1"/>
  <c r="BB55" i="1"/>
  <c r="BC55" i="1"/>
  <c r="BD55" i="1"/>
  <c r="BF55" i="1"/>
  <c r="AD56" i="1"/>
  <c r="AE56" i="1"/>
  <c r="AF56" i="1"/>
  <c r="AH56" i="1"/>
  <c r="AI56" i="1"/>
  <c r="AJ56" i="1"/>
  <c r="AL56" i="1"/>
  <c r="AM56" i="1"/>
  <c r="AN56" i="1"/>
  <c r="AP56" i="1"/>
  <c r="AQ56" i="1"/>
  <c r="AR56" i="1"/>
  <c r="AT56" i="1"/>
  <c r="AU56" i="1"/>
  <c r="AV56" i="1"/>
  <c r="AX56" i="1"/>
  <c r="AY56" i="1"/>
  <c r="AZ56" i="1"/>
  <c r="BB56" i="1"/>
  <c r="BC56" i="1"/>
  <c r="BD56" i="1"/>
  <c r="BF56" i="1"/>
  <c r="AD57" i="1"/>
  <c r="AE57" i="1"/>
  <c r="AF57" i="1"/>
  <c r="AH57" i="1"/>
  <c r="AI57" i="1"/>
  <c r="AJ57" i="1"/>
  <c r="AL57" i="1"/>
  <c r="AM57" i="1"/>
  <c r="AN57" i="1"/>
  <c r="AP57" i="1"/>
  <c r="AQ57" i="1"/>
  <c r="AR57" i="1"/>
  <c r="AT57" i="1"/>
  <c r="AU57" i="1"/>
  <c r="AV57" i="1"/>
  <c r="AX57" i="1"/>
  <c r="AY57" i="1"/>
  <c r="AZ57" i="1"/>
  <c r="BB57" i="1"/>
  <c r="BC57" i="1"/>
  <c r="BD57" i="1"/>
  <c r="BF57" i="1"/>
  <c r="AD58" i="1"/>
  <c r="AE58" i="1"/>
  <c r="AF58" i="1"/>
  <c r="AH58" i="1"/>
  <c r="AI58" i="1"/>
  <c r="AJ58" i="1"/>
  <c r="AL58" i="1"/>
  <c r="AM58" i="1"/>
  <c r="AN58" i="1"/>
  <c r="AP58" i="1"/>
  <c r="AQ58" i="1"/>
  <c r="AR58" i="1"/>
  <c r="AT58" i="1"/>
  <c r="AU58" i="1"/>
  <c r="AV58" i="1"/>
  <c r="AX58" i="1"/>
  <c r="AY58" i="1"/>
  <c r="AZ58" i="1"/>
  <c r="BB58" i="1"/>
  <c r="BC58" i="1"/>
  <c r="BD58" i="1"/>
  <c r="BF58" i="1"/>
  <c r="AD59" i="1"/>
  <c r="AE59" i="1"/>
  <c r="AF59" i="1"/>
  <c r="AH59" i="1"/>
  <c r="AI59" i="1"/>
  <c r="AJ59" i="1"/>
  <c r="AL59" i="1"/>
  <c r="AM59" i="1"/>
  <c r="AN59" i="1"/>
  <c r="AP59" i="1"/>
  <c r="AQ59" i="1"/>
  <c r="AR59" i="1"/>
  <c r="AT59" i="1"/>
  <c r="AU59" i="1"/>
  <c r="AV59" i="1"/>
  <c r="AX59" i="1"/>
  <c r="AY59" i="1"/>
  <c r="AZ59" i="1"/>
  <c r="BB59" i="1"/>
  <c r="BC59" i="1"/>
  <c r="BD59" i="1"/>
  <c r="BF59" i="1"/>
  <c r="AD60" i="1"/>
  <c r="AE60" i="1"/>
  <c r="AF60" i="1"/>
  <c r="AH60" i="1"/>
  <c r="AI60" i="1"/>
  <c r="AJ60" i="1"/>
  <c r="AL60" i="1"/>
  <c r="AM60" i="1"/>
  <c r="AN60" i="1"/>
  <c r="AP60" i="1"/>
  <c r="AQ60" i="1"/>
  <c r="AR60" i="1"/>
  <c r="AT60" i="1"/>
  <c r="AU60" i="1"/>
  <c r="AV60" i="1"/>
  <c r="AX60" i="1"/>
  <c r="AY60" i="1"/>
  <c r="AZ60" i="1"/>
  <c r="BB60" i="1"/>
  <c r="BC60" i="1"/>
  <c r="BD60" i="1"/>
  <c r="BF60" i="1"/>
  <c r="AD61" i="1"/>
  <c r="AE61" i="1"/>
  <c r="AF61" i="1"/>
  <c r="AH61" i="1"/>
  <c r="AI61" i="1"/>
  <c r="AJ61" i="1"/>
  <c r="AL61" i="1"/>
  <c r="AM61" i="1"/>
  <c r="AN61" i="1"/>
  <c r="AP61" i="1"/>
  <c r="AQ61" i="1"/>
  <c r="AR61" i="1"/>
  <c r="AT61" i="1"/>
  <c r="AU61" i="1"/>
  <c r="AV61" i="1"/>
  <c r="AX61" i="1"/>
  <c r="AY61" i="1"/>
  <c r="AZ61" i="1"/>
  <c r="BB61" i="1"/>
  <c r="BC61" i="1"/>
  <c r="BD61" i="1"/>
  <c r="BF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2" i="1"/>
</calcChain>
</file>

<file path=xl/sharedStrings.xml><?xml version="1.0" encoding="utf-8"?>
<sst xmlns="http://schemas.openxmlformats.org/spreadsheetml/2006/main" count="171" uniqueCount="39">
  <si>
    <t>cname</t>
  </si>
  <si>
    <t>France</t>
  </si>
  <si>
    <t>Japan</t>
  </si>
  <si>
    <t>South Korea</t>
  </si>
  <si>
    <t>Sweden</t>
  </si>
  <si>
    <t>United Kingdom</t>
  </si>
  <si>
    <t>United States</t>
  </si>
  <si>
    <t>iso2</t>
  </si>
  <si>
    <t>fr</t>
  </si>
  <si>
    <t>jp</t>
  </si>
  <si>
    <t>kr</t>
  </si>
  <si>
    <t>se</t>
  </si>
  <si>
    <t>uk</t>
  </si>
  <si>
    <t>us</t>
  </si>
  <si>
    <t>group</t>
  </si>
  <si>
    <t>pv5</t>
  </si>
  <si>
    <t>rpv5</t>
  </si>
  <si>
    <t>cpv5</t>
  </si>
  <si>
    <t>pv6</t>
  </si>
  <si>
    <t>rpv6</t>
  </si>
  <si>
    <t>cpv6</t>
  </si>
  <si>
    <t>aunemp</t>
  </si>
  <si>
    <t>raunemp</t>
  </si>
  <si>
    <t>caunemp</t>
  </si>
  <si>
    <t>anoemp</t>
  </si>
  <si>
    <t>ranoemp</t>
  </si>
  <si>
    <t>canoemp</t>
  </si>
  <si>
    <t>aptjob</t>
  </si>
  <si>
    <t>raptjob</t>
  </si>
  <si>
    <t>captjob</t>
  </si>
  <si>
    <t>abhlth</t>
  </si>
  <si>
    <t>rabhlth</t>
  </si>
  <si>
    <t>cabhlth</t>
  </si>
  <si>
    <t>care</t>
  </si>
  <si>
    <t>rcare</t>
  </si>
  <si>
    <t>ccare</t>
  </si>
  <si>
    <t>aisolt</t>
  </si>
  <si>
    <t>raisolt</t>
  </si>
  <si>
    <t>caisolt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</si>
</sst>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1"/>
  <sheetViews>
    <sheetView tabSelected="1" topLeftCell="AL1" workbookViewId="0">
      <selection activeCell="BH24" sqref="BH24"/>
    </sheetView>
  </sheetViews>
  <sheetFormatPr defaultRowHeight="14.5" x14ac:dyDescent="0.35"/>
  <cols>
    <col min="29" max="29" width="11.81640625" bestFit="1" customWidth="1"/>
    <col min="33" max="33" width="11.81640625" bestFit="1" customWidth="1"/>
    <col min="41" max="41" width="11.81640625" bestFit="1" customWidth="1"/>
    <col min="45" max="45" width="11.81640625" bestFit="1" customWidth="1"/>
  </cols>
  <sheetData>
    <row r="1" spans="1:59" x14ac:dyDescent="0.3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15</v>
      </c>
      <c r="AD1" t="s">
        <v>16</v>
      </c>
      <c r="AE1" t="s">
        <v>17</v>
      </c>
      <c r="AF1" t="s">
        <v>18</v>
      </c>
      <c r="AH1" t="s">
        <v>19</v>
      </c>
      <c r="AI1" t="s">
        <v>20</v>
      </c>
      <c r="AJ1" t="s">
        <v>21</v>
      </c>
      <c r="AL1" t="s">
        <v>22</v>
      </c>
      <c r="AM1" t="s">
        <v>23</v>
      </c>
      <c r="AN1" t="s">
        <v>24</v>
      </c>
      <c r="AP1" t="s">
        <v>25</v>
      </c>
      <c r="AQ1" t="s">
        <v>26</v>
      </c>
      <c r="AR1" t="s">
        <v>27</v>
      </c>
      <c r="AT1" t="s">
        <v>28</v>
      </c>
      <c r="AU1" t="s">
        <v>29</v>
      </c>
      <c r="AV1" t="s">
        <v>30</v>
      </c>
      <c r="AX1" t="s">
        <v>31</v>
      </c>
      <c r="AY1" t="s">
        <v>32</v>
      </c>
      <c r="AZ1" t="s">
        <v>33</v>
      </c>
      <c r="BB1" t="s">
        <v>34</v>
      </c>
      <c r="BC1" t="s">
        <v>35</v>
      </c>
      <c r="BD1" t="s">
        <v>36</v>
      </c>
      <c r="BF1" t="s">
        <v>37</v>
      </c>
      <c r="BG1" t="s">
        <v>38</v>
      </c>
    </row>
    <row r="2" spans="1:59" x14ac:dyDescent="0.35">
      <c r="A2" t="s">
        <v>1</v>
      </c>
      <c r="B2" t="s">
        <v>8</v>
      </c>
      <c r="C2" s="1">
        <v>1</v>
      </c>
      <c r="D2" s="2">
        <v>60.036445617675781</v>
      </c>
      <c r="E2" s="2">
        <v>17.8289794921875</v>
      </c>
      <c r="F2" s="2">
        <v>17.8289794921875</v>
      </c>
      <c r="G2" s="2">
        <v>62.822128295898438</v>
      </c>
      <c r="H2" s="2">
        <v>16.970378875732422</v>
      </c>
      <c r="I2" s="2">
        <v>16.970378875732422</v>
      </c>
      <c r="J2" s="2">
        <v>1.4023323059082031</v>
      </c>
      <c r="K2" s="2">
        <v>11.211546897888184</v>
      </c>
      <c r="L2" s="2">
        <v>11.211546897888184</v>
      </c>
      <c r="M2" s="2">
        <v>66.098960876464844</v>
      </c>
      <c r="N2" s="2">
        <v>23.641933441162109</v>
      </c>
      <c r="O2" s="2">
        <v>23.641933441162109</v>
      </c>
      <c r="P2" s="2">
        <v>0.99390542507171631</v>
      </c>
      <c r="Q2" s="2">
        <v>13.533679962158203</v>
      </c>
      <c r="R2" s="2">
        <v>13.533679962158203</v>
      </c>
      <c r="S2" s="2">
        <v>7.4063835144042969</v>
      </c>
      <c r="T2" s="2">
        <v>26.48448371887207</v>
      </c>
      <c r="U2" s="2">
        <v>26.48448371887207</v>
      </c>
      <c r="V2" s="2">
        <v>78.058219909667969</v>
      </c>
      <c r="W2" s="2">
        <v>12.377601623535156</v>
      </c>
      <c r="X2" s="2">
        <v>12.377601623535156</v>
      </c>
      <c r="Y2" s="2">
        <v>6.4437308311462402</v>
      </c>
      <c r="Z2" s="2">
        <v>12.414742469787598</v>
      </c>
      <c r="AA2" s="2">
        <v>12.414742469787598</v>
      </c>
      <c r="AB2" s="3">
        <f>ROUND(D2,2)</f>
        <v>60.04</v>
      </c>
      <c r="AC2" s="3" t="str">
        <f>_xlfn.CONCAT(AD2,"(",AE2,")")</f>
        <v>17.83(17.83)</v>
      </c>
      <c r="AD2" s="3">
        <f t="shared" ref="AD2:AF13" si="0">ROUND(E2,2)</f>
        <v>17.829999999999998</v>
      </c>
      <c r="AE2" s="3">
        <f t="shared" si="0"/>
        <v>17.829999999999998</v>
      </c>
      <c r="AF2" s="3">
        <f t="shared" si="0"/>
        <v>62.82</v>
      </c>
      <c r="AG2" s="3" t="str">
        <f>_xlfn.CONCAT(AH2,"(",AI2,")")</f>
        <v>16.97(16.97)</v>
      </c>
      <c r="AH2" s="3">
        <f>ROUND(H2,2)</f>
        <v>16.97</v>
      </c>
      <c r="AI2" s="3">
        <f>ROUND(I2,2)</f>
        <v>16.97</v>
      </c>
      <c r="AJ2" s="3">
        <f>ROUND(J2,2)</f>
        <v>1.4</v>
      </c>
      <c r="AK2" s="3" t="str">
        <f>_xlfn.CONCAT(AL2,"(",AM2,")")</f>
        <v>11.21(11.21)</v>
      </c>
      <c r="AL2" s="3">
        <f>ROUND(K2,2)</f>
        <v>11.21</v>
      </c>
      <c r="AM2" s="3">
        <f>ROUND(L2,2)</f>
        <v>11.21</v>
      </c>
      <c r="AN2" s="3">
        <f>ROUND(M2,2)</f>
        <v>66.099999999999994</v>
      </c>
      <c r="AO2" s="3" t="str">
        <f>_xlfn.CONCAT(AP2,"(",AQ2,")")</f>
        <v>23.64(23.64)</v>
      </c>
      <c r="AP2" s="3">
        <f>ROUND(N2,2)</f>
        <v>23.64</v>
      </c>
      <c r="AQ2" s="3">
        <f>ROUND(O2,2)</f>
        <v>23.64</v>
      </c>
      <c r="AR2" s="3">
        <f>ROUND(P2,2)</f>
        <v>0.99</v>
      </c>
      <c r="AS2" s="3" t="str">
        <f>_xlfn.CONCAT(AT2,"(",AU2,")")</f>
        <v>13.53(13.53)</v>
      </c>
      <c r="AT2" s="3">
        <f>ROUND(Q2,2)</f>
        <v>13.53</v>
      </c>
      <c r="AU2" s="3">
        <f>ROUND(R2,2)</f>
        <v>13.53</v>
      </c>
      <c r="AV2" s="3">
        <f>ROUND(S2,2)</f>
        <v>7.41</v>
      </c>
      <c r="AW2" s="3" t="str">
        <f>_xlfn.CONCAT(AX2,"(",AY2,")")</f>
        <v>26.48(26.48)</v>
      </c>
      <c r="AX2" s="3">
        <f>ROUND(T2,2)</f>
        <v>26.48</v>
      </c>
      <c r="AY2" s="3">
        <f>ROUND(U2,2)</f>
        <v>26.48</v>
      </c>
      <c r="AZ2" s="3">
        <f>ROUND(V2,2)</f>
        <v>78.06</v>
      </c>
      <c r="BA2" s="3" t="str">
        <f>_xlfn.CONCAT(BB2,"(",BC2,")")</f>
        <v>12.38(12.38)</v>
      </c>
      <c r="BB2" s="3">
        <f>ROUND(W2,2)</f>
        <v>12.38</v>
      </c>
      <c r="BC2" s="3">
        <f>ROUND(X2,2)</f>
        <v>12.38</v>
      </c>
      <c r="BD2" s="3">
        <f>ROUND(Y2,2)</f>
        <v>6.44</v>
      </c>
      <c r="BE2" s="3" t="str">
        <f>_xlfn.CONCAT(BF2,"(",BG2,")")</f>
        <v>12.41(12.41)</v>
      </c>
      <c r="BF2" s="3">
        <f>ROUND(Z2,2)</f>
        <v>12.41</v>
      </c>
      <c r="BG2" s="3">
        <f>ROUND(AA2,2)</f>
        <v>12.41</v>
      </c>
    </row>
    <row r="3" spans="1:59" x14ac:dyDescent="0.35">
      <c r="A3" t="s">
        <v>1</v>
      </c>
      <c r="B3" t="s">
        <v>8</v>
      </c>
      <c r="C3" s="1">
        <v>2</v>
      </c>
      <c r="D3" s="2">
        <v>63.786643981933594</v>
      </c>
      <c r="E3" s="2">
        <v>18.94267463684082</v>
      </c>
      <c r="F3" s="2">
        <v>36.771656036376953</v>
      </c>
      <c r="G3" s="2">
        <v>66.451492309570313</v>
      </c>
      <c r="H3" s="2">
        <v>17.95079231262207</v>
      </c>
      <c r="I3" s="2">
        <v>34.921169281005859</v>
      </c>
      <c r="J3" s="2">
        <v>0.92728239297866821</v>
      </c>
      <c r="K3" s="2">
        <v>7.4135565757751465</v>
      </c>
      <c r="L3" s="2">
        <v>18.625104904174805</v>
      </c>
      <c r="M3" s="2">
        <v>71.618400573730469</v>
      </c>
      <c r="N3" s="2">
        <v>25.616096496582031</v>
      </c>
      <c r="O3" s="2">
        <v>49.258029937744141</v>
      </c>
      <c r="P3" s="2">
        <v>0.66662460565567017</v>
      </c>
      <c r="Q3" s="2">
        <v>9.0772056579589844</v>
      </c>
      <c r="R3" s="2">
        <v>22.610885620117188</v>
      </c>
      <c r="S3" s="2">
        <v>7.0414290428161621</v>
      </c>
      <c r="T3" s="2">
        <v>25.179443359375</v>
      </c>
      <c r="U3" s="2">
        <v>51.663925170898438</v>
      </c>
      <c r="V3" s="2">
        <v>81.904289245605469</v>
      </c>
      <c r="W3" s="2">
        <v>12.987468719482422</v>
      </c>
      <c r="X3" s="2">
        <v>25.365072250366211</v>
      </c>
      <c r="Y3" s="2">
        <v>4.9150199890136719</v>
      </c>
      <c r="Z3" s="2">
        <v>9.4694690704345703</v>
      </c>
      <c r="AA3" s="2">
        <v>21.884212493896484</v>
      </c>
      <c r="AB3" s="3">
        <f t="shared" ref="AB3:AB61" si="1">ROUND(D3,2)</f>
        <v>63.79</v>
      </c>
      <c r="AC3" s="3" t="str">
        <f t="shared" ref="AC3:AC61" si="2">_xlfn.CONCAT(AD3,"(",AE3,")")</f>
        <v>18.94(36.77)</v>
      </c>
      <c r="AD3" s="3">
        <f t="shared" si="0"/>
        <v>18.940000000000001</v>
      </c>
      <c r="AE3" s="3">
        <f t="shared" si="0"/>
        <v>36.770000000000003</v>
      </c>
      <c r="AF3" s="3">
        <f t="shared" si="0"/>
        <v>66.45</v>
      </c>
      <c r="AG3" s="3" t="str">
        <f t="shared" ref="AG3:AG61" si="3">_xlfn.CONCAT(AH3,"(",AI3,")")</f>
        <v>17.95(34.92)</v>
      </c>
      <c r="AH3" s="3">
        <f>ROUND(H3,2)</f>
        <v>17.95</v>
      </c>
      <c r="AI3" s="3">
        <f>ROUND(I3,2)</f>
        <v>34.92</v>
      </c>
      <c r="AJ3" s="3">
        <f>ROUND(J3,2)</f>
        <v>0.93</v>
      </c>
      <c r="AK3" s="3"/>
      <c r="AL3" s="3">
        <f>ROUND(K3,2)</f>
        <v>7.41</v>
      </c>
      <c r="AM3" s="3">
        <f>ROUND(L3,2)</f>
        <v>18.63</v>
      </c>
      <c r="AN3" s="3">
        <f>ROUND(M3,2)</f>
        <v>71.62</v>
      </c>
      <c r="AO3" s="3" t="str">
        <f t="shared" ref="AO3:AO61" si="4">_xlfn.CONCAT(AP3,"(",AQ3,")")</f>
        <v>25.62(49.26)</v>
      </c>
      <c r="AP3" s="3">
        <f>ROUND(N3,2)</f>
        <v>25.62</v>
      </c>
      <c r="AQ3" s="3">
        <f>ROUND(O3,2)</f>
        <v>49.26</v>
      </c>
      <c r="AR3" s="3">
        <f>ROUND(P3,2)</f>
        <v>0.67</v>
      </c>
      <c r="AS3" s="3" t="str">
        <f t="shared" ref="AS3:AS61" si="5">_xlfn.CONCAT(AT3,"(",AU3,")")</f>
        <v>9.08(22.61)</v>
      </c>
      <c r="AT3" s="3">
        <f>ROUND(Q3,2)</f>
        <v>9.08</v>
      </c>
      <c r="AU3" s="3">
        <f>ROUND(R3,2)</f>
        <v>22.61</v>
      </c>
      <c r="AV3" s="3">
        <f>ROUND(S3,2)</f>
        <v>7.04</v>
      </c>
      <c r="AW3" s="3" t="str">
        <f t="shared" ref="AW3:AW61" si="6">_xlfn.CONCAT(AX3,"(",AY3,")")</f>
        <v>25.18(51.66)</v>
      </c>
      <c r="AX3" s="3">
        <f>ROUND(T3,2)</f>
        <v>25.18</v>
      </c>
      <c r="AY3" s="3">
        <f>ROUND(U3,2)</f>
        <v>51.66</v>
      </c>
      <c r="AZ3" s="3">
        <f>ROUND(V3,2)</f>
        <v>81.900000000000006</v>
      </c>
      <c r="BA3" s="3" t="str">
        <f t="shared" ref="BA3:BA61" si="7">_xlfn.CONCAT(BB3,"(",BC3,")")</f>
        <v>12.99(25.37)</v>
      </c>
      <c r="BB3" s="3">
        <f>ROUND(W3,2)</f>
        <v>12.99</v>
      </c>
      <c r="BC3" s="3">
        <f>ROUND(X3,2)</f>
        <v>25.37</v>
      </c>
      <c r="BD3" s="3">
        <f>ROUND(Y3,2)</f>
        <v>4.92</v>
      </c>
      <c r="BE3" s="3" t="str">
        <f t="shared" ref="BE3:BE61" si="8">_xlfn.CONCAT(BF3,"(",BG3,")")</f>
        <v>9.47(21.88)</v>
      </c>
      <c r="BF3" s="3">
        <f>ROUND(Z3,2)</f>
        <v>9.4700000000000006</v>
      </c>
      <c r="BG3" s="3">
        <f t="shared" ref="BG3:BG61" si="9">ROUND(AA3,2)</f>
        <v>21.88</v>
      </c>
    </row>
    <row r="4" spans="1:59" x14ac:dyDescent="0.35">
      <c r="A4" t="s">
        <v>1</v>
      </c>
      <c r="B4" t="s">
        <v>8</v>
      </c>
      <c r="C4" s="1">
        <v>3</v>
      </c>
      <c r="D4" s="2">
        <v>45.564746856689453</v>
      </c>
      <c r="E4" s="2">
        <v>13.531330108642578</v>
      </c>
      <c r="F4" s="2">
        <v>50.302982330322266</v>
      </c>
      <c r="G4" s="2">
        <v>48.738079071044922</v>
      </c>
      <c r="H4" s="2">
        <v>13.165802001953125</v>
      </c>
      <c r="I4" s="2">
        <v>48.086971282958984</v>
      </c>
      <c r="J4" s="2">
        <v>1.3340224027633667</v>
      </c>
      <c r="K4" s="2">
        <v>10.665414810180664</v>
      </c>
      <c r="L4" s="2">
        <v>29.290517807006836</v>
      </c>
      <c r="M4" s="2">
        <v>46.605949401855469</v>
      </c>
      <c r="N4" s="2">
        <v>16.669773101806641</v>
      </c>
      <c r="O4" s="2">
        <v>65.927803039550781</v>
      </c>
      <c r="P4" s="2">
        <v>0.84574687480926514</v>
      </c>
      <c r="Q4" s="2">
        <v>11.516254425048828</v>
      </c>
      <c r="R4" s="2">
        <v>34.127140045166016</v>
      </c>
      <c r="S4" s="2">
        <v>4.2593793869018555</v>
      </c>
      <c r="T4" s="2">
        <v>15.231113433837891</v>
      </c>
      <c r="U4" s="2">
        <v>66.895034790039063</v>
      </c>
      <c r="V4" s="2">
        <v>70.007194519042969</v>
      </c>
      <c r="W4" s="2">
        <v>11.100959777832031</v>
      </c>
      <c r="X4" s="2">
        <v>36.466033935546875</v>
      </c>
      <c r="Y4" s="2">
        <v>4.8060803413391113</v>
      </c>
      <c r="Z4" s="2">
        <v>9.2595815658569336</v>
      </c>
      <c r="AA4" s="2">
        <v>31.143793106079102</v>
      </c>
      <c r="AB4" s="3">
        <f t="shared" si="1"/>
        <v>45.56</v>
      </c>
      <c r="AC4" s="3" t="str">
        <f t="shared" si="2"/>
        <v>13.53(50.3)</v>
      </c>
      <c r="AD4" s="3">
        <f t="shared" si="0"/>
        <v>13.53</v>
      </c>
      <c r="AE4" s="3">
        <f t="shared" si="0"/>
        <v>50.3</v>
      </c>
      <c r="AF4" s="3">
        <f t="shared" si="0"/>
        <v>48.74</v>
      </c>
      <c r="AG4" s="3" t="str">
        <f t="shared" si="3"/>
        <v>13.17(48.09)</v>
      </c>
      <c r="AH4" s="3">
        <f>ROUND(H4,2)</f>
        <v>13.17</v>
      </c>
      <c r="AI4" s="3">
        <f>ROUND(I4,2)</f>
        <v>48.09</v>
      </c>
      <c r="AJ4" s="3">
        <f>ROUND(J4,2)</f>
        <v>1.33</v>
      </c>
      <c r="AK4" s="3"/>
      <c r="AL4" s="3">
        <f>ROUND(K4,2)</f>
        <v>10.67</v>
      </c>
      <c r="AM4" s="3">
        <f>ROUND(L4,2)</f>
        <v>29.29</v>
      </c>
      <c r="AN4" s="3">
        <f>ROUND(M4,2)</f>
        <v>46.61</v>
      </c>
      <c r="AO4" s="3" t="str">
        <f t="shared" si="4"/>
        <v>16.67(65.93)</v>
      </c>
      <c r="AP4" s="3">
        <f>ROUND(N4,2)</f>
        <v>16.670000000000002</v>
      </c>
      <c r="AQ4" s="3">
        <f>ROUND(O4,2)</f>
        <v>65.930000000000007</v>
      </c>
      <c r="AR4" s="3">
        <f>ROUND(P4,2)</f>
        <v>0.85</v>
      </c>
      <c r="AS4" s="3" t="str">
        <f t="shared" si="5"/>
        <v>11.52(34.13)</v>
      </c>
      <c r="AT4" s="3">
        <f>ROUND(Q4,2)</f>
        <v>11.52</v>
      </c>
      <c r="AU4" s="3">
        <f>ROUND(R4,2)</f>
        <v>34.130000000000003</v>
      </c>
      <c r="AV4" s="3">
        <f>ROUND(S4,2)</f>
        <v>4.26</v>
      </c>
      <c r="AW4" s="3" t="str">
        <f t="shared" si="6"/>
        <v>15.23(66.9)</v>
      </c>
      <c r="AX4" s="3">
        <f>ROUND(T4,2)</f>
        <v>15.23</v>
      </c>
      <c r="AY4" s="3">
        <f>ROUND(U4,2)</f>
        <v>66.900000000000006</v>
      </c>
      <c r="AZ4" s="3">
        <f>ROUND(V4,2)</f>
        <v>70.010000000000005</v>
      </c>
      <c r="BA4" s="3" t="str">
        <f t="shared" si="7"/>
        <v>11.1(36.47)</v>
      </c>
      <c r="BB4" s="3">
        <f>ROUND(W4,2)</f>
        <v>11.1</v>
      </c>
      <c r="BC4" s="3">
        <f>ROUND(X4,2)</f>
        <v>36.47</v>
      </c>
      <c r="BD4" s="3">
        <f>ROUND(Y4,2)</f>
        <v>4.8099999999999996</v>
      </c>
      <c r="BE4" s="3" t="str">
        <f t="shared" si="8"/>
        <v>9.26(31.14)</v>
      </c>
      <c r="BF4" s="3">
        <f>ROUND(Z4,2)</f>
        <v>9.26</v>
      </c>
      <c r="BG4" s="3">
        <f t="shared" si="9"/>
        <v>31.14</v>
      </c>
    </row>
    <row r="5" spans="1:59" x14ac:dyDescent="0.35">
      <c r="A5" t="s">
        <v>1</v>
      </c>
      <c r="B5" t="s">
        <v>8</v>
      </c>
      <c r="C5" s="1">
        <v>4</v>
      </c>
      <c r="D5" s="2">
        <v>29.522001266479492</v>
      </c>
      <c r="E5" s="2">
        <v>8.7671279907226563</v>
      </c>
      <c r="F5" s="2">
        <v>59.070110321044922</v>
      </c>
      <c r="G5" s="2">
        <v>33.156715393066406</v>
      </c>
      <c r="H5" s="2">
        <v>8.9567480087280273</v>
      </c>
      <c r="I5" s="2">
        <v>57.043720245361328</v>
      </c>
      <c r="J5" s="2">
        <v>1.4415799379348755</v>
      </c>
      <c r="K5" s="2">
        <v>11.52532958984375</v>
      </c>
      <c r="L5" s="2">
        <v>40.815849304199219</v>
      </c>
      <c r="M5" s="2">
        <v>22.938409805297852</v>
      </c>
      <c r="N5" s="2">
        <v>8.2044916152954102</v>
      </c>
      <c r="O5" s="2">
        <v>74.132301330566406</v>
      </c>
      <c r="P5" s="2">
        <v>0.87965875864028931</v>
      </c>
      <c r="Q5" s="2">
        <v>11.978021621704102</v>
      </c>
      <c r="R5" s="2">
        <v>46.105159759521484</v>
      </c>
      <c r="S5" s="2">
        <v>2.0191879272460938</v>
      </c>
      <c r="T5" s="2">
        <v>7.2204127311706543</v>
      </c>
      <c r="U5" s="2">
        <v>74.115455627441406</v>
      </c>
      <c r="V5" s="2">
        <v>61.195915222167969</v>
      </c>
      <c r="W5" s="2">
        <v>9.703765869140625</v>
      </c>
      <c r="X5" s="2">
        <v>46.169795989990234</v>
      </c>
      <c r="Y5" s="2">
        <v>4.613560676574707</v>
      </c>
      <c r="Z5" s="2">
        <v>8.8886651992797852</v>
      </c>
      <c r="AA5" s="2">
        <v>40.032459259033203</v>
      </c>
      <c r="AB5" s="3">
        <f t="shared" si="1"/>
        <v>29.52</v>
      </c>
      <c r="AC5" s="3" t="str">
        <f t="shared" si="2"/>
        <v>8.77(59.07)</v>
      </c>
      <c r="AD5" s="3">
        <f t="shared" si="0"/>
        <v>8.77</v>
      </c>
      <c r="AE5" s="3">
        <f t="shared" si="0"/>
        <v>59.07</v>
      </c>
      <c r="AF5" s="3">
        <f t="shared" si="0"/>
        <v>33.159999999999997</v>
      </c>
      <c r="AG5" s="3" t="str">
        <f t="shared" si="3"/>
        <v>8.96(57.04)</v>
      </c>
      <c r="AH5" s="3">
        <f>ROUND(H5,2)</f>
        <v>8.9600000000000009</v>
      </c>
      <c r="AI5" s="3">
        <f>ROUND(I5,2)</f>
        <v>57.04</v>
      </c>
      <c r="AJ5" s="3">
        <f>ROUND(J5,2)</f>
        <v>1.44</v>
      </c>
      <c r="AK5" s="3"/>
      <c r="AL5" s="3">
        <f>ROUND(K5,2)</f>
        <v>11.53</v>
      </c>
      <c r="AM5" s="3">
        <f>ROUND(L5,2)</f>
        <v>40.82</v>
      </c>
      <c r="AN5" s="3">
        <f>ROUND(M5,2)</f>
        <v>22.94</v>
      </c>
      <c r="AO5" s="3" t="str">
        <f t="shared" si="4"/>
        <v>8.2(74.13)</v>
      </c>
      <c r="AP5" s="3">
        <f>ROUND(N5,2)</f>
        <v>8.1999999999999993</v>
      </c>
      <c r="AQ5" s="3">
        <f>ROUND(O5,2)</f>
        <v>74.13</v>
      </c>
      <c r="AR5" s="3">
        <f>ROUND(P5,2)</f>
        <v>0.88</v>
      </c>
      <c r="AS5" s="3" t="str">
        <f t="shared" si="5"/>
        <v>11.98(46.11)</v>
      </c>
      <c r="AT5" s="3">
        <f>ROUND(Q5,2)</f>
        <v>11.98</v>
      </c>
      <c r="AU5" s="3">
        <f>ROUND(R5,2)</f>
        <v>46.11</v>
      </c>
      <c r="AV5" s="3">
        <f>ROUND(S5,2)</f>
        <v>2.02</v>
      </c>
      <c r="AW5" s="3" t="str">
        <f t="shared" si="6"/>
        <v>7.22(74.12)</v>
      </c>
      <c r="AX5" s="3">
        <f>ROUND(T5,2)</f>
        <v>7.22</v>
      </c>
      <c r="AY5" s="3">
        <f>ROUND(U5,2)</f>
        <v>74.12</v>
      </c>
      <c r="AZ5" s="3">
        <f>ROUND(V5,2)</f>
        <v>61.2</v>
      </c>
      <c r="BA5" s="3" t="str">
        <f t="shared" si="7"/>
        <v>9.7(46.17)</v>
      </c>
      <c r="BB5" s="3">
        <f>ROUND(W5,2)</f>
        <v>9.6999999999999993</v>
      </c>
      <c r="BC5" s="3">
        <f>ROUND(X5,2)</f>
        <v>46.17</v>
      </c>
      <c r="BD5" s="3">
        <f>ROUND(Y5,2)</f>
        <v>4.6100000000000003</v>
      </c>
      <c r="BE5" s="3" t="str">
        <f t="shared" si="8"/>
        <v>8.89(40.03)</v>
      </c>
      <c r="BF5" s="3">
        <f>ROUND(Z5,2)</f>
        <v>8.89</v>
      </c>
      <c r="BG5" s="3">
        <f t="shared" si="9"/>
        <v>40.03</v>
      </c>
    </row>
    <row r="6" spans="1:59" x14ac:dyDescent="0.35">
      <c r="A6" t="s">
        <v>1</v>
      </c>
      <c r="B6" t="s">
        <v>8</v>
      </c>
      <c r="C6" s="1">
        <v>5</v>
      </c>
      <c r="D6" s="2">
        <v>26.298770904541016</v>
      </c>
      <c r="E6" s="2">
        <v>7.8099274635314941</v>
      </c>
      <c r="F6" s="2">
        <v>66.880043029785156</v>
      </c>
      <c r="G6" s="2">
        <v>29.982229232788086</v>
      </c>
      <c r="H6" s="2">
        <v>8.0992136001586914</v>
      </c>
      <c r="I6" s="2">
        <v>65.142936706542969</v>
      </c>
      <c r="J6" s="2">
        <v>1.5286351442337036</v>
      </c>
      <c r="K6" s="2">
        <v>12.221328735351563</v>
      </c>
      <c r="L6" s="2">
        <v>53.037178039550781</v>
      </c>
      <c r="M6" s="2">
        <v>16.893325805664063</v>
      </c>
      <c r="N6" s="2">
        <v>6.0423169136047363</v>
      </c>
      <c r="O6" s="2">
        <v>80.174613952636719</v>
      </c>
      <c r="P6" s="2">
        <v>0.84593045711517334</v>
      </c>
      <c r="Q6" s="2">
        <v>11.518754005432129</v>
      </c>
      <c r="R6" s="2">
        <v>57.623916625976563</v>
      </c>
      <c r="S6" s="2">
        <v>1.5484391450881958</v>
      </c>
      <c r="T6" s="2">
        <v>5.5370626449584961</v>
      </c>
      <c r="U6" s="2">
        <v>79.652511596679688</v>
      </c>
      <c r="V6" s="2">
        <v>58.721183776855469</v>
      </c>
      <c r="W6" s="2">
        <v>9.3113508224487305</v>
      </c>
      <c r="X6" s="2">
        <v>55.481147766113281</v>
      </c>
      <c r="Y6" s="2">
        <v>5.1810989379882813</v>
      </c>
      <c r="Z6" s="2">
        <v>9.9821071624755859</v>
      </c>
      <c r="AA6" s="2">
        <v>50.014568328857422</v>
      </c>
      <c r="AB6" s="3">
        <f t="shared" si="1"/>
        <v>26.3</v>
      </c>
      <c r="AC6" s="3" t="str">
        <f t="shared" si="2"/>
        <v>7.81(66.88)</v>
      </c>
      <c r="AD6" s="3">
        <f t="shared" si="0"/>
        <v>7.81</v>
      </c>
      <c r="AE6" s="3">
        <f t="shared" si="0"/>
        <v>66.88</v>
      </c>
      <c r="AF6" s="3">
        <f t="shared" si="0"/>
        <v>29.98</v>
      </c>
      <c r="AG6" s="3" t="str">
        <f t="shared" si="3"/>
        <v>8.1(65.14)</v>
      </c>
      <c r="AH6" s="3">
        <f>ROUND(H6,2)</f>
        <v>8.1</v>
      </c>
      <c r="AI6" s="3">
        <f>ROUND(I6,2)</f>
        <v>65.14</v>
      </c>
      <c r="AJ6" s="3">
        <f>ROUND(J6,2)</f>
        <v>1.53</v>
      </c>
      <c r="AK6" s="3"/>
      <c r="AL6" s="3">
        <f>ROUND(K6,2)</f>
        <v>12.22</v>
      </c>
      <c r="AM6" s="3">
        <f>ROUND(L6,2)</f>
        <v>53.04</v>
      </c>
      <c r="AN6" s="3">
        <f>ROUND(M6,2)</f>
        <v>16.89</v>
      </c>
      <c r="AO6" s="3" t="str">
        <f t="shared" si="4"/>
        <v>6.04(80.17)</v>
      </c>
      <c r="AP6" s="3">
        <f>ROUND(N6,2)</f>
        <v>6.04</v>
      </c>
      <c r="AQ6" s="3">
        <f>ROUND(O6,2)</f>
        <v>80.17</v>
      </c>
      <c r="AR6" s="3">
        <f>ROUND(P6,2)</f>
        <v>0.85</v>
      </c>
      <c r="AS6" s="3" t="str">
        <f t="shared" si="5"/>
        <v>11.52(57.62)</v>
      </c>
      <c r="AT6" s="3">
        <f>ROUND(Q6,2)</f>
        <v>11.52</v>
      </c>
      <c r="AU6" s="3">
        <f>ROUND(R6,2)</f>
        <v>57.62</v>
      </c>
      <c r="AV6" s="3">
        <f>ROUND(S6,2)</f>
        <v>1.55</v>
      </c>
      <c r="AW6" s="3" t="str">
        <f t="shared" si="6"/>
        <v>5.54(79.65)</v>
      </c>
      <c r="AX6" s="3">
        <f>ROUND(T6,2)</f>
        <v>5.54</v>
      </c>
      <c r="AY6" s="3">
        <f>ROUND(U6,2)</f>
        <v>79.650000000000006</v>
      </c>
      <c r="AZ6" s="3">
        <f>ROUND(V6,2)</f>
        <v>58.72</v>
      </c>
      <c r="BA6" s="3" t="str">
        <f t="shared" si="7"/>
        <v>9.31(55.48)</v>
      </c>
      <c r="BB6" s="3">
        <f>ROUND(W6,2)</f>
        <v>9.31</v>
      </c>
      <c r="BC6" s="3">
        <f>ROUND(X6,2)</f>
        <v>55.48</v>
      </c>
      <c r="BD6" s="3">
        <f>ROUND(Y6,2)</f>
        <v>5.18</v>
      </c>
      <c r="BE6" s="3" t="str">
        <f t="shared" si="8"/>
        <v>9.98(50.01)</v>
      </c>
      <c r="BF6" s="3">
        <f>ROUND(Z6,2)</f>
        <v>9.98</v>
      </c>
      <c r="BG6" s="3">
        <f t="shared" si="9"/>
        <v>50.01</v>
      </c>
    </row>
    <row r="7" spans="1:59" x14ac:dyDescent="0.35">
      <c r="A7" t="s">
        <v>1</v>
      </c>
      <c r="B7" t="s">
        <v>8</v>
      </c>
      <c r="C7" s="1">
        <v>6</v>
      </c>
      <c r="D7" s="2">
        <v>23.793962478637695</v>
      </c>
      <c r="E7" s="2">
        <v>7.0660762786865234</v>
      </c>
      <c r="F7" s="2">
        <v>73.946121215820313</v>
      </c>
      <c r="G7" s="2">
        <v>27.429380416870117</v>
      </c>
      <c r="H7" s="2">
        <v>7.409602165222168</v>
      </c>
      <c r="I7" s="2">
        <v>72.552536010742188</v>
      </c>
      <c r="J7" s="2">
        <v>1.5730191469192505</v>
      </c>
      <c r="K7" s="2">
        <v>12.576176643371582</v>
      </c>
      <c r="L7" s="2">
        <v>65.613349914550781</v>
      </c>
      <c r="M7" s="2">
        <v>13.29015064239502</v>
      </c>
      <c r="N7" s="2">
        <v>4.7535519599914551</v>
      </c>
      <c r="O7" s="2">
        <v>84.928169250488281</v>
      </c>
      <c r="P7" s="2">
        <v>0.87276697158813477</v>
      </c>
      <c r="Q7" s="2">
        <v>11.884178161621094</v>
      </c>
      <c r="R7" s="2">
        <v>69.508094787597656</v>
      </c>
      <c r="S7" s="2">
        <v>1.3494116067886353</v>
      </c>
      <c r="T7" s="2">
        <v>4.8253602981567383</v>
      </c>
      <c r="U7" s="2">
        <v>84.477874755859375</v>
      </c>
      <c r="V7" s="2">
        <v>57.133697509765625</v>
      </c>
      <c r="W7" s="2">
        <v>9.0596246719360352</v>
      </c>
      <c r="X7" s="2">
        <v>64.540771484375</v>
      </c>
      <c r="Y7" s="2">
        <v>5.009946346282959</v>
      </c>
      <c r="Z7" s="2">
        <v>9.6523571014404297</v>
      </c>
      <c r="AA7" s="2">
        <v>59.666919708251953</v>
      </c>
      <c r="AB7" s="3">
        <f t="shared" si="1"/>
        <v>23.79</v>
      </c>
      <c r="AC7" s="3" t="str">
        <f t="shared" si="2"/>
        <v>7.07(73.95)</v>
      </c>
      <c r="AD7" s="3">
        <f t="shared" si="0"/>
        <v>7.07</v>
      </c>
      <c r="AE7" s="3">
        <f t="shared" si="0"/>
        <v>73.95</v>
      </c>
      <c r="AF7" s="3">
        <f t="shared" si="0"/>
        <v>27.43</v>
      </c>
      <c r="AG7" s="3" t="str">
        <f t="shared" si="3"/>
        <v>7.41(72.55)</v>
      </c>
      <c r="AH7" s="3">
        <f>ROUND(H7,2)</f>
        <v>7.41</v>
      </c>
      <c r="AI7" s="3">
        <f>ROUND(I7,2)</f>
        <v>72.55</v>
      </c>
      <c r="AJ7" s="3">
        <f>ROUND(J7,2)</f>
        <v>1.57</v>
      </c>
      <c r="AK7" s="3"/>
      <c r="AL7" s="3">
        <f>ROUND(K7,2)</f>
        <v>12.58</v>
      </c>
      <c r="AM7" s="3">
        <f>ROUND(L7,2)</f>
        <v>65.61</v>
      </c>
      <c r="AN7" s="3">
        <f>ROUND(M7,2)</f>
        <v>13.29</v>
      </c>
      <c r="AO7" s="3" t="str">
        <f t="shared" si="4"/>
        <v>4.75(84.93)</v>
      </c>
      <c r="AP7" s="3">
        <f>ROUND(N7,2)</f>
        <v>4.75</v>
      </c>
      <c r="AQ7" s="3">
        <f>ROUND(O7,2)</f>
        <v>84.93</v>
      </c>
      <c r="AR7" s="3">
        <f>ROUND(P7,2)</f>
        <v>0.87</v>
      </c>
      <c r="AS7" s="3" t="str">
        <f t="shared" si="5"/>
        <v>11.88(69.51)</v>
      </c>
      <c r="AT7" s="3">
        <f>ROUND(Q7,2)</f>
        <v>11.88</v>
      </c>
      <c r="AU7" s="3">
        <f>ROUND(R7,2)</f>
        <v>69.510000000000005</v>
      </c>
      <c r="AV7" s="3">
        <f>ROUND(S7,2)</f>
        <v>1.35</v>
      </c>
      <c r="AW7" s="3" t="str">
        <f t="shared" si="6"/>
        <v>4.83(84.48)</v>
      </c>
      <c r="AX7" s="3">
        <f>ROUND(T7,2)</f>
        <v>4.83</v>
      </c>
      <c r="AY7" s="3">
        <f>ROUND(U7,2)</f>
        <v>84.48</v>
      </c>
      <c r="AZ7" s="3">
        <f>ROUND(V7,2)</f>
        <v>57.13</v>
      </c>
      <c r="BA7" s="3" t="str">
        <f t="shared" si="7"/>
        <v>9.06(64.54)</v>
      </c>
      <c r="BB7" s="3">
        <f>ROUND(W7,2)</f>
        <v>9.06</v>
      </c>
      <c r="BC7" s="3">
        <f>ROUND(X7,2)</f>
        <v>64.540000000000006</v>
      </c>
      <c r="BD7" s="3">
        <f>ROUND(Y7,2)</f>
        <v>5.01</v>
      </c>
      <c r="BE7" s="3" t="str">
        <f t="shared" si="8"/>
        <v>9.65(59.67)</v>
      </c>
      <c r="BF7" s="3">
        <f>ROUND(Z7,2)</f>
        <v>9.65</v>
      </c>
      <c r="BG7" s="3">
        <f t="shared" si="9"/>
        <v>59.67</v>
      </c>
    </row>
    <row r="8" spans="1:59" x14ac:dyDescent="0.35">
      <c r="A8" t="s">
        <v>1</v>
      </c>
      <c r="B8" t="s">
        <v>8</v>
      </c>
      <c r="C8" s="1">
        <v>7</v>
      </c>
      <c r="D8" s="2">
        <v>21.799659729003906</v>
      </c>
      <c r="E8" s="2">
        <v>6.4738297462463379</v>
      </c>
      <c r="F8" s="2">
        <v>80.419944763183594</v>
      </c>
      <c r="G8" s="2">
        <v>25.379804611206055</v>
      </c>
      <c r="H8" s="2">
        <v>6.8559422492980957</v>
      </c>
      <c r="I8" s="2">
        <v>79.408477783203125</v>
      </c>
      <c r="J8" s="2">
        <v>1.3547090291976929</v>
      </c>
      <c r="K8" s="2">
        <v>10.830802917480469</v>
      </c>
      <c r="L8" s="2">
        <v>76.44415283203125</v>
      </c>
      <c r="M8" s="2">
        <v>10.831449508666992</v>
      </c>
      <c r="N8" s="2">
        <v>3.8741369247436523</v>
      </c>
      <c r="O8" s="2">
        <v>88.802299499511719</v>
      </c>
      <c r="P8" s="2">
        <v>0.68525803089141846</v>
      </c>
      <c r="Q8" s="2">
        <v>9.3309316635131836</v>
      </c>
      <c r="R8" s="2">
        <v>78.839027404785156</v>
      </c>
      <c r="S8" s="2">
        <v>1.1268219947814941</v>
      </c>
      <c r="T8" s="2">
        <v>4.0294022560119629</v>
      </c>
      <c r="U8" s="2">
        <v>88.507278442382813</v>
      </c>
      <c r="V8" s="2">
        <v>56.544200897216797</v>
      </c>
      <c r="W8" s="2">
        <v>8.9661493301391602</v>
      </c>
      <c r="X8" s="2">
        <v>73.506919860839844</v>
      </c>
      <c r="Y8" s="2">
        <v>5.3836674690246582</v>
      </c>
      <c r="Z8" s="2">
        <v>10.372383117675781</v>
      </c>
      <c r="AA8" s="2">
        <v>70.039306640625</v>
      </c>
      <c r="AB8" s="3">
        <f t="shared" si="1"/>
        <v>21.8</v>
      </c>
      <c r="AC8" s="3" t="str">
        <f t="shared" si="2"/>
        <v>6.47(80.42)</v>
      </c>
      <c r="AD8" s="3">
        <f t="shared" si="0"/>
        <v>6.47</v>
      </c>
      <c r="AE8" s="3">
        <f t="shared" si="0"/>
        <v>80.42</v>
      </c>
      <c r="AF8" s="3">
        <f t="shared" si="0"/>
        <v>25.38</v>
      </c>
      <c r="AG8" s="3" t="str">
        <f t="shared" si="3"/>
        <v>6.86(79.41)</v>
      </c>
      <c r="AH8" s="3">
        <f>ROUND(H8,2)</f>
        <v>6.86</v>
      </c>
      <c r="AI8" s="3">
        <f>ROUND(I8,2)</f>
        <v>79.41</v>
      </c>
      <c r="AJ8" s="3">
        <f>ROUND(J8,2)</f>
        <v>1.35</v>
      </c>
      <c r="AK8" s="3"/>
      <c r="AL8" s="3">
        <f>ROUND(K8,2)</f>
        <v>10.83</v>
      </c>
      <c r="AM8" s="3">
        <f>ROUND(L8,2)</f>
        <v>76.44</v>
      </c>
      <c r="AN8" s="3">
        <f>ROUND(M8,2)</f>
        <v>10.83</v>
      </c>
      <c r="AO8" s="3" t="str">
        <f t="shared" si="4"/>
        <v>3.87(88.8)</v>
      </c>
      <c r="AP8" s="3">
        <f>ROUND(N8,2)</f>
        <v>3.87</v>
      </c>
      <c r="AQ8" s="3">
        <f>ROUND(O8,2)</f>
        <v>88.8</v>
      </c>
      <c r="AR8" s="3">
        <f>ROUND(P8,2)</f>
        <v>0.69</v>
      </c>
      <c r="AS8" s="3" t="str">
        <f t="shared" si="5"/>
        <v>9.33(78.84)</v>
      </c>
      <c r="AT8" s="3">
        <f>ROUND(Q8,2)</f>
        <v>9.33</v>
      </c>
      <c r="AU8" s="3">
        <f>ROUND(R8,2)</f>
        <v>78.84</v>
      </c>
      <c r="AV8" s="3">
        <f>ROUND(S8,2)</f>
        <v>1.1299999999999999</v>
      </c>
      <c r="AW8" s="3" t="str">
        <f t="shared" si="6"/>
        <v>4.03(88.51)</v>
      </c>
      <c r="AX8" s="3">
        <f>ROUND(T8,2)</f>
        <v>4.03</v>
      </c>
      <c r="AY8" s="3">
        <f>ROUND(U8,2)</f>
        <v>88.51</v>
      </c>
      <c r="AZ8" s="3">
        <f>ROUND(V8,2)</f>
        <v>56.54</v>
      </c>
      <c r="BA8" s="3" t="str">
        <f t="shared" si="7"/>
        <v>8.97(73.51)</v>
      </c>
      <c r="BB8" s="3">
        <f>ROUND(W8,2)</f>
        <v>8.9700000000000006</v>
      </c>
      <c r="BC8" s="3">
        <f>ROUND(X8,2)</f>
        <v>73.510000000000005</v>
      </c>
      <c r="BD8" s="3">
        <f>ROUND(Y8,2)</f>
        <v>5.38</v>
      </c>
      <c r="BE8" s="3" t="str">
        <f t="shared" si="8"/>
        <v>10.37(70.04)</v>
      </c>
      <c r="BF8" s="3">
        <f>ROUND(Z8,2)</f>
        <v>10.37</v>
      </c>
      <c r="BG8" s="3">
        <f t="shared" si="9"/>
        <v>70.040000000000006</v>
      </c>
    </row>
    <row r="9" spans="1:59" x14ac:dyDescent="0.35">
      <c r="A9" t="s">
        <v>1</v>
      </c>
      <c r="B9" t="s">
        <v>8</v>
      </c>
      <c r="C9" s="1">
        <v>8</v>
      </c>
      <c r="D9" s="2">
        <v>21.446212768554688</v>
      </c>
      <c r="E9" s="2">
        <v>6.3688664436340332</v>
      </c>
      <c r="F9" s="2">
        <v>86.788818359375</v>
      </c>
      <c r="G9" s="2">
        <v>24.969139099121094</v>
      </c>
      <c r="H9" s="2">
        <v>6.7450084686279297</v>
      </c>
      <c r="I9" s="2">
        <v>86.153488159179688</v>
      </c>
      <c r="J9" s="2">
        <v>1.1272146701812744</v>
      </c>
      <c r="K9" s="2">
        <v>9.0120010375976563</v>
      </c>
      <c r="L9" s="2">
        <v>85.456153869628906</v>
      </c>
      <c r="M9" s="2">
        <v>9.8182058334350586</v>
      </c>
      <c r="N9" s="2">
        <v>3.5117249488830566</v>
      </c>
      <c r="O9" s="2">
        <v>92.31402587890625</v>
      </c>
      <c r="P9" s="2">
        <v>0.60090422630310059</v>
      </c>
      <c r="Q9" s="2">
        <v>8.1823129653930664</v>
      </c>
      <c r="R9" s="2">
        <v>87.021339416503906</v>
      </c>
      <c r="S9" s="2">
        <v>1.0439555644989014</v>
      </c>
      <c r="T9" s="2">
        <v>3.7330799102783203</v>
      </c>
      <c r="U9" s="2">
        <v>92.2403564453125</v>
      </c>
      <c r="V9" s="2">
        <v>56.067955017089844</v>
      </c>
      <c r="W9" s="2">
        <v>8.8906307220458984</v>
      </c>
      <c r="X9" s="2">
        <v>82.397552490234375</v>
      </c>
      <c r="Y9" s="2">
        <v>5.3078360557556152</v>
      </c>
      <c r="Z9" s="2">
        <v>10.226283073425293</v>
      </c>
      <c r="AA9" s="2">
        <v>80.265586853027344</v>
      </c>
      <c r="AB9" s="3">
        <f t="shared" si="1"/>
        <v>21.45</v>
      </c>
      <c r="AC9" s="3" t="str">
        <f t="shared" si="2"/>
        <v>6.37(86.79)</v>
      </c>
      <c r="AD9" s="3">
        <f t="shared" si="0"/>
        <v>6.37</v>
      </c>
      <c r="AE9" s="3">
        <f t="shared" si="0"/>
        <v>86.79</v>
      </c>
      <c r="AF9" s="3">
        <f t="shared" si="0"/>
        <v>24.97</v>
      </c>
      <c r="AG9" s="3" t="str">
        <f t="shared" si="3"/>
        <v>6.75(86.15)</v>
      </c>
      <c r="AH9" s="3">
        <f>ROUND(H9,2)</f>
        <v>6.75</v>
      </c>
      <c r="AI9" s="3">
        <f>ROUND(I9,2)</f>
        <v>86.15</v>
      </c>
      <c r="AJ9" s="3">
        <f>ROUND(J9,2)</f>
        <v>1.1299999999999999</v>
      </c>
      <c r="AK9" s="3"/>
      <c r="AL9" s="3">
        <f>ROUND(K9,2)</f>
        <v>9.01</v>
      </c>
      <c r="AM9" s="3">
        <f>ROUND(L9,2)</f>
        <v>85.46</v>
      </c>
      <c r="AN9" s="3">
        <f>ROUND(M9,2)</f>
        <v>9.82</v>
      </c>
      <c r="AO9" s="3" t="str">
        <f t="shared" si="4"/>
        <v>3.51(92.31)</v>
      </c>
      <c r="AP9" s="3">
        <f>ROUND(N9,2)</f>
        <v>3.51</v>
      </c>
      <c r="AQ9" s="3">
        <f>ROUND(O9,2)</f>
        <v>92.31</v>
      </c>
      <c r="AR9" s="3">
        <f>ROUND(P9,2)</f>
        <v>0.6</v>
      </c>
      <c r="AS9" s="3" t="str">
        <f t="shared" si="5"/>
        <v>8.18(87.02)</v>
      </c>
      <c r="AT9" s="3">
        <f>ROUND(Q9,2)</f>
        <v>8.18</v>
      </c>
      <c r="AU9" s="3">
        <f>ROUND(R9,2)</f>
        <v>87.02</v>
      </c>
      <c r="AV9" s="3">
        <f>ROUND(S9,2)</f>
        <v>1.04</v>
      </c>
      <c r="AW9" s="3" t="str">
        <f t="shared" si="6"/>
        <v>3.73(92.24)</v>
      </c>
      <c r="AX9" s="3">
        <f>ROUND(T9,2)</f>
        <v>3.73</v>
      </c>
      <c r="AY9" s="3">
        <f>ROUND(U9,2)</f>
        <v>92.24</v>
      </c>
      <c r="AZ9" s="3">
        <f>ROUND(V9,2)</f>
        <v>56.07</v>
      </c>
      <c r="BA9" s="3" t="str">
        <f t="shared" si="7"/>
        <v>8.89(82.4)</v>
      </c>
      <c r="BB9" s="3">
        <f>ROUND(W9,2)</f>
        <v>8.89</v>
      </c>
      <c r="BC9" s="3">
        <f>ROUND(X9,2)</f>
        <v>82.4</v>
      </c>
      <c r="BD9" s="3">
        <f>ROUND(Y9,2)</f>
        <v>5.31</v>
      </c>
      <c r="BE9" s="3" t="str">
        <f t="shared" si="8"/>
        <v>10.23(80.27)</v>
      </c>
      <c r="BF9" s="3">
        <f>ROUND(Z9,2)</f>
        <v>10.23</v>
      </c>
      <c r="BG9" s="3">
        <f t="shared" si="9"/>
        <v>80.27</v>
      </c>
    </row>
    <row r="10" spans="1:59" x14ac:dyDescent="0.35">
      <c r="A10" t="s">
        <v>1</v>
      </c>
      <c r="B10" t="s">
        <v>8</v>
      </c>
      <c r="C10" s="1">
        <v>9</v>
      </c>
      <c r="D10" s="2">
        <v>21.726533889770508</v>
      </c>
      <c r="E10" s="2">
        <v>6.452113151550293</v>
      </c>
      <c r="F10" s="2">
        <v>93.240928649902344</v>
      </c>
      <c r="G10" s="2">
        <v>25.146701812744141</v>
      </c>
      <c r="H10" s="2">
        <v>6.792973518371582</v>
      </c>
      <c r="I10" s="2">
        <v>92.946456909179688</v>
      </c>
      <c r="J10" s="2">
        <v>0.97109460830688477</v>
      </c>
      <c r="K10" s="2">
        <v>7.7638320922851563</v>
      </c>
      <c r="L10" s="2">
        <v>93.219985961914063</v>
      </c>
      <c r="M10" s="2">
        <v>9.5983829498291016</v>
      </c>
      <c r="N10" s="2">
        <v>3.4330997467041016</v>
      </c>
      <c r="O10" s="2">
        <v>95.747123718261719</v>
      </c>
      <c r="P10" s="2">
        <v>0.5140223503112793</v>
      </c>
      <c r="Q10" s="2">
        <v>6.999272346496582</v>
      </c>
      <c r="R10" s="2">
        <v>94.020614624023438</v>
      </c>
      <c r="S10" s="2">
        <v>1.0028876066207886</v>
      </c>
      <c r="T10" s="2">
        <v>3.5862255096435547</v>
      </c>
      <c r="U10" s="2">
        <v>95.826583862304688</v>
      </c>
      <c r="V10" s="2">
        <v>55.352008819580078</v>
      </c>
      <c r="W10" s="2">
        <v>8.777104377746582</v>
      </c>
      <c r="X10" s="2">
        <v>91.174659729003906</v>
      </c>
      <c r="Y10" s="2">
        <v>4.9183073043823242</v>
      </c>
      <c r="Z10" s="2">
        <v>9.4758024215698242</v>
      </c>
      <c r="AA10" s="2">
        <v>89.74139404296875</v>
      </c>
      <c r="AB10" s="3">
        <f t="shared" si="1"/>
        <v>21.73</v>
      </c>
      <c r="AC10" s="3" t="str">
        <f t="shared" si="2"/>
        <v>6.45(93.24)</v>
      </c>
      <c r="AD10" s="3">
        <f t="shared" si="0"/>
        <v>6.45</v>
      </c>
      <c r="AE10" s="3">
        <f t="shared" si="0"/>
        <v>93.24</v>
      </c>
      <c r="AF10" s="3">
        <f t="shared" si="0"/>
        <v>25.15</v>
      </c>
      <c r="AG10" s="3" t="str">
        <f t="shared" si="3"/>
        <v>6.79(92.95)</v>
      </c>
      <c r="AH10" s="3">
        <f>ROUND(H10,2)</f>
        <v>6.79</v>
      </c>
      <c r="AI10" s="3">
        <f>ROUND(I10,2)</f>
        <v>92.95</v>
      </c>
      <c r="AJ10" s="3">
        <f>ROUND(J10,2)</f>
        <v>0.97</v>
      </c>
      <c r="AK10" s="3"/>
      <c r="AL10" s="3">
        <f>ROUND(K10,2)</f>
        <v>7.76</v>
      </c>
      <c r="AM10" s="3">
        <f>ROUND(L10,2)</f>
        <v>93.22</v>
      </c>
      <c r="AN10" s="3">
        <f>ROUND(M10,2)</f>
        <v>9.6</v>
      </c>
      <c r="AO10" s="3" t="str">
        <f t="shared" si="4"/>
        <v>3.43(95.75)</v>
      </c>
      <c r="AP10" s="3">
        <f>ROUND(N10,2)</f>
        <v>3.43</v>
      </c>
      <c r="AQ10" s="3">
        <f>ROUND(O10,2)</f>
        <v>95.75</v>
      </c>
      <c r="AR10" s="3">
        <f>ROUND(P10,2)</f>
        <v>0.51</v>
      </c>
      <c r="AS10" s="3" t="str">
        <f t="shared" si="5"/>
        <v>7(94.02)</v>
      </c>
      <c r="AT10" s="3">
        <f>ROUND(Q10,2)</f>
        <v>7</v>
      </c>
      <c r="AU10" s="3">
        <f>ROUND(R10,2)</f>
        <v>94.02</v>
      </c>
      <c r="AV10" s="3">
        <f>ROUND(S10,2)</f>
        <v>1</v>
      </c>
      <c r="AW10" s="3" t="str">
        <f t="shared" si="6"/>
        <v>3.59(95.83)</v>
      </c>
      <c r="AX10" s="3">
        <f>ROUND(T10,2)</f>
        <v>3.59</v>
      </c>
      <c r="AY10" s="3">
        <f>ROUND(U10,2)</f>
        <v>95.83</v>
      </c>
      <c r="AZ10" s="3">
        <f>ROUND(V10,2)</f>
        <v>55.35</v>
      </c>
      <c r="BA10" s="3" t="str">
        <f t="shared" si="7"/>
        <v>8.78(91.17)</v>
      </c>
      <c r="BB10" s="3">
        <f>ROUND(W10,2)</f>
        <v>8.7799999999999994</v>
      </c>
      <c r="BC10" s="3">
        <f>ROUND(X10,2)</f>
        <v>91.17</v>
      </c>
      <c r="BD10" s="3">
        <f>ROUND(Y10,2)</f>
        <v>4.92</v>
      </c>
      <c r="BE10" s="3" t="str">
        <f t="shared" si="8"/>
        <v>9.48(89.74)</v>
      </c>
      <c r="BF10" s="3">
        <f>ROUND(Z10,2)</f>
        <v>9.48</v>
      </c>
      <c r="BG10" s="3">
        <f t="shared" si="9"/>
        <v>89.74</v>
      </c>
    </row>
    <row r="11" spans="1:59" x14ac:dyDescent="0.35">
      <c r="A11" t="s">
        <v>1</v>
      </c>
      <c r="B11" t="s">
        <v>8</v>
      </c>
      <c r="C11" s="1">
        <v>10</v>
      </c>
      <c r="D11" s="2">
        <v>22.760177612304688</v>
      </c>
      <c r="E11" s="2">
        <v>6.7590742111206055</v>
      </c>
      <c r="F11" s="2">
        <v>100</v>
      </c>
      <c r="G11" s="2">
        <v>26.111289978027344</v>
      </c>
      <c r="H11" s="2">
        <v>7.0535411834716797</v>
      </c>
      <c r="I11" s="2">
        <v>100</v>
      </c>
      <c r="J11" s="2">
        <v>0.84803944826126099</v>
      </c>
      <c r="K11" s="2">
        <v>6.7800149917602539</v>
      </c>
      <c r="L11" s="2">
        <v>100</v>
      </c>
      <c r="M11" s="2">
        <v>11.890335083007813</v>
      </c>
      <c r="N11" s="2">
        <v>4.2528729438781738</v>
      </c>
      <c r="O11" s="2">
        <v>100</v>
      </c>
      <c r="P11" s="2">
        <v>0.43912240862846375</v>
      </c>
      <c r="Q11" s="2">
        <v>5.9793839454650879</v>
      </c>
      <c r="R11" s="2">
        <v>99.999992370605469</v>
      </c>
      <c r="S11" s="2">
        <v>1.1670945882797241</v>
      </c>
      <c r="T11" s="2">
        <v>4.1734132766723633</v>
      </c>
      <c r="U11" s="2">
        <v>99.999992370605469</v>
      </c>
      <c r="V11" s="2">
        <v>55.656230926513672</v>
      </c>
      <c r="W11" s="2">
        <v>8.8253450393676758</v>
      </c>
      <c r="X11" s="2">
        <v>100</v>
      </c>
      <c r="Y11" s="2">
        <v>5.3246164321899414</v>
      </c>
      <c r="Z11" s="2">
        <v>10.258613586425781</v>
      </c>
      <c r="AA11" s="2">
        <v>100</v>
      </c>
      <c r="AB11" s="3">
        <f t="shared" si="1"/>
        <v>22.76</v>
      </c>
      <c r="AC11" s="3" t="str">
        <f t="shared" si="2"/>
        <v>6.76(100)</v>
      </c>
      <c r="AD11" s="3">
        <f t="shared" si="0"/>
        <v>6.76</v>
      </c>
      <c r="AE11" s="3">
        <f t="shared" si="0"/>
        <v>100</v>
      </c>
      <c r="AF11" s="3">
        <f t="shared" si="0"/>
        <v>26.11</v>
      </c>
      <c r="AG11" s="3" t="str">
        <f t="shared" si="3"/>
        <v>7.05(100)</v>
      </c>
      <c r="AH11" s="3">
        <f>ROUND(H11,2)</f>
        <v>7.05</v>
      </c>
      <c r="AI11" s="3">
        <f>ROUND(I11,2)</f>
        <v>100</v>
      </c>
      <c r="AJ11" s="3">
        <f>ROUND(J11,2)</f>
        <v>0.85</v>
      </c>
      <c r="AK11" s="3"/>
      <c r="AL11" s="3">
        <f>ROUND(K11,2)</f>
        <v>6.78</v>
      </c>
      <c r="AM11" s="3">
        <f>ROUND(L11,2)</f>
        <v>100</v>
      </c>
      <c r="AN11" s="3">
        <f>ROUND(M11,2)</f>
        <v>11.89</v>
      </c>
      <c r="AO11" s="3" t="str">
        <f t="shared" si="4"/>
        <v>4.25(100)</v>
      </c>
      <c r="AP11" s="3">
        <f>ROUND(N11,2)</f>
        <v>4.25</v>
      </c>
      <c r="AQ11" s="3">
        <f>ROUND(O11,2)</f>
        <v>100</v>
      </c>
      <c r="AR11" s="3">
        <f>ROUND(P11,2)</f>
        <v>0.44</v>
      </c>
      <c r="AS11" s="3" t="str">
        <f t="shared" si="5"/>
        <v>5.98(100)</v>
      </c>
      <c r="AT11" s="3">
        <f>ROUND(Q11,2)</f>
        <v>5.98</v>
      </c>
      <c r="AU11" s="3">
        <f>ROUND(R11,2)</f>
        <v>100</v>
      </c>
      <c r="AV11" s="3">
        <f>ROUND(S11,2)</f>
        <v>1.17</v>
      </c>
      <c r="AW11" s="3" t="str">
        <f t="shared" si="6"/>
        <v>4.17(100)</v>
      </c>
      <c r="AX11" s="3">
        <f>ROUND(T11,2)</f>
        <v>4.17</v>
      </c>
      <c r="AY11" s="3">
        <f>ROUND(U11,2)</f>
        <v>100</v>
      </c>
      <c r="AZ11" s="3">
        <f>ROUND(V11,2)</f>
        <v>55.66</v>
      </c>
      <c r="BA11" s="3" t="str">
        <f t="shared" si="7"/>
        <v>8.83(100)</v>
      </c>
      <c r="BB11" s="3">
        <f>ROUND(W11,2)</f>
        <v>8.83</v>
      </c>
      <c r="BC11" s="3">
        <f>ROUND(X11,2)</f>
        <v>100</v>
      </c>
      <c r="BD11" s="3">
        <f>ROUND(Y11,2)</f>
        <v>5.32</v>
      </c>
      <c r="BE11" s="3" t="str">
        <f t="shared" si="8"/>
        <v>10.26(100)</v>
      </c>
      <c r="BF11" s="3">
        <f>ROUND(Z11,2)</f>
        <v>10.26</v>
      </c>
      <c r="BG11" s="3">
        <f t="shared" si="9"/>
        <v>100</v>
      </c>
    </row>
    <row r="12" spans="1:59" x14ac:dyDescent="0.35">
      <c r="A12" t="s">
        <v>2</v>
      </c>
      <c r="B12" t="s">
        <v>9</v>
      </c>
      <c r="C12" s="1">
        <v>1</v>
      </c>
      <c r="D12" s="2">
        <v>14.544021606445313</v>
      </c>
      <c r="E12" s="2">
        <v>14.175521850585938</v>
      </c>
      <c r="F12" s="2">
        <v>14.175521850585938</v>
      </c>
      <c r="G12" s="2">
        <v>22.178688049316406</v>
      </c>
      <c r="H12" s="2">
        <v>14.416988372802734</v>
      </c>
      <c r="I12" s="2">
        <v>14.416988372802734</v>
      </c>
      <c r="J12" s="2">
        <v>0.11740194261074066</v>
      </c>
      <c r="K12" s="2">
        <v>9.4563837051391602</v>
      </c>
      <c r="L12" s="2">
        <v>9.4563837051391602</v>
      </c>
      <c r="M12" s="2">
        <v>43.650108337402344</v>
      </c>
      <c r="N12" s="2">
        <v>36.8238525390625</v>
      </c>
      <c r="O12" s="2">
        <v>36.8238525390625</v>
      </c>
      <c r="P12" s="2">
        <v>0.2040659487247467</v>
      </c>
      <c r="Q12" s="2">
        <v>14.52675724029541</v>
      </c>
      <c r="R12" s="2">
        <v>14.52675724029541</v>
      </c>
      <c r="S12" s="2">
        <v>6.1690044403076172</v>
      </c>
      <c r="T12" s="2">
        <v>37.263660430908203</v>
      </c>
      <c r="U12" s="2">
        <v>37.263660430908203</v>
      </c>
      <c r="V12" s="2">
        <v>75.298393249511719</v>
      </c>
      <c r="W12" s="2">
        <v>24.412744522094727</v>
      </c>
      <c r="X12" s="2">
        <v>24.412744522094727</v>
      </c>
      <c r="Y12" s="2">
        <v>2.3769357204437256</v>
      </c>
      <c r="Z12" s="2">
        <v>9.3026762008666992</v>
      </c>
      <c r="AA12" s="2">
        <v>9.3026762008666992</v>
      </c>
      <c r="AB12" s="3">
        <f t="shared" si="1"/>
        <v>14.54</v>
      </c>
      <c r="AC12" s="3" t="str">
        <f t="shared" si="2"/>
        <v>14.18(14.18)</v>
      </c>
      <c r="AD12" s="3">
        <f t="shared" si="0"/>
        <v>14.18</v>
      </c>
      <c r="AE12" s="3">
        <f t="shared" si="0"/>
        <v>14.18</v>
      </c>
      <c r="AF12" s="3">
        <f t="shared" si="0"/>
        <v>22.18</v>
      </c>
      <c r="AG12" s="3" t="str">
        <f t="shared" si="3"/>
        <v>14.42(14.42)</v>
      </c>
      <c r="AH12" s="3">
        <f>ROUND(H12,2)</f>
        <v>14.42</v>
      </c>
      <c r="AI12" s="3">
        <f>ROUND(I12,2)</f>
        <v>14.42</v>
      </c>
      <c r="AJ12" s="3">
        <f>ROUND(J12,2)</f>
        <v>0.12</v>
      </c>
      <c r="AK12" s="3"/>
      <c r="AL12" s="3">
        <f>ROUND(K12,2)</f>
        <v>9.4600000000000009</v>
      </c>
      <c r="AM12" s="3">
        <f>ROUND(L12,2)</f>
        <v>9.4600000000000009</v>
      </c>
      <c r="AN12" s="3">
        <f>ROUND(M12,2)</f>
        <v>43.65</v>
      </c>
      <c r="AO12" s="3" t="str">
        <f t="shared" si="4"/>
        <v>36.82(36.82)</v>
      </c>
      <c r="AP12" s="3">
        <f>ROUND(N12,2)</f>
        <v>36.82</v>
      </c>
      <c r="AQ12" s="3">
        <f>ROUND(O12,2)</f>
        <v>36.82</v>
      </c>
      <c r="AR12" s="3">
        <f>ROUND(P12,2)</f>
        <v>0.2</v>
      </c>
      <c r="AS12" s="3" t="str">
        <f t="shared" si="5"/>
        <v>14.53(14.53)</v>
      </c>
      <c r="AT12" s="3">
        <f>ROUND(Q12,2)</f>
        <v>14.53</v>
      </c>
      <c r="AU12" s="3">
        <f>ROUND(R12,2)</f>
        <v>14.53</v>
      </c>
      <c r="AV12" s="3">
        <f>ROUND(S12,2)</f>
        <v>6.17</v>
      </c>
      <c r="AW12" s="3" t="str">
        <f t="shared" si="6"/>
        <v>37.26(37.26)</v>
      </c>
      <c r="AX12" s="3">
        <f>ROUND(T12,2)</f>
        <v>37.26</v>
      </c>
      <c r="AY12" s="3">
        <f>ROUND(U12,2)</f>
        <v>37.26</v>
      </c>
      <c r="AZ12" s="3">
        <f>ROUND(V12,2)</f>
        <v>75.3</v>
      </c>
      <c r="BA12" s="3" t="str">
        <f t="shared" si="7"/>
        <v>24.41(24.41)</v>
      </c>
      <c r="BB12" s="3">
        <f>ROUND(W12,2)</f>
        <v>24.41</v>
      </c>
      <c r="BC12" s="3">
        <f>ROUND(X12,2)</f>
        <v>24.41</v>
      </c>
      <c r="BD12" s="3">
        <f>ROUND(Y12,2)</f>
        <v>2.38</v>
      </c>
      <c r="BE12" s="3" t="str">
        <f t="shared" si="8"/>
        <v>9.3(9.3)</v>
      </c>
      <c r="BF12" s="3">
        <f>ROUND(Z12,2)</f>
        <v>9.3000000000000007</v>
      </c>
      <c r="BG12" s="3">
        <f t="shared" si="9"/>
        <v>9.3000000000000007</v>
      </c>
    </row>
    <row r="13" spans="1:59" x14ac:dyDescent="0.35">
      <c r="A13" t="s">
        <v>2</v>
      </c>
      <c r="B13" t="s">
        <v>9</v>
      </c>
      <c r="C13" s="1">
        <v>2</v>
      </c>
      <c r="D13" s="2">
        <v>12.223501205444336</v>
      </c>
      <c r="E13" s="2">
        <v>11.913795471191406</v>
      </c>
      <c r="F13" s="2">
        <v>26.089317321777344</v>
      </c>
      <c r="G13" s="2">
        <v>18.25506591796875</v>
      </c>
      <c r="H13" s="2">
        <v>11.866484642028809</v>
      </c>
      <c r="I13" s="2">
        <v>26.283472061157227</v>
      </c>
      <c r="J13" s="2">
        <v>8.1726238131523132E-2</v>
      </c>
      <c r="K13" s="2">
        <v>6.5828099250793457</v>
      </c>
      <c r="L13" s="2">
        <v>16.039192199707031</v>
      </c>
      <c r="M13" s="2">
        <v>23.682891845703125</v>
      </c>
      <c r="N13" s="2">
        <v>19.979225158691406</v>
      </c>
      <c r="O13" s="2">
        <v>56.803077697753906</v>
      </c>
      <c r="P13" s="2">
        <v>0.13944318890571594</v>
      </c>
      <c r="Q13" s="2">
        <v>9.9264841079711914</v>
      </c>
      <c r="R13" s="2">
        <v>24.453241348266602</v>
      </c>
      <c r="S13" s="2">
        <v>2.9894967079162598</v>
      </c>
      <c r="T13" s="2">
        <v>18.057952880859375</v>
      </c>
      <c r="U13" s="2">
        <v>55.321617126464844</v>
      </c>
      <c r="V13" s="2">
        <v>48.252044677734375</v>
      </c>
      <c r="W13" s="2">
        <v>15.643959045410156</v>
      </c>
      <c r="X13" s="2">
        <v>40.056705474853516</v>
      </c>
      <c r="Y13" s="2">
        <v>1.9689394235610962</v>
      </c>
      <c r="Z13" s="2">
        <v>7.7058901786804199</v>
      </c>
      <c r="AA13" s="2">
        <v>17.008567810058594</v>
      </c>
      <c r="AB13" s="3">
        <f t="shared" si="1"/>
        <v>12.22</v>
      </c>
      <c r="AC13" s="3" t="str">
        <f t="shared" si="2"/>
        <v>11.91(26.09)</v>
      </c>
      <c r="AD13" s="3">
        <f t="shared" si="0"/>
        <v>11.91</v>
      </c>
      <c r="AE13" s="3">
        <f t="shared" si="0"/>
        <v>26.09</v>
      </c>
      <c r="AF13" s="3">
        <f t="shared" si="0"/>
        <v>18.260000000000002</v>
      </c>
      <c r="AG13" s="3" t="str">
        <f t="shared" si="3"/>
        <v>11.87(26.28)</v>
      </c>
      <c r="AH13" s="3">
        <f>ROUND(H13,2)</f>
        <v>11.87</v>
      </c>
      <c r="AI13" s="3">
        <f>ROUND(I13,2)</f>
        <v>26.28</v>
      </c>
      <c r="AJ13" s="3">
        <f>ROUND(J13,2)</f>
        <v>0.08</v>
      </c>
      <c r="AK13" s="3"/>
      <c r="AL13" s="3">
        <f>ROUND(K13,2)</f>
        <v>6.58</v>
      </c>
      <c r="AM13" s="3">
        <f>ROUND(L13,2)</f>
        <v>16.04</v>
      </c>
      <c r="AN13" s="3">
        <f>ROUND(M13,2)</f>
        <v>23.68</v>
      </c>
      <c r="AO13" s="3" t="str">
        <f t="shared" si="4"/>
        <v>19.98(56.8)</v>
      </c>
      <c r="AP13" s="3">
        <f>ROUND(N13,2)</f>
        <v>19.98</v>
      </c>
      <c r="AQ13" s="3">
        <f>ROUND(O13,2)</f>
        <v>56.8</v>
      </c>
      <c r="AR13" s="3">
        <f>ROUND(P13,2)</f>
        <v>0.14000000000000001</v>
      </c>
      <c r="AS13" s="3" t="str">
        <f t="shared" si="5"/>
        <v>9.93(24.45)</v>
      </c>
      <c r="AT13" s="3">
        <f>ROUND(Q13,2)</f>
        <v>9.93</v>
      </c>
      <c r="AU13" s="3">
        <f t="shared" ref="AU13:AU61" si="10">ROUND(R13,2)</f>
        <v>24.45</v>
      </c>
      <c r="AV13" s="3">
        <f t="shared" ref="AV13:AV61" si="11">ROUND(S13,2)</f>
        <v>2.99</v>
      </c>
      <c r="AW13" s="3" t="str">
        <f t="shared" si="6"/>
        <v>18.06(55.32)</v>
      </c>
      <c r="AX13" s="3">
        <f t="shared" ref="AX13:AX61" si="12">ROUND(T13,2)</f>
        <v>18.059999999999999</v>
      </c>
      <c r="AY13" s="3">
        <f t="shared" ref="AY13:AY61" si="13">ROUND(U13,2)</f>
        <v>55.32</v>
      </c>
      <c r="AZ13" s="3">
        <f t="shared" ref="AZ13:AZ61" si="14">ROUND(V13,2)</f>
        <v>48.25</v>
      </c>
      <c r="BA13" s="3" t="str">
        <f t="shared" si="7"/>
        <v>15.64(40.06)</v>
      </c>
      <c r="BB13" s="3">
        <f t="shared" ref="BB13:BB61" si="15">ROUND(W13,2)</f>
        <v>15.64</v>
      </c>
      <c r="BC13" s="3">
        <f t="shared" ref="BC13:BC61" si="16">ROUND(X13,2)</f>
        <v>40.06</v>
      </c>
      <c r="BD13" s="3">
        <f t="shared" ref="BD13:BD61" si="17">ROUND(Y13,2)</f>
        <v>1.97</v>
      </c>
      <c r="BE13" s="3" t="str">
        <f t="shared" si="8"/>
        <v>7.71(17.01)</v>
      </c>
      <c r="BF13" s="3">
        <f t="shared" ref="BF13:BF61" si="18">ROUND(Z13,2)</f>
        <v>7.71</v>
      </c>
      <c r="BG13" s="3">
        <f t="shared" si="9"/>
        <v>17.010000000000002</v>
      </c>
    </row>
    <row r="14" spans="1:59" x14ac:dyDescent="0.35">
      <c r="A14" t="s">
        <v>2</v>
      </c>
      <c r="B14" t="s">
        <v>9</v>
      </c>
      <c r="C14" s="1">
        <v>3</v>
      </c>
      <c r="D14" s="2">
        <v>11.053548812866211</v>
      </c>
      <c r="E14" s="2">
        <v>10.773487091064453</v>
      </c>
      <c r="F14" s="2">
        <v>36.862804412841797</v>
      </c>
      <c r="G14" s="2">
        <v>16.195716857910156</v>
      </c>
      <c r="H14" s="2">
        <v>10.527830123901367</v>
      </c>
      <c r="I14" s="2">
        <v>36.811302185058594</v>
      </c>
      <c r="J14" s="2">
        <v>8.5573047399520874E-2</v>
      </c>
      <c r="K14" s="2">
        <v>6.8926587104797363</v>
      </c>
      <c r="L14" s="2">
        <v>22.931852340698242</v>
      </c>
      <c r="M14" s="2">
        <v>15.020715713500977</v>
      </c>
      <c r="N14" s="2">
        <v>12.671689987182617</v>
      </c>
      <c r="O14" s="2">
        <v>69.474769592285156</v>
      </c>
      <c r="P14" s="2">
        <v>0.12038492411375046</v>
      </c>
      <c r="Q14" s="2">
        <v>8.5697908401489258</v>
      </c>
      <c r="R14" s="2">
        <v>33.023033142089844</v>
      </c>
      <c r="S14" s="2">
        <v>1.8776448965072632</v>
      </c>
      <c r="T14" s="2">
        <v>11.341849327087402</v>
      </c>
      <c r="U14" s="2">
        <v>66.663459777832031</v>
      </c>
      <c r="V14" s="2">
        <v>34.606449127197266</v>
      </c>
      <c r="W14" s="2">
        <v>11.219873428344727</v>
      </c>
      <c r="X14" s="2">
        <v>51.276576995849609</v>
      </c>
      <c r="Y14" s="2">
        <v>1.21443772315979</v>
      </c>
      <c r="Z14" s="2">
        <v>4.7529773712158203</v>
      </c>
      <c r="AA14" s="2">
        <v>21.761543273925781</v>
      </c>
      <c r="AB14" s="3">
        <f t="shared" si="1"/>
        <v>11.05</v>
      </c>
      <c r="AC14" s="3" t="str">
        <f t="shared" si="2"/>
        <v>10.77(36.86)</v>
      </c>
      <c r="AD14" s="3">
        <f t="shared" ref="AD14:AD61" si="19">ROUND(E14,2)</f>
        <v>10.77</v>
      </c>
      <c r="AE14" s="3">
        <f t="shared" ref="AE14:AE61" si="20">ROUND(F14,2)</f>
        <v>36.86</v>
      </c>
      <c r="AF14" s="3">
        <f t="shared" ref="AF14:AF61" si="21">ROUND(G14,2)</f>
        <v>16.2</v>
      </c>
      <c r="AG14" s="3" t="str">
        <f t="shared" si="3"/>
        <v>10.53(36.81)</v>
      </c>
      <c r="AH14" s="3">
        <f t="shared" ref="AH14:AH61" si="22">ROUND(H14,2)</f>
        <v>10.53</v>
      </c>
      <c r="AI14" s="3">
        <f t="shared" ref="AI14:AI61" si="23">ROUND(I14,2)</f>
        <v>36.81</v>
      </c>
      <c r="AJ14" s="3">
        <f t="shared" ref="AJ14:AJ61" si="24">ROUND(J14,2)</f>
        <v>0.09</v>
      </c>
      <c r="AK14" s="3"/>
      <c r="AL14" s="3">
        <f t="shared" ref="AL14:AL61" si="25">ROUND(K14,2)</f>
        <v>6.89</v>
      </c>
      <c r="AM14" s="3">
        <f t="shared" ref="AM14:AM61" si="26">ROUND(L14,2)</f>
        <v>22.93</v>
      </c>
      <c r="AN14" s="3">
        <f t="shared" ref="AN14:AN61" si="27">ROUND(M14,2)</f>
        <v>15.02</v>
      </c>
      <c r="AO14" s="3" t="str">
        <f t="shared" si="4"/>
        <v>12.67(69.47)</v>
      </c>
      <c r="AP14" s="3">
        <f t="shared" ref="AP14:AP61" si="28">ROUND(N14,2)</f>
        <v>12.67</v>
      </c>
      <c r="AQ14" s="3">
        <f t="shared" ref="AQ14:AQ61" si="29">ROUND(O14,2)</f>
        <v>69.47</v>
      </c>
      <c r="AR14" s="3">
        <f t="shared" ref="AR14:AR61" si="30">ROUND(P14,2)</f>
        <v>0.12</v>
      </c>
      <c r="AS14" s="3" t="str">
        <f t="shared" si="5"/>
        <v>8.57(33.02)</v>
      </c>
      <c r="AT14" s="3">
        <f t="shared" ref="AT14:AT61" si="31">ROUND(Q14,2)</f>
        <v>8.57</v>
      </c>
      <c r="AU14" s="3">
        <f t="shared" si="10"/>
        <v>33.020000000000003</v>
      </c>
      <c r="AV14" s="3">
        <f t="shared" si="11"/>
        <v>1.88</v>
      </c>
      <c r="AW14" s="3" t="str">
        <f t="shared" si="6"/>
        <v>11.34(66.66)</v>
      </c>
      <c r="AX14" s="3">
        <f t="shared" si="12"/>
        <v>11.34</v>
      </c>
      <c r="AY14" s="3">
        <f t="shared" si="13"/>
        <v>66.66</v>
      </c>
      <c r="AZ14" s="3">
        <f t="shared" si="14"/>
        <v>34.61</v>
      </c>
      <c r="BA14" s="3" t="str">
        <f t="shared" si="7"/>
        <v>11.22(51.28)</v>
      </c>
      <c r="BB14" s="3">
        <f t="shared" si="15"/>
        <v>11.22</v>
      </c>
      <c r="BC14" s="3">
        <f t="shared" si="16"/>
        <v>51.28</v>
      </c>
      <c r="BD14" s="3">
        <f t="shared" si="17"/>
        <v>1.21</v>
      </c>
      <c r="BE14" s="3" t="str">
        <f t="shared" si="8"/>
        <v>4.75(21.76)</v>
      </c>
      <c r="BF14" s="3">
        <f t="shared" si="18"/>
        <v>4.75</v>
      </c>
      <c r="BG14" s="3">
        <f t="shared" si="9"/>
        <v>21.76</v>
      </c>
    </row>
    <row r="15" spans="1:59" x14ac:dyDescent="0.35">
      <c r="A15" t="s">
        <v>2</v>
      </c>
      <c r="B15" t="s">
        <v>9</v>
      </c>
      <c r="C15" s="1">
        <v>4</v>
      </c>
      <c r="D15" s="2">
        <v>9.8359737396240234</v>
      </c>
      <c r="E15" s="2">
        <v>9.586761474609375</v>
      </c>
      <c r="F15" s="2">
        <v>46.449565887451172</v>
      </c>
      <c r="G15" s="2">
        <v>14.650943756103516</v>
      </c>
      <c r="H15" s="2">
        <v>9.5236692428588867</v>
      </c>
      <c r="I15" s="2">
        <v>46.334968566894531</v>
      </c>
      <c r="J15" s="2">
        <v>0.1580531895160675</v>
      </c>
      <c r="K15" s="2">
        <v>12.730722427368164</v>
      </c>
      <c r="L15" s="2">
        <v>35.662574768066406</v>
      </c>
      <c r="M15" s="2">
        <v>7.0872359275817871</v>
      </c>
      <c r="N15" s="2">
        <v>5.9788932800292969</v>
      </c>
      <c r="O15" s="2">
        <v>75.453659057617188</v>
      </c>
      <c r="P15" s="2">
        <v>0.1956610232591629</v>
      </c>
      <c r="Q15" s="2">
        <v>13.928440093994141</v>
      </c>
      <c r="R15" s="2">
        <v>46.951473236083984</v>
      </c>
      <c r="S15" s="2">
        <v>0.95832169055938721</v>
      </c>
      <c r="T15" s="2">
        <v>5.7887096405029297</v>
      </c>
      <c r="U15" s="2">
        <v>72.452178955078125</v>
      </c>
      <c r="V15" s="2">
        <v>24.849094390869141</v>
      </c>
      <c r="W15" s="2">
        <v>8.0564088821411133</v>
      </c>
      <c r="X15" s="2">
        <v>59.332984924316406</v>
      </c>
      <c r="Y15" s="2">
        <v>1.4956821203231812</v>
      </c>
      <c r="Z15" s="2">
        <v>5.8536906242370605</v>
      </c>
      <c r="AA15" s="2">
        <v>27.615234375</v>
      </c>
      <c r="AB15" s="3">
        <f t="shared" si="1"/>
        <v>9.84</v>
      </c>
      <c r="AC15" s="3" t="str">
        <f t="shared" si="2"/>
        <v>9.59(46.45)</v>
      </c>
      <c r="AD15" s="3">
        <f t="shared" si="19"/>
        <v>9.59</v>
      </c>
      <c r="AE15" s="3">
        <f t="shared" si="20"/>
        <v>46.45</v>
      </c>
      <c r="AF15" s="3">
        <f t="shared" si="21"/>
        <v>14.65</v>
      </c>
      <c r="AG15" s="3" t="str">
        <f t="shared" si="3"/>
        <v>9.52(46.33)</v>
      </c>
      <c r="AH15" s="3">
        <f t="shared" si="22"/>
        <v>9.52</v>
      </c>
      <c r="AI15" s="3">
        <f t="shared" si="23"/>
        <v>46.33</v>
      </c>
      <c r="AJ15" s="3">
        <f t="shared" si="24"/>
        <v>0.16</v>
      </c>
      <c r="AK15" s="3"/>
      <c r="AL15" s="3">
        <f t="shared" si="25"/>
        <v>12.73</v>
      </c>
      <c r="AM15" s="3">
        <f t="shared" si="26"/>
        <v>35.659999999999997</v>
      </c>
      <c r="AN15" s="3">
        <f t="shared" si="27"/>
        <v>7.09</v>
      </c>
      <c r="AO15" s="3" t="str">
        <f t="shared" si="4"/>
        <v>5.98(75.45)</v>
      </c>
      <c r="AP15" s="3">
        <f t="shared" si="28"/>
        <v>5.98</v>
      </c>
      <c r="AQ15" s="3">
        <f t="shared" si="29"/>
        <v>75.45</v>
      </c>
      <c r="AR15" s="3">
        <f t="shared" si="30"/>
        <v>0.2</v>
      </c>
      <c r="AS15" s="3" t="str">
        <f t="shared" si="5"/>
        <v>13.93(46.95)</v>
      </c>
      <c r="AT15" s="3">
        <f t="shared" si="31"/>
        <v>13.93</v>
      </c>
      <c r="AU15" s="3">
        <f t="shared" si="10"/>
        <v>46.95</v>
      </c>
      <c r="AV15" s="3">
        <f t="shared" si="11"/>
        <v>0.96</v>
      </c>
      <c r="AW15" s="3" t="str">
        <f t="shared" si="6"/>
        <v>5.79(72.45)</v>
      </c>
      <c r="AX15" s="3">
        <f t="shared" si="12"/>
        <v>5.79</v>
      </c>
      <c r="AY15" s="3">
        <f t="shared" si="13"/>
        <v>72.45</v>
      </c>
      <c r="AZ15" s="3">
        <f t="shared" si="14"/>
        <v>24.85</v>
      </c>
      <c r="BA15" s="3" t="str">
        <f t="shared" si="7"/>
        <v>8.06(59.33)</v>
      </c>
      <c r="BB15" s="3">
        <f t="shared" si="15"/>
        <v>8.06</v>
      </c>
      <c r="BC15" s="3">
        <f t="shared" si="16"/>
        <v>59.33</v>
      </c>
      <c r="BD15" s="3">
        <f t="shared" si="17"/>
        <v>1.5</v>
      </c>
      <c r="BE15" s="3" t="str">
        <f t="shared" si="8"/>
        <v>5.85(27.62)</v>
      </c>
      <c r="BF15" s="3">
        <f t="shared" si="18"/>
        <v>5.85</v>
      </c>
      <c r="BG15" s="3">
        <f t="shared" si="9"/>
        <v>27.62</v>
      </c>
    </row>
    <row r="16" spans="1:59" x14ac:dyDescent="0.35">
      <c r="A16" t="s">
        <v>2</v>
      </c>
      <c r="B16" t="s">
        <v>9</v>
      </c>
      <c r="C16" s="1">
        <v>5</v>
      </c>
      <c r="D16" s="2">
        <v>9.6310796737670898</v>
      </c>
      <c r="E16" s="2">
        <v>9.3870582580566406</v>
      </c>
      <c r="F16" s="2">
        <v>55.836624145507813</v>
      </c>
      <c r="G16" s="2">
        <v>14.236772537231445</v>
      </c>
      <c r="H16" s="2">
        <v>9.2544412612915039</v>
      </c>
      <c r="I16" s="2">
        <v>55.589412689208984</v>
      </c>
      <c r="J16" s="2">
        <v>0.12229245901107788</v>
      </c>
      <c r="K16" s="2">
        <v>9.8502998352050781</v>
      </c>
      <c r="L16" s="2">
        <v>45.512874603271484</v>
      </c>
      <c r="M16" s="2">
        <v>6.7606992721557617</v>
      </c>
      <c r="N16" s="2">
        <v>5.7034220695495605</v>
      </c>
      <c r="O16" s="2">
        <v>81.157081604003906</v>
      </c>
      <c r="P16" s="2">
        <v>0.1127891018986702</v>
      </c>
      <c r="Q16" s="2">
        <v>8.0290708541870117</v>
      </c>
      <c r="R16" s="2">
        <v>54.980545043945313</v>
      </c>
      <c r="S16" s="2">
        <v>0.87164604663848877</v>
      </c>
      <c r="T16" s="2">
        <v>5.2651481628417969</v>
      </c>
      <c r="U16" s="2">
        <v>77.717323303222656</v>
      </c>
      <c r="V16" s="2">
        <v>22.962844848632813</v>
      </c>
      <c r="W16" s="2">
        <v>7.4448614120483398</v>
      </c>
      <c r="X16" s="2">
        <v>66.777847290039063</v>
      </c>
      <c r="Y16" s="2">
        <v>1.3949216604232788</v>
      </c>
      <c r="Z16" s="2">
        <v>5.4593420028686523</v>
      </c>
      <c r="AA16" s="2">
        <v>33.074577331542969</v>
      </c>
      <c r="AB16" s="3">
        <f t="shared" si="1"/>
        <v>9.6300000000000008</v>
      </c>
      <c r="AC16" s="3" t="str">
        <f t="shared" si="2"/>
        <v>9.39(55.84)</v>
      </c>
      <c r="AD16" s="3">
        <f t="shared" si="19"/>
        <v>9.39</v>
      </c>
      <c r="AE16" s="3">
        <f t="shared" si="20"/>
        <v>55.84</v>
      </c>
      <c r="AF16" s="3">
        <f t="shared" si="21"/>
        <v>14.24</v>
      </c>
      <c r="AG16" s="3" t="str">
        <f t="shared" si="3"/>
        <v>9.25(55.59)</v>
      </c>
      <c r="AH16" s="3">
        <f t="shared" si="22"/>
        <v>9.25</v>
      </c>
      <c r="AI16" s="3">
        <f t="shared" si="23"/>
        <v>55.59</v>
      </c>
      <c r="AJ16" s="3">
        <f t="shared" si="24"/>
        <v>0.12</v>
      </c>
      <c r="AK16" s="3"/>
      <c r="AL16" s="3">
        <f t="shared" si="25"/>
        <v>9.85</v>
      </c>
      <c r="AM16" s="3">
        <f t="shared" si="26"/>
        <v>45.51</v>
      </c>
      <c r="AN16" s="3">
        <f t="shared" si="27"/>
        <v>6.76</v>
      </c>
      <c r="AO16" s="3" t="str">
        <f t="shared" si="4"/>
        <v>5.7(81.16)</v>
      </c>
      <c r="AP16" s="3">
        <f t="shared" si="28"/>
        <v>5.7</v>
      </c>
      <c r="AQ16" s="3">
        <f t="shared" si="29"/>
        <v>81.16</v>
      </c>
      <c r="AR16" s="3">
        <f t="shared" si="30"/>
        <v>0.11</v>
      </c>
      <c r="AS16" s="3" t="str">
        <f t="shared" si="5"/>
        <v>8.03(54.98)</v>
      </c>
      <c r="AT16" s="3">
        <f t="shared" si="31"/>
        <v>8.0299999999999994</v>
      </c>
      <c r="AU16" s="3">
        <f t="shared" si="10"/>
        <v>54.98</v>
      </c>
      <c r="AV16" s="3">
        <f t="shared" si="11"/>
        <v>0.87</v>
      </c>
      <c r="AW16" s="3" t="str">
        <f t="shared" si="6"/>
        <v>5.27(77.72)</v>
      </c>
      <c r="AX16" s="3">
        <f t="shared" si="12"/>
        <v>5.27</v>
      </c>
      <c r="AY16" s="3">
        <f t="shared" si="13"/>
        <v>77.72</v>
      </c>
      <c r="AZ16" s="3">
        <f t="shared" si="14"/>
        <v>22.96</v>
      </c>
      <c r="BA16" s="3" t="str">
        <f t="shared" si="7"/>
        <v>7.44(66.78)</v>
      </c>
      <c r="BB16" s="3">
        <f t="shared" si="15"/>
        <v>7.44</v>
      </c>
      <c r="BC16" s="3">
        <f t="shared" si="16"/>
        <v>66.78</v>
      </c>
      <c r="BD16" s="3">
        <f t="shared" si="17"/>
        <v>1.39</v>
      </c>
      <c r="BE16" s="3" t="str">
        <f t="shared" si="8"/>
        <v>5.46(33.07)</v>
      </c>
      <c r="BF16" s="3">
        <f t="shared" si="18"/>
        <v>5.46</v>
      </c>
      <c r="BG16" s="3">
        <f t="shared" si="9"/>
        <v>33.07</v>
      </c>
    </row>
    <row r="17" spans="1:59" x14ac:dyDescent="0.35">
      <c r="A17" t="s">
        <v>2</v>
      </c>
      <c r="B17" t="s">
        <v>9</v>
      </c>
      <c r="C17" s="1">
        <v>6</v>
      </c>
      <c r="D17" s="2">
        <v>9.0292911529541016</v>
      </c>
      <c r="E17" s="2">
        <v>8.8005170822143555</v>
      </c>
      <c r="F17" s="2">
        <v>64.63714599609375</v>
      </c>
      <c r="G17" s="2">
        <v>13.663895606994629</v>
      </c>
      <c r="H17" s="2">
        <v>8.8820505142211914</v>
      </c>
      <c r="I17" s="2">
        <v>64.471466064453125</v>
      </c>
      <c r="J17" s="2">
        <v>0.13146445155143738</v>
      </c>
      <c r="K17" s="2">
        <v>10.589077949523926</v>
      </c>
      <c r="L17" s="2">
        <v>56.101955413818359</v>
      </c>
      <c r="M17" s="2">
        <v>5.7308330535888672</v>
      </c>
      <c r="N17" s="2">
        <v>4.8346123695373535</v>
      </c>
      <c r="O17" s="2">
        <v>85.99169921875</v>
      </c>
      <c r="P17" s="2">
        <v>0.13558873534202576</v>
      </c>
      <c r="Q17" s="2">
        <v>9.6520986557006836</v>
      </c>
      <c r="R17" s="2">
        <v>64.632644653320313</v>
      </c>
      <c r="S17" s="2">
        <v>0.77437114715576172</v>
      </c>
      <c r="T17" s="2">
        <v>4.6775627136230469</v>
      </c>
      <c r="U17" s="2">
        <v>82.394882202148438</v>
      </c>
      <c r="V17" s="2">
        <v>21.587085723876953</v>
      </c>
      <c r="W17" s="2">
        <v>6.9988222122192383</v>
      </c>
      <c r="X17" s="2">
        <v>73.776664733886719</v>
      </c>
      <c r="Y17" s="2">
        <v>1.7744643688201904</v>
      </c>
      <c r="Z17" s="2">
        <v>6.944767951965332</v>
      </c>
      <c r="AA17" s="2">
        <v>40.019344329833984</v>
      </c>
      <c r="AB17" s="3">
        <f t="shared" si="1"/>
        <v>9.0299999999999994</v>
      </c>
      <c r="AC17" s="3" t="str">
        <f t="shared" si="2"/>
        <v>8.8(64.64)</v>
      </c>
      <c r="AD17" s="3">
        <f t="shared" si="19"/>
        <v>8.8000000000000007</v>
      </c>
      <c r="AE17" s="3">
        <f t="shared" si="20"/>
        <v>64.64</v>
      </c>
      <c r="AF17" s="3">
        <f t="shared" si="21"/>
        <v>13.66</v>
      </c>
      <c r="AG17" s="3" t="str">
        <f t="shared" si="3"/>
        <v>8.88(64.47)</v>
      </c>
      <c r="AH17" s="3">
        <f t="shared" si="22"/>
        <v>8.8800000000000008</v>
      </c>
      <c r="AI17" s="3">
        <f t="shared" si="23"/>
        <v>64.47</v>
      </c>
      <c r="AJ17" s="3">
        <f t="shared" si="24"/>
        <v>0.13</v>
      </c>
      <c r="AK17" s="3"/>
      <c r="AL17" s="3">
        <f t="shared" si="25"/>
        <v>10.59</v>
      </c>
      <c r="AM17" s="3">
        <f t="shared" si="26"/>
        <v>56.1</v>
      </c>
      <c r="AN17" s="3">
        <f t="shared" si="27"/>
        <v>5.73</v>
      </c>
      <c r="AO17" s="3" t="str">
        <f t="shared" si="4"/>
        <v>4.83(85.99)</v>
      </c>
      <c r="AP17" s="3">
        <f t="shared" si="28"/>
        <v>4.83</v>
      </c>
      <c r="AQ17" s="3">
        <f t="shared" si="29"/>
        <v>85.99</v>
      </c>
      <c r="AR17" s="3">
        <f t="shared" si="30"/>
        <v>0.14000000000000001</v>
      </c>
      <c r="AS17" s="3" t="str">
        <f t="shared" si="5"/>
        <v>9.65(64.63)</v>
      </c>
      <c r="AT17" s="3">
        <f t="shared" si="31"/>
        <v>9.65</v>
      </c>
      <c r="AU17" s="3">
        <f t="shared" si="10"/>
        <v>64.63</v>
      </c>
      <c r="AV17" s="3">
        <f t="shared" si="11"/>
        <v>0.77</v>
      </c>
      <c r="AW17" s="3" t="str">
        <f t="shared" si="6"/>
        <v>4.68(82.39)</v>
      </c>
      <c r="AX17" s="3">
        <f t="shared" si="12"/>
        <v>4.68</v>
      </c>
      <c r="AY17" s="3">
        <f t="shared" si="13"/>
        <v>82.39</v>
      </c>
      <c r="AZ17" s="3">
        <f t="shared" si="14"/>
        <v>21.59</v>
      </c>
      <c r="BA17" s="3" t="str">
        <f t="shared" si="7"/>
        <v>7(73.78)</v>
      </c>
      <c r="BB17" s="3">
        <f t="shared" si="15"/>
        <v>7</v>
      </c>
      <c r="BC17" s="3">
        <f t="shared" si="16"/>
        <v>73.78</v>
      </c>
      <c r="BD17" s="3">
        <f t="shared" si="17"/>
        <v>1.77</v>
      </c>
      <c r="BE17" s="3" t="str">
        <f t="shared" si="8"/>
        <v>6.94(40.02)</v>
      </c>
      <c r="BF17" s="3">
        <f t="shared" si="18"/>
        <v>6.94</v>
      </c>
      <c r="BG17" s="3">
        <f t="shared" si="9"/>
        <v>40.020000000000003</v>
      </c>
    </row>
    <row r="18" spans="1:59" x14ac:dyDescent="0.35">
      <c r="A18" t="s">
        <v>2</v>
      </c>
      <c r="B18" t="s">
        <v>9</v>
      </c>
      <c r="C18" s="1">
        <v>7</v>
      </c>
      <c r="D18" s="2">
        <v>8.5398931503295898</v>
      </c>
      <c r="E18" s="2">
        <v>8.3235197067260742</v>
      </c>
      <c r="F18" s="2">
        <v>72.960662841796875</v>
      </c>
      <c r="G18" s="2">
        <v>13.129531860351563</v>
      </c>
      <c r="H18" s="2">
        <v>8.534693717956543</v>
      </c>
      <c r="I18" s="2">
        <v>73.006156921386719</v>
      </c>
      <c r="J18" s="2">
        <v>0.10214518755674362</v>
      </c>
      <c r="K18" s="2">
        <v>8.2274961471557617</v>
      </c>
      <c r="L18" s="2">
        <v>64.329452514648438</v>
      </c>
      <c r="M18" s="2">
        <v>3.4934482574462891</v>
      </c>
      <c r="N18" s="2">
        <v>2.9471228122711182</v>
      </c>
      <c r="O18" s="2">
        <v>88.938819885253906</v>
      </c>
      <c r="P18" s="2">
        <v>0.1034572571516037</v>
      </c>
      <c r="Q18" s="2">
        <v>7.3647685050964355</v>
      </c>
      <c r="R18" s="2">
        <v>71.997413635253906</v>
      </c>
      <c r="S18" s="2">
        <v>0.52451074123382568</v>
      </c>
      <c r="T18" s="2">
        <v>3.1682894229888916</v>
      </c>
      <c r="U18" s="2">
        <v>85.563179016113281</v>
      </c>
      <c r="V18" s="2">
        <v>18.790657043457031</v>
      </c>
      <c r="W18" s="2">
        <v>6.0921821594238281</v>
      </c>
      <c r="X18" s="2">
        <v>79.868850708007813</v>
      </c>
      <c r="Y18" s="2">
        <v>2.8524038791656494</v>
      </c>
      <c r="Z18" s="2">
        <v>11.163529396057129</v>
      </c>
      <c r="AA18" s="2">
        <v>51.182872772216797</v>
      </c>
      <c r="AB18" s="3">
        <f t="shared" si="1"/>
        <v>8.5399999999999991</v>
      </c>
      <c r="AC18" s="3" t="str">
        <f t="shared" si="2"/>
        <v>8.32(72.96)</v>
      </c>
      <c r="AD18" s="3">
        <f t="shared" si="19"/>
        <v>8.32</v>
      </c>
      <c r="AE18" s="3">
        <f t="shared" si="20"/>
        <v>72.959999999999994</v>
      </c>
      <c r="AF18" s="3">
        <f t="shared" si="21"/>
        <v>13.13</v>
      </c>
      <c r="AG18" s="3" t="str">
        <f t="shared" si="3"/>
        <v>8.53(73.01)</v>
      </c>
      <c r="AH18" s="3">
        <f t="shared" si="22"/>
        <v>8.5299999999999994</v>
      </c>
      <c r="AI18" s="3">
        <f t="shared" si="23"/>
        <v>73.010000000000005</v>
      </c>
      <c r="AJ18" s="3">
        <f t="shared" si="24"/>
        <v>0.1</v>
      </c>
      <c r="AK18" s="3"/>
      <c r="AL18" s="3">
        <f t="shared" si="25"/>
        <v>8.23</v>
      </c>
      <c r="AM18" s="3">
        <f t="shared" si="26"/>
        <v>64.33</v>
      </c>
      <c r="AN18" s="3">
        <f t="shared" si="27"/>
        <v>3.49</v>
      </c>
      <c r="AO18" s="3" t="str">
        <f t="shared" si="4"/>
        <v>2.95(88.94)</v>
      </c>
      <c r="AP18" s="3">
        <f t="shared" si="28"/>
        <v>2.95</v>
      </c>
      <c r="AQ18" s="3">
        <f t="shared" si="29"/>
        <v>88.94</v>
      </c>
      <c r="AR18" s="3">
        <f t="shared" si="30"/>
        <v>0.1</v>
      </c>
      <c r="AS18" s="3" t="str">
        <f t="shared" si="5"/>
        <v>7.36(72)</v>
      </c>
      <c r="AT18" s="3">
        <f t="shared" si="31"/>
        <v>7.36</v>
      </c>
      <c r="AU18" s="3">
        <f t="shared" si="10"/>
        <v>72</v>
      </c>
      <c r="AV18" s="3">
        <f t="shared" si="11"/>
        <v>0.52</v>
      </c>
      <c r="AW18" s="3" t="str">
        <f t="shared" si="6"/>
        <v>3.17(85.56)</v>
      </c>
      <c r="AX18" s="3">
        <f t="shared" si="12"/>
        <v>3.17</v>
      </c>
      <c r="AY18" s="3">
        <f t="shared" si="13"/>
        <v>85.56</v>
      </c>
      <c r="AZ18" s="3">
        <f t="shared" si="14"/>
        <v>18.79</v>
      </c>
      <c r="BA18" s="3" t="str">
        <f t="shared" si="7"/>
        <v>6.09(79.87)</v>
      </c>
      <c r="BB18" s="3">
        <f t="shared" si="15"/>
        <v>6.09</v>
      </c>
      <c r="BC18" s="3">
        <f t="shared" si="16"/>
        <v>79.87</v>
      </c>
      <c r="BD18" s="3">
        <f t="shared" si="17"/>
        <v>2.85</v>
      </c>
      <c r="BE18" s="3" t="str">
        <f t="shared" si="8"/>
        <v>11.16(51.18)</v>
      </c>
      <c r="BF18" s="3">
        <f t="shared" si="18"/>
        <v>11.16</v>
      </c>
      <c r="BG18" s="3">
        <f t="shared" si="9"/>
        <v>51.18</v>
      </c>
    </row>
    <row r="19" spans="1:59" x14ac:dyDescent="0.35">
      <c r="A19" t="s">
        <v>2</v>
      </c>
      <c r="B19" t="s">
        <v>9</v>
      </c>
      <c r="C19" s="1">
        <v>8</v>
      </c>
      <c r="D19" s="2">
        <v>8.7599563598632813</v>
      </c>
      <c r="E19" s="2">
        <v>8.5380067825317383</v>
      </c>
      <c r="F19" s="2">
        <v>81.498672485351563</v>
      </c>
      <c r="G19" s="2">
        <v>13.438728332519531</v>
      </c>
      <c r="H19" s="2">
        <v>8.735682487487793</v>
      </c>
      <c r="I19" s="2">
        <v>81.741836547851563</v>
      </c>
      <c r="J19" s="2">
        <v>0.15918774902820587</v>
      </c>
      <c r="K19" s="2">
        <v>12.822108268737793</v>
      </c>
      <c r="L19" s="2">
        <v>77.151557922363281</v>
      </c>
      <c r="M19" s="2">
        <v>3.9328980445861816</v>
      </c>
      <c r="N19" s="2">
        <v>3.3178489208221436</v>
      </c>
      <c r="O19" s="2">
        <v>92.256668090820313</v>
      </c>
      <c r="P19" s="2">
        <v>0.12395541369915009</v>
      </c>
      <c r="Q19" s="2">
        <v>8.8239622116088867</v>
      </c>
      <c r="R19" s="2">
        <v>80.821372985839844</v>
      </c>
      <c r="S19" s="2">
        <v>0.66265344619750977</v>
      </c>
      <c r="T19" s="2">
        <v>4.0027356147766113</v>
      </c>
      <c r="U19" s="2">
        <v>89.565910339355469</v>
      </c>
      <c r="V19" s="2">
        <v>19.452503204345703</v>
      </c>
      <c r="W19" s="2">
        <v>6.3067617416381836</v>
      </c>
      <c r="X19" s="2">
        <v>86.175613403320313</v>
      </c>
      <c r="Y19" s="2">
        <v>3.1932358741760254</v>
      </c>
      <c r="Z19" s="2">
        <v>12.497450828552246</v>
      </c>
      <c r="AA19" s="2">
        <v>63.680328369140625</v>
      </c>
      <c r="AB19" s="3">
        <f t="shared" si="1"/>
        <v>8.76</v>
      </c>
      <c r="AC19" s="3" t="str">
        <f t="shared" si="2"/>
        <v>8.54(81.5)</v>
      </c>
      <c r="AD19" s="3">
        <f t="shared" si="19"/>
        <v>8.5399999999999991</v>
      </c>
      <c r="AE19" s="3">
        <f t="shared" si="20"/>
        <v>81.5</v>
      </c>
      <c r="AF19" s="3">
        <f t="shared" si="21"/>
        <v>13.44</v>
      </c>
      <c r="AG19" s="3" t="str">
        <f t="shared" si="3"/>
        <v>8.74(81.74)</v>
      </c>
      <c r="AH19" s="3">
        <f t="shared" si="22"/>
        <v>8.74</v>
      </c>
      <c r="AI19" s="3">
        <f t="shared" si="23"/>
        <v>81.739999999999995</v>
      </c>
      <c r="AJ19" s="3">
        <f t="shared" si="24"/>
        <v>0.16</v>
      </c>
      <c r="AK19" s="3"/>
      <c r="AL19" s="3">
        <f t="shared" si="25"/>
        <v>12.82</v>
      </c>
      <c r="AM19" s="3">
        <f t="shared" si="26"/>
        <v>77.150000000000006</v>
      </c>
      <c r="AN19" s="3">
        <f t="shared" si="27"/>
        <v>3.93</v>
      </c>
      <c r="AO19" s="3" t="str">
        <f t="shared" si="4"/>
        <v>3.32(92.26)</v>
      </c>
      <c r="AP19" s="3">
        <f t="shared" si="28"/>
        <v>3.32</v>
      </c>
      <c r="AQ19" s="3">
        <f t="shared" si="29"/>
        <v>92.26</v>
      </c>
      <c r="AR19" s="3">
        <f t="shared" si="30"/>
        <v>0.12</v>
      </c>
      <c r="AS19" s="3" t="str">
        <f t="shared" si="5"/>
        <v>8.82(80.82)</v>
      </c>
      <c r="AT19" s="3">
        <f t="shared" si="31"/>
        <v>8.82</v>
      </c>
      <c r="AU19" s="3">
        <f t="shared" si="10"/>
        <v>80.819999999999993</v>
      </c>
      <c r="AV19" s="3">
        <f t="shared" si="11"/>
        <v>0.66</v>
      </c>
      <c r="AW19" s="3" t="str">
        <f t="shared" si="6"/>
        <v>4(89.57)</v>
      </c>
      <c r="AX19" s="3">
        <f t="shared" si="12"/>
        <v>4</v>
      </c>
      <c r="AY19" s="3">
        <f t="shared" si="13"/>
        <v>89.57</v>
      </c>
      <c r="AZ19" s="3">
        <f t="shared" si="14"/>
        <v>19.45</v>
      </c>
      <c r="BA19" s="3" t="str">
        <f t="shared" si="7"/>
        <v>6.31(86.18)</v>
      </c>
      <c r="BB19" s="3">
        <f t="shared" si="15"/>
        <v>6.31</v>
      </c>
      <c r="BC19" s="3">
        <f t="shared" si="16"/>
        <v>86.18</v>
      </c>
      <c r="BD19" s="3">
        <f t="shared" si="17"/>
        <v>3.19</v>
      </c>
      <c r="BE19" s="3" t="str">
        <f t="shared" si="8"/>
        <v>12.5(63.68)</v>
      </c>
      <c r="BF19" s="3">
        <f t="shared" si="18"/>
        <v>12.5</v>
      </c>
      <c r="BG19" s="3">
        <f t="shared" si="9"/>
        <v>63.68</v>
      </c>
    </row>
    <row r="20" spans="1:59" x14ac:dyDescent="0.35">
      <c r="A20" t="s">
        <v>2</v>
      </c>
      <c r="B20" t="s">
        <v>9</v>
      </c>
      <c r="C20" s="1">
        <v>9</v>
      </c>
      <c r="D20" s="2">
        <v>9.5531864166259766</v>
      </c>
      <c r="E20" s="2">
        <v>9.3111391067504883</v>
      </c>
      <c r="F20" s="2">
        <v>90.809806823730469</v>
      </c>
      <c r="G20" s="2">
        <v>14.14193058013916</v>
      </c>
      <c r="H20" s="2">
        <v>9.1927909851074219</v>
      </c>
      <c r="I20" s="2">
        <v>90.93463134765625</v>
      </c>
      <c r="J20" s="2">
        <v>0.17585460841655731</v>
      </c>
      <c r="K20" s="2">
        <v>14.16457462310791</v>
      </c>
      <c r="L20" s="2">
        <v>91.316131591796875</v>
      </c>
      <c r="M20" s="2">
        <v>3.8761203289031982</v>
      </c>
      <c r="N20" s="2">
        <v>3.2699503898620605</v>
      </c>
      <c r="O20" s="2">
        <v>95.526618957519531</v>
      </c>
      <c r="P20" s="2">
        <v>0.13858009874820709</v>
      </c>
      <c r="Q20" s="2">
        <v>9.8650436401367188</v>
      </c>
      <c r="R20" s="2">
        <v>90.686416625976563</v>
      </c>
      <c r="S20" s="2">
        <v>0.81191074848175049</v>
      </c>
      <c r="T20" s="2">
        <v>4.9043188095092773</v>
      </c>
      <c r="U20" s="2">
        <v>94.470230102539063</v>
      </c>
      <c r="V20" s="2">
        <v>21.636558532714844</v>
      </c>
      <c r="W20" s="2">
        <v>7.0148615837097168</v>
      </c>
      <c r="X20" s="2">
        <v>93.190475463867188</v>
      </c>
      <c r="Y20" s="2">
        <v>5.4288568496704102</v>
      </c>
      <c r="Z20" s="2">
        <v>21.247062683105469</v>
      </c>
      <c r="AA20" s="2">
        <v>84.927383422851563</v>
      </c>
      <c r="AB20" s="3">
        <f t="shared" si="1"/>
        <v>9.5500000000000007</v>
      </c>
      <c r="AC20" s="3" t="str">
        <f t="shared" si="2"/>
        <v>9.31(90.81)</v>
      </c>
      <c r="AD20" s="3">
        <f t="shared" si="19"/>
        <v>9.31</v>
      </c>
      <c r="AE20" s="3">
        <f t="shared" si="20"/>
        <v>90.81</v>
      </c>
      <c r="AF20" s="3">
        <f t="shared" si="21"/>
        <v>14.14</v>
      </c>
      <c r="AG20" s="3" t="str">
        <f t="shared" si="3"/>
        <v>9.19(90.93)</v>
      </c>
      <c r="AH20" s="3">
        <f t="shared" si="22"/>
        <v>9.19</v>
      </c>
      <c r="AI20" s="3">
        <f t="shared" si="23"/>
        <v>90.93</v>
      </c>
      <c r="AJ20" s="3">
        <f t="shared" si="24"/>
        <v>0.18</v>
      </c>
      <c r="AK20" s="3"/>
      <c r="AL20" s="3">
        <f t="shared" si="25"/>
        <v>14.16</v>
      </c>
      <c r="AM20" s="3">
        <f t="shared" si="26"/>
        <v>91.32</v>
      </c>
      <c r="AN20" s="3">
        <f t="shared" si="27"/>
        <v>3.88</v>
      </c>
      <c r="AO20" s="3" t="str">
        <f t="shared" si="4"/>
        <v>3.27(95.53)</v>
      </c>
      <c r="AP20" s="3">
        <f t="shared" si="28"/>
        <v>3.27</v>
      </c>
      <c r="AQ20" s="3">
        <f t="shared" si="29"/>
        <v>95.53</v>
      </c>
      <c r="AR20" s="3">
        <f t="shared" si="30"/>
        <v>0.14000000000000001</v>
      </c>
      <c r="AS20" s="3" t="str">
        <f t="shared" si="5"/>
        <v>9.87(90.69)</v>
      </c>
      <c r="AT20" s="3">
        <f t="shared" si="31"/>
        <v>9.8699999999999992</v>
      </c>
      <c r="AU20" s="3">
        <f t="shared" si="10"/>
        <v>90.69</v>
      </c>
      <c r="AV20" s="3">
        <f t="shared" si="11"/>
        <v>0.81</v>
      </c>
      <c r="AW20" s="3" t="str">
        <f t="shared" si="6"/>
        <v>4.9(94.47)</v>
      </c>
      <c r="AX20" s="3">
        <f t="shared" si="12"/>
        <v>4.9000000000000004</v>
      </c>
      <c r="AY20" s="3">
        <f t="shared" si="13"/>
        <v>94.47</v>
      </c>
      <c r="AZ20" s="3">
        <f t="shared" si="14"/>
        <v>21.64</v>
      </c>
      <c r="BA20" s="3" t="str">
        <f t="shared" si="7"/>
        <v>7.01(93.19)</v>
      </c>
      <c r="BB20" s="3">
        <f t="shared" si="15"/>
        <v>7.01</v>
      </c>
      <c r="BC20" s="3">
        <f t="shared" si="16"/>
        <v>93.19</v>
      </c>
      <c r="BD20" s="3">
        <f t="shared" si="17"/>
        <v>5.43</v>
      </c>
      <c r="BE20" s="3" t="str">
        <f t="shared" si="8"/>
        <v>21.25(84.93)</v>
      </c>
      <c r="BF20" s="3">
        <f t="shared" si="18"/>
        <v>21.25</v>
      </c>
      <c r="BG20" s="3">
        <f t="shared" si="9"/>
        <v>84.93</v>
      </c>
    </row>
    <row r="21" spans="1:59" x14ac:dyDescent="0.35">
      <c r="A21" t="s">
        <v>2</v>
      </c>
      <c r="B21" t="s">
        <v>9</v>
      </c>
      <c r="C21" s="1">
        <v>10</v>
      </c>
      <c r="D21" s="2">
        <v>9.429102897644043</v>
      </c>
      <c r="E21" s="2">
        <v>9.1901998519897461</v>
      </c>
      <c r="F21" s="2">
        <v>100</v>
      </c>
      <c r="G21" s="2">
        <v>13.945915222167969</v>
      </c>
      <c r="H21" s="2">
        <v>9.065373420715332</v>
      </c>
      <c r="I21" s="2">
        <v>100</v>
      </c>
      <c r="J21" s="2">
        <v>0.10781110823154449</v>
      </c>
      <c r="K21" s="2">
        <v>8.6838703155517578</v>
      </c>
      <c r="L21" s="2">
        <v>100</v>
      </c>
      <c r="M21" s="2">
        <v>5.302640438079834</v>
      </c>
      <c r="N21" s="2">
        <v>4.4733829498291016</v>
      </c>
      <c r="O21" s="2">
        <v>100</v>
      </c>
      <c r="P21" s="2">
        <v>0.13083335757255554</v>
      </c>
      <c r="Q21" s="2">
        <v>9.3135795593261719</v>
      </c>
      <c r="R21" s="2">
        <v>100</v>
      </c>
      <c r="S21" s="2">
        <v>0.91545397043228149</v>
      </c>
      <c r="T21" s="2">
        <v>5.5297684669494629</v>
      </c>
      <c r="U21" s="2">
        <v>100</v>
      </c>
      <c r="V21" s="2">
        <v>21.003223419189453</v>
      </c>
      <c r="W21" s="2">
        <v>6.8095259666442871</v>
      </c>
      <c r="X21" s="2">
        <v>100</v>
      </c>
      <c r="Y21" s="2">
        <v>3.85121750831604</v>
      </c>
      <c r="Z21" s="2">
        <v>15.072610855102539</v>
      </c>
      <c r="AA21" s="2">
        <v>100</v>
      </c>
      <c r="AB21" s="3">
        <f t="shared" si="1"/>
        <v>9.43</v>
      </c>
      <c r="AC21" s="3" t="str">
        <f t="shared" si="2"/>
        <v>9.19(100)</v>
      </c>
      <c r="AD21" s="3">
        <f t="shared" si="19"/>
        <v>9.19</v>
      </c>
      <c r="AE21" s="3">
        <f t="shared" si="20"/>
        <v>100</v>
      </c>
      <c r="AF21" s="3">
        <f t="shared" si="21"/>
        <v>13.95</v>
      </c>
      <c r="AG21" s="3" t="str">
        <f t="shared" si="3"/>
        <v>9.07(100)</v>
      </c>
      <c r="AH21" s="3">
        <f t="shared" si="22"/>
        <v>9.07</v>
      </c>
      <c r="AI21" s="3">
        <f t="shared" si="23"/>
        <v>100</v>
      </c>
      <c r="AJ21" s="3">
        <f t="shared" si="24"/>
        <v>0.11</v>
      </c>
      <c r="AK21" s="3"/>
      <c r="AL21" s="3">
        <f t="shared" si="25"/>
        <v>8.68</v>
      </c>
      <c r="AM21" s="3">
        <f t="shared" si="26"/>
        <v>100</v>
      </c>
      <c r="AN21" s="3">
        <f t="shared" si="27"/>
        <v>5.3</v>
      </c>
      <c r="AO21" s="3" t="str">
        <f t="shared" si="4"/>
        <v>4.47(100)</v>
      </c>
      <c r="AP21" s="3">
        <f t="shared" si="28"/>
        <v>4.47</v>
      </c>
      <c r="AQ21" s="3">
        <f t="shared" si="29"/>
        <v>100</v>
      </c>
      <c r="AR21" s="3">
        <f t="shared" si="30"/>
        <v>0.13</v>
      </c>
      <c r="AS21" s="3" t="str">
        <f t="shared" si="5"/>
        <v>9.31(100)</v>
      </c>
      <c r="AT21" s="3">
        <f t="shared" si="31"/>
        <v>9.31</v>
      </c>
      <c r="AU21" s="3">
        <f t="shared" si="10"/>
        <v>100</v>
      </c>
      <c r="AV21" s="3">
        <f t="shared" si="11"/>
        <v>0.92</v>
      </c>
      <c r="AW21" s="3" t="str">
        <f t="shared" si="6"/>
        <v>5.53(100)</v>
      </c>
      <c r="AX21" s="3">
        <f t="shared" si="12"/>
        <v>5.53</v>
      </c>
      <c r="AY21" s="3">
        <f t="shared" si="13"/>
        <v>100</v>
      </c>
      <c r="AZ21" s="3">
        <f t="shared" si="14"/>
        <v>21</v>
      </c>
      <c r="BA21" s="3" t="str">
        <f t="shared" si="7"/>
        <v>6.81(100)</v>
      </c>
      <c r="BB21" s="3">
        <f t="shared" si="15"/>
        <v>6.81</v>
      </c>
      <c r="BC21" s="3">
        <f t="shared" si="16"/>
        <v>100</v>
      </c>
      <c r="BD21" s="3">
        <f t="shared" si="17"/>
        <v>3.85</v>
      </c>
      <c r="BE21" s="3" t="str">
        <f t="shared" si="8"/>
        <v>15.07(100)</v>
      </c>
      <c r="BF21" s="3">
        <f t="shared" si="18"/>
        <v>15.07</v>
      </c>
      <c r="BG21" s="3">
        <f t="shared" si="9"/>
        <v>100</v>
      </c>
    </row>
    <row r="22" spans="1:59" x14ac:dyDescent="0.35">
      <c r="A22" t="s">
        <v>3</v>
      </c>
      <c r="B22" t="s">
        <v>10</v>
      </c>
      <c r="C22" s="1">
        <v>1</v>
      </c>
      <c r="D22" s="2">
        <v>47.193820953369141</v>
      </c>
      <c r="E22" s="2">
        <v>24.877841949462891</v>
      </c>
      <c r="F22" s="2">
        <v>24.877841949462891</v>
      </c>
      <c r="G22" s="2">
        <v>53.741691589355469</v>
      </c>
      <c r="H22" s="2">
        <v>21.865509033203125</v>
      </c>
      <c r="I22" s="2">
        <v>21.865509033203125</v>
      </c>
      <c r="J22" s="2">
        <v>0.34495335817337036</v>
      </c>
      <c r="K22" s="2">
        <v>20.621688842773438</v>
      </c>
      <c r="L22" s="2">
        <v>20.621688842773438</v>
      </c>
      <c r="M22" s="2">
        <v>36.717029571533203</v>
      </c>
      <c r="N22" s="2">
        <v>31.739175796508789</v>
      </c>
      <c r="O22" s="2">
        <v>31.739175796508789</v>
      </c>
      <c r="P22" s="2">
        <v>1.193447470664978</v>
      </c>
      <c r="Q22" s="2">
        <v>41.465614318847656</v>
      </c>
      <c r="R22" s="2">
        <v>41.465614318847656</v>
      </c>
      <c r="S22" s="2">
        <v>21.201381683349609</v>
      </c>
      <c r="T22" s="2">
        <v>44.889183044433594</v>
      </c>
      <c r="U22" s="2">
        <v>44.889183044433594</v>
      </c>
      <c r="V22" s="2">
        <v>61.245815277099609</v>
      </c>
      <c r="W22" s="2">
        <v>26.389530181884766</v>
      </c>
      <c r="X22" s="2">
        <v>26.389530181884766</v>
      </c>
      <c r="Y22" s="2">
        <v>18.872076034545898</v>
      </c>
      <c r="Z22" s="2">
        <v>19.895788192749023</v>
      </c>
      <c r="AA22" s="2">
        <v>19.895788192749023</v>
      </c>
      <c r="AB22" s="3">
        <f t="shared" si="1"/>
        <v>47.19</v>
      </c>
      <c r="AC22" s="3" t="str">
        <f t="shared" si="2"/>
        <v>24.88(24.88)</v>
      </c>
      <c r="AD22" s="3">
        <f t="shared" si="19"/>
        <v>24.88</v>
      </c>
      <c r="AE22" s="3">
        <f t="shared" si="20"/>
        <v>24.88</v>
      </c>
      <c r="AF22" s="3">
        <f t="shared" si="21"/>
        <v>53.74</v>
      </c>
      <c r="AG22" s="3" t="str">
        <f t="shared" si="3"/>
        <v>21.87(21.87)</v>
      </c>
      <c r="AH22" s="3">
        <f t="shared" si="22"/>
        <v>21.87</v>
      </c>
      <c r="AI22" s="3">
        <f t="shared" si="23"/>
        <v>21.87</v>
      </c>
      <c r="AJ22" s="3">
        <f t="shared" si="24"/>
        <v>0.34</v>
      </c>
      <c r="AK22" s="3"/>
      <c r="AL22" s="3">
        <f t="shared" si="25"/>
        <v>20.62</v>
      </c>
      <c r="AM22" s="3">
        <f t="shared" si="26"/>
        <v>20.62</v>
      </c>
      <c r="AN22" s="3">
        <f t="shared" si="27"/>
        <v>36.72</v>
      </c>
      <c r="AO22" s="3" t="str">
        <f t="shared" si="4"/>
        <v>31.74(31.74)</v>
      </c>
      <c r="AP22" s="3">
        <f t="shared" si="28"/>
        <v>31.74</v>
      </c>
      <c r="AQ22" s="3">
        <f t="shared" si="29"/>
        <v>31.74</v>
      </c>
      <c r="AR22" s="3">
        <f t="shared" si="30"/>
        <v>1.19</v>
      </c>
      <c r="AS22" s="3" t="str">
        <f t="shared" si="5"/>
        <v>41.47(41.47)</v>
      </c>
      <c r="AT22" s="3">
        <f t="shared" si="31"/>
        <v>41.47</v>
      </c>
      <c r="AU22" s="3">
        <f t="shared" si="10"/>
        <v>41.47</v>
      </c>
      <c r="AV22" s="3">
        <f t="shared" si="11"/>
        <v>21.2</v>
      </c>
      <c r="AW22" s="3" t="str">
        <f t="shared" si="6"/>
        <v>44.89(44.89)</v>
      </c>
      <c r="AX22" s="3">
        <f t="shared" si="12"/>
        <v>44.89</v>
      </c>
      <c r="AY22" s="3">
        <f t="shared" si="13"/>
        <v>44.89</v>
      </c>
      <c r="AZ22" s="3">
        <f t="shared" si="14"/>
        <v>61.25</v>
      </c>
      <c r="BA22" s="3" t="str">
        <f t="shared" si="7"/>
        <v>26.39(26.39)</v>
      </c>
      <c r="BB22" s="3">
        <f t="shared" si="15"/>
        <v>26.39</v>
      </c>
      <c r="BC22" s="3">
        <f t="shared" si="16"/>
        <v>26.39</v>
      </c>
      <c r="BD22" s="3">
        <f t="shared" si="17"/>
        <v>18.87</v>
      </c>
      <c r="BE22" s="3" t="str">
        <f t="shared" si="8"/>
        <v>19.9(19.9)</v>
      </c>
      <c r="BF22" s="3">
        <f t="shared" si="18"/>
        <v>19.899999999999999</v>
      </c>
      <c r="BG22" s="3">
        <f t="shared" si="9"/>
        <v>19.899999999999999</v>
      </c>
    </row>
    <row r="23" spans="1:59" x14ac:dyDescent="0.35">
      <c r="A23" t="s">
        <v>3</v>
      </c>
      <c r="B23" t="s">
        <v>10</v>
      </c>
      <c r="C23" s="1">
        <v>2</v>
      </c>
      <c r="D23" s="2">
        <v>27.920711517333984</v>
      </c>
      <c r="E23" s="2">
        <v>14.71817684173584</v>
      </c>
      <c r="F23" s="2">
        <v>39.596019744873047</v>
      </c>
      <c r="G23" s="2">
        <v>34.142292022705078</v>
      </c>
      <c r="H23" s="2">
        <v>13.891236305236816</v>
      </c>
      <c r="I23" s="2">
        <v>35.756744384765625</v>
      </c>
      <c r="J23" s="2">
        <v>0.23908543586730957</v>
      </c>
      <c r="K23" s="2">
        <v>14.292788505554199</v>
      </c>
      <c r="L23" s="2">
        <v>34.914474487304688</v>
      </c>
      <c r="M23" s="2">
        <v>20.679006576538086</v>
      </c>
      <c r="N23" s="2">
        <v>17.875484466552734</v>
      </c>
      <c r="O23" s="2">
        <v>49.614658355712891</v>
      </c>
      <c r="P23" s="2">
        <v>0.51619595289230347</v>
      </c>
      <c r="Q23" s="2">
        <v>17.934917449951172</v>
      </c>
      <c r="R23" s="2">
        <v>59.400535583496094</v>
      </c>
      <c r="S23" s="2">
        <v>9.4523210525512695</v>
      </c>
      <c r="T23" s="2">
        <v>20.013174057006836</v>
      </c>
      <c r="U23" s="2">
        <v>64.902351379394531</v>
      </c>
      <c r="V23" s="2">
        <v>35.188774108886719</v>
      </c>
      <c r="W23" s="2">
        <v>15.162099838256836</v>
      </c>
      <c r="X23" s="2">
        <v>41.551631927490234</v>
      </c>
      <c r="Y23" s="2">
        <v>12.604650497436523</v>
      </c>
      <c r="Z23" s="2">
        <v>13.288386344909668</v>
      </c>
      <c r="AA23" s="2">
        <v>33.184173583984375</v>
      </c>
      <c r="AB23" s="3">
        <f t="shared" si="1"/>
        <v>27.92</v>
      </c>
      <c r="AC23" s="3" t="str">
        <f t="shared" si="2"/>
        <v>14.72(39.6)</v>
      </c>
      <c r="AD23" s="3">
        <f t="shared" si="19"/>
        <v>14.72</v>
      </c>
      <c r="AE23" s="3">
        <f t="shared" si="20"/>
        <v>39.6</v>
      </c>
      <c r="AF23" s="3">
        <f t="shared" si="21"/>
        <v>34.14</v>
      </c>
      <c r="AG23" s="3" t="str">
        <f t="shared" si="3"/>
        <v>13.89(35.76)</v>
      </c>
      <c r="AH23" s="3">
        <f t="shared" si="22"/>
        <v>13.89</v>
      </c>
      <c r="AI23" s="3">
        <f t="shared" si="23"/>
        <v>35.76</v>
      </c>
      <c r="AJ23" s="3">
        <f t="shared" si="24"/>
        <v>0.24</v>
      </c>
      <c r="AK23" s="3"/>
      <c r="AL23" s="3">
        <f t="shared" si="25"/>
        <v>14.29</v>
      </c>
      <c r="AM23" s="3">
        <f t="shared" si="26"/>
        <v>34.909999999999997</v>
      </c>
      <c r="AN23" s="3">
        <f t="shared" si="27"/>
        <v>20.68</v>
      </c>
      <c r="AO23" s="3" t="str">
        <f t="shared" si="4"/>
        <v>17.88(49.61)</v>
      </c>
      <c r="AP23" s="3">
        <f t="shared" si="28"/>
        <v>17.88</v>
      </c>
      <c r="AQ23" s="3">
        <f t="shared" si="29"/>
        <v>49.61</v>
      </c>
      <c r="AR23" s="3">
        <f t="shared" si="30"/>
        <v>0.52</v>
      </c>
      <c r="AS23" s="3" t="str">
        <f t="shared" si="5"/>
        <v>17.93(59.4)</v>
      </c>
      <c r="AT23" s="3">
        <f t="shared" si="31"/>
        <v>17.93</v>
      </c>
      <c r="AU23" s="3">
        <f t="shared" si="10"/>
        <v>59.4</v>
      </c>
      <c r="AV23" s="3">
        <f t="shared" si="11"/>
        <v>9.4499999999999993</v>
      </c>
      <c r="AW23" s="3" t="str">
        <f t="shared" si="6"/>
        <v>20.01(64.9)</v>
      </c>
      <c r="AX23" s="3">
        <f t="shared" si="12"/>
        <v>20.010000000000002</v>
      </c>
      <c r="AY23" s="3">
        <f t="shared" si="13"/>
        <v>64.900000000000006</v>
      </c>
      <c r="AZ23" s="3">
        <f t="shared" si="14"/>
        <v>35.19</v>
      </c>
      <c r="BA23" s="3" t="str">
        <f t="shared" si="7"/>
        <v>15.16(41.55)</v>
      </c>
      <c r="BB23" s="3">
        <f t="shared" si="15"/>
        <v>15.16</v>
      </c>
      <c r="BC23" s="3">
        <f t="shared" si="16"/>
        <v>41.55</v>
      </c>
      <c r="BD23" s="3">
        <f t="shared" si="17"/>
        <v>12.6</v>
      </c>
      <c r="BE23" s="3" t="str">
        <f t="shared" si="8"/>
        <v>13.29(33.18)</v>
      </c>
      <c r="BF23" s="3">
        <f t="shared" si="18"/>
        <v>13.29</v>
      </c>
      <c r="BG23" s="3">
        <f t="shared" si="9"/>
        <v>33.18</v>
      </c>
    </row>
    <row r="24" spans="1:59" x14ac:dyDescent="0.35">
      <c r="A24" t="s">
        <v>3</v>
      </c>
      <c r="B24" t="s">
        <v>10</v>
      </c>
      <c r="C24" s="1">
        <v>3</v>
      </c>
      <c r="D24" s="2">
        <v>19.232212066650391</v>
      </c>
      <c r="E24" s="2">
        <v>10.138104438781738</v>
      </c>
      <c r="F24" s="2">
        <v>49.734123229980469</v>
      </c>
      <c r="G24" s="2">
        <v>24.991889953613281</v>
      </c>
      <c r="H24" s="2">
        <v>10.168276786804199</v>
      </c>
      <c r="I24" s="2">
        <v>45.925022125244141</v>
      </c>
      <c r="J24" s="2">
        <v>0.19075329601764679</v>
      </c>
      <c r="K24" s="2">
        <v>11.403439521789551</v>
      </c>
      <c r="L24" s="2">
        <v>46.317916870117188</v>
      </c>
      <c r="M24" s="2">
        <v>12.955347061157227</v>
      </c>
      <c r="N24" s="2">
        <v>11.198945999145508</v>
      </c>
      <c r="O24" s="2">
        <v>60.813606262207031</v>
      </c>
      <c r="P24" s="2">
        <v>0.29225334525108337</v>
      </c>
      <c r="Q24" s="2">
        <v>10.154167175292969</v>
      </c>
      <c r="R24" s="2">
        <v>69.554695129394531</v>
      </c>
      <c r="S24" s="2">
        <v>4.8107695579528809</v>
      </c>
      <c r="T24" s="2">
        <v>10.185727119445801</v>
      </c>
      <c r="U24" s="2">
        <v>75.088081359863281</v>
      </c>
      <c r="V24" s="2">
        <v>23.182075500488281</v>
      </c>
      <c r="W24" s="2">
        <v>9.9886674880981445</v>
      </c>
      <c r="X24" s="2">
        <v>51.540298461914063</v>
      </c>
      <c r="Y24" s="2">
        <v>9.724761962890625</v>
      </c>
      <c r="Z24" s="2">
        <v>10.252279281616211</v>
      </c>
      <c r="AA24" s="2">
        <v>43.436450958251953</v>
      </c>
      <c r="AB24" s="3">
        <f t="shared" si="1"/>
        <v>19.23</v>
      </c>
      <c r="AC24" s="3" t="str">
        <f t="shared" si="2"/>
        <v>10.14(49.73)</v>
      </c>
      <c r="AD24" s="3">
        <f t="shared" si="19"/>
        <v>10.14</v>
      </c>
      <c r="AE24" s="3">
        <f t="shared" si="20"/>
        <v>49.73</v>
      </c>
      <c r="AF24" s="3">
        <f t="shared" si="21"/>
        <v>24.99</v>
      </c>
      <c r="AG24" s="3" t="str">
        <f t="shared" si="3"/>
        <v>10.17(45.93)</v>
      </c>
      <c r="AH24" s="3">
        <f t="shared" si="22"/>
        <v>10.17</v>
      </c>
      <c r="AI24" s="3">
        <f t="shared" si="23"/>
        <v>45.93</v>
      </c>
      <c r="AJ24" s="3">
        <f t="shared" si="24"/>
        <v>0.19</v>
      </c>
      <c r="AK24" s="3"/>
      <c r="AL24" s="3">
        <f t="shared" si="25"/>
        <v>11.4</v>
      </c>
      <c r="AM24" s="3">
        <f t="shared" si="26"/>
        <v>46.32</v>
      </c>
      <c r="AN24" s="3">
        <f t="shared" si="27"/>
        <v>12.96</v>
      </c>
      <c r="AO24" s="3" t="str">
        <f t="shared" si="4"/>
        <v>11.2(60.81)</v>
      </c>
      <c r="AP24" s="3">
        <f t="shared" si="28"/>
        <v>11.2</v>
      </c>
      <c r="AQ24" s="3">
        <f t="shared" si="29"/>
        <v>60.81</v>
      </c>
      <c r="AR24" s="3">
        <f t="shared" si="30"/>
        <v>0.28999999999999998</v>
      </c>
      <c r="AS24" s="3" t="str">
        <f t="shared" si="5"/>
        <v>10.15(69.55)</v>
      </c>
      <c r="AT24" s="3">
        <f t="shared" si="31"/>
        <v>10.15</v>
      </c>
      <c r="AU24" s="3">
        <f t="shared" si="10"/>
        <v>69.55</v>
      </c>
      <c r="AV24" s="3">
        <f t="shared" si="11"/>
        <v>4.8099999999999996</v>
      </c>
      <c r="AW24" s="3" t="str">
        <f t="shared" si="6"/>
        <v>10.19(75.09)</v>
      </c>
      <c r="AX24" s="3">
        <f t="shared" si="12"/>
        <v>10.19</v>
      </c>
      <c r="AY24" s="3">
        <f t="shared" si="13"/>
        <v>75.09</v>
      </c>
      <c r="AZ24" s="3">
        <f t="shared" si="14"/>
        <v>23.18</v>
      </c>
      <c r="BA24" s="3" t="str">
        <f t="shared" si="7"/>
        <v>9.99(51.54)</v>
      </c>
      <c r="BB24" s="3">
        <f t="shared" si="15"/>
        <v>9.99</v>
      </c>
      <c r="BC24" s="3">
        <f t="shared" si="16"/>
        <v>51.54</v>
      </c>
      <c r="BD24" s="3">
        <f t="shared" si="17"/>
        <v>9.7200000000000006</v>
      </c>
      <c r="BE24" s="3" t="str">
        <f t="shared" si="8"/>
        <v>10.25(43.44)</v>
      </c>
      <c r="BF24" s="3">
        <f t="shared" si="18"/>
        <v>10.25</v>
      </c>
      <c r="BG24" s="3">
        <f t="shared" si="9"/>
        <v>43.44</v>
      </c>
    </row>
    <row r="25" spans="1:59" x14ac:dyDescent="0.35">
      <c r="A25" t="s">
        <v>3</v>
      </c>
      <c r="B25" t="s">
        <v>10</v>
      </c>
      <c r="C25" s="1">
        <v>4</v>
      </c>
      <c r="D25" s="2">
        <v>16.453699111938477</v>
      </c>
      <c r="E25" s="2">
        <v>8.6734342575073242</v>
      </c>
      <c r="F25" s="2">
        <v>58.407558441162109</v>
      </c>
      <c r="G25" s="2">
        <v>22.065658569335938</v>
      </c>
      <c r="H25" s="2">
        <v>8.9777011871337891</v>
      </c>
      <c r="I25" s="2">
        <v>54.902725219726563</v>
      </c>
      <c r="J25" s="2">
        <v>0.17863701283931732</v>
      </c>
      <c r="K25" s="2">
        <v>10.679115295410156</v>
      </c>
      <c r="L25" s="2">
        <v>56.997032165527344</v>
      </c>
      <c r="M25" s="2">
        <v>9.9863262176513672</v>
      </c>
      <c r="N25" s="2">
        <v>8.6324453353881836</v>
      </c>
      <c r="O25" s="2">
        <v>69.446052551269531</v>
      </c>
      <c r="P25" s="2">
        <v>0.24272266030311584</v>
      </c>
      <c r="Q25" s="2">
        <v>8.4332523345947266</v>
      </c>
      <c r="R25" s="2">
        <v>77.987953186035156</v>
      </c>
      <c r="S25" s="2">
        <v>3.4132297039031982</v>
      </c>
      <c r="T25" s="2">
        <v>7.226750373840332</v>
      </c>
      <c r="U25" s="2">
        <v>82.314834594726563</v>
      </c>
      <c r="V25" s="2">
        <v>19.182910919189453</v>
      </c>
      <c r="W25" s="2">
        <v>8.2655105590820313</v>
      </c>
      <c r="X25" s="2">
        <v>59.805809020996094</v>
      </c>
      <c r="Y25" s="2">
        <v>9.3499679565429688</v>
      </c>
      <c r="Z25" s="2">
        <v>9.8571548461914063</v>
      </c>
      <c r="AA25" s="2">
        <v>53.293609619140625</v>
      </c>
      <c r="AB25" s="3">
        <f t="shared" si="1"/>
        <v>16.45</v>
      </c>
      <c r="AC25" s="3" t="str">
        <f t="shared" si="2"/>
        <v>8.67(58.41)</v>
      </c>
      <c r="AD25" s="3">
        <f t="shared" si="19"/>
        <v>8.67</v>
      </c>
      <c r="AE25" s="3">
        <f t="shared" si="20"/>
        <v>58.41</v>
      </c>
      <c r="AF25" s="3">
        <f t="shared" si="21"/>
        <v>22.07</v>
      </c>
      <c r="AG25" s="3" t="str">
        <f t="shared" si="3"/>
        <v>8.98(54.9)</v>
      </c>
      <c r="AH25" s="3">
        <f t="shared" si="22"/>
        <v>8.98</v>
      </c>
      <c r="AI25" s="3">
        <f t="shared" si="23"/>
        <v>54.9</v>
      </c>
      <c r="AJ25" s="3">
        <f t="shared" si="24"/>
        <v>0.18</v>
      </c>
      <c r="AK25" s="3"/>
      <c r="AL25" s="3">
        <f t="shared" si="25"/>
        <v>10.68</v>
      </c>
      <c r="AM25" s="3">
        <f t="shared" si="26"/>
        <v>57</v>
      </c>
      <c r="AN25" s="3">
        <f t="shared" si="27"/>
        <v>9.99</v>
      </c>
      <c r="AO25" s="3" t="str">
        <f t="shared" si="4"/>
        <v>8.63(69.45)</v>
      </c>
      <c r="AP25" s="3">
        <f t="shared" si="28"/>
        <v>8.6300000000000008</v>
      </c>
      <c r="AQ25" s="3">
        <f t="shared" si="29"/>
        <v>69.45</v>
      </c>
      <c r="AR25" s="3">
        <f t="shared" si="30"/>
        <v>0.24</v>
      </c>
      <c r="AS25" s="3" t="str">
        <f t="shared" si="5"/>
        <v>8.43(77.99)</v>
      </c>
      <c r="AT25" s="3">
        <f t="shared" si="31"/>
        <v>8.43</v>
      </c>
      <c r="AU25" s="3">
        <f t="shared" si="10"/>
        <v>77.989999999999995</v>
      </c>
      <c r="AV25" s="3">
        <f t="shared" si="11"/>
        <v>3.41</v>
      </c>
      <c r="AW25" s="3" t="str">
        <f t="shared" si="6"/>
        <v>7.23(82.31)</v>
      </c>
      <c r="AX25" s="3">
        <f t="shared" si="12"/>
        <v>7.23</v>
      </c>
      <c r="AY25" s="3">
        <f t="shared" si="13"/>
        <v>82.31</v>
      </c>
      <c r="AZ25" s="3">
        <f t="shared" si="14"/>
        <v>19.18</v>
      </c>
      <c r="BA25" s="3" t="str">
        <f t="shared" si="7"/>
        <v>8.27(59.81)</v>
      </c>
      <c r="BB25" s="3">
        <f t="shared" si="15"/>
        <v>8.27</v>
      </c>
      <c r="BC25" s="3">
        <f t="shared" si="16"/>
        <v>59.81</v>
      </c>
      <c r="BD25" s="3">
        <f t="shared" si="17"/>
        <v>9.35</v>
      </c>
      <c r="BE25" s="3" t="str">
        <f t="shared" si="8"/>
        <v>9.86(53.29)</v>
      </c>
      <c r="BF25" s="3">
        <f t="shared" si="18"/>
        <v>9.86</v>
      </c>
      <c r="BG25" s="3">
        <f t="shared" si="9"/>
        <v>53.29</v>
      </c>
    </row>
    <row r="26" spans="1:59" x14ac:dyDescent="0.35">
      <c r="A26" t="s">
        <v>3</v>
      </c>
      <c r="B26" t="s">
        <v>10</v>
      </c>
      <c r="C26" s="1">
        <v>5</v>
      </c>
      <c r="D26" s="2">
        <v>14.455779075622559</v>
      </c>
      <c r="E26" s="2">
        <v>7.6202468872070313</v>
      </c>
      <c r="F26" s="2">
        <v>66.027801513671875</v>
      </c>
      <c r="G26" s="2">
        <v>19.924257278442383</v>
      </c>
      <c r="H26" s="2">
        <v>8.1064443588256836</v>
      </c>
      <c r="I26" s="2">
        <v>63.009166717529297</v>
      </c>
      <c r="J26" s="2">
        <v>0.18674126267433167</v>
      </c>
      <c r="K26" s="2">
        <v>11.163596153259277</v>
      </c>
      <c r="L26" s="2">
        <v>68.160629272460938</v>
      </c>
      <c r="M26" s="2">
        <v>7.8881092071533203</v>
      </c>
      <c r="N26" s="2">
        <v>6.8186907768249512</v>
      </c>
      <c r="O26" s="2">
        <v>76.264739990234375</v>
      </c>
      <c r="P26" s="2">
        <v>0.18505138158798218</v>
      </c>
      <c r="Q26" s="2">
        <v>6.4294986724853516</v>
      </c>
      <c r="R26" s="2">
        <v>84.417449951171875</v>
      </c>
      <c r="S26" s="2">
        <v>2.2724337577819824</v>
      </c>
      <c r="T26" s="2">
        <v>4.8113698959350586</v>
      </c>
      <c r="U26" s="2">
        <v>87.126197814941406</v>
      </c>
      <c r="V26" s="2">
        <v>16.379547119140625</v>
      </c>
      <c r="W26" s="2">
        <v>7.0576009750366211</v>
      </c>
      <c r="X26" s="2">
        <v>66.863410949707031</v>
      </c>
      <c r="Y26" s="2">
        <v>8.6105594635009766</v>
      </c>
      <c r="Z26" s="2">
        <v>9.07763671875</v>
      </c>
      <c r="AA26" s="2">
        <v>62.371242523193359</v>
      </c>
      <c r="AB26" s="3">
        <f t="shared" si="1"/>
        <v>14.46</v>
      </c>
      <c r="AC26" s="3" t="str">
        <f t="shared" si="2"/>
        <v>7.62(66.03)</v>
      </c>
      <c r="AD26" s="3">
        <f t="shared" si="19"/>
        <v>7.62</v>
      </c>
      <c r="AE26" s="3">
        <f t="shared" si="20"/>
        <v>66.03</v>
      </c>
      <c r="AF26" s="3">
        <f t="shared" si="21"/>
        <v>19.920000000000002</v>
      </c>
      <c r="AG26" s="3" t="str">
        <f t="shared" si="3"/>
        <v>8.11(63.01)</v>
      </c>
      <c r="AH26" s="3">
        <f t="shared" si="22"/>
        <v>8.11</v>
      </c>
      <c r="AI26" s="3">
        <f t="shared" si="23"/>
        <v>63.01</v>
      </c>
      <c r="AJ26" s="3">
        <f t="shared" si="24"/>
        <v>0.19</v>
      </c>
      <c r="AK26" s="3"/>
      <c r="AL26" s="3">
        <f t="shared" si="25"/>
        <v>11.16</v>
      </c>
      <c r="AM26" s="3">
        <f t="shared" si="26"/>
        <v>68.16</v>
      </c>
      <c r="AN26" s="3">
        <f t="shared" si="27"/>
        <v>7.89</v>
      </c>
      <c r="AO26" s="3" t="str">
        <f t="shared" si="4"/>
        <v>6.82(76.26)</v>
      </c>
      <c r="AP26" s="3">
        <f t="shared" si="28"/>
        <v>6.82</v>
      </c>
      <c r="AQ26" s="3">
        <f t="shared" si="29"/>
        <v>76.260000000000005</v>
      </c>
      <c r="AR26" s="3">
        <f t="shared" si="30"/>
        <v>0.19</v>
      </c>
      <c r="AS26" s="3" t="str">
        <f t="shared" si="5"/>
        <v>6.43(84.42)</v>
      </c>
      <c r="AT26" s="3">
        <f t="shared" si="31"/>
        <v>6.43</v>
      </c>
      <c r="AU26" s="3">
        <f t="shared" si="10"/>
        <v>84.42</v>
      </c>
      <c r="AV26" s="3">
        <f t="shared" si="11"/>
        <v>2.27</v>
      </c>
      <c r="AW26" s="3" t="str">
        <f t="shared" si="6"/>
        <v>4.81(87.13)</v>
      </c>
      <c r="AX26" s="3">
        <f t="shared" si="12"/>
        <v>4.8099999999999996</v>
      </c>
      <c r="AY26" s="3">
        <f t="shared" si="13"/>
        <v>87.13</v>
      </c>
      <c r="AZ26" s="3">
        <f t="shared" si="14"/>
        <v>16.38</v>
      </c>
      <c r="BA26" s="3" t="str">
        <f t="shared" si="7"/>
        <v>7.06(66.86)</v>
      </c>
      <c r="BB26" s="3">
        <f t="shared" si="15"/>
        <v>7.06</v>
      </c>
      <c r="BC26" s="3">
        <f t="shared" si="16"/>
        <v>66.86</v>
      </c>
      <c r="BD26" s="3">
        <f t="shared" si="17"/>
        <v>8.61</v>
      </c>
      <c r="BE26" s="3" t="str">
        <f t="shared" si="8"/>
        <v>9.08(62.37)</v>
      </c>
      <c r="BF26" s="3">
        <f t="shared" si="18"/>
        <v>9.08</v>
      </c>
      <c r="BG26" s="3">
        <f t="shared" si="9"/>
        <v>62.37</v>
      </c>
    </row>
    <row r="27" spans="1:59" x14ac:dyDescent="0.35">
      <c r="A27" t="s">
        <v>3</v>
      </c>
      <c r="B27" t="s">
        <v>10</v>
      </c>
      <c r="C27" s="1">
        <v>6</v>
      </c>
      <c r="D27" s="2">
        <v>13.398714065551758</v>
      </c>
      <c r="E27" s="2">
        <v>7.063023567199707</v>
      </c>
      <c r="F27" s="2">
        <v>73.090827941894531</v>
      </c>
      <c r="G27" s="2">
        <v>18.780826568603516</v>
      </c>
      <c r="H27" s="2">
        <v>7.6412239074707031</v>
      </c>
      <c r="I27" s="2">
        <v>70.650390625</v>
      </c>
      <c r="J27" s="2">
        <v>0.12316031008958817</v>
      </c>
      <c r="K27" s="2">
        <v>7.3626575469970703</v>
      </c>
      <c r="L27" s="2">
        <v>75.523284912109375</v>
      </c>
      <c r="M27" s="2">
        <v>6.5728015899658203</v>
      </c>
      <c r="N27" s="2">
        <v>5.6817045211791992</v>
      </c>
      <c r="O27" s="2">
        <v>81.946441650390625</v>
      </c>
      <c r="P27" s="2">
        <v>0.121390201151371</v>
      </c>
      <c r="Q27" s="2">
        <v>4.2176294326782227</v>
      </c>
      <c r="R27" s="2">
        <v>88.635078430175781</v>
      </c>
      <c r="S27" s="2">
        <v>1.6712056398391724</v>
      </c>
      <c r="T27" s="2">
        <v>3.5384039878845215</v>
      </c>
      <c r="U27" s="2">
        <v>90.664604187011719</v>
      </c>
      <c r="V27" s="2">
        <v>16.168556213378906</v>
      </c>
      <c r="W27" s="2">
        <v>6.9666891098022461</v>
      </c>
      <c r="X27" s="2">
        <v>73.830101013183594</v>
      </c>
      <c r="Y27" s="2">
        <v>7.1534366607666016</v>
      </c>
      <c r="Z27" s="2">
        <v>7.541473388671875</v>
      </c>
      <c r="AA27" s="2">
        <v>69.9127197265625</v>
      </c>
      <c r="AB27" s="3">
        <f t="shared" si="1"/>
        <v>13.4</v>
      </c>
      <c r="AC27" s="3" t="str">
        <f t="shared" si="2"/>
        <v>7.06(73.09)</v>
      </c>
      <c r="AD27" s="3">
        <f t="shared" si="19"/>
        <v>7.06</v>
      </c>
      <c r="AE27" s="3">
        <f t="shared" si="20"/>
        <v>73.09</v>
      </c>
      <c r="AF27" s="3">
        <f t="shared" si="21"/>
        <v>18.78</v>
      </c>
      <c r="AG27" s="3" t="str">
        <f t="shared" si="3"/>
        <v>7.64(70.65)</v>
      </c>
      <c r="AH27" s="3">
        <f t="shared" si="22"/>
        <v>7.64</v>
      </c>
      <c r="AI27" s="3">
        <f t="shared" si="23"/>
        <v>70.650000000000006</v>
      </c>
      <c r="AJ27" s="3">
        <f t="shared" si="24"/>
        <v>0.12</v>
      </c>
      <c r="AK27" s="3"/>
      <c r="AL27" s="3">
        <f t="shared" si="25"/>
        <v>7.36</v>
      </c>
      <c r="AM27" s="3">
        <f t="shared" si="26"/>
        <v>75.52</v>
      </c>
      <c r="AN27" s="3">
        <f t="shared" si="27"/>
        <v>6.57</v>
      </c>
      <c r="AO27" s="3" t="str">
        <f t="shared" si="4"/>
        <v>5.68(81.95)</v>
      </c>
      <c r="AP27" s="3">
        <f t="shared" si="28"/>
        <v>5.68</v>
      </c>
      <c r="AQ27" s="3">
        <f t="shared" si="29"/>
        <v>81.95</v>
      </c>
      <c r="AR27" s="3">
        <f t="shared" si="30"/>
        <v>0.12</v>
      </c>
      <c r="AS27" s="3" t="str">
        <f t="shared" si="5"/>
        <v>4.22(88.64)</v>
      </c>
      <c r="AT27" s="3">
        <f t="shared" si="31"/>
        <v>4.22</v>
      </c>
      <c r="AU27" s="3">
        <f t="shared" si="10"/>
        <v>88.64</v>
      </c>
      <c r="AV27" s="3">
        <f t="shared" si="11"/>
        <v>1.67</v>
      </c>
      <c r="AW27" s="3" t="str">
        <f t="shared" si="6"/>
        <v>3.54(90.66)</v>
      </c>
      <c r="AX27" s="3">
        <f t="shared" si="12"/>
        <v>3.54</v>
      </c>
      <c r="AY27" s="3">
        <f t="shared" si="13"/>
        <v>90.66</v>
      </c>
      <c r="AZ27" s="3">
        <f t="shared" si="14"/>
        <v>16.170000000000002</v>
      </c>
      <c r="BA27" s="3" t="str">
        <f t="shared" si="7"/>
        <v>6.97(73.83)</v>
      </c>
      <c r="BB27" s="3">
        <f t="shared" si="15"/>
        <v>6.97</v>
      </c>
      <c r="BC27" s="3">
        <f t="shared" si="16"/>
        <v>73.83</v>
      </c>
      <c r="BD27" s="3">
        <f t="shared" si="17"/>
        <v>7.15</v>
      </c>
      <c r="BE27" s="3" t="str">
        <f t="shared" si="8"/>
        <v>7.54(69.91)</v>
      </c>
      <c r="BF27" s="3">
        <f t="shared" si="18"/>
        <v>7.54</v>
      </c>
      <c r="BG27" s="3">
        <f t="shared" si="9"/>
        <v>69.91</v>
      </c>
    </row>
    <row r="28" spans="1:59" x14ac:dyDescent="0.35">
      <c r="A28" t="s">
        <v>3</v>
      </c>
      <c r="B28" t="s">
        <v>10</v>
      </c>
      <c r="C28" s="1">
        <v>7</v>
      </c>
      <c r="D28" s="2">
        <v>12.914679527282715</v>
      </c>
      <c r="E28" s="2">
        <v>6.8078689575195313</v>
      </c>
      <c r="F28" s="2">
        <v>79.898696899414063</v>
      </c>
      <c r="G28" s="2">
        <v>18.233137130737305</v>
      </c>
      <c r="H28" s="2">
        <v>7.4183897972106934</v>
      </c>
      <c r="I28" s="2">
        <v>78.068778991699219</v>
      </c>
      <c r="J28" s="2">
        <v>0.11053147166967392</v>
      </c>
      <c r="K28" s="2">
        <v>6.607691764831543</v>
      </c>
      <c r="L28" s="2">
        <v>82.1309814453125</v>
      </c>
      <c r="M28" s="2">
        <v>5.8384079933166504</v>
      </c>
      <c r="N28" s="2">
        <v>5.046875</v>
      </c>
      <c r="O28" s="2">
        <v>86.993316650390625</v>
      </c>
      <c r="P28" s="2">
        <v>9.1410048305988312E-2</v>
      </c>
      <c r="Q28" s="2">
        <v>3.1759870052337646</v>
      </c>
      <c r="R28" s="2">
        <v>91.811065673828125</v>
      </c>
      <c r="S28" s="2">
        <v>1.2624657154083252</v>
      </c>
      <c r="T28" s="2">
        <v>2.6729886531829834</v>
      </c>
      <c r="U28" s="2">
        <v>93.337593078613281</v>
      </c>
      <c r="V28" s="2">
        <v>15.719972610473633</v>
      </c>
      <c r="W28" s="2">
        <v>6.773404598236084</v>
      </c>
      <c r="X28" s="2">
        <v>80.603500366210938</v>
      </c>
      <c r="Y28" s="2">
        <v>7.2658495903015137</v>
      </c>
      <c r="Z28" s="2">
        <v>7.6599836349487305</v>
      </c>
      <c r="AA28" s="2">
        <v>77.572700500488281</v>
      </c>
      <c r="AB28" s="3">
        <f t="shared" si="1"/>
        <v>12.91</v>
      </c>
      <c r="AC28" s="3" t="str">
        <f t="shared" si="2"/>
        <v>6.81(79.9)</v>
      </c>
      <c r="AD28" s="3">
        <f t="shared" si="19"/>
        <v>6.81</v>
      </c>
      <c r="AE28" s="3">
        <f t="shared" si="20"/>
        <v>79.900000000000006</v>
      </c>
      <c r="AF28" s="3">
        <f t="shared" si="21"/>
        <v>18.23</v>
      </c>
      <c r="AG28" s="3" t="str">
        <f t="shared" si="3"/>
        <v>7.42(78.07)</v>
      </c>
      <c r="AH28" s="3">
        <f t="shared" si="22"/>
        <v>7.42</v>
      </c>
      <c r="AI28" s="3">
        <f t="shared" si="23"/>
        <v>78.069999999999993</v>
      </c>
      <c r="AJ28" s="3">
        <f t="shared" si="24"/>
        <v>0.11</v>
      </c>
      <c r="AK28" s="3"/>
      <c r="AL28" s="3">
        <f t="shared" si="25"/>
        <v>6.61</v>
      </c>
      <c r="AM28" s="3">
        <f t="shared" si="26"/>
        <v>82.13</v>
      </c>
      <c r="AN28" s="3">
        <f t="shared" si="27"/>
        <v>5.84</v>
      </c>
      <c r="AO28" s="3" t="str">
        <f t="shared" si="4"/>
        <v>5.05(86.99)</v>
      </c>
      <c r="AP28" s="3">
        <f t="shared" si="28"/>
        <v>5.05</v>
      </c>
      <c r="AQ28" s="3">
        <f t="shared" si="29"/>
        <v>86.99</v>
      </c>
      <c r="AR28" s="3">
        <f t="shared" si="30"/>
        <v>0.09</v>
      </c>
      <c r="AS28" s="3" t="str">
        <f t="shared" si="5"/>
        <v>3.18(91.81)</v>
      </c>
      <c r="AT28" s="3">
        <f t="shared" si="31"/>
        <v>3.18</v>
      </c>
      <c r="AU28" s="3">
        <f t="shared" si="10"/>
        <v>91.81</v>
      </c>
      <c r="AV28" s="3">
        <f t="shared" si="11"/>
        <v>1.26</v>
      </c>
      <c r="AW28" s="3" t="str">
        <f t="shared" si="6"/>
        <v>2.67(93.34)</v>
      </c>
      <c r="AX28" s="3">
        <f t="shared" si="12"/>
        <v>2.67</v>
      </c>
      <c r="AY28" s="3">
        <f t="shared" si="13"/>
        <v>93.34</v>
      </c>
      <c r="AZ28" s="3">
        <f t="shared" si="14"/>
        <v>15.72</v>
      </c>
      <c r="BA28" s="3" t="str">
        <f t="shared" si="7"/>
        <v>6.77(80.6)</v>
      </c>
      <c r="BB28" s="3">
        <f t="shared" si="15"/>
        <v>6.77</v>
      </c>
      <c r="BC28" s="3">
        <f t="shared" si="16"/>
        <v>80.599999999999994</v>
      </c>
      <c r="BD28" s="3">
        <f t="shared" si="17"/>
        <v>7.27</v>
      </c>
      <c r="BE28" s="3" t="str">
        <f t="shared" si="8"/>
        <v>7.66(77.57)</v>
      </c>
      <c r="BF28" s="3">
        <f t="shared" si="18"/>
        <v>7.66</v>
      </c>
      <c r="BG28" s="3">
        <f t="shared" si="9"/>
        <v>77.569999999999993</v>
      </c>
    </row>
    <row r="29" spans="1:59" x14ac:dyDescent="0.35">
      <c r="A29" t="s">
        <v>3</v>
      </c>
      <c r="B29" t="s">
        <v>10</v>
      </c>
      <c r="C29" s="1">
        <v>8</v>
      </c>
      <c r="D29" s="2">
        <v>12.590761184692383</v>
      </c>
      <c r="E29" s="2">
        <v>6.637117862701416</v>
      </c>
      <c r="F29" s="2">
        <v>86.535820007324219</v>
      </c>
      <c r="G29" s="2">
        <v>17.862377166748047</v>
      </c>
      <c r="H29" s="2">
        <v>7.2675414085388184</v>
      </c>
      <c r="I29" s="2">
        <v>85.336318969726563</v>
      </c>
      <c r="J29" s="2">
        <v>0.12017500400543213</v>
      </c>
      <c r="K29" s="2">
        <v>7.1841926574707031</v>
      </c>
      <c r="L29" s="2">
        <v>89.315170288085938</v>
      </c>
      <c r="M29" s="2">
        <v>5.2840514183044434</v>
      </c>
      <c r="N29" s="2">
        <v>4.5676741600036621</v>
      </c>
      <c r="O29" s="2">
        <v>91.560997009277344</v>
      </c>
      <c r="P29" s="2">
        <v>9.2427872121334076E-2</v>
      </c>
      <c r="Q29" s="2">
        <v>3.211350679397583</v>
      </c>
      <c r="R29" s="2">
        <v>95.022415161132813</v>
      </c>
      <c r="S29" s="2">
        <v>1.0280525684356689</v>
      </c>
      <c r="T29" s="2">
        <v>2.1766712665557861</v>
      </c>
      <c r="U29" s="2">
        <v>95.514266967773438</v>
      </c>
      <c r="V29" s="2">
        <v>14.699524879455566</v>
      </c>
      <c r="W29" s="2">
        <v>6.333714485168457</v>
      </c>
      <c r="X29" s="2">
        <v>86.937217712402344</v>
      </c>
      <c r="Y29" s="2">
        <v>8.2959804534912109</v>
      </c>
      <c r="Z29" s="2">
        <v>8.7459936141967773</v>
      </c>
      <c r="AA29" s="2">
        <v>86.318695068359375</v>
      </c>
      <c r="AB29" s="3">
        <f t="shared" si="1"/>
        <v>12.59</v>
      </c>
      <c r="AC29" s="3" t="str">
        <f t="shared" si="2"/>
        <v>6.64(86.54)</v>
      </c>
      <c r="AD29" s="3">
        <f t="shared" si="19"/>
        <v>6.64</v>
      </c>
      <c r="AE29" s="3">
        <f t="shared" si="20"/>
        <v>86.54</v>
      </c>
      <c r="AF29" s="3">
        <f t="shared" si="21"/>
        <v>17.86</v>
      </c>
      <c r="AG29" s="3" t="str">
        <f t="shared" si="3"/>
        <v>7.27(85.34)</v>
      </c>
      <c r="AH29" s="3">
        <f t="shared" si="22"/>
        <v>7.27</v>
      </c>
      <c r="AI29" s="3">
        <f t="shared" si="23"/>
        <v>85.34</v>
      </c>
      <c r="AJ29" s="3">
        <f t="shared" si="24"/>
        <v>0.12</v>
      </c>
      <c r="AK29" s="3"/>
      <c r="AL29" s="3">
        <f t="shared" si="25"/>
        <v>7.18</v>
      </c>
      <c r="AM29" s="3">
        <f t="shared" si="26"/>
        <v>89.32</v>
      </c>
      <c r="AN29" s="3">
        <f t="shared" si="27"/>
        <v>5.28</v>
      </c>
      <c r="AO29" s="3" t="str">
        <f t="shared" si="4"/>
        <v>4.57(91.56)</v>
      </c>
      <c r="AP29" s="3">
        <f t="shared" si="28"/>
        <v>4.57</v>
      </c>
      <c r="AQ29" s="3">
        <f t="shared" si="29"/>
        <v>91.56</v>
      </c>
      <c r="AR29" s="3">
        <f t="shared" si="30"/>
        <v>0.09</v>
      </c>
      <c r="AS29" s="3" t="str">
        <f t="shared" si="5"/>
        <v>3.21(95.02)</v>
      </c>
      <c r="AT29" s="3">
        <f t="shared" si="31"/>
        <v>3.21</v>
      </c>
      <c r="AU29" s="3">
        <f t="shared" si="10"/>
        <v>95.02</v>
      </c>
      <c r="AV29" s="3">
        <f t="shared" si="11"/>
        <v>1.03</v>
      </c>
      <c r="AW29" s="3" t="str">
        <f t="shared" si="6"/>
        <v>2.18(95.51)</v>
      </c>
      <c r="AX29" s="3">
        <f t="shared" si="12"/>
        <v>2.1800000000000002</v>
      </c>
      <c r="AY29" s="3">
        <f t="shared" si="13"/>
        <v>95.51</v>
      </c>
      <c r="AZ29" s="3">
        <f t="shared" si="14"/>
        <v>14.7</v>
      </c>
      <c r="BA29" s="3" t="str">
        <f t="shared" si="7"/>
        <v>6.33(86.94)</v>
      </c>
      <c r="BB29" s="3">
        <f t="shared" si="15"/>
        <v>6.33</v>
      </c>
      <c r="BC29" s="3">
        <f t="shared" si="16"/>
        <v>86.94</v>
      </c>
      <c r="BD29" s="3">
        <f t="shared" si="17"/>
        <v>8.3000000000000007</v>
      </c>
      <c r="BE29" s="3" t="str">
        <f t="shared" si="8"/>
        <v>8.75(86.32)</v>
      </c>
      <c r="BF29" s="3">
        <f t="shared" si="18"/>
        <v>8.75</v>
      </c>
      <c r="BG29" s="3">
        <f t="shared" si="9"/>
        <v>86.32</v>
      </c>
    </row>
    <row r="30" spans="1:59" x14ac:dyDescent="0.35">
      <c r="A30" t="s">
        <v>3</v>
      </c>
      <c r="B30" t="s">
        <v>10</v>
      </c>
      <c r="C30" s="1">
        <v>9</v>
      </c>
      <c r="D30" s="2">
        <v>12.614101409912109</v>
      </c>
      <c r="E30" s="2">
        <v>6.649421215057373</v>
      </c>
      <c r="F30" s="2">
        <v>93.185234069824219</v>
      </c>
      <c r="G30" s="2">
        <v>17.858856201171875</v>
      </c>
      <c r="H30" s="2">
        <v>7.266108512878418</v>
      </c>
      <c r="I30" s="2">
        <v>92.602432250976563</v>
      </c>
      <c r="J30" s="2">
        <v>9.7770161926746368E-2</v>
      </c>
      <c r="K30" s="2">
        <v>5.8448071479797363</v>
      </c>
      <c r="L30" s="2">
        <v>95.159980773925781</v>
      </c>
      <c r="M30" s="2">
        <v>4.7500348091125488</v>
      </c>
      <c r="N30" s="2">
        <v>4.1060562133789063</v>
      </c>
      <c r="O30" s="2">
        <v>95.66705322265625</v>
      </c>
      <c r="P30" s="2">
        <v>7.8403808176517487E-2</v>
      </c>
      <c r="Q30" s="2">
        <v>2.7240931987762451</v>
      </c>
      <c r="R30" s="2">
        <v>97.746505737304688</v>
      </c>
      <c r="S30" s="2">
        <v>0.95484340190887451</v>
      </c>
      <c r="T30" s="2">
        <v>2.0216672420501709</v>
      </c>
      <c r="U30" s="2">
        <v>97.535934448242188</v>
      </c>
      <c r="V30" s="2">
        <v>14.902706146240234</v>
      </c>
      <c r="W30" s="2">
        <v>6.4212617874145508</v>
      </c>
      <c r="X30" s="2">
        <v>93.358482360839844</v>
      </c>
      <c r="Y30" s="2">
        <v>6.7261710166931152</v>
      </c>
      <c r="Z30" s="2">
        <v>7.0910305976867676</v>
      </c>
      <c r="AA30" s="2">
        <v>93.409721374511719</v>
      </c>
      <c r="AB30" s="3">
        <f t="shared" si="1"/>
        <v>12.61</v>
      </c>
      <c r="AC30" s="3" t="str">
        <f t="shared" si="2"/>
        <v>6.65(93.19)</v>
      </c>
      <c r="AD30" s="3">
        <f t="shared" si="19"/>
        <v>6.65</v>
      </c>
      <c r="AE30" s="3">
        <f t="shared" si="20"/>
        <v>93.19</v>
      </c>
      <c r="AF30" s="3">
        <f t="shared" si="21"/>
        <v>17.86</v>
      </c>
      <c r="AG30" s="3" t="str">
        <f t="shared" si="3"/>
        <v>7.27(92.6)</v>
      </c>
      <c r="AH30" s="3">
        <f t="shared" si="22"/>
        <v>7.27</v>
      </c>
      <c r="AI30" s="3">
        <f t="shared" si="23"/>
        <v>92.6</v>
      </c>
      <c r="AJ30" s="3">
        <f t="shared" si="24"/>
        <v>0.1</v>
      </c>
      <c r="AK30" s="3"/>
      <c r="AL30" s="3">
        <f t="shared" si="25"/>
        <v>5.84</v>
      </c>
      <c r="AM30" s="3">
        <f t="shared" si="26"/>
        <v>95.16</v>
      </c>
      <c r="AN30" s="3">
        <f t="shared" si="27"/>
        <v>4.75</v>
      </c>
      <c r="AO30" s="3" t="str">
        <f t="shared" si="4"/>
        <v>4.11(95.67)</v>
      </c>
      <c r="AP30" s="3">
        <f t="shared" si="28"/>
        <v>4.1100000000000003</v>
      </c>
      <c r="AQ30" s="3">
        <f t="shared" si="29"/>
        <v>95.67</v>
      </c>
      <c r="AR30" s="3">
        <f t="shared" si="30"/>
        <v>0.08</v>
      </c>
      <c r="AS30" s="3" t="str">
        <f t="shared" si="5"/>
        <v>2.72(97.75)</v>
      </c>
      <c r="AT30" s="3">
        <f t="shared" si="31"/>
        <v>2.72</v>
      </c>
      <c r="AU30" s="3">
        <f t="shared" si="10"/>
        <v>97.75</v>
      </c>
      <c r="AV30" s="3">
        <f t="shared" si="11"/>
        <v>0.95</v>
      </c>
      <c r="AW30" s="3" t="str">
        <f t="shared" si="6"/>
        <v>2.02(97.54)</v>
      </c>
      <c r="AX30" s="3">
        <f t="shared" si="12"/>
        <v>2.02</v>
      </c>
      <c r="AY30" s="3">
        <f t="shared" si="13"/>
        <v>97.54</v>
      </c>
      <c r="AZ30" s="3">
        <f t="shared" si="14"/>
        <v>14.9</v>
      </c>
      <c r="BA30" s="3" t="str">
        <f t="shared" si="7"/>
        <v>6.42(93.36)</v>
      </c>
      <c r="BB30" s="3">
        <f t="shared" si="15"/>
        <v>6.42</v>
      </c>
      <c r="BC30" s="3">
        <f t="shared" si="16"/>
        <v>93.36</v>
      </c>
      <c r="BD30" s="3">
        <f t="shared" si="17"/>
        <v>6.73</v>
      </c>
      <c r="BE30" s="3" t="str">
        <f t="shared" si="8"/>
        <v>7.09(93.41)</v>
      </c>
      <c r="BF30" s="3">
        <f t="shared" si="18"/>
        <v>7.09</v>
      </c>
      <c r="BG30" s="3">
        <f t="shared" si="9"/>
        <v>93.41</v>
      </c>
    </row>
    <row r="31" spans="1:59" x14ac:dyDescent="0.35">
      <c r="A31" t="s">
        <v>3</v>
      </c>
      <c r="B31" t="s">
        <v>10</v>
      </c>
      <c r="C31" s="1">
        <v>10</v>
      </c>
      <c r="D31" s="2">
        <v>12.927759170532227</v>
      </c>
      <c r="E31" s="2">
        <v>6.8147635459899902</v>
      </c>
      <c r="F31" s="2">
        <v>100</v>
      </c>
      <c r="G31" s="2">
        <v>18.181955337524414</v>
      </c>
      <c r="H31" s="2">
        <v>7.3975658416748047</v>
      </c>
      <c r="I31" s="2">
        <v>100</v>
      </c>
      <c r="J31" s="2">
        <v>8.0962419509887695E-2</v>
      </c>
      <c r="K31" s="2">
        <v>4.840022087097168</v>
      </c>
      <c r="L31" s="2">
        <v>100</v>
      </c>
      <c r="M31" s="2">
        <v>5.0125079154968262</v>
      </c>
      <c r="N31" s="2">
        <v>4.3329448699951172</v>
      </c>
      <c r="O31" s="2">
        <v>99.999992370605469</v>
      </c>
      <c r="P31" s="2">
        <v>6.485903263092041E-2</v>
      </c>
      <c r="Q31" s="2">
        <v>2.2534880638122559</v>
      </c>
      <c r="R31" s="2">
        <v>100</v>
      </c>
      <c r="S31" s="2">
        <v>1.1637890338897705</v>
      </c>
      <c r="T31" s="2">
        <v>2.4640626907348633</v>
      </c>
      <c r="U31" s="2">
        <v>100</v>
      </c>
      <c r="V31" s="2">
        <v>15.413882255554199</v>
      </c>
      <c r="W31" s="2">
        <v>6.6415162086486816</v>
      </c>
      <c r="X31" s="2">
        <v>99.999992370605469</v>
      </c>
      <c r="Y31" s="2">
        <v>6.2511839866638184</v>
      </c>
      <c r="Z31" s="2">
        <v>6.5902776718139648</v>
      </c>
      <c r="AA31" s="2">
        <v>100</v>
      </c>
      <c r="AB31" s="3">
        <f t="shared" si="1"/>
        <v>12.93</v>
      </c>
      <c r="AC31" s="3" t="str">
        <f t="shared" si="2"/>
        <v>6.81(100)</v>
      </c>
      <c r="AD31" s="3">
        <f t="shared" si="19"/>
        <v>6.81</v>
      </c>
      <c r="AE31" s="3">
        <f t="shared" si="20"/>
        <v>100</v>
      </c>
      <c r="AF31" s="3">
        <f t="shared" si="21"/>
        <v>18.18</v>
      </c>
      <c r="AG31" s="3" t="str">
        <f t="shared" si="3"/>
        <v>7.4(100)</v>
      </c>
      <c r="AH31" s="3">
        <f t="shared" si="22"/>
        <v>7.4</v>
      </c>
      <c r="AI31" s="3">
        <f t="shared" si="23"/>
        <v>100</v>
      </c>
      <c r="AJ31" s="3">
        <f t="shared" si="24"/>
        <v>0.08</v>
      </c>
      <c r="AK31" s="3"/>
      <c r="AL31" s="3">
        <f t="shared" si="25"/>
        <v>4.84</v>
      </c>
      <c r="AM31" s="3">
        <f t="shared" si="26"/>
        <v>100</v>
      </c>
      <c r="AN31" s="3">
        <f t="shared" si="27"/>
        <v>5.01</v>
      </c>
      <c r="AO31" s="3" t="str">
        <f t="shared" si="4"/>
        <v>4.33(100)</v>
      </c>
      <c r="AP31" s="3">
        <f t="shared" si="28"/>
        <v>4.33</v>
      </c>
      <c r="AQ31" s="3">
        <f t="shared" si="29"/>
        <v>100</v>
      </c>
      <c r="AR31" s="3">
        <f t="shared" si="30"/>
        <v>0.06</v>
      </c>
      <c r="AS31" s="3" t="str">
        <f t="shared" si="5"/>
        <v>2.25(100)</v>
      </c>
      <c r="AT31" s="3">
        <f t="shared" si="31"/>
        <v>2.25</v>
      </c>
      <c r="AU31" s="3">
        <f t="shared" si="10"/>
        <v>100</v>
      </c>
      <c r="AV31" s="3">
        <f t="shared" si="11"/>
        <v>1.1599999999999999</v>
      </c>
      <c r="AW31" s="3" t="str">
        <f t="shared" si="6"/>
        <v>2.46(100)</v>
      </c>
      <c r="AX31" s="3">
        <f t="shared" si="12"/>
        <v>2.46</v>
      </c>
      <c r="AY31" s="3">
        <f t="shared" si="13"/>
        <v>100</v>
      </c>
      <c r="AZ31" s="3">
        <f t="shared" si="14"/>
        <v>15.41</v>
      </c>
      <c r="BA31" s="3" t="str">
        <f t="shared" si="7"/>
        <v>6.64(100)</v>
      </c>
      <c r="BB31" s="3">
        <f t="shared" si="15"/>
        <v>6.64</v>
      </c>
      <c r="BC31" s="3">
        <f t="shared" si="16"/>
        <v>100</v>
      </c>
      <c r="BD31" s="3">
        <f t="shared" si="17"/>
        <v>6.25</v>
      </c>
      <c r="BE31" s="3" t="str">
        <f t="shared" si="8"/>
        <v>6.59(100)</v>
      </c>
      <c r="BF31" s="3">
        <f t="shared" si="18"/>
        <v>6.59</v>
      </c>
      <c r="BG31" s="3">
        <f t="shared" si="9"/>
        <v>100</v>
      </c>
    </row>
    <row r="32" spans="1:59" x14ac:dyDescent="0.35">
      <c r="A32" t="s">
        <v>4</v>
      </c>
      <c r="B32" t="s">
        <v>11</v>
      </c>
      <c r="C32" s="1">
        <v>1</v>
      </c>
      <c r="D32" s="2">
        <v>45.179935455322266</v>
      </c>
      <c r="E32" s="2">
        <v>15.582999229431152</v>
      </c>
      <c r="F32" s="2">
        <v>15.582999229431152</v>
      </c>
      <c r="G32" s="2">
        <v>48.694690704345703</v>
      </c>
      <c r="H32" s="2">
        <v>15.019421577453613</v>
      </c>
      <c r="I32" s="2">
        <v>15.019421577453613</v>
      </c>
      <c r="J32" s="2">
        <v>2.6769037246704102</v>
      </c>
      <c r="K32" s="2">
        <v>20.01011848449707</v>
      </c>
      <c r="L32" s="2">
        <v>20.01011848449707</v>
      </c>
      <c r="M32" s="2">
        <v>38.158149719238281</v>
      </c>
      <c r="N32" s="2">
        <v>18.437118530273438</v>
      </c>
      <c r="O32" s="2">
        <v>18.437118530273438</v>
      </c>
      <c r="P32" s="2">
        <v>1.8950952291488647</v>
      </c>
      <c r="Q32" s="2">
        <v>19.892127990722656</v>
      </c>
      <c r="R32" s="2">
        <v>19.892127990722656</v>
      </c>
      <c r="S32" s="2">
        <v>3.6139209270477295</v>
      </c>
      <c r="T32" s="2">
        <v>22.072444915771484</v>
      </c>
      <c r="U32" s="2">
        <v>22.072444915771484</v>
      </c>
      <c r="V32" s="2">
        <v>39.321769714355469</v>
      </c>
      <c r="W32" s="2">
        <v>14.553099632263184</v>
      </c>
      <c r="X32" s="2">
        <v>14.553099632263184</v>
      </c>
      <c r="Y32" s="2">
        <v>6.8120002746582031</v>
      </c>
      <c r="Z32" s="2">
        <v>12.138872146606445</v>
      </c>
      <c r="AA32" s="2">
        <v>12.138872146606445</v>
      </c>
      <c r="AB32" s="3">
        <f t="shared" si="1"/>
        <v>45.18</v>
      </c>
      <c r="AC32" s="3" t="str">
        <f t="shared" si="2"/>
        <v>15.58(15.58)</v>
      </c>
      <c r="AD32" s="3">
        <f t="shared" si="19"/>
        <v>15.58</v>
      </c>
      <c r="AE32" s="3">
        <f t="shared" si="20"/>
        <v>15.58</v>
      </c>
      <c r="AF32" s="3">
        <f t="shared" si="21"/>
        <v>48.69</v>
      </c>
      <c r="AG32" s="3" t="str">
        <f t="shared" si="3"/>
        <v>15.02(15.02)</v>
      </c>
      <c r="AH32" s="3">
        <f t="shared" si="22"/>
        <v>15.02</v>
      </c>
      <c r="AI32" s="3">
        <f t="shared" si="23"/>
        <v>15.02</v>
      </c>
      <c r="AJ32" s="3">
        <f t="shared" si="24"/>
        <v>2.68</v>
      </c>
      <c r="AK32" s="3"/>
      <c r="AL32" s="3">
        <f t="shared" si="25"/>
        <v>20.010000000000002</v>
      </c>
      <c r="AM32" s="3">
        <f t="shared" si="26"/>
        <v>20.010000000000002</v>
      </c>
      <c r="AN32" s="3">
        <f t="shared" si="27"/>
        <v>38.159999999999997</v>
      </c>
      <c r="AO32" s="3" t="str">
        <f t="shared" si="4"/>
        <v>18.44(18.44)</v>
      </c>
      <c r="AP32" s="3">
        <f t="shared" si="28"/>
        <v>18.440000000000001</v>
      </c>
      <c r="AQ32" s="3">
        <f t="shared" si="29"/>
        <v>18.440000000000001</v>
      </c>
      <c r="AR32" s="3">
        <f t="shared" si="30"/>
        <v>1.9</v>
      </c>
      <c r="AS32" s="3" t="str">
        <f t="shared" si="5"/>
        <v>19.89(19.89)</v>
      </c>
      <c r="AT32" s="3">
        <f t="shared" si="31"/>
        <v>19.89</v>
      </c>
      <c r="AU32" s="3">
        <f t="shared" si="10"/>
        <v>19.89</v>
      </c>
      <c r="AV32" s="3">
        <f t="shared" si="11"/>
        <v>3.61</v>
      </c>
      <c r="AW32" s="3" t="str">
        <f t="shared" si="6"/>
        <v>22.07(22.07)</v>
      </c>
      <c r="AX32" s="3">
        <f t="shared" si="12"/>
        <v>22.07</v>
      </c>
      <c r="AY32" s="3">
        <f t="shared" si="13"/>
        <v>22.07</v>
      </c>
      <c r="AZ32" s="3">
        <f t="shared" si="14"/>
        <v>39.32</v>
      </c>
      <c r="BA32" s="3" t="str">
        <f t="shared" si="7"/>
        <v>14.55(14.55)</v>
      </c>
      <c r="BB32" s="3">
        <f t="shared" si="15"/>
        <v>14.55</v>
      </c>
      <c r="BC32" s="3">
        <f t="shared" si="16"/>
        <v>14.55</v>
      </c>
      <c r="BD32" s="3">
        <f t="shared" si="17"/>
        <v>6.81</v>
      </c>
      <c r="BE32" s="3" t="str">
        <f t="shared" si="8"/>
        <v>12.14(12.14)</v>
      </c>
      <c r="BF32" s="3">
        <f t="shared" si="18"/>
        <v>12.14</v>
      </c>
      <c r="BG32" s="3">
        <f t="shared" si="9"/>
        <v>12.14</v>
      </c>
    </row>
    <row r="33" spans="1:59" x14ac:dyDescent="0.35">
      <c r="A33" t="s">
        <v>4</v>
      </c>
      <c r="B33" t="s">
        <v>11</v>
      </c>
      <c r="C33" s="1">
        <v>2</v>
      </c>
      <c r="D33" s="2">
        <v>57.817859649658203</v>
      </c>
      <c r="E33" s="2">
        <v>19.941940307617188</v>
      </c>
      <c r="F33" s="2">
        <v>35.524940490722656</v>
      </c>
      <c r="G33" s="2">
        <v>61.593372344970703</v>
      </c>
      <c r="H33" s="2">
        <v>18.997898101806641</v>
      </c>
      <c r="I33" s="2">
        <v>34.017318725585938</v>
      </c>
      <c r="J33" s="2">
        <v>1.1169542074203491</v>
      </c>
      <c r="K33" s="2">
        <v>8.3493423461914063</v>
      </c>
      <c r="L33" s="2">
        <v>28.359460830688477</v>
      </c>
      <c r="M33" s="2">
        <v>56.366062164306641</v>
      </c>
      <c r="N33" s="2">
        <v>27.23475456237793</v>
      </c>
      <c r="O33" s="2">
        <v>45.671875</v>
      </c>
      <c r="P33" s="2">
        <v>0.80401599407196045</v>
      </c>
      <c r="Q33" s="2">
        <v>8.4394645690917969</v>
      </c>
      <c r="R33" s="2">
        <v>28.331592559814453</v>
      </c>
      <c r="S33" s="2">
        <v>3.1941657066345215</v>
      </c>
      <c r="T33" s="2">
        <v>19.508739471435547</v>
      </c>
      <c r="U33" s="2">
        <v>41.581184387207031</v>
      </c>
      <c r="V33" s="2">
        <v>69.859237670898438</v>
      </c>
      <c r="W33" s="2">
        <v>25.8551025390625</v>
      </c>
      <c r="X33" s="2">
        <v>40.408203125</v>
      </c>
      <c r="Y33" s="2">
        <v>4.4062981605529785</v>
      </c>
      <c r="Z33" s="2">
        <v>7.8519506454467773</v>
      </c>
      <c r="AA33" s="2">
        <v>19.990821838378906</v>
      </c>
      <c r="AB33" s="3">
        <f t="shared" si="1"/>
        <v>57.82</v>
      </c>
      <c r="AC33" s="3" t="str">
        <f t="shared" si="2"/>
        <v>19.94(35.52)</v>
      </c>
      <c r="AD33" s="3">
        <f t="shared" si="19"/>
        <v>19.940000000000001</v>
      </c>
      <c r="AE33" s="3">
        <f t="shared" si="20"/>
        <v>35.520000000000003</v>
      </c>
      <c r="AF33" s="3">
        <f t="shared" si="21"/>
        <v>61.59</v>
      </c>
      <c r="AG33" s="3" t="str">
        <f t="shared" si="3"/>
        <v>19(34.02)</v>
      </c>
      <c r="AH33" s="3">
        <f t="shared" si="22"/>
        <v>19</v>
      </c>
      <c r="AI33" s="3">
        <f t="shared" si="23"/>
        <v>34.020000000000003</v>
      </c>
      <c r="AJ33" s="3">
        <f t="shared" si="24"/>
        <v>1.1200000000000001</v>
      </c>
      <c r="AK33" s="3"/>
      <c r="AL33" s="3">
        <f t="shared" si="25"/>
        <v>8.35</v>
      </c>
      <c r="AM33" s="3">
        <f t="shared" si="26"/>
        <v>28.36</v>
      </c>
      <c r="AN33" s="3">
        <f t="shared" si="27"/>
        <v>56.37</v>
      </c>
      <c r="AO33" s="3" t="str">
        <f t="shared" si="4"/>
        <v>27.23(45.67)</v>
      </c>
      <c r="AP33" s="3">
        <f t="shared" si="28"/>
        <v>27.23</v>
      </c>
      <c r="AQ33" s="3">
        <f t="shared" si="29"/>
        <v>45.67</v>
      </c>
      <c r="AR33" s="3">
        <f t="shared" si="30"/>
        <v>0.8</v>
      </c>
      <c r="AS33" s="3" t="str">
        <f t="shared" si="5"/>
        <v>8.44(28.33)</v>
      </c>
      <c r="AT33" s="3">
        <f t="shared" si="31"/>
        <v>8.44</v>
      </c>
      <c r="AU33" s="3">
        <f t="shared" si="10"/>
        <v>28.33</v>
      </c>
      <c r="AV33" s="3">
        <f t="shared" si="11"/>
        <v>3.19</v>
      </c>
      <c r="AW33" s="3" t="str">
        <f t="shared" si="6"/>
        <v>19.51(41.58)</v>
      </c>
      <c r="AX33" s="3">
        <f t="shared" si="12"/>
        <v>19.510000000000002</v>
      </c>
      <c r="AY33" s="3">
        <f t="shared" si="13"/>
        <v>41.58</v>
      </c>
      <c r="AZ33" s="3">
        <f t="shared" si="14"/>
        <v>69.86</v>
      </c>
      <c r="BA33" s="3" t="str">
        <f t="shared" si="7"/>
        <v>25.86(40.41)</v>
      </c>
      <c r="BB33" s="3">
        <f t="shared" si="15"/>
        <v>25.86</v>
      </c>
      <c r="BC33" s="3">
        <f t="shared" si="16"/>
        <v>40.409999999999997</v>
      </c>
      <c r="BD33" s="3">
        <f t="shared" si="17"/>
        <v>4.41</v>
      </c>
      <c r="BE33" s="3" t="str">
        <f t="shared" si="8"/>
        <v>7.85(19.99)</v>
      </c>
      <c r="BF33" s="3">
        <f t="shared" si="18"/>
        <v>7.85</v>
      </c>
      <c r="BG33" s="3">
        <f t="shared" si="9"/>
        <v>19.989999999999998</v>
      </c>
    </row>
    <row r="34" spans="1:59" x14ac:dyDescent="0.35">
      <c r="A34" t="s">
        <v>4</v>
      </c>
      <c r="B34" t="s">
        <v>11</v>
      </c>
      <c r="C34" s="1">
        <v>3</v>
      </c>
      <c r="D34" s="2">
        <v>38.711383819580078</v>
      </c>
      <c r="E34" s="2">
        <v>13.351932525634766</v>
      </c>
      <c r="F34" s="2">
        <v>48.876873016357422</v>
      </c>
      <c r="G34" s="2">
        <v>42.517498016357422</v>
      </c>
      <c r="H34" s="2">
        <v>13.114124298095703</v>
      </c>
      <c r="I34" s="2">
        <v>47.131443023681641</v>
      </c>
      <c r="J34" s="2">
        <v>1.4881558418273926</v>
      </c>
      <c r="K34" s="2">
        <v>11.124112129211426</v>
      </c>
      <c r="L34" s="2">
        <v>39.483570098876953</v>
      </c>
      <c r="M34" s="2">
        <v>33.115016937255859</v>
      </c>
      <c r="N34" s="2">
        <v>16.000396728515625</v>
      </c>
      <c r="O34" s="2">
        <v>61.672271728515625</v>
      </c>
      <c r="P34" s="2">
        <v>1.0998275279998779</v>
      </c>
      <c r="Q34" s="2">
        <v>11.544491767883301</v>
      </c>
      <c r="R34" s="2">
        <v>39.876087188720703</v>
      </c>
      <c r="S34" s="2">
        <v>1.8113300800323486</v>
      </c>
      <c r="T34" s="2">
        <v>11.062910079956055</v>
      </c>
      <c r="U34" s="2">
        <v>52.644096374511719</v>
      </c>
      <c r="V34" s="2">
        <v>42.241420745849609</v>
      </c>
      <c r="W34" s="2">
        <v>15.633670806884766</v>
      </c>
      <c r="X34" s="2">
        <v>56.041873931884766</v>
      </c>
      <c r="Y34" s="2">
        <v>3.9590332508087158</v>
      </c>
      <c r="Z34" s="2">
        <v>7.054931640625</v>
      </c>
      <c r="AA34" s="2">
        <v>27.045753479003906</v>
      </c>
      <c r="AB34" s="3">
        <f t="shared" si="1"/>
        <v>38.71</v>
      </c>
      <c r="AC34" s="3" t="str">
        <f t="shared" si="2"/>
        <v>13.35(48.88)</v>
      </c>
      <c r="AD34" s="3">
        <f t="shared" si="19"/>
        <v>13.35</v>
      </c>
      <c r="AE34" s="3">
        <f t="shared" si="20"/>
        <v>48.88</v>
      </c>
      <c r="AF34" s="3">
        <f t="shared" si="21"/>
        <v>42.52</v>
      </c>
      <c r="AG34" s="3" t="str">
        <f t="shared" si="3"/>
        <v>13.11(47.13)</v>
      </c>
      <c r="AH34" s="3">
        <f t="shared" si="22"/>
        <v>13.11</v>
      </c>
      <c r="AI34" s="3">
        <f t="shared" si="23"/>
        <v>47.13</v>
      </c>
      <c r="AJ34" s="3">
        <f t="shared" si="24"/>
        <v>1.49</v>
      </c>
      <c r="AK34" s="3"/>
      <c r="AL34" s="3">
        <f t="shared" si="25"/>
        <v>11.12</v>
      </c>
      <c r="AM34" s="3">
        <f t="shared" si="26"/>
        <v>39.479999999999997</v>
      </c>
      <c r="AN34" s="3">
        <f t="shared" si="27"/>
        <v>33.119999999999997</v>
      </c>
      <c r="AO34" s="3" t="str">
        <f t="shared" si="4"/>
        <v>16(61.67)</v>
      </c>
      <c r="AP34" s="3">
        <f t="shared" si="28"/>
        <v>16</v>
      </c>
      <c r="AQ34" s="3">
        <f t="shared" si="29"/>
        <v>61.67</v>
      </c>
      <c r="AR34" s="3">
        <f t="shared" si="30"/>
        <v>1.1000000000000001</v>
      </c>
      <c r="AS34" s="3" t="str">
        <f t="shared" si="5"/>
        <v>11.54(39.88)</v>
      </c>
      <c r="AT34" s="3">
        <f t="shared" si="31"/>
        <v>11.54</v>
      </c>
      <c r="AU34" s="3">
        <f t="shared" si="10"/>
        <v>39.880000000000003</v>
      </c>
      <c r="AV34" s="3">
        <f t="shared" si="11"/>
        <v>1.81</v>
      </c>
      <c r="AW34" s="3" t="str">
        <f t="shared" si="6"/>
        <v>11.06(52.64)</v>
      </c>
      <c r="AX34" s="3">
        <f t="shared" si="12"/>
        <v>11.06</v>
      </c>
      <c r="AY34" s="3">
        <f t="shared" si="13"/>
        <v>52.64</v>
      </c>
      <c r="AZ34" s="3">
        <f t="shared" si="14"/>
        <v>42.24</v>
      </c>
      <c r="BA34" s="3" t="str">
        <f t="shared" si="7"/>
        <v>15.63(56.04)</v>
      </c>
      <c r="BB34" s="3">
        <f t="shared" si="15"/>
        <v>15.63</v>
      </c>
      <c r="BC34" s="3">
        <f t="shared" si="16"/>
        <v>56.04</v>
      </c>
      <c r="BD34" s="3">
        <f t="shared" si="17"/>
        <v>3.96</v>
      </c>
      <c r="BE34" s="3" t="str">
        <f t="shared" si="8"/>
        <v>7.05(27.05)</v>
      </c>
      <c r="BF34" s="3">
        <f t="shared" si="18"/>
        <v>7.05</v>
      </c>
      <c r="BG34" s="3">
        <f t="shared" si="9"/>
        <v>27.05</v>
      </c>
    </row>
    <row r="35" spans="1:59" x14ac:dyDescent="0.35">
      <c r="A35" t="s">
        <v>4</v>
      </c>
      <c r="B35" t="s">
        <v>11</v>
      </c>
      <c r="C35" s="1">
        <v>4</v>
      </c>
      <c r="D35" s="2">
        <v>29.422409057617188</v>
      </c>
      <c r="E35" s="2">
        <v>10.148074150085449</v>
      </c>
      <c r="F35" s="2">
        <v>59.024948120117188</v>
      </c>
      <c r="G35" s="2">
        <v>33.252643585205078</v>
      </c>
      <c r="H35" s="2">
        <v>10.256465911865234</v>
      </c>
      <c r="I35" s="2">
        <v>57.387912750244141</v>
      </c>
      <c r="J35" s="2">
        <v>1.4460105895996094</v>
      </c>
      <c r="K35" s="2">
        <v>10.80907154083252</v>
      </c>
      <c r="L35" s="2">
        <v>50.292648315429688</v>
      </c>
      <c r="M35" s="2">
        <v>19.953159332275391</v>
      </c>
      <c r="N35" s="2">
        <v>9.6408958435058594</v>
      </c>
      <c r="O35" s="2">
        <v>71.313163757324219</v>
      </c>
      <c r="P35" s="2">
        <v>1.1518546342849731</v>
      </c>
      <c r="Q35" s="2">
        <v>12.090600967407227</v>
      </c>
      <c r="R35" s="2">
        <v>51.966686248779297</v>
      </c>
      <c r="S35" s="2">
        <v>1.5170247554779053</v>
      </c>
      <c r="T35" s="2">
        <v>9.2654056549072266</v>
      </c>
      <c r="U35" s="2">
        <v>61.909503936767578</v>
      </c>
      <c r="V35" s="2">
        <v>28.068267822265625</v>
      </c>
      <c r="W35" s="2">
        <v>10.38814640045166</v>
      </c>
      <c r="X35" s="2">
        <v>66.430023193359375</v>
      </c>
      <c r="Y35" s="2">
        <v>5.8920221328735352</v>
      </c>
      <c r="Z35" s="2">
        <v>10.499485969543457</v>
      </c>
      <c r="AA35" s="2">
        <v>37.545238494873047</v>
      </c>
      <c r="AB35" s="3">
        <f t="shared" si="1"/>
        <v>29.42</v>
      </c>
      <c r="AC35" s="3" t="str">
        <f t="shared" si="2"/>
        <v>10.15(59.02)</v>
      </c>
      <c r="AD35" s="3">
        <f t="shared" si="19"/>
        <v>10.15</v>
      </c>
      <c r="AE35" s="3">
        <f t="shared" si="20"/>
        <v>59.02</v>
      </c>
      <c r="AF35" s="3">
        <f t="shared" si="21"/>
        <v>33.25</v>
      </c>
      <c r="AG35" s="3" t="str">
        <f t="shared" si="3"/>
        <v>10.26(57.39)</v>
      </c>
      <c r="AH35" s="3">
        <f t="shared" si="22"/>
        <v>10.26</v>
      </c>
      <c r="AI35" s="3">
        <f t="shared" si="23"/>
        <v>57.39</v>
      </c>
      <c r="AJ35" s="3">
        <f t="shared" si="24"/>
        <v>1.45</v>
      </c>
      <c r="AK35" s="3"/>
      <c r="AL35" s="3">
        <f t="shared" si="25"/>
        <v>10.81</v>
      </c>
      <c r="AM35" s="3">
        <f t="shared" si="26"/>
        <v>50.29</v>
      </c>
      <c r="AN35" s="3">
        <f t="shared" si="27"/>
        <v>19.95</v>
      </c>
      <c r="AO35" s="3" t="str">
        <f t="shared" si="4"/>
        <v>9.64(71.31)</v>
      </c>
      <c r="AP35" s="3">
        <f t="shared" si="28"/>
        <v>9.64</v>
      </c>
      <c r="AQ35" s="3">
        <f t="shared" si="29"/>
        <v>71.31</v>
      </c>
      <c r="AR35" s="3">
        <f t="shared" si="30"/>
        <v>1.1499999999999999</v>
      </c>
      <c r="AS35" s="3" t="str">
        <f t="shared" si="5"/>
        <v>12.09(51.97)</v>
      </c>
      <c r="AT35" s="3">
        <f t="shared" si="31"/>
        <v>12.09</v>
      </c>
      <c r="AU35" s="3">
        <f t="shared" si="10"/>
        <v>51.97</v>
      </c>
      <c r="AV35" s="3">
        <f t="shared" si="11"/>
        <v>1.52</v>
      </c>
      <c r="AW35" s="3" t="str">
        <f t="shared" si="6"/>
        <v>9.27(61.91)</v>
      </c>
      <c r="AX35" s="3">
        <f t="shared" si="12"/>
        <v>9.27</v>
      </c>
      <c r="AY35" s="3">
        <f t="shared" si="13"/>
        <v>61.91</v>
      </c>
      <c r="AZ35" s="3">
        <f t="shared" si="14"/>
        <v>28.07</v>
      </c>
      <c r="BA35" s="3" t="str">
        <f t="shared" si="7"/>
        <v>10.39(66.43)</v>
      </c>
      <c r="BB35" s="3">
        <f t="shared" si="15"/>
        <v>10.39</v>
      </c>
      <c r="BC35" s="3">
        <f t="shared" si="16"/>
        <v>66.430000000000007</v>
      </c>
      <c r="BD35" s="3">
        <f t="shared" si="17"/>
        <v>5.89</v>
      </c>
      <c r="BE35" s="3" t="str">
        <f t="shared" si="8"/>
        <v>10.5(37.55)</v>
      </c>
      <c r="BF35" s="3">
        <f t="shared" si="18"/>
        <v>10.5</v>
      </c>
      <c r="BG35" s="3">
        <f t="shared" si="9"/>
        <v>37.549999999999997</v>
      </c>
    </row>
    <row r="36" spans="1:59" x14ac:dyDescent="0.35">
      <c r="A36" t="s">
        <v>4</v>
      </c>
      <c r="B36" t="s">
        <v>11</v>
      </c>
      <c r="C36" s="1">
        <v>5</v>
      </c>
      <c r="D36" s="2">
        <v>24.317459106445313</v>
      </c>
      <c r="E36" s="2">
        <v>8.3873281478881836</v>
      </c>
      <c r="F36" s="2">
        <v>67.412277221679688</v>
      </c>
      <c r="G36" s="2">
        <v>27.954906463623047</v>
      </c>
      <c r="H36" s="2">
        <v>8.6224288940429688</v>
      </c>
      <c r="I36" s="2">
        <v>66.010337829589844</v>
      </c>
      <c r="J36" s="2">
        <v>1.4777092933654785</v>
      </c>
      <c r="K36" s="2">
        <v>11.046023368835449</v>
      </c>
      <c r="L36" s="2">
        <v>61.338668823242188</v>
      </c>
      <c r="M36" s="2">
        <v>13.832958221435547</v>
      </c>
      <c r="N36" s="2">
        <v>6.6837592124938965</v>
      </c>
      <c r="O36" s="2">
        <v>77.996917724609375</v>
      </c>
      <c r="P36" s="2">
        <v>1.0643216371536255</v>
      </c>
      <c r="Q36" s="2">
        <v>11.171798706054688</v>
      </c>
      <c r="R36" s="2">
        <v>63.138484954833984</v>
      </c>
      <c r="S36" s="2">
        <v>1.3751837015151978</v>
      </c>
      <c r="T36" s="2">
        <v>8.3990945816040039</v>
      </c>
      <c r="U36" s="2">
        <v>70.30859375</v>
      </c>
      <c r="V36" s="2">
        <v>19.576950073242188</v>
      </c>
      <c r="W36" s="2">
        <v>7.2454853057861328</v>
      </c>
      <c r="X36" s="2">
        <v>73.675506591796875</v>
      </c>
      <c r="Y36" s="2">
        <v>5.2655787467956543</v>
      </c>
      <c r="Z36" s="2">
        <v>9.383173942565918</v>
      </c>
      <c r="AA36" s="2">
        <v>46.928413391113281</v>
      </c>
      <c r="AB36" s="3">
        <f t="shared" si="1"/>
        <v>24.32</v>
      </c>
      <c r="AC36" s="3" t="str">
        <f t="shared" si="2"/>
        <v>8.39(67.41)</v>
      </c>
      <c r="AD36" s="3">
        <f t="shared" si="19"/>
        <v>8.39</v>
      </c>
      <c r="AE36" s="3">
        <f t="shared" si="20"/>
        <v>67.41</v>
      </c>
      <c r="AF36" s="3">
        <f t="shared" si="21"/>
        <v>27.95</v>
      </c>
      <c r="AG36" s="3" t="str">
        <f t="shared" si="3"/>
        <v>8.62(66.01)</v>
      </c>
      <c r="AH36" s="3">
        <f t="shared" si="22"/>
        <v>8.6199999999999992</v>
      </c>
      <c r="AI36" s="3">
        <f t="shared" si="23"/>
        <v>66.010000000000005</v>
      </c>
      <c r="AJ36" s="3">
        <f t="shared" si="24"/>
        <v>1.48</v>
      </c>
      <c r="AK36" s="3"/>
      <c r="AL36" s="3">
        <f t="shared" si="25"/>
        <v>11.05</v>
      </c>
      <c r="AM36" s="3">
        <f t="shared" si="26"/>
        <v>61.34</v>
      </c>
      <c r="AN36" s="3">
        <f t="shared" si="27"/>
        <v>13.83</v>
      </c>
      <c r="AO36" s="3" t="str">
        <f t="shared" si="4"/>
        <v>6.68(78)</v>
      </c>
      <c r="AP36" s="3">
        <f t="shared" si="28"/>
        <v>6.68</v>
      </c>
      <c r="AQ36" s="3">
        <f t="shared" si="29"/>
        <v>78</v>
      </c>
      <c r="AR36" s="3">
        <f t="shared" si="30"/>
        <v>1.06</v>
      </c>
      <c r="AS36" s="3" t="str">
        <f t="shared" si="5"/>
        <v>11.17(63.14)</v>
      </c>
      <c r="AT36" s="3">
        <f t="shared" si="31"/>
        <v>11.17</v>
      </c>
      <c r="AU36" s="3">
        <f t="shared" si="10"/>
        <v>63.14</v>
      </c>
      <c r="AV36" s="3">
        <f t="shared" si="11"/>
        <v>1.38</v>
      </c>
      <c r="AW36" s="3" t="str">
        <f t="shared" si="6"/>
        <v>8.4(70.31)</v>
      </c>
      <c r="AX36" s="3">
        <f t="shared" si="12"/>
        <v>8.4</v>
      </c>
      <c r="AY36" s="3">
        <f t="shared" si="13"/>
        <v>70.31</v>
      </c>
      <c r="AZ36" s="3">
        <f t="shared" si="14"/>
        <v>19.579999999999998</v>
      </c>
      <c r="BA36" s="3" t="str">
        <f t="shared" si="7"/>
        <v>7.25(73.68)</v>
      </c>
      <c r="BB36" s="3">
        <f t="shared" si="15"/>
        <v>7.25</v>
      </c>
      <c r="BC36" s="3">
        <f t="shared" si="16"/>
        <v>73.680000000000007</v>
      </c>
      <c r="BD36" s="3">
        <f t="shared" si="17"/>
        <v>5.27</v>
      </c>
      <c r="BE36" s="3" t="str">
        <f t="shared" si="8"/>
        <v>9.38(46.93)</v>
      </c>
      <c r="BF36" s="3">
        <f t="shared" si="18"/>
        <v>9.3800000000000008</v>
      </c>
      <c r="BG36" s="3">
        <f t="shared" si="9"/>
        <v>46.93</v>
      </c>
    </row>
    <row r="37" spans="1:59" x14ac:dyDescent="0.35">
      <c r="A37" t="s">
        <v>4</v>
      </c>
      <c r="B37" t="s">
        <v>11</v>
      </c>
      <c r="C37" s="1">
        <v>6</v>
      </c>
      <c r="D37" s="2">
        <v>21.968286514282227</v>
      </c>
      <c r="E37" s="2">
        <v>7.5770750045776367</v>
      </c>
      <c r="F37" s="2">
        <v>74.989349365234375</v>
      </c>
      <c r="G37" s="2">
        <v>25.373462677001953</v>
      </c>
      <c r="H37" s="2">
        <v>7.8262066841125488</v>
      </c>
      <c r="I37" s="2">
        <v>73.8365478515625</v>
      </c>
      <c r="J37" s="2">
        <v>1.6527451276779175</v>
      </c>
      <c r="K37" s="2">
        <v>12.354433059692383</v>
      </c>
      <c r="L37" s="2">
        <v>73.693099975585938</v>
      </c>
      <c r="M37" s="2">
        <v>11.538477897644043</v>
      </c>
      <c r="N37" s="2">
        <v>5.5751209259033203</v>
      </c>
      <c r="O37" s="2">
        <v>83.572044372558594</v>
      </c>
      <c r="P37" s="2">
        <v>1.1214340925216675</v>
      </c>
      <c r="Q37" s="2">
        <v>11.77128791809082</v>
      </c>
      <c r="R37" s="2">
        <v>74.909767150878906</v>
      </c>
      <c r="S37" s="2">
        <v>1.2683011293411255</v>
      </c>
      <c r="T37" s="2">
        <v>7.7462978363037109</v>
      </c>
      <c r="U37" s="2">
        <v>78.054893493652344</v>
      </c>
      <c r="V37" s="2">
        <v>16.449165344238281</v>
      </c>
      <c r="W37" s="2">
        <v>6.0878829956054688</v>
      </c>
      <c r="X37" s="2">
        <v>79.763389587402344</v>
      </c>
      <c r="Y37" s="2">
        <v>6.0007328987121582</v>
      </c>
      <c r="Z37" s="2">
        <v>10.693207740783691</v>
      </c>
      <c r="AA37" s="2">
        <v>57.621620178222656</v>
      </c>
      <c r="AB37" s="3">
        <f t="shared" si="1"/>
        <v>21.97</v>
      </c>
      <c r="AC37" s="3" t="str">
        <f t="shared" si="2"/>
        <v>7.58(74.99)</v>
      </c>
      <c r="AD37" s="3">
        <f t="shared" si="19"/>
        <v>7.58</v>
      </c>
      <c r="AE37" s="3">
        <f t="shared" si="20"/>
        <v>74.989999999999995</v>
      </c>
      <c r="AF37" s="3">
        <f t="shared" si="21"/>
        <v>25.37</v>
      </c>
      <c r="AG37" s="3" t="str">
        <f t="shared" si="3"/>
        <v>7.83(73.84)</v>
      </c>
      <c r="AH37" s="3">
        <f t="shared" si="22"/>
        <v>7.83</v>
      </c>
      <c r="AI37" s="3">
        <f t="shared" si="23"/>
        <v>73.84</v>
      </c>
      <c r="AJ37" s="3">
        <f t="shared" si="24"/>
        <v>1.65</v>
      </c>
      <c r="AK37" s="3"/>
      <c r="AL37" s="3">
        <f t="shared" si="25"/>
        <v>12.35</v>
      </c>
      <c r="AM37" s="3">
        <f t="shared" si="26"/>
        <v>73.69</v>
      </c>
      <c r="AN37" s="3">
        <f t="shared" si="27"/>
        <v>11.54</v>
      </c>
      <c r="AO37" s="3" t="str">
        <f t="shared" si="4"/>
        <v>5.58(83.57)</v>
      </c>
      <c r="AP37" s="3">
        <f t="shared" si="28"/>
        <v>5.58</v>
      </c>
      <c r="AQ37" s="3">
        <f t="shared" si="29"/>
        <v>83.57</v>
      </c>
      <c r="AR37" s="3">
        <f t="shared" si="30"/>
        <v>1.1200000000000001</v>
      </c>
      <c r="AS37" s="3" t="str">
        <f t="shared" si="5"/>
        <v>11.77(74.91)</v>
      </c>
      <c r="AT37" s="3">
        <f t="shared" si="31"/>
        <v>11.77</v>
      </c>
      <c r="AU37" s="3">
        <f t="shared" si="10"/>
        <v>74.91</v>
      </c>
      <c r="AV37" s="3">
        <f t="shared" si="11"/>
        <v>1.27</v>
      </c>
      <c r="AW37" s="3" t="str">
        <f t="shared" si="6"/>
        <v>7.75(78.05)</v>
      </c>
      <c r="AX37" s="3">
        <f t="shared" si="12"/>
        <v>7.75</v>
      </c>
      <c r="AY37" s="3">
        <f t="shared" si="13"/>
        <v>78.05</v>
      </c>
      <c r="AZ37" s="3">
        <f t="shared" si="14"/>
        <v>16.45</v>
      </c>
      <c r="BA37" s="3" t="str">
        <f t="shared" si="7"/>
        <v>6.09(79.76)</v>
      </c>
      <c r="BB37" s="3">
        <f t="shared" si="15"/>
        <v>6.09</v>
      </c>
      <c r="BC37" s="3">
        <f t="shared" si="16"/>
        <v>79.760000000000005</v>
      </c>
      <c r="BD37" s="3">
        <f t="shared" si="17"/>
        <v>6</v>
      </c>
      <c r="BE37" s="3" t="str">
        <f t="shared" si="8"/>
        <v>10.69(57.62)</v>
      </c>
      <c r="BF37" s="3">
        <f t="shared" si="18"/>
        <v>10.69</v>
      </c>
      <c r="BG37" s="3">
        <f t="shared" si="9"/>
        <v>57.62</v>
      </c>
    </row>
    <row r="38" spans="1:59" x14ac:dyDescent="0.35">
      <c r="A38" t="s">
        <v>4</v>
      </c>
      <c r="B38" t="s">
        <v>11</v>
      </c>
      <c r="C38" s="1">
        <v>7</v>
      </c>
      <c r="D38" s="2">
        <v>19.957233428955078</v>
      </c>
      <c r="E38" s="2">
        <v>6.8834438323974609</v>
      </c>
      <c r="F38" s="2">
        <v>81.872795104980469</v>
      </c>
      <c r="G38" s="2">
        <v>23.228792190551758</v>
      </c>
      <c r="H38" s="2">
        <v>7.164703369140625</v>
      </c>
      <c r="I38" s="2">
        <v>81.001251220703125</v>
      </c>
      <c r="J38" s="2">
        <v>1.2729578018188477</v>
      </c>
      <c r="K38" s="2">
        <v>9.5154848098754883</v>
      </c>
      <c r="L38" s="2">
        <v>83.208587646484375</v>
      </c>
      <c r="M38" s="2">
        <v>9.8082818984985352</v>
      </c>
      <c r="N38" s="2">
        <v>4.7391304969787598</v>
      </c>
      <c r="O38" s="2">
        <v>88.311180114746094</v>
      </c>
      <c r="P38" s="2">
        <v>0.83409130573272705</v>
      </c>
      <c r="Q38" s="2">
        <v>8.7551546096801758</v>
      </c>
      <c r="R38" s="2">
        <v>83.664924621582031</v>
      </c>
      <c r="S38" s="2">
        <v>1.0832822322845459</v>
      </c>
      <c r="T38" s="2">
        <v>6.6162734031677246</v>
      </c>
      <c r="U38" s="2">
        <v>84.671165466308594</v>
      </c>
      <c r="V38" s="2">
        <v>15.010078430175781</v>
      </c>
      <c r="W38" s="2">
        <v>5.5552730560302734</v>
      </c>
      <c r="X38" s="2">
        <v>85.31866455078125</v>
      </c>
      <c r="Y38" s="2">
        <v>6.3655614852905273</v>
      </c>
      <c r="Z38" s="2">
        <v>11.343325614929199</v>
      </c>
      <c r="AA38" s="2">
        <v>68.964942932128906</v>
      </c>
      <c r="AB38" s="3">
        <f t="shared" si="1"/>
        <v>19.96</v>
      </c>
      <c r="AC38" s="3" t="str">
        <f t="shared" si="2"/>
        <v>6.88(81.87)</v>
      </c>
      <c r="AD38" s="3">
        <f t="shared" si="19"/>
        <v>6.88</v>
      </c>
      <c r="AE38" s="3">
        <f t="shared" si="20"/>
        <v>81.87</v>
      </c>
      <c r="AF38" s="3">
        <f t="shared" si="21"/>
        <v>23.23</v>
      </c>
      <c r="AG38" s="3" t="str">
        <f t="shared" si="3"/>
        <v>7.16(81)</v>
      </c>
      <c r="AH38" s="3">
        <f t="shared" si="22"/>
        <v>7.16</v>
      </c>
      <c r="AI38" s="3">
        <f t="shared" si="23"/>
        <v>81</v>
      </c>
      <c r="AJ38" s="3">
        <f t="shared" si="24"/>
        <v>1.27</v>
      </c>
      <c r="AK38" s="3"/>
      <c r="AL38" s="3">
        <f t="shared" si="25"/>
        <v>9.52</v>
      </c>
      <c r="AM38" s="3">
        <f t="shared" si="26"/>
        <v>83.21</v>
      </c>
      <c r="AN38" s="3">
        <f t="shared" si="27"/>
        <v>9.81</v>
      </c>
      <c r="AO38" s="3" t="str">
        <f t="shared" si="4"/>
        <v>4.74(88.31)</v>
      </c>
      <c r="AP38" s="3">
        <f t="shared" si="28"/>
        <v>4.74</v>
      </c>
      <c r="AQ38" s="3">
        <f t="shared" si="29"/>
        <v>88.31</v>
      </c>
      <c r="AR38" s="3">
        <f t="shared" si="30"/>
        <v>0.83</v>
      </c>
      <c r="AS38" s="3" t="str">
        <f t="shared" si="5"/>
        <v>8.76(83.66)</v>
      </c>
      <c r="AT38" s="3">
        <f t="shared" si="31"/>
        <v>8.76</v>
      </c>
      <c r="AU38" s="3">
        <f t="shared" si="10"/>
        <v>83.66</v>
      </c>
      <c r="AV38" s="3">
        <f t="shared" si="11"/>
        <v>1.08</v>
      </c>
      <c r="AW38" s="3" t="str">
        <f t="shared" si="6"/>
        <v>6.62(84.67)</v>
      </c>
      <c r="AX38" s="3">
        <f t="shared" si="12"/>
        <v>6.62</v>
      </c>
      <c r="AY38" s="3">
        <f t="shared" si="13"/>
        <v>84.67</v>
      </c>
      <c r="AZ38" s="3">
        <f t="shared" si="14"/>
        <v>15.01</v>
      </c>
      <c r="BA38" s="3" t="str">
        <f t="shared" si="7"/>
        <v>5.56(85.32)</v>
      </c>
      <c r="BB38" s="3">
        <f t="shared" si="15"/>
        <v>5.56</v>
      </c>
      <c r="BC38" s="3">
        <f t="shared" si="16"/>
        <v>85.32</v>
      </c>
      <c r="BD38" s="3">
        <f t="shared" si="17"/>
        <v>6.37</v>
      </c>
      <c r="BE38" s="3" t="str">
        <f t="shared" si="8"/>
        <v>11.34(68.96)</v>
      </c>
      <c r="BF38" s="3">
        <f t="shared" si="18"/>
        <v>11.34</v>
      </c>
      <c r="BG38" s="3">
        <f t="shared" si="9"/>
        <v>68.959999999999994</v>
      </c>
    </row>
    <row r="39" spans="1:59" x14ac:dyDescent="0.35">
      <c r="A39" t="s">
        <v>4</v>
      </c>
      <c r="B39" t="s">
        <v>11</v>
      </c>
      <c r="C39" s="1">
        <v>8</v>
      </c>
      <c r="D39" s="2">
        <v>19.191493988037109</v>
      </c>
      <c r="E39" s="2">
        <v>6.6193327903747559</v>
      </c>
      <c r="F39" s="2">
        <v>88.49212646484375</v>
      </c>
      <c r="G39" s="2">
        <v>22.347696304321289</v>
      </c>
      <c r="H39" s="2">
        <v>6.8929376602172852</v>
      </c>
      <c r="I39" s="2">
        <v>87.894187927246094</v>
      </c>
      <c r="J39" s="2">
        <v>1.0519604682922363</v>
      </c>
      <c r="K39" s="2">
        <v>7.8635087013244629</v>
      </c>
      <c r="L39" s="2">
        <v>91.072097778320313</v>
      </c>
      <c r="M39" s="2">
        <v>9.6070003509521484</v>
      </c>
      <c r="N39" s="2">
        <v>4.641876220703125</v>
      </c>
      <c r="O39" s="2">
        <v>92.953048706054688</v>
      </c>
      <c r="P39" s="2">
        <v>0.7213674783706665</v>
      </c>
      <c r="Q39" s="2">
        <v>7.5719332695007324</v>
      </c>
      <c r="R39" s="2">
        <v>91.236862182617188</v>
      </c>
      <c r="S39" s="2">
        <v>1.0580040216445923</v>
      </c>
      <c r="T39" s="2">
        <v>6.461883544921875</v>
      </c>
      <c r="U39" s="2">
        <v>91.133049011230469</v>
      </c>
      <c r="V39" s="2">
        <v>14.149798393249512</v>
      </c>
      <c r="W39" s="2">
        <v>5.2368807792663574</v>
      </c>
      <c r="X39" s="2">
        <v>90.5555419921875</v>
      </c>
      <c r="Y39" s="2">
        <v>5.5693693161010742</v>
      </c>
      <c r="Z39" s="2">
        <v>9.9245243072509766</v>
      </c>
      <c r="AA39" s="2">
        <v>78.889472961425781</v>
      </c>
      <c r="AB39" s="3">
        <f t="shared" si="1"/>
        <v>19.190000000000001</v>
      </c>
      <c r="AC39" s="3" t="str">
        <f t="shared" si="2"/>
        <v>6.62(88.49)</v>
      </c>
      <c r="AD39" s="3">
        <f t="shared" si="19"/>
        <v>6.62</v>
      </c>
      <c r="AE39" s="3">
        <f t="shared" si="20"/>
        <v>88.49</v>
      </c>
      <c r="AF39" s="3">
        <f t="shared" si="21"/>
        <v>22.35</v>
      </c>
      <c r="AG39" s="3" t="str">
        <f t="shared" si="3"/>
        <v>6.89(87.89)</v>
      </c>
      <c r="AH39" s="3">
        <f t="shared" si="22"/>
        <v>6.89</v>
      </c>
      <c r="AI39" s="3">
        <f t="shared" si="23"/>
        <v>87.89</v>
      </c>
      <c r="AJ39" s="3">
        <f t="shared" si="24"/>
        <v>1.05</v>
      </c>
      <c r="AK39" s="3"/>
      <c r="AL39" s="3">
        <f t="shared" si="25"/>
        <v>7.86</v>
      </c>
      <c r="AM39" s="3">
        <f t="shared" si="26"/>
        <v>91.07</v>
      </c>
      <c r="AN39" s="3">
        <f t="shared" si="27"/>
        <v>9.61</v>
      </c>
      <c r="AO39" s="3" t="str">
        <f t="shared" si="4"/>
        <v>4.64(92.95)</v>
      </c>
      <c r="AP39" s="3">
        <f t="shared" si="28"/>
        <v>4.6399999999999997</v>
      </c>
      <c r="AQ39" s="3">
        <f t="shared" si="29"/>
        <v>92.95</v>
      </c>
      <c r="AR39" s="3">
        <f t="shared" si="30"/>
        <v>0.72</v>
      </c>
      <c r="AS39" s="3" t="str">
        <f t="shared" si="5"/>
        <v>7.57(91.24)</v>
      </c>
      <c r="AT39" s="3">
        <f t="shared" si="31"/>
        <v>7.57</v>
      </c>
      <c r="AU39" s="3">
        <f t="shared" si="10"/>
        <v>91.24</v>
      </c>
      <c r="AV39" s="3">
        <f t="shared" si="11"/>
        <v>1.06</v>
      </c>
      <c r="AW39" s="3" t="str">
        <f t="shared" si="6"/>
        <v>6.46(91.13)</v>
      </c>
      <c r="AX39" s="3">
        <f t="shared" si="12"/>
        <v>6.46</v>
      </c>
      <c r="AY39" s="3">
        <f t="shared" si="13"/>
        <v>91.13</v>
      </c>
      <c r="AZ39" s="3">
        <f t="shared" si="14"/>
        <v>14.15</v>
      </c>
      <c r="BA39" s="3" t="str">
        <f t="shared" si="7"/>
        <v>5.24(90.56)</v>
      </c>
      <c r="BB39" s="3">
        <f t="shared" si="15"/>
        <v>5.24</v>
      </c>
      <c r="BC39" s="3">
        <f t="shared" si="16"/>
        <v>90.56</v>
      </c>
      <c r="BD39" s="3">
        <f t="shared" si="17"/>
        <v>5.57</v>
      </c>
      <c r="BE39" s="3" t="str">
        <f t="shared" si="8"/>
        <v>9.92(78.89)</v>
      </c>
      <c r="BF39" s="3">
        <f t="shared" si="18"/>
        <v>9.92</v>
      </c>
      <c r="BG39" s="3">
        <f t="shared" si="9"/>
        <v>78.89</v>
      </c>
    </row>
    <row r="40" spans="1:59" x14ac:dyDescent="0.35">
      <c r="A40" t="s">
        <v>4</v>
      </c>
      <c r="B40" t="s">
        <v>11</v>
      </c>
      <c r="C40" s="1">
        <v>9</v>
      </c>
      <c r="D40" s="2">
        <v>16.974237442016602</v>
      </c>
      <c r="E40" s="2">
        <v>5.8545794486999512</v>
      </c>
      <c r="F40" s="2">
        <v>94.346710205078125</v>
      </c>
      <c r="G40" s="2">
        <v>19.979446411132813</v>
      </c>
      <c r="H40" s="2">
        <v>6.162473201751709</v>
      </c>
      <c r="I40" s="2">
        <v>94.056663513183594</v>
      </c>
      <c r="J40" s="2">
        <v>0.66971874237060547</v>
      </c>
      <c r="K40" s="2">
        <v>5.0062136650085449</v>
      </c>
      <c r="L40" s="2">
        <v>96.07830810546875</v>
      </c>
      <c r="M40" s="2">
        <v>7.4627199172973633</v>
      </c>
      <c r="N40" s="2">
        <v>3.6058106422424316</v>
      </c>
      <c r="O40" s="2">
        <v>96.558860778808594</v>
      </c>
      <c r="P40" s="2">
        <v>0.43652868270874023</v>
      </c>
      <c r="Q40" s="2">
        <v>4.5820837020874023</v>
      </c>
      <c r="R40" s="2">
        <v>95.818939208984375</v>
      </c>
      <c r="S40" s="2">
        <v>0.75300413370132446</v>
      </c>
      <c r="T40" s="2">
        <v>4.5990610122680664</v>
      </c>
      <c r="U40" s="2">
        <v>95.732109069824219</v>
      </c>
      <c r="V40" s="2">
        <v>13.315732955932617</v>
      </c>
      <c r="W40" s="2">
        <v>4.9281911849975586</v>
      </c>
      <c r="X40" s="2">
        <v>95.483734130859375</v>
      </c>
      <c r="Y40" s="2">
        <v>5.5736207962036133</v>
      </c>
      <c r="Z40" s="2">
        <v>9.9321002960205078</v>
      </c>
      <c r="AA40" s="2">
        <v>88.821571350097656</v>
      </c>
      <c r="AB40" s="3">
        <f t="shared" si="1"/>
        <v>16.97</v>
      </c>
      <c r="AC40" s="3" t="str">
        <f t="shared" si="2"/>
        <v>5.85(94.35)</v>
      </c>
      <c r="AD40" s="3">
        <f t="shared" si="19"/>
        <v>5.85</v>
      </c>
      <c r="AE40" s="3">
        <f t="shared" si="20"/>
        <v>94.35</v>
      </c>
      <c r="AF40" s="3">
        <f t="shared" si="21"/>
        <v>19.98</v>
      </c>
      <c r="AG40" s="3" t="str">
        <f t="shared" si="3"/>
        <v>6.16(94.06)</v>
      </c>
      <c r="AH40" s="3">
        <f t="shared" si="22"/>
        <v>6.16</v>
      </c>
      <c r="AI40" s="3">
        <f t="shared" si="23"/>
        <v>94.06</v>
      </c>
      <c r="AJ40" s="3">
        <f t="shared" si="24"/>
        <v>0.67</v>
      </c>
      <c r="AK40" s="3"/>
      <c r="AL40" s="3">
        <f t="shared" si="25"/>
        <v>5.01</v>
      </c>
      <c r="AM40" s="3">
        <f t="shared" si="26"/>
        <v>96.08</v>
      </c>
      <c r="AN40" s="3">
        <f t="shared" si="27"/>
        <v>7.46</v>
      </c>
      <c r="AO40" s="3" t="str">
        <f t="shared" si="4"/>
        <v>3.61(96.56)</v>
      </c>
      <c r="AP40" s="3">
        <f t="shared" si="28"/>
        <v>3.61</v>
      </c>
      <c r="AQ40" s="3">
        <f t="shared" si="29"/>
        <v>96.56</v>
      </c>
      <c r="AR40" s="3">
        <f t="shared" si="30"/>
        <v>0.44</v>
      </c>
      <c r="AS40" s="3" t="str">
        <f t="shared" si="5"/>
        <v>4.58(95.82)</v>
      </c>
      <c r="AT40" s="3">
        <f t="shared" si="31"/>
        <v>4.58</v>
      </c>
      <c r="AU40" s="3">
        <f t="shared" si="10"/>
        <v>95.82</v>
      </c>
      <c r="AV40" s="3">
        <f t="shared" si="11"/>
        <v>0.75</v>
      </c>
      <c r="AW40" s="3" t="str">
        <f t="shared" si="6"/>
        <v>4.6(95.73)</v>
      </c>
      <c r="AX40" s="3">
        <f t="shared" si="12"/>
        <v>4.5999999999999996</v>
      </c>
      <c r="AY40" s="3">
        <f t="shared" si="13"/>
        <v>95.73</v>
      </c>
      <c r="AZ40" s="3">
        <f t="shared" si="14"/>
        <v>13.32</v>
      </c>
      <c r="BA40" s="3" t="str">
        <f t="shared" si="7"/>
        <v>4.93(95.48)</v>
      </c>
      <c r="BB40" s="3">
        <f t="shared" si="15"/>
        <v>4.93</v>
      </c>
      <c r="BC40" s="3">
        <f t="shared" si="16"/>
        <v>95.48</v>
      </c>
      <c r="BD40" s="3">
        <f t="shared" si="17"/>
        <v>5.57</v>
      </c>
      <c r="BE40" s="3" t="str">
        <f t="shared" si="8"/>
        <v>9.93(88.82)</v>
      </c>
      <c r="BF40" s="3">
        <f t="shared" si="18"/>
        <v>9.93</v>
      </c>
      <c r="BG40" s="3">
        <f t="shared" si="9"/>
        <v>88.82</v>
      </c>
    </row>
    <row r="41" spans="1:59" x14ac:dyDescent="0.35">
      <c r="A41" t="s">
        <v>4</v>
      </c>
      <c r="B41" t="s">
        <v>11</v>
      </c>
      <c r="C41" s="1">
        <v>10</v>
      </c>
      <c r="D41" s="2">
        <v>16.390640258789063</v>
      </c>
      <c r="E41" s="2">
        <v>5.6532907485961914</v>
      </c>
      <c r="F41" s="2">
        <v>100</v>
      </c>
      <c r="G41" s="2">
        <v>19.268989562988281</v>
      </c>
      <c r="H41" s="2">
        <v>5.9433393478393555</v>
      </c>
      <c r="I41" s="2">
        <v>100</v>
      </c>
      <c r="J41" s="2">
        <v>0.52463406324386597</v>
      </c>
      <c r="K41" s="2">
        <v>3.9216914176940918</v>
      </c>
      <c r="L41" s="2">
        <v>100</v>
      </c>
      <c r="M41" s="2">
        <v>7.1219148635864258</v>
      </c>
      <c r="N41" s="2">
        <v>3.4411416053771973</v>
      </c>
      <c r="O41" s="2">
        <v>100</v>
      </c>
      <c r="P41" s="2">
        <v>0.39832377433776855</v>
      </c>
      <c r="Q41" s="2">
        <v>4.181060791015625</v>
      </c>
      <c r="R41" s="2">
        <v>100</v>
      </c>
      <c r="S41" s="2">
        <v>0.69878083467483521</v>
      </c>
      <c r="T41" s="2">
        <v>4.267885684967041</v>
      </c>
      <c r="U41" s="2">
        <v>99.999992370605469</v>
      </c>
      <c r="V41" s="2">
        <v>12.202718734741211</v>
      </c>
      <c r="W41" s="2">
        <v>4.516261100769043</v>
      </c>
      <c r="X41" s="2">
        <v>99.999992370605469</v>
      </c>
      <c r="Y41" s="2">
        <v>6.2730259895324707</v>
      </c>
      <c r="Z41" s="2">
        <v>11.178428649902344</v>
      </c>
      <c r="AA41" s="2">
        <v>100</v>
      </c>
      <c r="AB41" s="3">
        <f t="shared" si="1"/>
        <v>16.39</v>
      </c>
      <c r="AC41" s="3" t="str">
        <f t="shared" si="2"/>
        <v>5.65(100)</v>
      </c>
      <c r="AD41" s="3">
        <f t="shared" si="19"/>
        <v>5.65</v>
      </c>
      <c r="AE41" s="3">
        <f t="shared" si="20"/>
        <v>100</v>
      </c>
      <c r="AF41" s="3">
        <f t="shared" si="21"/>
        <v>19.27</v>
      </c>
      <c r="AG41" s="3" t="str">
        <f t="shared" si="3"/>
        <v>5.94(100)</v>
      </c>
      <c r="AH41" s="3">
        <f t="shared" si="22"/>
        <v>5.94</v>
      </c>
      <c r="AI41" s="3">
        <f t="shared" si="23"/>
        <v>100</v>
      </c>
      <c r="AJ41" s="3">
        <f t="shared" si="24"/>
        <v>0.52</v>
      </c>
      <c r="AK41" s="3"/>
      <c r="AL41" s="3">
        <f t="shared" si="25"/>
        <v>3.92</v>
      </c>
      <c r="AM41" s="3">
        <f t="shared" si="26"/>
        <v>100</v>
      </c>
      <c r="AN41" s="3">
        <f t="shared" si="27"/>
        <v>7.12</v>
      </c>
      <c r="AO41" s="3" t="str">
        <f t="shared" si="4"/>
        <v>3.44(100)</v>
      </c>
      <c r="AP41" s="3">
        <f t="shared" si="28"/>
        <v>3.44</v>
      </c>
      <c r="AQ41" s="3">
        <f t="shared" si="29"/>
        <v>100</v>
      </c>
      <c r="AR41" s="3">
        <f t="shared" si="30"/>
        <v>0.4</v>
      </c>
      <c r="AS41" s="3" t="str">
        <f t="shared" si="5"/>
        <v>4.18(100)</v>
      </c>
      <c r="AT41" s="3">
        <f t="shared" si="31"/>
        <v>4.18</v>
      </c>
      <c r="AU41" s="3">
        <f t="shared" si="10"/>
        <v>100</v>
      </c>
      <c r="AV41" s="3">
        <f t="shared" si="11"/>
        <v>0.7</v>
      </c>
      <c r="AW41" s="3" t="str">
        <f t="shared" si="6"/>
        <v>4.27(100)</v>
      </c>
      <c r="AX41" s="3">
        <f t="shared" si="12"/>
        <v>4.2699999999999996</v>
      </c>
      <c r="AY41" s="3">
        <f t="shared" si="13"/>
        <v>100</v>
      </c>
      <c r="AZ41" s="3">
        <f t="shared" si="14"/>
        <v>12.2</v>
      </c>
      <c r="BA41" s="3" t="str">
        <f t="shared" si="7"/>
        <v>4.52(100)</v>
      </c>
      <c r="BB41" s="3">
        <f t="shared" si="15"/>
        <v>4.5199999999999996</v>
      </c>
      <c r="BC41" s="3">
        <f t="shared" si="16"/>
        <v>100</v>
      </c>
      <c r="BD41" s="3">
        <f t="shared" si="17"/>
        <v>6.27</v>
      </c>
      <c r="BE41" s="3" t="str">
        <f t="shared" si="8"/>
        <v>11.18(100)</v>
      </c>
      <c r="BF41" s="3">
        <f t="shared" si="18"/>
        <v>11.18</v>
      </c>
      <c r="BG41" s="3">
        <f t="shared" si="9"/>
        <v>100</v>
      </c>
    </row>
    <row r="42" spans="1:59" x14ac:dyDescent="0.35">
      <c r="A42" t="s">
        <v>5</v>
      </c>
      <c r="B42" t="s">
        <v>12</v>
      </c>
      <c r="C42" s="1">
        <v>1</v>
      </c>
      <c r="D42" s="2">
        <v>45.170436859130859</v>
      </c>
      <c r="E42" s="2">
        <v>15.288351058959961</v>
      </c>
      <c r="F42" s="2">
        <v>15.288351058959961</v>
      </c>
      <c r="G42" s="2">
        <v>49.196872711181641</v>
      </c>
      <c r="H42" s="2">
        <v>14.664809226989746</v>
      </c>
      <c r="I42" s="2">
        <v>14.664809226989746</v>
      </c>
      <c r="J42" s="2">
        <v>1.3586431741714478</v>
      </c>
      <c r="K42" s="2">
        <v>25.231367111206055</v>
      </c>
      <c r="L42" s="2">
        <v>25.231367111206055</v>
      </c>
      <c r="M42" s="2">
        <v>37.457138061523438</v>
      </c>
      <c r="N42" s="2">
        <v>18.706296920776367</v>
      </c>
      <c r="O42" s="2">
        <v>18.706296920776367</v>
      </c>
      <c r="P42" s="2">
        <v>0.9236149787902832</v>
      </c>
      <c r="Q42" s="2">
        <v>26.669824600219727</v>
      </c>
      <c r="R42" s="2">
        <v>26.669824600219727</v>
      </c>
      <c r="S42" s="2">
        <v>4.571098804473877</v>
      </c>
      <c r="T42" s="2">
        <v>25.465320587158203</v>
      </c>
      <c r="U42" s="2">
        <v>25.465320587158203</v>
      </c>
      <c r="V42" s="2">
        <v>43.7490234375</v>
      </c>
      <c r="W42" s="2">
        <v>13.828706741333008</v>
      </c>
      <c r="X42" s="2">
        <v>13.828706741333008</v>
      </c>
      <c r="Y42" s="2">
        <v>6.6581544876098633</v>
      </c>
      <c r="Z42" s="2">
        <v>17.573738098144531</v>
      </c>
      <c r="AA42" s="2">
        <v>17.573738098144531</v>
      </c>
      <c r="AB42" s="3">
        <f t="shared" si="1"/>
        <v>45.17</v>
      </c>
      <c r="AC42" s="3" t="str">
        <f t="shared" si="2"/>
        <v>15.29(15.29)</v>
      </c>
      <c r="AD42" s="3">
        <f t="shared" si="19"/>
        <v>15.29</v>
      </c>
      <c r="AE42" s="3">
        <f t="shared" si="20"/>
        <v>15.29</v>
      </c>
      <c r="AF42" s="3">
        <f t="shared" si="21"/>
        <v>49.2</v>
      </c>
      <c r="AG42" s="3" t="str">
        <f t="shared" si="3"/>
        <v>14.66(14.66)</v>
      </c>
      <c r="AH42" s="3">
        <f t="shared" si="22"/>
        <v>14.66</v>
      </c>
      <c r="AI42" s="3">
        <f t="shared" si="23"/>
        <v>14.66</v>
      </c>
      <c r="AJ42" s="3">
        <f t="shared" si="24"/>
        <v>1.36</v>
      </c>
      <c r="AK42" s="3"/>
      <c r="AL42" s="3">
        <f t="shared" si="25"/>
        <v>25.23</v>
      </c>
      <c r="AM42" s="3">
        <f t="shared" si="26"/>
        <v>25.23</v>
      </c>
      <c r="AN42" s="3">
        <f t="shared" si="27"/>
        <v>37.46</v>
      </c>
      <c r="AO42" s="3" t="str">
        <f t="shared" si="4"/>
        <v>18.71(18.71)</v>
      </c>
      <c r="AP42" s="3">
        <f t="shared" si="28"/>
        <v>18.71</v>
      </c>
      <c r="AQ42" s="3">
        <f t="shared" si="29"/>
        <v>18.71</v>
      </c>
      <c r="AR42" s="3">
        <f t="shared" si="30"/>
        <v>0.92</v>
      </c>
      <c r="AS42" s="3" t="str">
        <f t="shared" si="5"/>
        <v>26.67(26.67)</v>
      </c>
      <c r="AT42" s="3">
        <f t="shared" si="31"/>
        <v>26.67</v>
      </c>
      <c r="AU42" s="3">
        <f t="shared" si="10"/>
        <v>26.67</v>
      </c>
      <c r="AV42" s="3">
        <f t="shared" si="11"/>
        <v>4.57</v>
      </c>
      <c r="AW42" s="3" t="str">
        <f t="shared" si="6"/>
        <v>25.47(25.47)</v>
      </c>
      <c r="AX42" s="3">
        <f t="shared" si="12"/>
        <v>25.47</v>
      </c>
      <c r="AY42" s="3">
        <f t="shared" si="13"/>
        <v>25.47</v>
      </c>
      <c r="AZ42" s="3">
        <f t="shared" si="14"/>
        <v>43.75</v>
      </c>
      <c r="BA42" s="3" t="str">
        <f t="shared" si="7"/>
        <v>13.83(13.83)</v>
      </c>
      <c r="BB42" s="3">
        <f t="shared" si="15"/>
        <v>13.83</v>
      </c>
      <c r="BC42" s="3">
        <f t="shared" si="16"/>
        <v>13.83</v>
      </c>
      <c r="BD42" s="3">
        <f t="shared" si="17"/>
        <v>6.66</v>
      </c>
      <c r="BE42" s="3" t="str">
        <f t="shared" si="8"/>
        <v>17.57(17.57)</v>
      </c>
      <c r="BF42" s="3">
        <f t="shared" si="18"/>
        <v>17.57</v>
      </c>
      <c r="BG42" s="3">
        <f t="shared" si="9"/>
        <v>17.57</v>
      </c>
    </row>
    <row r="43" spans="1:59" x14ac:dyDescent="0.35">
      <c r="A43" t="s">
        <v>5</v>
      </c>
      <c r="B43" t="s">
        <v>12</v>
      </c>
      <c r="C43" s="1">
        <v>2</v>
      </c>
      <c r="D43" s="2">
        <v>47.251720428466797</v>
      </c>
      <c r="E43" s="2">
        <v>15.992781639099121</v>
      </c>
      <c r="F43" s="2">
        <v>31.281131744384766</v>
      </c>
      <c r="G43" s="2">
        <v>51.749549865722656</v>
      </c>
      <c r="H43" s="2">
        <v>15.425722122192383</v>
      </c>
      <c r="I43" s="2">
        <v>30.090532302856445</v>
      </c>
      <c r="J43" s="2">
        <v>0.67926108837127686</v>
      </c>
      <c r="K43" s="2">
        <v>12.614560127258301</v>
      </c>
      <c r="L43" s="2">
        <v>37.845928192138672</v>
      </c>
      <c r="M43" s="2">
        <v>43.488479614257813</v>
      </c>
      <c r="N43" s="2">
        <v>21.718379974365234</v>
      </c>
      <c r="O43" s="2">
        <v>40.424674987792969</v>
      </c>
      <c r="P43" s="2">
        <v>0.48754125833511353</v>
      </c>
      <c r="Q43" s="2">
        <v>14.077986717224121</v>
      </c>
      <c r="R43" s="2">
        <v>40.747810363769531</v>
      </c>
      <c r="S43" s="2">
        <v>3.6099433898925781</v>
      </c>
      <c r="T43" s="2">
        <v>20.110780715942383</v>
      </c>
      <c r="U43" s="2">
        <v>45.576103210449219</v>
      </c>
      <c r="V43" s="2">
        <v>54.341579437255859</v>
      </c>
      <c r="W43" s="2">
        <v>17.17692756652832</v>
      </c>
      <c r="X43" s="2">
        <v>31.005632400512695</v>
      </c>
      <c r="Y43" s="2">
        <v>3.4886751174926758</v>
      </c>
      <c r="Z43" s="2">
        <v>9.2081155776977539</v>
      </c>
      <c r="AA43" s="2">
        <v>26.781854629516602</v>
      </c>
      <c r="AB43" s="3">
        <f t="shared" si="1"/>
        <v>47.25</v>
      </c>
      <c r="AC43" s="3" t="str">
        <f t="shared" si="2"/>
        <v>15.99(31.28)</v>
      </c>
      <c r="AD43" s="3">
        <f t="shared" si="19"/>
        <v>15.99</v>
      </c>
      <c r="AE43" s="3">
        <f t="shared" si="20"/>
        <v>31.28</v>
      </c>
      <c r="AF43" s="3">
        <f t="shared" si="21"/>
        <v>51.75</v>
      </c>
      <c r="AG43" s="3" t="str">
        <f t="shared" si="3"/>
        <v>15.43(30.09)</v>
      </c>
      <c r="AH43" s="3">
        <f t="shared" si="22"/>
        <v>15.43</v>
      </c>
      <c r="AI43" s="3">
        <f t="shared" si="23"/>
        <v>30.09</v>
      </c>
      <c r="AJ43" s="3">
        <f t="shared" si="24"/>
        <v>0.68</v>
      </c>
      <c r="AK43" s="3"/>
      <c r="AL43" s="3">
        <f t="shared" si="25"/>
        <v>12.61</v>
      </c>
      <c r="AM43" s="3">
        <f t="shared" si="26"/>
        <v>37.85</v>
      </c>
      <c r="AN43" s="3">
        <f t="shared" si="27"/>
        <v>43.49</v>
      </c>
      <c r="AO43" s="3" t="str">
        <f t="shared" si="4"/>
        <v>21.72(40.42)</v>
      </c>
      <c r="AP43" s="3">
        <f t="shared" si="28"/>
        <v>21.72</v>
      </c>
      <c r="AQ43" s="3">
        <f t="shared" si="29"/>
        <v>40.42</v>
      </c>
      <c r="AR43" s="3">
        <f t="shared" si="30"/>
        <v>0.49</v>
      </c>
      <c r="AS43" s="3" t="str">
        <f t="shared" si="5"/>
        <v>14.08(40.75)</v>
      </c>
      <c r="AT43" s="3">
        <f t="shared" si="31"/>
        <v>14.08</v>
      </c>
      <c r="AU43" s="3">
        <f t="shared" si="10"/>
        <v>40.75</v>
      </c>
      <c r="AV43" s="3">
        <f t="shared" si="11"/>
        <v>3.61</v>
      </c>
      <c r="AW43" s="3" t="str">
        <f t="shared" si="6"/>
        <v>20.11(45.58)</v>
      </c>
      <c r="AX43" s="3">
        <f t="shared" si="12"/>
        <v>20.11</v>
      </c>
      <c r="AY43" s="3">
        <f t="shared" si="13"/>
        <v>45.58</v>
      </c>
      <c r="AZ43" s="3">
        <f t="shared" si="14"/>
        <v>54.34</v>
      </c>
      <c r="BA43" s="3" t="str">
        <f t="shared" si="7"/>
        <v>17.18(31.01)</v>
      </c>
      <c r="BB43" s="3">
        <f t="shared" si="15"/>
        <v>17.18</v>
      </c>
      <c r="BC43" s="3">
        <f t="shared" si="16"/>
        <v>31.01</v>
      </c>
      <c r="BD43" s="3">
        <f t="shared" si="17"/>
        <v>3.49</v>
      </c>
      <c r="BE43" s="3" t="str">
        <f t="shared" si="8"/>
        <v>9.21(26.78)</v>
      </c>
      <c r="BF43" s="3">
        <f t="shared" si="18"/>
        <v>9.2100000000000009</v>
      </c>
      <c r="BG43" s="3">
        <f t="shared" si="9"/>
        <v>26.78</v>
      </c>
    </row>
    <row r="44" spans="1:59" x14ac:dyDescent="0.35">
      <c r="A44" t="s">
        <v>5</v>
      </c>
      <c r="B44" t="s">
        <v>12</v>
      </c>
      <c r="C44" s="1">
        <v>3</v>
      </c>
      <c r="D44" s="2">
        <v>35.156078338623047</v>
      </c>
      <c r="E44" s="2">
        <v>11.898899078369141</v>
      </c>
      <c r="F44" s="2">
        <v>43.180030822753906</v>
      </c>
      <c r="G44" s="2">
        <v>39.534000396728516</v>
      </c>
      <c r="H44" s="2">
        <v>11.784460067749023</v>
      </c>
      <c r="I44" s="2">
        <v>41.874992370605469</v>
      </c>
      <c r="J44" s="2">
        <v>0.51825612783432007</v>
      </c>
      <c r="K44" s="2">
        <v>9.6245365142822266</v>
      </c>
      <c r="L44" s="2">
        <v>47.470462799072266</v>
      </c>
      <c r="M44" s="2">
        <v>28.291187286376953</v>
      </c>
      <c r="N44" s="2">
        <v>14.128771781921387</v>
      </c>
      <c r="O44" s="2">
        <v>54.553447723388672</v>
      </c>
      <c r="P44" s="2">
        <v>0.35891026258468628</v>
      </c>
      <c r="Q44" s="2">
        <v>10.363706588745117</v>
      </c>
      <c r="R44" s="2">
        <v>51.111518859863281</v>
      </c>
      <c r="S44" s="2">
        <v>2.0655279159545898</v>
      </c>
      <c r="T44" s="2">
        <v>11.50693416595459</v>
      </c>
      <c r="U44" s="2">
        <v>57.083034515380859</v>
      </c>
      <c r="V44" s="2">
        <v>40.283565521240234</v>
      </c>
      <c r="W44" s="2">
        <v>12.733304977416992</v>
      </c>
      <c r="X44" s="2">
        <v>43.738937377929688</v>
      </c>
      <c r="Y44" s="2">
        <v>3.0424318313598633</v>
      </c>
      <c r="Z44" s="2">
        <v>8.0302867889404297</v>
      </c>
      <c r="AA44" s="2">
        <v>34.812141418457031</v>
      </c>
      <c r="AB44" s="3">
        <f t="shared" si="1"/>
        <v>35.159999999999997</v>
      </c>
      <c r="AC44" s="3" t="str">
        <f t="shared" si="2"/>
        <v>11.9(43.18)</v>
      </c>
      <c r="AD44" s="3">
        <f t="shared" si="19"/>
        <v>11.9</v>
      </c>
      <c r="AE44" s="3">
        <f t="shared" si="20"/>
        <v>43.18</v>
      </c>
      <c r="AF44" s="3">
        <f t="shared" si="21"/>
        <v>39.53</v>
      </c>
      <c r="AG44" s="3" t="str">
        <f t="shared" si="3"/>
        <v>11.78(41.87)</v>
      </c>
      <c r="AH44" s="3">
        <f t="shared" si="22"/>
        <v>11.78</v>
      </c>
      <c r="AI44" s="3">
        <f t="shared" si="23"/>
        <v>41.87</v>
      </c>
      <c r="AJ44" s="3">
        <f t="shared" si="24"/>
        <v>0.52</v>
      </c>
      <c r="AK44" s="3"/>
      <c r="AL44" s="3">
        <f t="shared" si="25"/>
        <v>9.6199999999999992</v>
      </c>
      <c r="AM44" s="3">
        <f t="shared" si="26"/>
        <v>47.47</v>
      </c>
      <c r="AN44" s="3">
        <f t="shared" si="27"/>
        <v>28.29</v>
      </c>
      <c r="AO44" s="3" t="str">
        <f t="shared" si="4"/>
        <v>14.13(54.55)</v>
      </c>
      <c r="AP44" s="3">
        <f t="shared" si="28"/>
        <v>14.13</v>
      </c>
      <c r="AQ44" s="3">
        <f t="shared" si="29"/>
        <v>54.55</v>
      </c>
      <c r="AR44" s="3">
        <f t="shared" si="30"/>
        <v>0.36</v>
      </c>
      <c r="AS44" s="3" t="str">
        <f t="shared" si="5"/>
        <v>10.36(51.11)</v>
      </c>
      <c r="AT44" s="3">
        <f t="shared" si="31"/>
        <v>10.36</v>
      </c>
      <c r="AU44" s="3">
        <f t="shared" si="10"/>
        <v>51.11</v>
      </c>
      <c r="AV44" s="3">
        <f t="shared" si="11"/>
        <v>2.0699999999999998</v>
      </c>
      <c r="AW44" s="3" t="str">
        <f t="shared" si="6"/>
        <v>11.51(57.08)</v>
      </c>
      <c r="AX44" s="3">
        <f t="shared" si="12"/>
        <v>11.51</v>
      </c>
      <c r="AY44" s="3">
        <f t="shared" si="13"/>
        <v>57.08</v>
      </c>
      <c r="AZ44" s="3">
        <f t="shared" si="14"/>
        <v>40.28</v>
      </c>
      <c r="BA44" s="3" t="str">
        <f t="shared" si="7"/>
        <v>12.73(43.74)</v>
      </c>
      <c r="BB44" s="3">
        <f t="shared" si="15"/>
        <v>12.73</v>
      </c>
      <c r="BC44" s="3">
        <f t="shared" si="16"/>
        <v>43.74</v>
      </c>
      <c r="BD44" s="3">
        <f t="shared" si="17"/>
        <v>3.04</v>
      </c>
      <c r="BE44" s="3" t="str">
        <f t="shared" si="8"/>
        <v>8.03(34.81)</v>
      </c>
      <c r="BF44" s="3">
        <f t="shared" si="18"/>
        <v>8.0299999999999994</v>
      </c>
      <c r="BG44" s="3">
        <f t="shared" si="9"/>
        <v>34.81</v>
      </c>
    </row>
    <row r="45" spans="1:59" x14ac:dyDescent="0.35">
      <c r="A45" t="s">
        <v>5</v>
      </c>
      <c r="B45" t="s">
        <v>12</v>
      </c>
      <c r="C45" s="1">
        <v>4</v>
      </c>
      <c r="D45" s="2">
        <v>31.270027160644531</v>
      </c>
      <c r="E45" s="2">
        <v>10.583629608154297</v>
      </c>
      <c r="F45" s="2">
        <v>53.763664245605469</v>
      </c>
      <c r="G45" s="2">
        <v>35.470119476318359</v>
      </c>
      <c r="H45" s="2">
        <v>10.573081016540527</v>
      </c>
      <c r="I45" s="2">
        <v>52.448070526123047</v>
      </c>
      <c r="J45" s="2">
        <v>0.43682554364204407</v>
      </c>
      <c r="K45" s="2">
        <v>8.1122884750366211</v>
      </c>
      <c r="L45" s="2">
        <v>55.582748413085938</v>
      </c>
      <c r="M45" s="2">
        <v>22.790645599365234</v>
      </c>
      <c r="N45" s="2">
        <v>11.381771087646484</v>
      </c>
      <c r="O45" s="2">
        <v>65.935218811035156</v>
      </c>
      <c r="P45" s="2">
        <v>0.29779410362243652</v>
      </c>
      <c r="Q45" s="2">
        <v>8.5989475250244141</v>
      </c>
      <c r="R45" s="2">
        <v>59.710468292236328</v>
      </c>
      <c r="S45" s="2">
        <v>1.8236490488052368</v>
      </c>
      <c r="T45" s="2">
        <v>10.159440994262695</v>
      </c>
      <c r="U45" s="2">
        <v>67.242477416992188</v>
      </c>
      <c r="V45" s="2">
        <v>34.763889312744141</v>
      </c>
      <c r="W45" s="2">
        <v>10.988580703735352</v>
      </c>
      <c r="X45" s="2">
        <v>54.727519989013672</v>
      </c>
      <c r="Y45" s="2">
        <v>2.7676253318786621</v>
      </c>
      <c r="Z45" s="2">
        <v>7.3049554824829102</v>
      </c>
      <c r="AA45" s="2">
        <v>42.117095947265625</v>
      </c>
      <c r="AB45" s="3">
        <f t="shared" si="1"/>
        <v>31.27</v>
      </c>
      <c r="AC45" s="3" t="str">
        <f t="shared" si="2"/>
        <v>10.58(53.76)</v>
      </c>
      <c r="AD45" s="3">
        <f t="shared" si="19"/>
        <v>10.58</v>
      </c>
      <c r="AE45" s="3">
        <f t="shared" si="20"/>
        <v>53.76</v>
      </c>
      <c r="AF45" s="3">
        <f t="shared" si="21"/>
        <v>35.47</v>
      </c>
      <c r="AG45" s="3" t="str">
        <f t="shared" si="3"/>
        <v>10.57(52.45)</v>
      </c>
      <c r="AH45" s="3">
        <f t="shared" si="22"/>
        <v>10.57</v>
      </c>
      <c r="AI45" s="3">
        <f t="shared" si="23"/>
        <v>52.45</v>
      </c>
      <c r="AJ45" s="3">
        <f t="shared" si="24"/>
        <v>0.44</v>
      </c>
      <c r="AK45" s="3"/>
      <c r="AL45" s="3">
        <f t="shared" si="25"/>
        <v>8.11</v>
      </c>
      <c r="AM45" s="3">
        <f t="shared" si="26"/>
        <v>55.58</v>
      </c>
      <c r="AN45" s="3">
        <f t="shared" si="27"/>
        <v>22.79</v>
      </c>
      <c r="AO45" s="3" t="str">
        <f t="shared" si="4"/>
        <v>11.38(65.94)</v>
      </c>
      <c r="AP45" s="3">
        <f t="shared" si="28"/>
        <v>11.38</v>
      </c>
      <c r="AQ45" s="3">
        <f t="shared" si="29"/>
        <v>65.94</v>
      </c>
      <c r="AR45" s="3">
        <f t="shared" si="30"/>
        <v>0.3</v>
      </c>
      <c r="AS45" s="3" t="str">
        <f t="shared" si="5"/>
        <v>8.6(59.71)</v>
      </c>
      <c r="AT45" s="3">
        <f t="shared" si="31"/>
        <v>8.6</v>
      </c>
      <c r="AU45" s="3">
        <f t="shared" si="10"/>
        <v>59.71</v>
      </c>
      <c r="AV45" s="3">
        <f t="shared" si="11"/>
        <v>1.82</v>
      </c>
      <c r="AW45" s="3" t="str">
        <f t="shared" si="6"/>
        <v>10.16(67.24)</v>
      </c>
      <c r="AX45" s="3">
        <f t="shared" si="12"/>
        <v>10.16</v>
      </c>
      <c r="AY45" s="3">
        <f t="shared" si="13"/>
        <v>67.239999999999995</v>
      </c>
      <c r="AZ45" s="3">
        <f t="shared" si="14"/>
        <v>34.76</v>
      </c>
      <c r="BA45" s="3" t="str">
        <f t="shared" si="7"/>
        <v>10.99(54.73)</v>
      </c>
      <c r="BB45" s="3">
        <f t="shared" si="15"/>
        <v>10.99</v>
      </c>
      <c r="BC45" s="3">
        <f t="shared" si="16"/>
        <v>54.73</v>
      </c>
      <c r="BD45" s="3">
        <f t="shared" si="17"/>
        <v>2.77</v>
      </c>
      <c r="BE45" s="3" t="str">
        <f t="shared" si="8"/>
        <v>7.3(42.12)</v>
      </c>
      <c r="BF45" s="3">
        <f t="shared" si="18"/>
        <v>7.3</v>
      </c>
      <c r="BG45" s="3">
        <f t="shared" si="9"/>
        <v>42.12</v>
      </c>
    </row>
    <row r="46" spans="1:59" x14ac:dyDescent="0.35">
      <c r="A46" t="s">
        <v>5</v>
      </c>
      <c r="B46" t="s">
        <v>12</v>
      </c>
      <c r="C46" s="1">
        <v>5</v>
      </c>
      <c r="D46" s="2">
        <v>27.660455703735352</v>
      </c>
      <c r="E46" s="2">
        <v>9.3619365692138672</v>
      </c>
      <c r="F46" s="2">
        <v>63.125598907470703</v>
      </c>
      <c r="G46" s="2">
        <v>31.78223991394043</v>
      </c>
      <c r="H46" s="2">
        <v>9.4737825393676758</v>
      </c>
      <c r="I46" s="2">
        <v>61.921852111816406</v>
      </c>
      <c r="J46" s="2">
        <v>0.44590699672698975</v>
      </c>
      <c r="K46" s="2">
        <v>8.280940055847168</v>
      </c>
      <c r="L46" s="2">
        <v>63.863693237304688</v>
      </c>
      <c r="M46" s="2">
        <v>17.205669403076172</v>
      </c>
      <c r="N46" s="2">
        <v>8.5926036834716797</v>
      </c>
      <c r="O46" s="2">
        <v>74.527824401855469</v>
      </c>
      <c r="P46" s="2">
        <v>0.27902215719223022</v>
      </c>
      <c r="Q46" s="2">
        <v>8.0568981170654297</v>
      </c>
      <c r="R46" s="2">
        <v>67.767364501953125</v>
      </c>
      <c r="S46" s="2">
        <v>1.4551918506622314</v>
      </c>
      <c r="T46" s="2">
        <v>8.1067876815795898</v>
      </c>
      <c r="U46" s="2">
        <v>75.349266052246094</v>
      </c>
      <c r="V46" s="2">
        <v>29.779434204101563</v>
      </c>
      <c r="W46" s="2">
        <v>9.4130353927612305</v>
      </c>
      <c r="X46" s="2">
        <v>64.140556335449219</v>
      </c>
      <c r="Y46" s="2">
        <v>3.3668398857116699</v>
      </c>
      <c r="Z46" s="2">
        <v>8.8865394592285156</v>
      </c>
      <c r="AA46" s="2">
        <v>51.003635406494141</v>
      </c>
      <c r="AB46" s="3">
        <f t="shared" si="1"/>
        <v>27.66</v>
      </c>
      <c r="AC46" s="3" t="str">
        <f t="shared" si="2"/>
        <v>9.36(63.13)</v>
      </c>
      <c r="AD46" s="3">
        <f t="shared" si="19"/>
        <v>9.36</v>
      </c>
      <c r="AE46" s="3">
        <f t="shared" si="20"/>
        <v>63.13</v>
      </c>
      <c r="AF46" s="3">
        <f t="shared" si="21"/>
        <v>31.78</v>
      </c>
      <c r="AG46" s="3" t="str">
        <f t="shared" si="3"/>
        <v>9.47(61.92)</v>
      </c>
      <c r="AH46" s="3">
        <f t="shared" si="22"/>
        <v>9.4700000000000006</v>
      </c>
      <c r="AI46" s="3">
        <f t="shared" si="23"/>
        <v>61.92</v>
      </c>
      <c r="AJ46" s="3">
        <f t="shared" si="24"/>
        <v>0.45</v>
      </c>
      <c r="AK46" s="3"/>
      <c r="AL46" s="3">
        <f t="shared" si="25"/>
        <v>8.2799999999999994</v>
      </c>
      <c r="AM46" s="3">
        <f t="shared" si="26"/>
        <v>63.86</v>
      </c>
      <c r="AN46" s="3">
        <f t="shared" si="27"/>
        <v>17.21</v>
      </c>
      <c r="AO46" s="3" t="str">
        <f t="shared" si="4"/>
        <v>8.59(74.53)</v>
      </c>
      <c r="AP46" s="3">
        <f t="shared" si="28"/>
        <v>8.59</v>
      </c>
      <c r="AQ46" s="3">
        <f t="shared" si="29"/>
        <v>74.53</v>
      </c>
      <c r="AR46" s="3">
        <f t="shared" si="30"/>
        <v>0.28000000000000003</v>
      </c>
      <c r="AS46" s="3" t="str">
        <f t="shared" si="5"/>
        <v>8.06(67.77)</v>
      </c>
      <c r="AT46" s="3">
        <f t="shared" si="31"/>
        <v>8.06</v>
      </c>
      <c r="AU46" s="3">
        <f t="shared" si="10"/>
        <v>67.77</v>
      </c>
      <c r="AV46" s="3">
        <f t="shared" si="11"/>
        <v>1.46</v>
      </c>
      <c r="AW46" s="3" t="str">
        <f t="shared" si="6"/>
        <v>8.11(75.35)</v>
      </c>
      <c r="AX46" s="3">
        <f t="shared" si="12"/>
        <v>8.11</v>
      </c>
      <c r="AY46" s="3">
        <f t="shared" si="13"/>
        <v>75.349999999999994</v>
      </c>
      <c r="AZ46" s="3">
        <f t="shared" si="14"/>
        <v>29.78</v>
      </c>
      <c r="BA46" s="3" t="str">
        <f t="shared" si="7"/>
        <v>9.41(64.14)</v>
      </c>
      <c r="BB46" s="3">
        <f t="shared" si="15"/>
        <v>9.41</v>
      </c>
      <c r="BC46" s="3">
        <f t="shared" si="16"/>
        <v>64.14</v>
      </c>
      <c r="BD46" s="3">
        <f t="shared" si="17"/>
        <v>3.37</v>
      </c>
      <c r="BE46" s="3" t="str">
        <f t="shared" si="8"/>
        <v>8.89(51)</v>
      </c>
      <c r="BF46" s="3">
        <f t="shared" si="18"/>
        <v>8.89</v>
      </c>
      <c r="BG46" s="3">
        <f t="shared" si="9"/>
        <v>51</v>
      </c>
    </row>
    <row r="47" spans="1:59" x14ac:dyDescent="0.35">
      <c r="A47" t="s">
        <v>5</v>
      </c>
      <c r="B47" t="s">
        <v>12</v>
      </c>
      <c r="C47" s="1">
        <v>6</v>
      </c>
      <c r="D47" s="2">
        <v>24.148263931274414</v>
      </c>
      <c r="E47" s="2">
        <v>8.1732034683227539</v>
      </c>
      <c r="F47" s="2">
        <v>71.298805236816406</v>
      </c>
      <c r="G47" s="2">
        <v>28.156501770019531</v>
      </c>
      <c r="H47" s="2">
        <v>8.3930072784423828</v>
      </c>
      <c r="I47" s="2">
        <v>70.314857482910156</v>
      </c>
      <c r="J47" s="2">
        <v>0.37988358736038208</v>
      </c>
      <c r="K47" s="2">
        <v>7.0548191070556641</v>
      </c>
      <c r="L47" s="2">
        <v>70.918510437011719</v>
      </c>
      <c r="M47" s="2">
        <v>13.741268157958984</v>
      </c>
      <c r="N47" s="2">
        <v>6.8624629974365234</v>
      </c>
      <c r="O47" s="2">
        <v>81.390289306640625</v>
      </c>
      <c r="P47" s="2">
        <v>0.23907554149627686</v>
      </c>
      <c r="Q47" s="2">
        <v>6.9034204483032227</v>
      </c>
      <c r="R47" s="2">
        <v>74.6707763671875</v>
      </c>
      <c r="S47" s="2">
        <v>1.1027438640594482</v>
      </c>
      <c r="T47" s="2">
        <v>6.1433210372924805</v>
      </c>
      <c r="U47" s="2">
        <v>81.492584228515625</v>
      </c>
      <c r="V47" s="2">
        <v>25.942520141601563</v>
      </c>
      <c r="W47" s="2">
        <v>8.2002182006835938</v>
      </c>
      <c r="X47" s="2">
        <v>72.340774536132813</v>
      </c>
      <c r="Y47" s="2">
        <v>2.6741652488708496</v>
      </c>
      <c r="Z47" s="2">
        <v>7.0582737922668457</v>
      </c>
      <c r="AA47" s="2">
        <v>58.061908721923828</v>
      </c>
      <c r="AB47" s="3">
        <f t="shared" si="1"/>
        <v>24.15</v>
      </c>
      <c r="AC47" s="3" t="str">
        <f t="shared" si="2"/>
        <v>8.17(71.3)</v>
      </c>
      <c r="AD47" s="3">
        <f t="shared" si="19"/>
        <v>8.17</v>
      </c>
      <c r="AE47" s="3">
        <f t="shared" si="20"/>
        <v>71.3</v>
      </c>
      <c r="AF47" s="3">
        <f t="shared" si="21"/>
        <v>28.16</v>
      </c>
      <c r="AG47" s="3" t="str">
        <f t="shared" si="3"/>
        <v>8.39(70.31)</v>
      </c>
      <c r="AH47" s="3">
        <f t="shared" si="22"/>
        <v>8.39</v>
      </c>
      <c r="AI47" s="3">
        <f t="shared" si="23"/>
        <v>70.31</v>
      </c>
      <c r="AJ47" s="3">
        <f t="shared" si="24"/>
        <v>0.38</v>
      </c>
      <c r="AK47" s="3"/>
      <c r="AL47" s="3">
        <f t="shared" si="25"/>
        <v>7.05</v>
      </c>
      <c r="AM47" s="3">
        <f t="shared" si="26"/>
        <v>70.92</v>
      </c>
      <c r="AN47" s="3">
        <f t="shared" si="27"/>
        <v>13.74</v>
      </c>
      <c r="AO47" s="3" t="str">
        <f t="shared" si="4"/>
        <v>6.86(81.39)</v>
      </c>
      <c r="AP47" s="3">
        <f t="shared" si="28"/>
        <v>6.86</v>
      </c>
      <c r="AQ47" s="3">
        <f t="shared" si="29"/>
        <v>81.39</v>
      </c>
      <c r="AR47" s="3">
        <f t="shared" si="30"/>
        <v>0.24</v>
      </c>
      <c r="AS47" s="3" t="str">
        <f t="shared" si="5"/>
        <v>6.9(74.67)</v>
      </c>
      <c r="AT47" s="3">
        <f t="shared" si="31"/>
        <v>6.9</v>
      </c>
      <c r="AU47" s="3">
        <f t="shared" si="10"/>
        <v>74.67</v>
      </c>
      <c r="AV47" s="3">
        <f t="shared" si="11"/>
        <v>1.1000000000000001</v>
      </c>
      <c r="AW47" s="3" t="str">
        <f t="shared" si="6"/>
        <v>6.14(81.49)</v>
      </c>
      <c r="AX47" s="3">
        <f t="shared" si="12"/>
        <v>6.14</v>
      </c>
      <c r="AY47" s="3">
        <f t="shared" si="13"/>
        <v>81.489999999999995</v>
      </c>
      <c r="AZ47" s="3">
        <f t="shared" si="14"/>
        <v>25.94</v>
      </c>
      <c r="BA47" s="3" t="str">
        <f t="shared" si="7"/>
        <v>8.2(72.34)</v>
      </c>
      <c r="BB47" s="3">
        <f t="shared" si="15"/>
        <v>8.1999999999999993</v>
      </c>
      <c r="BC47" s="3">
        <f t="shared" si="16"/>
        <v>72.34</v>
      </c>
      <c r="BD47" s="3">
        <f t="shared" si="17"/>
        <v>2.67</v>
      </c>
      <c r="BE47" s="3" t="str">
        <f t="shared" si="8"/>
        <v>7.06(58.06)</v>
      </c>
      <c r="BF47" s="3">
        <f t="shared" si="18"/>
        <v>7.06</v>
      </c>
      <c r="BG47" s="3">
        <f t="shared" si="9"/>
        <v>58.06</v>
      </c>
    </row>
    <row r="48" spans="1:59" x14ac:dyDescent="0.35">
      <c r="A48" t="s">
        <v>5</v>
      </c>
      <c r="B48" t="s">
        <v>12</v>
      </c>
      <c r="C48" s="1">
        <v>7</v>
      </c>
      <c r="D48" s="2">
        <v>22.708282470703125</v>
      </c>
      <c r="E48" s="2">
        <v>7.6858272552490234</v>
      </c>
      <c r="F48" s="2">
        <v>78.984626770019531</v>
      </c>
      <c r="G48" s="2">
        <v>26.47150993347168</v>
      </c>
      <c r="H48" s="2">
        <v>7.8907384872436523</v>
      </c>
      <c r="I48" s="2">
        <v>78.205604553222656</v>
      </c>
      <c r="J48" s="2">
        <v>0.52818703651428223</v>
      </c>
      <c r="K48" s="2">
        <v>9.8089628219604492</v>
      </c>
      <c r="L48" s="2">
        <v>80.72747802734375</v>
      </c>
      <c r="M48" s="2">
        <v>11.869165420532227</v>
      </c>
      <c r="N48" s="2">
        <v>5.9275250434875488</v>
      </c>
      <c r="O48" s="2">
        <v>87.31781005859375</v>
      </c>
      <c r="P48" s="2">
        <v>0.28062951564788818</v>
      </c>
      <c r="Q48" s="2">
        <v>8.1033115386962891</v>
      </c>
      <c r="R48" s="2">
        <v>82.774093627929688</v>
      </c>
      <c r="S48" s="2">
        <v>0.96332377195358276</v>
      </c>
      <c r="T48" s="2">
        <v>5.3666195869445801</v>
      </c>
      <c r="U48" s="2">
        <v>86.859207153320313</v>
      </c>
      <c r="V48" s="2">
        <v>23.476833343505859</v>
      </c>
      <c r="W48" s="2">
        <v>7.4208340644836426</v>
      </c>
      <c r="X48" s="2">
        <v>79.761604309082031</v>
      </c>
      <c r="Y48" s="2">
        <v>3.5837292671203613</v>
      </c>
      <c r="Z48" s="2">
        <v>9.4590044021606445</v>
      </c>
      <c r="AA48" s="2">
        <v>67.520919799804688</v>
      </c>
      <c r="AB48" s="3">
        <f t="shared" si="1"/>
        <v>22.71</v>
      </c>
      <c r="AC48" s="3" t="str">
        <f t="shared" si="2"/>
        <v>7.69(78.98)</v>
      </c>
      <c r="AD48" s="3">
        <f t="shared" si="19"/>
        <v>7.69</v>
      </c>
      <c r="AE48" s="3">
        <f t="shared" si="20"/>
        <v>78.98</v>
      </c>
      <c r="AF48" s="3">
        <f t="shared" si="21"/>
        <v>26.47</v>
      </c>
      <c r="AG48" s="3" t="str">
        <f t="shared" si="3"/>
        <v>7.89(78.21)</v>
      </c>
      <c r="AH48" s="3">
        <f t="shared" si="22"/>
        <v>7.89</v>
      </c>
      <c r="AI48" s="3">
        <f t="shared" si="23"/>
        <v>78.209999999999994</v>
      </c>
      <c r="AJ48" s="3">
        <f t="shared" si="24"/>
        <v>0.53</v>
      </c>
      <c r="AK48" s="3"/>
      <c r="AL48" s="3">
        <f t="shared" si="25"/>
        <v>9.81</v>
      </c>
      <c r="AM48" s="3">
        <f t="shared" si="26"/>
        <v>80.73</v>
      </c>
      <c r="AN48" s="3">
        <f t="shared" si="27"/>
        <v>11.87</v>
      </c>
      <c r="AO48" s="3" t="str">
        <f t="shared" si="4"/>
        <v>5.93(87.32)</v>
      </c>
      <c r="AP48" s="3">
        <f t="shared" si="28"/>
        <v>5.93</v>
      </c>
      <c r="AQ48" s="3">
        <f t="shared" si="29"/>
        <v>87.32</v>
      </c>
      <c r="AR48" s="3">
        <f t="shared" si="30"/>
        <v>0.28000000000000003</v>
      </c>
      <c r="AS48" s="3" t="str">
        <f t="shared" si="5"/>
        <v>8.1(82.77)</v>
      </c>
      <c r="AT48" s="3">
        <f t="shared" si="31"/>
        <v>8.1</v>
      </c>
      <c r="AU48" s="3">
        <f t="shared" si="10"/>
        <v>82.77</v>
      </c>
      <c r="AV48" s="3">
        <f t="shared" si="11"/>
        <v>0.96</v>
      </c>
      <c r="AW48" s="3" t="str">
        <f t="shared" si="6"/>
        <v>5.37(86.86)</v>
      </c>
      <c r="AX48" s="3">
        <f t="shared" si="12"/>
        <v>5.37</v>
      </c>
      <c r="AY48" s="3">
        <f t="shared" si="13"/>
        <v>86.86</v>
      </c>
      <c r="AZ48" s="3">
        <f t="shared" si="14"/>
        <v>23.48</v>
      </c>
      <c r="BA48" s="3" t="str">
        <f t="shared" si="7"/>
        <v>7.42(79.76)</v>
      </c>
      <c r="BB48" s="3">
        <f t="shared" si="15"/>
        <v>7.42</v>
      </c>
      <c r="BC48" s="3">
        <f t="shared" si="16"/>
        <v>79.760000000000005</v>
      </c>
      <c r="BD48" s="3">
        <f t="shared" si="17"/>
        <v>3.58</v>
      </c>
      <c r="BE48" s="3" t="str">
        <f t="shared" si="8"/>
        <v>9.46(67.52)</v>
      </c>
      <c r="BF48" s="3">
        <f t="shared" si="18"/>
        <v>9.4600000000000009</v>
      </c>
      <c r="BG48" s="3">
        <f t="shared" si="9"/>
        <v>67.52</v>
      </c>
    </row>
    <row r="49" spans="1:59" x14ac:dyDescent="0.35">
      <c r="A49" t="s">
        <v>5</v>
      </c>
      <c r="B49" t="s">
        <v>12</v>
      </c>
      <c r="C49" s="1">
        <v>8</v>
      </c>
      <c r="D49" s="2">
        <v>21.806652069091797</v>
      </c>
      <c r="E49" s="2">
        <v>7.3806629180908203</v>
      </c>
      <c r="F49" s="2">
        <v>86.36529541015625</v>
      </c>
      <c r="G49" s="2">
        <v>25.593910217285156</v>
      </c>
      <c r="H49" s="2">
        <v>7.6291399002075195</v>
      </c>
      <c r="I49" s="2">
        <v>85.834739685058594</v>
      </c>
      <c r="J49" s="2">
        <v>0.39491254091262817</v>
      </c>
      <c r="K49" s="2">
        <v>7.3339214324951172</v>
      </c>
      <c r="L49" s="2">
        <v>88.0614013671875</v>
      </c>
      <c r="M49" s="2">
        <v>9.0258188247680664</v>
      </c>
      <c r="N49" s="2">
        <v>4.507542610168457</v>
      </c>
      <c r="O49" s="2">
        <v>91.825355529785156</v>
      </c>
      <c r="P49" s="2">
        <v>0.22188843786716461</v>
      </c>
      <c r="Q49" s="2">
        <v>6.407135009765625</v>
      </c>
      <c r="R49" s="2">
        <v>89.181228637695313</v>
      </c>
      <c r="S49" s="2">
        <v>0.84453892707824707</v>
      </c>
      <c r="T49" s="2">
        <v>4.7048764228820801</v>
      </c>
      <c r="U49" s="2">
        <v>91.5640869140625</v>
      </c>
      <c r="V49" s="2">
        <v>21.916147232055664</v>
      </c>
      <c r="W49" s="2">
        <v>6.9275150299072266</v>
      </c>
      <c r="X49" s="2">
        <v>86.689117431640625</v>
      </c>
      <c r="Y49" s="2">
        <v>3.2601542472839355</v>
      </c>
      <c r="Z49" s="2">
        <v>8.6049509048461914</v>
      </c>
      <c r="AA49" s="2">
        <v>76.125869750976563</v>
      </c>
      <c r="AB49" s="3">
        <f t="shared" si="1"/>
        <v>21.81</v>
      </c>
      <c r="AC49" s="3" t="str">
        <f t="shared" si="2"/>
        <v>7.38(86.37)</v>
      </c>
      <c r="AD49" s="3">
        <f t="shared" si="19"/>
        <v>7.38</v>
      </c>
      <c r="AE49" s="3">
        <f t="shared" si="20"/>
        <v>86.37</v>
      </c>
      <c r="AF49" s="3">
        <f t="shared" si="21"/>
        <v>25.59</v>
      </c>
      <c r="AG49" s="3" t="str">
        <f t="shared" si="3"/>
        <v>7.63(85.83)</v>
      </c>
      <c r="AH49" s="3">
        <f t="shared" si="22"/>
        <v>7.63</v>
      </c>
      <c r="AI49" s="3">
        <f t="shared" si="23"/>
        <v>85.83</v>
      </c>
      <c r="AJ49" s="3">
        <f t="shared" si="24"/>
        <v>0.39</v>
      </c>
      <c r="AK49" s="3"/>
      <c r="AL49" s="3">
        <f t="shared" si="25"/>
        <v>7.33</v>
      </c>
      <c r="AM49" s="3">
        <f t="shared" si="26"/>
        <v>88.06</v>
      </c>
      <c r="AN49" s="3">
        <f t="shared" si="27"/>
        <v>9.0299999999999994</v>
      </c>
      <c r="AO49" s="3" t="str">
        <f t="shared" si="4"/>
        <v>4.51(91.83)</v>
      </c>
      <c r="AP49" s="3">
        <f t="shared" si="28"/>
        <v>4.51</v>
      </c>
      <c r="AQ49" s="3">
        <f t="shared" si="29"/>
        <v>91.83</v>
      </c>
      <c r="AR49" s="3">
        <f t="shared" si="30"/>
        <v>0.22</v>
      </c>
      <c r="AS49" s="3" t="str">
        <f t="shared" si="5"/>
        <v>6.41(89.18)</v>
      </c>
      <c r="AT49" s="3">
        <f t="shared" si="31"/>
        <v>6.41</v>
      </c>
      <c r="AU49" s="3">
        <f t="shared" si="10"/>
        <v>89.18</v>
      </c>
      <c r="AV49" s="3">
        <f t="shared" si="11"/>
        <v>0.84</v>
      </c>
      <c r="AW49" s="3" t="str">
        <f t="shared" si="6"/>
        <v>4.7(91.56)</v>
      </c>
      <c r="AX49" s="3">
        <f t="shared" si="12"/>
        <v>4.7</v>
      </c>
      <c r="AY49" s="3">
        <f t="shared" si="13"/>
        <v>91.56</v>
      </c>
      <c r="AZ49" s="3">
        <f t="shared" si="14"/>
        <v>21.92</v>
      </c>
      <c r="BA49" s="3" t="str">
        <f t="shared" si="7"/>
        <v>6.93(86.69)</v>
      </c>
      <c r="BB49" s="3">
        <f t="shared" si="15"/>
        <v>6.93</v>
      </c>
      <c r="BC49" s="3">
        <f t="shared" si="16"/>
        <v>86.69</v>
      </c>
      <c r="BD49" s="3">
        <f t="shared" si="17"/>
        <v>3.26</v>
      </c>
      <c r="BE49" s="3" t="str">
        <f t="shared" si="8"/>
        <v>8.6(76.13)</v>
      </c>
      <c r="BF49" s="3">
        <f t="shared" si="18"/>
        <v>8.6</v>
      </c>
      <c r="BG49" s="3">
        <f t="shared" si="9"/>
        <v>76.13</v>
      </c>
    </row>
    <row r="50" spans="1:59" x14ac:dyDescent="0.35">
      <c r="A50" t="s">
        <v>5</v>
      </c>
      <c r="B50" t="s">
        <v>12</v>
      </c>
      <c r="C50" s="1">
        <v>9</v>
      </c>
      <c r="D50" s="2">
        <v>20.083091735839844</v>
      </c>
      <c r="E50" s="2">
        <v>6.7973079681396484</v>
      </c>
      <c r="F50" s="2">
        <v>93.162605285644531</v>
      </c>
      <c r="G50" s="2">
        <v>23.633218765258789</v>
      </c>
      <c r="H50" s="2">
        <v>7.0446887016296387</v>
      </c>
      <c r="I50" s="2">
        <v>92.879425048828125</v>
      </c>
      <c r="J50" s="2">
        <v>0.34218272566795349</v>
      </c>
      <c r="K50" s="2">
        <v>6.3546762466430664</v>
      </c>
      <c r="L50" s="2">
        <v>94.416069030761719</v>
      </c>
      <c r="M50" s="2">
        <v>8.6564102172851563</v>
      </c>
      <c r="N50" s="2">
        <v>4.3230576515197754</v>
      </c>
      <c r="O50" s="2">
        <v>96.148406982421875</v>
      </c>
      <c r="P50" s="2">
        <v>0.20001237094402313</v>
      </c>
      <c r="Q50" s="2">
        <v>5.7754526138305664</v>
      </c>
      <c r="R50" s="2">
        <v>94.956680297851563</v>
      </c>
      <c r="S50" s="2">
        <v>0.77766883373260498</v>
      </c>
      <c r="T50" s="2">
        <v>4.3323473930358887</v>
      </c>
      <c r="U50" s="2">
        <v>95.896430969238281</v>
      </c>
      <c r="V50" s="2">
        <v>20.888286590576172</v>
      </c>
      <c r="W50" s="2">
        <v>6.6026167869567871</v>
      </c>
      <c r="X50" s="2">
        <v>93.291732788085938</v>
      </c>
      <c r="Y50" s="2">
        <v>3.5725448131561279</v>
      </c>
      <c r="Z50" s="2">
        <v>9.4294834136962891</v>
      </c>
      <c r="AA50" s="2">
        <v>85.555351257324219</v>
      </c>
      <c r="AB50" s="3">
        <f t="shared" si="1"/>
        <v>20.079999999999998</v>
      </c>
      <c r="AC50" s="3" t="str">
        <f t="shared" si="2"/>
        <v>6.8(93.16)</v>
      </c>
      <c r="AD50" s="3">
        <f t="shared" si="19"/>
        <v>6.8</v>
      </c>
      <c r="AE50" s="3">
        <f t="shared" si="20"/>
        <v>93.16</v>
      </c>
      <c r="AF50" s="3">
        <f t="shared" si="21"/>
        <v>23.63</v>
      </c>
      <c r="AG50" s="3" t="str">
        <f t="shared" si="3"/>
        <v>7.04(92.88)</v>
      </c>
      <c r="AH50" s="3">
        <f t="shared" si="22"/>
        <v>7.04</v>
      </c>
      <c r="AI50" s="3">
        <f t="shared" si="23"/>
        <v>92.88</v>
      </c>
      <c r="AJ50" s="3">
        <f t="shared" si="24"/>
        <v>0.34</v>
      </c>
      <c r="AK50" s="3"/>
      <c r="AL50" s="3">
        <f t="shared" si="25"/>
        <v>6.35</v>
      </c>
      <c r="AM50" s="3">
        <f t="shared" si="26"/>
        <v>94.42</v>
      </c>
      <c r="AN50" s="3">
        <f t="shared" si="27"/>
        <v>8.66</v>
      </c>
      <c r="AO50" s="3" t="str">
        <f t="shared" si="4"/>
        <v>4.32(96.15)</v>
      </c>
      <c r="AP50" s="3">
        <f t="shared" si="28"/>
        <v>4.32</v>
      </c>
      <c r="AQ50" s="3">
        <f t="shared" si="29"/>
        <v>96.15</v>
      </c>
      <c r="AR50" s="3">
        <f t="shared" si="30"/>
        <v>0.2</v>
      </c>
      <c r="AS50" s="3" t="str">
        <f t="shared" si="5"/>
        <v>5.78(94.96)</v>
      </c>
      <c r="AT50" s="3">
        <f t="shared" si="31"/>
        <v>5.78</v>
      </c>
      <c r="AU50" s="3">
        <f t="shared" si="10"/>
        <v>94.96</v>
      </c>
      <c r="AV50" s="3">
        <f t="shared" si="11"/>
        <v>0.78</v>
      </c>
      <c r="AW50" s="3" t="str">
        <f t="shared" si="6"/>
        <v>4.33(95.9)</v>
      </c>
      <c r="AX50" s="3">
        <f t="shared" si="12"/>
        <v>4.33</v>
      </c>
      <c r="AY50" s="3">
        <f t="shared" si="13"/>
        <v>95.9</v>
      </c>
      <c r="AZ50" s="3">
        <f t="shared" si="14"/>
        <v>20.89</v>
      </c>
      <c r="BA50" s="3" t="str">
        <f t="shared" si="7"/>
        <v>6.6(93.29)</v>
      </c>
      <c r="BB50" s="3">
        <f t="shared" si="15"/>
        <v>6.6</v>
      </c>
      <c r="BC50" s="3">
        <f t="shared" si="16"/>
        <v>93.29</v>
      </c>
      <c r="BD50" s="3">
        <f t="shared" si="17"/>
        <v>3.57</v>
      </c>
      <c r="BE50" s="3" t="str">
        <f t="shared" si="8"/>
        <v>9.43(85.56)</v>
      </c>
      <c r="BF50" s="3">
        <f t="shared" si="18"/>
        <v>9.43</v>
      </c>
      <c r="BG50" s="3">
        <f t="shared" si="9"/>
        <v>85.56</v>
      </c>
    </row>
    <row r="51" spans="1:59" x14ac:dyDescent="0.35">
      <c r="A51" t="s">
        <v>5</v>
      </c>
      <c r="B51" t="s">
        <v>12</v>
      </c>
      <c r="C51" s="1">
        <v>10</v>
      </c>
      <c r="D51" s="2">
        <v>20.201553344726563</v>
      </c>
      <c r="E51" s="2">
        <v>6.83740234375</v>
      </c>
      <c r="F51" s="2">
        <v>100</v>
      </c>
      <c r="G51" s="2">
        <v>23.887794494628906</v>
      </c>
      <c r="H51" s="2">
        <v>7.1205735206604004</v>
      </c>
      <c r="I51" s="2">
        <v>100</v>
      </c>
      <c r="J51" s="2">
        <v>0.30067989230155945</v>
      </c>
      <c r="K51" s="2">
        <v>5.5839271545410156</v>
      </c>
      <c r="L51" s="2">
        <v>100</v>
      </c>
      <c r="M51" s="2">
        <v>7.712348461151123</v>
      </c>
      <c r="N51" s="2">
        <v>3.8515884876251221</v>
      </c>
      <c r="O51" s="2">
        <v>100</v>
      </c>
      <c r="P51" s="2">
        <v>0.17465737462043762</v>
      </c>
      <c r="Q51" s="2">
        <v>5.0433149337768555</v>
      </c>
      <c r="R51" s="2">
        <v>100</v>
      </c>
      <c r="S51" s="2">
        <v>0.7366032600402832</v>
      </c>
      <c r="T51" s="2">
        <v>4.1035728454589844</v>
      </c>
      <c r="U51" s="2">
        <v>100</v>
      </c>
      <c r="V51" s="2">
        <v>21.222511291503906</v>
      </c>
      <c r="W51" s="2">
        <v>6.7082614898681641</v>
      </c>
      <c r="X51" s="2">
        <v>100</v>
      </c>
      <c r="Y51" s="2">
        <v>5.4726386070251465</v>
      </c>
      <c r="Z51" s="2">
        <v>14.444648742675781</v>
      </c>
      <c r="AA51" s="2">
        <v>100</v>
      </c>
      <c r="AB51" s="3">
        <f t="shared" si="1"/>
        <v>20.2</v>
      </c>
      <c r="AC51" s="3" t="str">
        <f t="shared" si="2"/>
        <v>6.84(100)</v>
      </c>
      <c r="AD51" s="3">
        <f t="shared" si="19"/>
        <v>6.84</v>
      </c>
      <c r="AE51" s="3">
        <f t="shared" si="20"/>
        <v>100</v>
      </c>
      <c r="AF51" s="3">
        <f t="shared" si="21"/>
        <v>23.89</v>
      </c>
      <c r="AG51" s="3" t="str">
        <f t="shared" si="3"/>
        <v>7.12(100)</v>
      </c>
      <c r="AH51" s="3">
        <f t="shared" si="22"/>
        <v>7.12</v>
      </c>
      <c r="AI51" s="3">
        <f t="shared" si="23"/>
        <v>100</v>
      </c>
      <c r="AJ51" s="3">
        <f t="shared" si="24"/>
        <v>0.3</v>
      </c>
      <c r="AK51" s="3"/>
      <c r="AL51" s="3">
        <f t="shared" si="25"/>
        <v>5.58</v>
      </c>
      <c r="AM51" s="3">
        <f t="shared" si="26"/>
        <v>100</v>
      </c>
      <c r="AN51" s="3">
        <f t="shared" si="27"/>
        <v>7.71</v>
      </c>
      <c r="AO51" s="3" t="str">
        <f t="shared" si="4"/>
        <v>3.85(100)</v>
      </c>
      <c r="AP51" s="3">
        <f t="shared" si="28"/>
        <v>3.85</v>
      </c>
      <c r="AQ51" s="3">
        <f t="shared" si="29"/>
        <v>100</v>
      </c>
      <c r="AR51" s="3">
        <f t="shared" si="30"/>
        <v>0.17</v>
      </c>
      <c r="AS51" s="3" t="str">
        <f t="shared" si="5"/>
        <v>5.04(100)</v>
      </c>
      <c r="AT51" s="3">
        <f t="shared" si="31"/>
        <v>5.04</v>
      </c>
      <c r="AU51" s="3">
        <f t="shared" si="10"/>
        <v>100</v>
      </c>
      <c r="AV51" s="3">
        <f t="shared" si="11"/>
        <v>0.74</v>
      </c>
      <c r="AW51" s="3" t="str">
        <f t="shared" si="6"/>
        <v>4.1(100)</v>
      </c>
      <c r="AX51" s="3">
        <f t="shared" si="12"/>
        <v>4.0999999999999996</v>
      </c>
      <c r="AY51" s="3">
        <f t="shared" si="13"/>
        <v>100</v>
      </c>
      <c r="AZ51" s="3">
        <f t="shared" si="14"/>
        <v>21.22</v>
      </c>
      <c r="BA51" s="3" t="str">
        <f t="shared" si="7"/>
        <v>6.71(100)</v>
      </c>
      <c r="BB51" s="3">
        <f t="shared" si="15"/>
        <v>6.71</v>
      </c>
      <c r="BC51" s="3">
        <f t="shared" si="16"/>
        <v>100</v>
      </c>
      <c r="BD51" s="3">
        <f t="shared" si="17"/>
        <v>5.47</v>
      </c>
      <c r="BE51" s="3" t="str">
        <f t="shared" si="8"/>
        <v>14.44(100)</v>
      </c>
      <c r="BF51" s="3">
        <f t="shared" si="18"/>
        <v>14.44</v>
      </c>
      <c r="BG51" s="3">
        <f t="shared" si="9"/>
        <v>100</v>
      </c>
    </row>
    <row r="52" spans="1:59" x14ac:dyDescent="0.35">
      <c r="A52" t="s">
        <v>6</v>
      </c>
      <c r="B52" t="s">
        <v>13</v>
      </c>
      <c r="C52" s="1">
        <v>1</v>
      </c>
      <c r="D52" s="2">
        <v>48.864833831787109</v>
      </c>
      <c r="E52" s="2">
        <v>16.5399169921875</v>
      </c>
      <c r="F52" s="2">
        <v>16.5399169921875</v>
      </c>
      <c r="G52" s="2">
        <v>52.6595458984375</v>
      </c>
      <c r="H52" s="2">
        <v>15.486913681030273</v>
      </c>
      <c r="I52" s="2">
        <v>15.486913681030273</v>
      </c>
      <c r="J52" s="2">
        <v>0.96930629014968872</v>
      </c>
      <c r="K52" s="2">
        <v>15.634828567504883</v>
      </c>
      <c r="L52" s="2">
        <v>15.634828567504883</v>
      </c>
      <c r="M52" s="2">
        <v>47.529392242431641</v>
      </c>
      <c r="N52" s="2">
        <v>26.215801239013672</v>
      </c>
      <c r="O52" s="2">
        <v>26.215801239013672</v>
      </c>
      <c r="P52" s="2">
        <v>0.17267985641956329</v>
      </c>
      <c r="Q52" s="2">
        <v>16.603288650512695</v>
      </c>
      <c r="R52" s="2">
        <v>16.603288650512695</v>
      </c>
      <c r="S52" s="2">
        <v>9.0129117965698242</v>
      </c>
      <c r="T52" s="2">
        <v>32.548191070556641</v>
      </c>
      <c r="U52" s="2">
        <v>32.548191070556641</v>
      </c>
      <c r="V52" s="2">
        <v>63.979190826416016</v>
      </c>
      <c r="W52" s="2">
        <v>15.453936576843262</v>
      </c>
      <c r="X52" s="2">
        <v>15.453936576843262</v>
      </c>
      <c r="Y52" s="2">
        <v>5.3159871101379395</v>
      </c>
      <c r="Z52" s="2">
        <v>13.335082054138184</v>
      </c>
      <c r="AA52" s="2">
        <v>13.335082054138184</v>
      </c>
      <c r="AB52" s="3">
        <f t="shared" si="1"/>
        <v>48.86</v>
      </c>
      <c r="AC52" s="3" t="str">
        <f t="shared" si="2"/>
        <v>16.54(16.54)</v>
      </c>
      <c r="AD52" s="3">
        <f t="shared" si="19"/>
        <v>16.54</v>
      </c>
      <c r="AE52" s="3">
        <f t="shared" si="20"/>
        <v>16.54</v>
      </c>
      <c r="AF52" s="3">
        <f t="shared" si="21"/>
        <v>52.66</v>
      </c>
      <c r="AG52" s="3" t="str">
        <f t="shared" si="3"/>
        <v>15.49(15.49)</v>
      </c>
      <c r="AH52" s="3">
        <f t="shared" si="22"/>
        <v>15.49</v>
      </c>
      <c r="AI52" s="3">
        <f t="shared" si="23"/>
        <v>15.49</v>
      </c>
      <c r="AJ52" s="3">
        <f t="shared" si="24"/>
        <v>0.97</v>
      </c>
      <c r="AK52" s="3"/>
      <c r="AL52" s="3">
        <f t="shared" si="25"/>
        <v>15.63</v>
      </c>
      <c r="AM52" s="3">
        <f t="shared" si="26"/>
        <v>15.63</v>
      </c>
      <c r="AN52" s="3">
        <f t="shared" si="27"/>
        <v>47.53</v>
      </c>
      <c r="AO52" s="3" t="str">
        <f t="shared" si="4"/>
        <v>26.22(26.22)</v>
      </c>
      <c r="AP52" s="3">
        <f t="shared" si="28"/>
        <v>26.22</v>
      </c>
      <c r="AQ52" s="3">
        <f t="shared" si="29"/>
        <v>26.22</v>
      </c>
      <c r="AR52" s="3">
        <f t="shared" si="30"/>
        <v>0.17</v>
      </c>
      <c r="AS52" s="3" t="str">
        <f t="shared" si="5"/>
        <v>16.6(16.6)</v>
      </c>
      <c r="AT52" s="3">
        <f t="shared" si="31"/>
        <v>16.600000000000001</v>
      </c>
      <c r="AU52" s="3">
        <f t="shared" si="10"/>
        <v>16.600000000000001</v>
      </c>
      <c r="AV52" s="3">
        <f t="shared" si="11"/>
        <v>9.01</v>
      </c>
      <c r="AW52" s="3" t="str">
        <f t="shared" si="6"/>
        <v>32.55(32.55)</v>
      </c>
      <c r="AX52" s="3">
        <f t="shared" si="12"/>
        <v>32.549999999999997</v>
      </c>
      <c r="AY52" s="3">
        <f t="shared" si="13"/>
        <v>32.549999999999997</v>
      </c>
      <c r="AZ52" s="3">
        <f t="shared" si="14"/>
        <v>63.98</v>
      </c>
      <c r="BA52" s="3" t="str">
        <f t="shared" si="7"/>
        <v>15.45(15.45)</v>
      </c>
      <c r="BB52" s="3">
        <f t="shared" si="15"/>
        <v>15.45</v>
      </c>
      <c r="BC52" s="3">
        <f t="shared" si="16"/>
        <v>15.45</v>
      </c>
      <c r="BD52" s="3">
        <f t="shared" si="17"/>
        <v>5.32</v>
      </c>
      <c r="BE52" s="3" t="str">
        <f t="shared" si="8"/>
        <v>13.34(13.34)</v>
      </c>
      <c r="BF52" s="3">
        <f t="shared" si="18"/>
        <v>13.34</v>
      </c>
      <c r="BG52" s="3">
        <f t="shared" si="9"/>
        <v>13.34</v>
      </c>
    </row>
    <row r="53" spans="1:59" x14ac:dyDescent="0.35">
      <c r="A53" t="s">
        <v>6</v>
      </c>
      <c r="B53" t="s">
        <v>13</v>
      </c>
      <c r="C53" s="1">
        <v>2</v>
      </c>
      <c r="D53" s="2">
        <v>38.004146575927734</v>
      </c>
      <c r="E53" s="2">
        <v>12.863758087158203</v>
      </c>
      <c r="F53" s="2">
        <v>29.403675079345703</v>
      </c>
      <c r="G53" s="2">
        <v>42.595855712890625</v>
      </c>
      <c r="H53" s="2">
        <v>12.52723217010498</v>
      </c>
      <c r="I53" s="2">
        <v>28.01414680480957</v>
      </c>
      <c r="J53" s="2">
        <v>0.91071212291717529</v>
      </c>
      <c r="K53" s="2">
        <v>14.689709663391113</v>
      </c>
      <c r="L53" s="2">
        <v>30.32453727722168</v>
      </c>
      <c r="M53" s="2">
        <v>27.970659255981445</v>
      </c>
      <c r="N53" s="2">
        <v>15.427783012390137</v>
      </c>
      <c r="O53" s="2">
        <v>41.643585205078125</v>
      </c>
      <c r="P53" s="2">
        <v>0.17885544896125793</v>
      </c>
      <c r="Q53" s="2">
        <v>17.197074890136719</v>
      </c>
      <c r="R53" s="2">
        <v>33.800361633300781</v>
      </c>
      <c r="S53" s="2">
        <v>3.906834602355957</v>
      </c>
      <c r="T53" s="2">
        <v>14.108694076538086</v>
      </c>
      <c r="U53" s="2">
        <v>46.656887054443359</v>
      </c>
      <c r="V53" s="2">
        <v>52.175830841064453</v>
      </c>
      <c r="W53" s="2">
        <v>12.602879524230957</v>
      </c>
      <c r="X53" s="2">
        <v>28.056816101074219</v>
      </c>
      <c r="Y53" s="2">
        <v>3.9033684730529785</v>
      </c>
      <c r="Z53" s="2">
        <v>9.7915477752685547</v>
      </c>
      <c r="AA53" s="2">
        <v>23.126628875732422</v>
      </c>
      <c r="AB53" s="3">
        <f t="shared" si="1"/>
        <v>38</v>
      </c>
      <c r="AC53" s="3" t="str">
        <f t="shared" si="2"/>
        <v>12.86(29.4)</v>
      </c>
      <c r="AD53" s="3">
        <f t="shared" si="19"/>
        <v>12.86</v>
      </c>
      <c r="AE53" s="3">
        <f t="shared" si="20"/>
        <v>29.4</v>
      </c>
      <c r="AF53" s="3">
        <f t="shared" si="21"/>
        <v>42.6</v>
      </c>
      <c r="AG53" s="3" t="str">
        <f t="shared" si="3"/>
        <v>12.53(28.01)</v>
      </c>
      <c r="AH53" s="3">
        <f t="shared" si="22"/>
        <v>12.53</v>
      </c>
      <c r="AI53" s="3">
        <f t="shared" si="23"/>
        <v>28.01</v>
      </c>
      <c r="AJ53" s="3">
        <f t="shared" si="24"/>
        <v>0.91</v>
      </c>
      <c r="AK53" s="3"/>
      <c r="AL53" s="3">
        <f t="shared" si="25"/>
        <v>14.69</v>
      </c>
      <c r="AM53" s="3">
        <f t="shared" si="26"/>
        <v>30.32</v>
      </c>
      <c r="AN53" s="3">
        <f t="shared" si="27"/>
        <v>27.97</v>
      </c>
      <c r="AO53" s="3" t="str">
        <f t="shared" si="4"/>
        <v>15.43(41.64)</v>
      </c>
      <c r="AP53" s="3">
        <f t="shared" si="28"/>
        <v>15.43</v>
      </c>
      <c r="AQ53" s="3">
        <f t="shared" si="29"/>
        <v>41.64</v>
      </c>
      <c r="AR53" s="3">
        <f t="shared" si="30"/>
        <v>0.18</v>
      </c>
      <c r="AS53" s="3" t="str">
        <f t="shared" si="5"/>
        <v>17.2(33.8)</v>
      </c>
      <c r="AT53" s="3">
        <f t="shared" si="31"/>
        <v>17.2</v>
      </c>
      <c r="AU53" s="3">
        <f t="shared" si="10"/>
        <v>33.799999999999997</v>
      </c>
      <c r="AV53" s="3">
        <f t="shared" si="11"/>
        <v>3.91</v>
      </c>
      <c r="AW53" s="3" t="str">
        <f t="shared" si="6"/>
        <v>14.11(46.66)</v>
      </c>
      <c r="AX53" s="3">
        <f t="shared" si="12"/>
        <v>14.11</v>
      </c>
      <c r="AY53" s="3">
        <f t="shared" si="13"/>
        <v>46.66</v>
      </c>
      <c r="AZ53" s="3">
        <f t="shared" si="14"/>
        <v>52.18</v>
      </c>
      <c r="BA53" s="3" t="str">
        <f t="shared" si="7"/>
        <v>12.6(28.06)</v>
      </c>
      <c r="BB53" s="3">
        <f t="shared" si="15"/>
        <v>12.6</v>
      </c>
      <c r="BC53" s="3">
        <f t="shared" si="16"/>
        <v>28.06</v>
      </c>
      <c r="BD53" s="3">
        <f t="shared" si="17"/>
        <v>3.9</v>
      </c>
      <c r="BE53" s="3" t="str">
        <f t="shared" si="8"/>
        <v>9.79(23.13)</v>
      </c>
      <c r="BF53" s="3">
        <f t="shared" si="18"/>
        <v>9.7899999999999991</v>
      </c>
      <c r="BG53" s="3">
        <f t="shared" si="9"/>
        <v>23.13</v>
      </c>
    </row>
    <row r="54" spans="1:59" x14ac:dyDescent="0.35">
      <c r="A54" t="s">
        <v>6</v>
      </c>
      <c r="B54" t="s">
        <v>13</v>
      </c>
      <c r="C54" s="1">
        <v>3</v>
      </c>
      <c r="D54" s="2">
        <v>31.551801681518555</v>
      </c>
      <c r="E54" s="2">
        <v>10.67974853515625</v>
      </c>
      <c r="F54" s="2">
        <v>40.083423614501953</v>
      </c>
      <c r="G54" s="2">
        <v>36.330459594726563</v>
      </c>
      <c r="H54" s="2">
        <v>10.684610366821289</v>
      </c>
      <c r="I54" s="2">
        <v>38.698757171630859</v>
      </c>
      <c r="J54" s="2">
        <v>0.72153669595718384</v>
      </c>
      <c r="K54" s="2">
        <v>11.638325691223145</v>
      </c>
      <c r="L54" s="2">
        <v>41.962860107421875</v>
      </c>
      <c r="M54" s="2">
        <v>19.087406158447266</v>
      </c>
      <c r="N54" s="2">
        <v>10.528045654296875</v>
      </c>
      <c r="O54" s="2">
        <v>52.171630859375</v>
      </c>
      <c r="P54" s="2">
        <v>0.13324934244155884</v>
      </c>
      <c r="Q54" s="2">
        <v>12.812016487121582</v>
      </c>
      <c r="R54" s="2">
        <v>46.612380981445313</v>
      </c>
      <c r="S54" s="2">
        <v>2.306875467300415</v>
      </c>
      <c r="T54" s="2">
        <v>8.330784797668457</v>
      </c>
      <c r="U54" s="2">
        <v>54.9876708984375</v>
      </c>
      <c r="V54" s="2">
        <v>45.688957214355469</v>
      </c>
      <c r="W54" s="2">
        <v>11.035998344421387</v>
      </c>
      <c r="X54" s="2">
        <v>39.092815399169922</v>
      </c>
      <c r="Y54" s="2">
        <v>2.9831416606903076</v>
      </c>
      <c r="Z54" s="2">
        <v>7.4831709861755371</v>
      </c>
      <c r="AA54" s="2">
        <v>30.60980224609375</v>
      </c>
      <c r="AB54" s="3">
        <f t="shared" si="1"/>
        <v>31.55</v>
      </c>
      <c r="AC54" s="3" t="str">
        <f t="shared" si="2"/>
        <v>10.68(40.08)</v>
      </c>
      <c r="AD54" s="3">
        <f t="shared" si="19"/>
        <v>10.68</v>
      </c>
      <c r="AE54" s="3">
        <f t="shared" si="20"/>
        <v>40.08</v>
      </c>
      <c r="AF54" s="3">
        <f t="shared" si="21"/>
        <v>36.33</v>
      </c>
      <c r="AG54" s="3" t="str">
        <f t="shared" si="3"/>
        <v>10.68(38.7)</v>
      </c>
      <c r="AH54" s="3">
        <f t="shared" si="22"/>
        <v>10.68</v>
      </c>
      <c r="AI54" s="3">
        <f t="shared" si="23"/>
        <v>38.700000000000003</v>
      </c>
      <c r="AJ54" s="3">
        <f t="shared" si="24"/>
        <v>0.72</v>
      </c>
      <c r="AK54" s="3"/>
      <c r="AL54" s="3">
        <f t="shared" si="25"/>
        <v>11.64</v>
      </c>
      <c r="AM54" s="3">
        <f t="shared" si="26"/>
        <v>41.96</v>
      </c>
      <c r="AN54" s="3">
        <f t="shared" si="27"/>
        <v>19.09</v>
      </c>
      <c r="AO54" s="3" t="str">
        <f t="shared" si="4"/>
        <v>10.53(52.17)</v>
      </c>
      <c r="AP54" s="3">
        <f t="shared" si="28"/>
        <v>10.53</v>
      </c>
      <c r="AQ54" s="3">
        <f t="shared" si="29"/>
        <v>52.17</v>
      </c>
      <c r="AR54" s="3">
        <f t="shared" si="30"/>
        <v>0.13</v>
      </c>
      <c r="AS54" s="3" t="str">
        <f t="shared" si="5"/>
        <v>12.81(46.61)</v>
      </c>
      <c r="AT54" s="3">
        <f t="shared" si="31"/>
        <v>12.81</v>
      </c>
      <c r="AU54" s="3">
        <f t="shared" si="10"/>
        <v>46.61</v>
      </c>
      <c r="AV54" s="3">
        <f t="shared" si="11"/>
        <v>2.31</v>
      </c>
      <c r="AW54" s="3" t="str">
        <f t="shared" si="6"/>
        <v>8.33(54.99)</v>
      </c>
      <c r="AX54" s="3">
        <f t="shared" si="12"/>
        <v>8.33</v>
      </c>
      <c r="AY54" s="3">
        <f t="shared" si="13"/>
        <v>54.99</v>
      </c>
      <c r="AZ54" s="3">
        <f t="shared" si="14"/>
        <v>45.69</v>
      </c>
      <c r="BA54" s="3" t="str">
        <f t="shared" si="7"/>
        <v>11.04(39.09)</v>
      </c>
      <c r="BB54" s="3">
        <f t="shared" si="15"/>
        <v>11.04</v>
      </c>
      <c r="BC54" s="3">
        <f t="shared" si="16"/>
        <v>39.090000000000003</v>
      </c>
      <c r="BD54" s="3">
        <f t="shared" si="17"/>
        <v>2.98</v>
      </c>
      <c r="BE54" s="3" t="str">
        <f t="shared" si="8"/>
        <v>7.48(30.61)</v>
      </c>
      <c r="BF54" s="3">
        <f t="shared" si="18"/>
        <v>7.48</v>
      </c>
      <c r="BG54" s="3">
        <f t="shared" si="9"/>
        <v>30.61</v>
      </c>
    </row>
    <row r="55" spans="1:59" x14ac:dyDescent="0.35">
      <c r="A55" t="s">
        <v>6</v>
      </c>
      <c r="B55" t="s">
        <v>13</v>
      </c>
      <c r="C55" s="1">
        <v>4</v>
      </c>
      <c r="D55" s="2">
        <v>27.966711044311523</v>
      </c>
      <c r="E55" s="2">
        <v>9.4662561416625977</v>
      </c>
      <c r="F55" s="2">
        <v>49.5496826171875</v>
      </c>
      <c r="G55" s="2">
        <v>32.730659484863281</v>
      </c>
      <c r="H55" s="2">
        <v>9.6259260177612305</v>
      </c>
      <c r="I55" s="2">
        <v>48.324680328369141</v>
      </c>
      <c r="J55" s="2">
        <v>0.59010142087936401</v>
      </c>
      <c r="K55" s="2">
        <v>9.5182857513427734</v>
      </c>
      <c r="L55" s="2">
        <v>51.481151580810547</v>
      </c>
      <c r="M55" s="2">
        <v>14.778624534606934</v>
      </c>
      <c r="N55" s="2">
        <v>8.1514492034912109</v>
      </c>
      <c r="O55" s="2">
        <v>60.323078155517578</v>
      </c>
      <c r="P55" s="2">
        <v>0.10178519040346146</v>
      </c>
      <c r="Q55" s="2">
        <v>9.7867164611816406</v>
      </c>
      <c r="R55" s="2">
        <v>56.399093627929688</v>
      </c>
      <c r="S55" s="2">
        <v>1.7894662618637085</v>
      </c>
      <c r="T55" s="2">
        <v>6.462273120880127</v>
      </c>
      <c r="U55" s="2">
        <v>61.449943542480469</v>
      </c>
      <c r="V55" s="2">
        <v>41.236927032470703</v>
      </c>
      <c r="W55" s="2">
        <v>9.9606266021728516</v>
      </c>
      <c r="X55" s="2">
        <v>49.053440093994141</v>
      </c>
      <c r="Y55" s="2">
        <v>2.9997763633728027</v>
      </c>
      <c r="Z55" s="2">
        <v>7.5248985290527344</v>
      </c>
      <c r="AA55" s="2">
        <v>38.134700775146484</v>
      </c>
      <c r="AB55" s="3">
        <f t="shared" si="1"/>
        <v>27.97</v>
      </c>
      <c r="AC55" s="3" t="str">
        <f t="shared" si="2"/>
        <v>9.47(49.55)</v>
      </c>
      <c r="AD55" s="3">
        <f t="shared" si="19"/>
        <v>9.4700000000000006</v>
      </c>
      <c r="AE55" s="3">
        <f t="shared" si="20"/>
        <v>49.55</v>
      </c>
      <c r="AF55" s="3">
        <f t="shared" si="21"/>
        <v>32.729999999999997</v>
      </c>
      <c r="AG55" s="3" t="str">
        <f t="shared" si="3"/>
        <v>9.63(48.32)</v>
      </c>
      <c r="AH55" s="3">
        <f t="shared" si="22"/>
        <v>9.6300000000000008</v>
      </c>
      <c r="AI55" s="3">
        <f t="shared" si="23"/>
        <v>48.32</v>
      </c>
      <c r="AJ55" s="3">
        <f t="shared" si="24"/>
        <v>0.59</v>
      </c>
      <c r="AK55" s="3"/>
      <c r="AL55" s="3">
        <f t="shared" si="25"/>
        <v>9.52</v>
      </c>
      <c r="AM55" s="3">
        <f t="shared" si="26"/>
        <v>51.48</v>
      </c>
      <c r="AN55" s="3">
        <f t="shared" si="27"/>
        <v>14.78</v>
      </c>
      <c r="AO55" s="3" t="str">
        <f t="shared" si="4"/>
        <v>8.15(60.32)</v>
      </c>
      <c r="AP55" s="3">
        <f t="shared" si="28"/>
        <v>8.15</v>
      </c>
      <c r="AQ55" s="3">
        <f t="shared" si="29"/>
        <v>60.32</v>
      </c>
      <c r="AR55" s="3">
        <f t="shared" si="30"/>
        <v>0.1</v>
      </c>
      <c r="AS55" s="3" t="str">
        <f t="shared" si="5"/>
        <v>9.79(56.4)</v>
      </c>
      <c r="AT55" s="3">
        <f t="shared" si="31"/>
        <v>9.7899999999999991</v>
      </c>
      <c r="AU55" s="3">
        <f t="shared" si="10"/>
        <v>56.4</v>
      </c>
      <c r="AV55" s="3">
        <f t="shared" si="11"/>
        <v>1.79</v>
      </c>
      <c r="AW55" s="3" t="str">
        <f t="shared" si="6"/>
        <v>6.46(61.45)</v>
      </c>
      <c r="AX55" s="3">
        <f t="shared" si="12"/>
        <v>6.46</v>
      </c>
      <c r="AY55" s="3">
        <f t="shared" si="13"/>
        <v>61.45</v>
      </c>
      <c r="AZ55" s="3">
        <f t="shared" si="14"/>
        <v>41.24</v>
      </c>
      <c r="BA55" s="3" t="str">
        <f t="shared" si="7"/>
        <v>9.96(49.05)</v>
      </c>
      <c r="BB55" s="3">
        <f t="shared" si="15"/>
        <v>9.9600000000000009</v>
      </c>
      <c r="BC55" s="3">
        <f t="shared" si="16"/>
        <v>49.05</v>
      </c>
      <c r="BD55" s="3">
        <f t="shared" si="17"/>
        <v>3</v>
      </c>
      <c r="BE55" s="3" t="str">
        <f t="shared" si="8"/>
        <v>7.52(38.13)</v>
      </c>
      <c r="BF55" s="3">
        <f t="shared" si="18"/>
        <v>7.52</v>
      </c>
      <c r="BG55" s="3">
        <f t="shared" si="9"/>
        <v>38.130000000000003</v>
      </c>
    </row>
    <row r="56" spans="1:59" x14ac:dyDescent="0.35">
      <c r="A56" t="s">
        <v>6</v>
      </c>
      <c r="B56" t="s">
        <v>13</v>
      </c>
      <c r="C56" s="1">
        <v>5</v>
      </c>
      <c r="D56" s="2">
        <v>26.474519729614258</v>
      </c>
      <c r="E56" s="2">
        <v>8.9611749649047852</v>
      </c>
      <c r="F56" s="2">
        <v>58.510852813720703</v>
      </c>
      <c r="G56" s="2">
        <v>31.118488311767578</v>
      </c>
      <c r="H56" s="2">
        <v>9.15179443359375</v>
      </c>
      <c r="I56" s="2">
        <v>57.476470947265625</v>
      </c>
      <c r="J56" s="2">
        <v>0.61144018173217773</v>
      </c>
      <c r="K56" s="2">
        <v>9.8624792098999023</v>
      </c>
      <c r="L56" s="2">
        <v>61.3436279296875</v>
      </c>
      <c r="M56" s="2">
        <v>13.371431350708008</v>
      </c>
      <c r="N56" s="2">
        <v>7.3752841949462891</v>
      </c>
      <c r="O56" s="2">
        <v>67.6983642578125</v>
      </c>
      <c r="P56" s="2">
        <v>9.9967703223228455E-2</v>
      </c>
      <c r="Q56" s="2">
        <v>9.6119632720947266</v>
      </c>
      <c r="R56" s="2">
        <v>66.011062622070313</v>
      </c>
      <c r="S56" s="2">
        <v>1.813115119934082</v>
      </c>
      <c r="T56" s="2">
        <v>6.5476760864257813</v>
      </c>
      <c r="U56" s="2">
        <v>67.99761962890625</v>
      </c>
      <c r="V56" s="2">
        <v>38.026115417480469</v>
      </c>
      <c r="W56" s="2">
        <v>9.1850671768188477</v>
      </c>
      <c r="X56" s="2">
        <v>58.238506317138672</v>
      </c>
      <c r="Y56" s="2">
        <v>3.4206573963165283</v>
      </c>
      <c r="Z56" s="2">
        <v>8.5806732177734375</v>
      </c>
      <c r="AA56" s="2">
        <v>46.715373992919922</v>
      </c>
      <c r="AB56" s="3">
        <f t="shared" si="1"/>
        <v>26.47</v>
      </c>
      <c r="AC56" s="3" t="str">
        <f t="shared" si="2"/>
        <v>8.96(58.51)</v>
      </c>
      <c r="AD56" s="3">
        <f t="shared" si="19"/>
        <v>8.9600000000000009</v>
      </c>
      <c r="AE56" s="3">
        <f t="shared" si="20"/>
        <v>58.51</v>
      </c>
      <c r="AF56" s="3">
        <f t="shared" si="21"/>
        <v>31.12</v>
      </c>
      <c r="AG56" s="3" t="str">
        <f t="shared" si="3"/>
        <v>9.15(57.48)</v>
      </c>
      <c r="AH56" s="3">
        <f t="shared" si="22"/>
        <v>9.15</v>
      </c>
      <c r="AI56" s="3">
        <f t="shared" si="23"/>
        <v>57.48</v>
      </c>
      <c r="AJ56" s="3">
        <f t="shared" si="24"/>
        <v>0.61</v>
      </c>
      <c r="AK56" s="3"/>
      <c r="AL56" s="3">
        <f t="shared" si="25"/>
        <v>9.86</v>
      </c>
      <c r="AM56" s="3">
        <f t="shared" si="26"/>
        <v>61.34</v>
      </c>
      <c r="AN56" s="3">
        <f t="shared" si="27"/>
        <v>13.37</v>
      </c>
      <c r="AO56" s="3" t="str">
        <f t="shared" si="4"/>
        <v>7.38(67.7)</v>
      </c>
      <c r="AP56" s="3">
        <f t="shared" si="28"/>
        <v>7.38</v>
      </c>
      <c r="AQ56" s="3">
        <f t="shared" si="29"/>
        <v>67.7</v>
      </c>
      <c r="AR56" s="3">
        <f t="shared" si="30"/>
        <v>0.1</v>
      </c>
      <c r="AS56" s="3" t="str">
        <f t="shared" si="5"/>
        <v>9.61(66.01)</v>
      </c>
      <c r="AT56" s="3">
        <f t="shared" si="31"/>
        <v>9.61</v>
      </c>
      <c r="AU56" s="3">
        <f t="shared" si="10"/>
        <v>66.010000000000005</v>
      </c>
      <c r="AV56" s="3">
        <f t="shared" si="11"/>
        <v>1.81</v>
      </c>
      <c r="AW56" s="3" t="str">
        <f t="shared" si="6"/>
        <v>6.55(68)</v>
      </c>
      <c r="AX56" s="3">
        <f t="shared" si="12"/>
        <v>6.55</v>
      </c>
      <c r="AY56" s="3">
        <f t="shared" si="13"/>
        <v>68</v>
      </c>
      <c r="AZ56" s="3">
        <f t="shared" si="14"/>
        <v>38.03</v>
      </c>
      <c r="BA56" s="3" t="str">
        <f t="shared" si="7"/>
        <v>9.19(58.24)</v>
      </c>
      <c r="BB56" s="3">
        <f t="shared" si="15"/>
        <v>9.19</v>
      </c>
      <c r="BC56" s="3">
        <f t="shared" si="16"/>
        <v>58.24</v>
      </c>
      <c r="BD56" s="3">
        <f t="shared" si="17"/>
        <v>3.42</v>
      </c>
      <c r="BE56" s="3" t="str">
        <f t="shared" si="8"/>
        <v>8.58(46.72)</v>
      </c>
      <c r="BF56" s="3">
        <f t="shared" si="18"/>
        <v>8.58</v>
      </c>
      <c r="BG56" s="3">
        <f t="shared" si="9"/>
        <v>46.72</v>
      </c>
    </row>
    <row r="57" spans="1:59" x14ac:dyDescent="0.35">
      <c r="A57" t="s">
        <v>6</v>
      </c>
      <c r="B57" t="s">
        <v>13</v>
      </c>
      <c r="C57" s="1">
        <v>6</v>
      </c>
      <c r="D57" s="2">
        <v>25.612031936645508</v>
      </c>
      <c r="E57" s="2">
        <v>8.6692380905151367</v>
      </c>
      <c r="F57" s="2">
        <v>67.180091857910156</v>
      </c>
      <c r="G57" s="2">
        <v>30.180999755859375</v>
      </c>
      <c r="H57" s="2">
        <v>8.8760833740234375</v>
      </c>
      <c r="I57" s="2">
        <v>66.352554321289063</v>
      </c>
      <c r="J57" s="2">
        <v>0.56377506256103516</v>
      </c>
      <c r="K57" s="2">
        <v>9.0936441421508789</v>
      </c>
      <c r="L57" s="2">
        <v>70.437271118164063</v>
      </c>
      <c r="M57" s="2">
        <v>12.585982322692871</v>
      </c>
      <c r="N57" s="2">
        <v>6.9420537948608398</v>
      </c>
      <c r="O57" s="2">
        <v>74.640419006347656</v>
      </c>
      <c r="P57" s="2">
        <v>8.8267706334590912E-2</v>
      </c>
      <c r="Q57" s="2">
        <v>8.4870014190673828</v>
      </c>
      <c r="R57" s="2">
        <v>74.498062133789063</v>
      </c>
      <c r="S57" s="2">
        <v>1.7913106679916382</v>
      </c>
      <c r="T57" s="2">
        <v>6.4689340591430664</v>
      </c>
      <c r="U57" s="2">
        <v>74.466552734375</v>
      </c>
      <c r="V57" s="2">
        <v>37.070957183837891</v>
      </c>
      <c r="W57" s="2">
        <v>8.9543523788452148</v>
      </c>
      <c r="X57" s="2">
        <v>67.192855834960938</v>
      </c>
      <c r="Y57" s="2">
        <v>3.4865942001342773</v>
      </c>
      <c r="Z57" s="2">
        <v>8.7460746765136719</v>
      </c>
      <c r="AA57" s="2">
        <v>55.461448669433594</v>
      </c>
      <c r="AB57" s="3">
        <f t="shared" si="1"/>
        <v>25.61</v>
      </c>
      <c r="AC57" s="3" t="str">
        <f t="shared" si="2"/>
        <v>8.67(67.18)</v>
      </c>
      <c r="AD57" s="3">
        <f t="shared" si="19"/>
        <v>8.67</v>
      </c>
      <c r="AE57" s="3">
        <f t="shared" si="20"/>
        <v>67.180000000000007</v>
      </c>
      <c r="AF57" s="3">
        <f t="shared" si="21"/>
        <v>30.18</v>
      </c>
      <c r="AG57" s="3" t="str">
        <f t="shared" si="3"/>
        <v>8.88(66.35)</v>
      </c>
      <c r="AH57" s="3">
        <f t="shared" si="22"/>
        <v>8.8800000000000008</v>
      </c>
      <c r="AI57" s="3">
        <f t="shared" si="23"/>
        <v>66.349999999999994</v>
      </c>
      <c r="AJ57" s="3">
        <f t="shared" si="24"/>
        <v>0.56000000000000005</v>
      </c>
      <c r="AK57" s="3"/>
      <c r="AL57" s="3">
        <f t="shared" si="25"/>
        <v>9.09</v>
      </c>
      <c r="AM57" s="3">
        <f t="shared" si="26"/>
        <v>70.44</v>
      </c>
      <c r="AN57" s="3">
        <f t="shared" si="27"/>
        <v>12.59</v>
      </c>
      <c r="AO57" s="3" t="str">
        <f t="shared" si="4"/>
        <v>6.94(74.64)</v>
      </c>
      <c r="AP57" s="3">
        <f t="shared" si="28"/>
        <v>6.94</v>
      </c>
      <c r="AQ57" s="3">
        <f t="shared" si="29"/>
        <v>74.64</v>
      </c>
      <c r="AR57" s="3">
        <f t="shared" si="30"/>
        <v>0.09</v>
      </c>
      <c r="AS57" s="3" t="str">
        <f t="shared" si="5"/>
        <v>8.49(74.5)</v>
      </c>
      <c r="AT57" s="3">
        <f t="shared" si="31"/>
        <v>8.49</v>
      </c>
      <c r="AU57" s="3">
        <f t="shared" si="10"/>
        <v>74.5</v>
      </c>
      <c r="AV57" s="3">
        <f t="shared" si="11"/>
        <v>1.79</v>
      </c>
      <c r="AW57" s="3" t="str">
        <f t="shared" si="6"/>
        <v>6.47(74.47)</v>
      </c>
      <c r="AX57" s="3">
        <f t="shared" si="12"/>
        <v>6.47</v>
      </c>
      <c r="AY57" s="3">
        <f t="shared" si="13"/>
        <v>74.47</v>
      </c>
      <c r="AZ57" s="3">
        <f t="shared" si="14"/>
        <v>37.07</v>
      </c>
      <c r="BA57" s="3" t="str">
        <f t="shared" si="7"/>
        <v>8.95(67.19)</v>
      </c>
      <c r="BB57" s="3">
        <f t="shared" si="15"/>
        <v>8.9499999999999993</v>
      </c>
      <c r="BC57" s="3">
        <f t="shared" si="16"/>
        <v>67.19</v>
      </c>
      <c r="BD57" s="3">
        <f t="shared" si="17"/>
        <v>3.49</v>
      </c>
      <c r="BE57" s="3" t="str">
        <f t="shared" si="8"/>
        <v>8.75(55.46)</v>
      </c>
      <c r="BF57" s="3">
        <f t="shared" si="18"/>
        <v>8.75</v>
      </c>
      <c r="BG57" s="3">
        <f t="shared" si="9"/>
        <v>55.46</v>
      </c>
    </row>
    <row r="58" spans="1:59" x14ac:dyDescent="0.35">
      <c r="A58" t="s">
        <v>6</v>
      </c>
      <c r="B58" t="s">
        <v>13</v>
      </c>
      <c r="C58" s="1">
        <v>7</v>
      </c>
      <c r="D58" s="2">
        <v>24.855886459350586</v>
      </c>
      <c r="E58" s="2">
        <v>8.413294792175293</v>
      </c>
      <c r="F58" s="2">
        <v>75.593391418457031</v>
      </c>
      <c r="G58" s="2">
        <v>29.310056686401367</v>
      </c>
      <c r="H58" s="2">
        <v>8.6199436187744141</v>
      </c>
      <c r="I58" s="2">
        <v>74.972503662109375</v>
      </c>
      <c r="J58" s="2">
        <v>0.55448728799819946</v>
      </c>
      <c r="K58" s="2">
        <v>8.9438333511352539</v>
      </c>
      <c r="L58" s="2">
        <v>79.381111145019531</v>
      </c>
      <c r="M58" s="2">
        <v>11.936108589172363</v>
      </c>
      <c r="N58" s="2">
        <v>6.5836029052734375</v>
      </c>
      <c r="O58" s="2">
        <v>81.224021911621094</v>
      </c>
      <c r="P58" s="2">
        <v>8.3790130913257599E-2</v>
      </c>
      <c r="Q58" s="2">
        <v>8.0564794540405273</v>
      </c>
      <c r="R58" s="2">
        <v>82.554542541503906</v>
      </c>
      <c r="S58" s="2">
        <v>1.7970588207244873</v>
      </c>
      <c r="T58" s="2">
        <v>6.4896917343139648</v>
      </c>
      <c r="U58" s="2">
        <v>80.956245422363281</v>
      </c>
      <c r="V58" s="2">
        <v>35.050167083740234</v>
      </c>
      <c r="W58" s="2">
        <v>8.4662389755249023</v>
      </c>
      <c r="X58" s="2">
        <v>75.659095764160156</v>
      </c>
      <c r="Y58" s="2">
        <v>3.9196710586547852</v>
      </c>
      <c r="Z58" s="2">
        <v>9.8324422836303711</v>
      </c>
      <c r="AA58" s="2">
        <v>65.293891906738281</v>
      </c>
      <c r="AB58" s="3">
        <f t="shared" si="1"/>
        <v>24.86</v>
      </c>
      <c r="AC58" s="3" t="str">
        <f t="shared" si="2"/>
        <v>8.41(75.59)</v>
      </c>
      <c r="AD58" s="3">
        <f t="shared" si="19"/>
        <v>8.41</v>
      </c>
      <c r="AE58" s="3">
        <f t="shared" si="20"/>
        <v>75.59</v>
      </c>
      <c r="AF58" s="3">
        <f t="shared" si="21"/>
        <v>29.31</v>
      </c>
      <c r="AG58" s="3" t="str">
        <f t="shared" si="3"/>
        <v>8.62(74.97)</v>
      </c>
      <c r="AH58" s="3">
        <f t="shared" si="22"/>
        <v>8.6199999999999992</v>
      </c>
      <c r="AI58" s="3">
        <f t="shared" si="23"/>
        <v>74.97</v>
      </c>
      <c r="AJ58" s="3">
        <f t="shared" si="24"/>
        <v>0.55000000000000004</v>
      </c>
      <c r="AK58" s="3"/>
      <c r="AL58" s="3">
        <f t="shared" si="25"/>
        <v>8.94</v>
      </c>
      <c r="AM58" s="3">
        <f t="shared" si="26"/>
        <v>79.38</v>
      </c>
      <c r="AN58" s="3">
        <f t="shared" si="27"/>
        <v>11.94</v>
      </c>
      <c r="AO58" s="3" t="str">
        <f t="shared" si="4"/>
        <v>6.58(81.22)</v>
      </c>
      <c r="AP58" s="3">
        <f t="shared" si="28"/>
        <v>6.58</v>
      </c>
      <c r="AQ58" s="3">
        <f t="shared" si="29"/>
        <v>81.22</v>
      </c>
      <c r="AR58" s="3">
        <f t="shared" si="30"/>
        <v>0.08</v>
      </c>
      <c r="AS58" s="3" t="str">
        <f t="shared" si="5"/>
        <v>8.06(82.55)</v>
      </c>
      <c r="AT58" s="3">
        <f t="shared" si="31"/>
        <v>8.06</v>
      </c>
      <c r="AU58" s="3">
        <f t="shared" si="10"/>
        <v>82.55</v>
      </c>
      <c r="AV58" s="3">
        <f t="shared" si="11"/>
        <v>1.8</v>
      </c>
      <c r="AW58" s="3" t="str">
        <f t="shared" si="6"/>
        <v>6.49(80.96)</v>
      </c>
      <c r="AX58" s="3">
        <f t="shared" si="12"/>
        <v>6.49</v>
      </c>
      <c r="AY58" s="3">
        <f t="shared" si="13"/>
        <v>80.959999999999994</v>
      </c>
      <c r="AZ58" s="3">
        <f t="shared" si="14"/>
        <v>35.049999999999997</v>
      </c>
      <c r="BA58" s="3" t="str">
        <f t="shared" si="7"/>
        <v>8.47(75.66)</v>
      </c>
      <c r="BB58" s="3">
        <f t="shared" si="15"/>
        <v>8.4700000000000006</v>
      </c>
      <c r="BC58" s="3">
        <f t="shared" si="16"/>
        <v>75.66</v>
      </c>
      <c r="BD58" s="3">
        <f t="shared" si="17"/>
        <v>3.92</v>
      </c>
      <c r="BE58" s="3" t="str">
        <f t="shared" si="8"/>
        <v>9.83(65.29)</v>
      </c>
      <c r="BF58" s="3">
        <f t="shared" si="18"/>
        <v>9.83</v>
      </c>
      <c r="BG58" s="3">
        <f t="shared" si="9"/>
        <v>65.290000000000006</v>
      </c>
    </row>
    <row r="59" spans="1:59" x14ac:dyDescent="0.35">
      <c r="A59" t="s">
        <v>6</v>
      </c>
      <c r="B59" t="s">
        <v>13</v>
      </c>
      <c r="C59" s="1">
        <v>8</v>
      </c>
      <c r="D59" s="2">
        <v>24.211921691894531</v>
      </c>
      <c r="E59" s="2">
        <v>8.1953239440917969</v>
      </c>
      <c r="F59" s="2">
        <v>83.788711547851563</v>
      </c>
      <c r="G59" s="2">
        <v>28.600847244262695</v>
      </c>
      <c r="H59" s="2">
        <v>8.4113683700561523</v>
      </c>
      <c r="I59" s="2">
        <v>83.383872985839844</v>
      </c>
      <c r="J59" s="2">
        <v>0.48928526043891907</v>
      </c>
      <c r="K59" s="2">
        <v>7.8921294212341309</v>
      </c>
      <c r="L59" s="2">
        <v>87.273231506347656</v>
      </c>
      <c r="M59" s="2">
        <v>11.053764343261719</v>
      </c>
      <c r="N59" s="2">
        <v>6.0969276428222656</v>
      </c>
      <c r="O59" s="2">
        <v>87.320945739746094</v>
      </c>
      <c r="P59" s="2">
        <v>7.2448208928108215E-2</v>
      </c>
      <c r="Q59" s="2">
        <v>6.9659457206726074</v>
      </c>
      <c r="R59" s="2">
        <v>89.520492553710938</v>
      </c>
      <c r="S59" s="2">
        <v>1.7330256700515747</v>
      </c>
      <c r="T59" s="2">
        <v>6.2584495544433594</v>
      </c>
      <c r="U59" s="2">
        <v>87.214698791503906</v>
      </c>
      <c r="V59" s="2">
        <v>33.906414031982422</v>
      </c>
      <c r="W59" s="2">
        <v>8.1899690628051758</v>
      </c>
      <c r="X59" s="2">
        <v>83.849067687988281</v>
      </c>
      <c r="Y59" s="2">
        <v>4.2021865844726563</v>
      </c>
      <c r="Z59" s="2">
        <v>10.541129112243652</v>
      </c>
      <c r="AA59" s="2">
        <v>75.83502197265625</v>
      </c>
      <c r="AB59" s="3">
        <f t="shared" si="1"/>
        <v>24.21</v>
      </c>
      <c r="AC59" s="3" t="str">
        <f t="shared" si="2"/>
        <v>8.2(83.79)</v>
      </c>
      <c r="AD59" s="3">
        <f t="shared" si="19"/>
        <v>8.1999999999999993</v>
      </c>
      <c r="AE59" s="3">
        <f t="shared" si="20"/>
        <v>83.79</v>
      </c>
      <c r="AF59" s="3">
        <f t="shared" si="21"/>
        <v>28.6</v>
      </c>
      <c r="AG59" s="3" t="str">
        <f t="shared" si="3"/>
        <v>8.41(83.38)</v>
      </c>
      <c r="AH59" s="3">
        <f t="shared" si="22"/>
        <v>8.41</v>
      </c>
      <c r="AI59" s="3">
        <f t="shared" si="23"/>
        <v>83.38</v>
      </c>
      <c r="AJ59" s="3">
        <f t="shared" si="24"/>
        <v>0.49</v>
      </c>
      <c r="AK59" s="3"/>
      <c r="AL59" s="3">
        <f t="shared" si="25"/>
        <v>7.89</v>
      </c>
      <c r="AM59" s="3">
        <f t="shared" si="26"/>
        <v>87.27</v>
      </c>
      <c r="AN59" s="3">
        <f t="shared" si="27"/>
        <v>11.05</v>
      </c>
      <c r="AO59" s="3" t="str">
        <f t="shared" si="4"/>
        <v>6.1(87.32)</v>
      </c>
      <c r="AP59" s="3">
        <f t="shared" si="28"/>
        <v>6.1</v>
      </c>
      <c r="AQ59" s="3">
        <f t="shared" si="29"/>
        <v>87.32</v>
      </c>
      <c r="AR59" s="3">
        <f t="shared" si="30"/>
        <v>7.0000000000000007E-2</v>
      </c>
      <c r="AS59" s="3" t="str">
        <f t="shared" si="5"/>
        <v>6.97(89.52)</v>
      </c>
      <c r="AT59" s="3">
        <f t="shared" si="31"/>
        <v>6.97</v>
      </c>
      <c r="AU59" s="3">
        <f t="shared" si="10"/>
        <v>89.52</v>
      </c>
      <c r="AV59" s="3">
        <f t="shared" si="11"/>
        <v>1.73</v>
      </c>
      <c r="AW59" s="3" t="str">
        <f t="shared" si="6"/>
        <v>6.26(87.21)</v>
      </c>
      <c r="AX59" s="3">
        <f t="shared" si="12"/>
        <v>6.26</v>
      </c>
      <c r="AY59" s="3">
        <f t="shared" si="13"/>
        <v>87.21</v>
      </c>
      <c r="AZ59" s="3">
        <f t="shared" si="14"/>
        <v>33.909999999999997</v>
      </c>
      <c r="BA59" s="3" t="str">
        <f t="shared" si="7"/>
        <v>8.19(83.85)</v>
      </c>
      <c r="BB59" s="3">
        <f t="shared" si="15"/>
        <v>8.19</v>
      </c>
      <c r="BC59" s="3">
        <f t="shared" si="16"/>
        <v>83.85</v>
      </c>
      <c r="BD59" s="3">
        <f t="shared" si="17"/>
        <v>4.2</v>
      </c>
      <c r="BE59" s="3" t="str">
        <f t="shared" si="8"/>
        <v>10.54(75.84)</v>
      </c>
      <c r="BF59" s="3">
        <f t="shared" si="18"/>
        <v>10.54</v>
      </c>
      <c r="BG59" s="3">
        <f t="shared" si="9"/>
        <v>75.84</v>
      </c>
    </row>
    <row r="60" spans="1:59" x14ac:dyDescent="0.35">
      <c r="A60" t="s">
        <v>6</v>
      </c>
      <c r="B60" t="s">
        <v>13</v>
      </c>
      <c r="C60" s="1">
        <v>9</v>
      </c>
      <c r="D60" s="2">
        <v>24.026622772216797</v>
      </c>
      <c r="E60" s="2">
        <v>8.1326026916503906</v>
      </c>
      <c r="F60" s="2">
        <v>91.921310424804688</v>
      </c>
      <c r="G60" s="2">
        <v>28.370407104492188</v>
      </c>
      <c r="H60" s="2">
        <v>8.3435964584350586</v>
      </c>
      <c r="I60" s="2">
        <v>91.727470397949219</v>
      </c>
      <c r="J60" s="2">
        <v>0.40776902437210083</v>
      </c>
      <c r="K60" s="2">
        <v>6.5772795677185059</v>
      </c>
      <c r="L60" s="2">
        <v>93.850517272949219</v>
      </c>
      <c r="M60" s="2">
        <v>11.167276382446289</v>
      </c>
      <c r="N60" s="2">
        <v>6.1595377922058105</v>
      </c>
      <c r="O60" s="2">
        <v>93.480484008789063</v>
      </c>
      <c r="P60" s="2">
        <v>5.7463802397251129E-2</v>
      </c>
      <c r="Q60" s="2">
        <v>5.5251846313476563</v>
      </c>
      <c r="R60" s="2">
        <v>95.045677185058594</v>
      </c>
      <c r="S60" s="2">
        <v>1.7179141044616699</v>
      </c>
      <c r="T60" s="2">
        <v>6.2038774490356445</v>
      </c>
      <c r="U60" s="2">
        <v>93.418571472167969</v>
      </c>
      <c r="V60" s="2">
        <v>33.674884796142578</v>
      </c>
      <c r="W60" s="2">
        <v>8.1340427398681641</v>
      </c>
      <c r="X60" s="2">
        <v>91.983108520507813</v>
      </c>
      <c r="Y60" s="2">
        <v>4.5577588081359863</v>
      </c>
      <c r="Z60" s="2">
        <v>11.433076858520508</v>
      </c>
      <c r="AA60" s="2">
        <v>87.268096923828125</v>
      </c>
      <c r="AB60" s="3">
        <f t="shared" si="1"/>
        <v>24.03</v>
      </c>
      <c r="AC60" s="3" t="str">
        <f t="shared" si="2"/>
        <v>8.13(91.92)</v>
      </c>
      <c r="AD60" s="3">
        <f t="shared" si="19"/>
        <v>8.1300000000000008</v>
      </c>
      <c r="AE60" s="3">
        <f t="shared" si="20"/>
        <v>91.92</v>
      </c>
      <c r="AF60" s="3">
        <f t="shared" si="21"/>
        <v>28.37</v>
      </c>
      <c r="AG60" s="3" t="str">
        <f t="shared" si="3"/>
        <v>8.34(91.73)</v>
      </c>
      <c r="AH60" s="3">
        <f t="shared" si="22"/>
        <v>8.34</v>
      </c>
      <c r="AI60" s="3">
        <f t="shared" si="23"/>
        <v>91.73</v>
      </c>
      <c r="AJ60" s="3">
        <f t="shared" si="24"/>
        <v>0.41</v>
      </c>
      <c r="AK60" s="3"/>
      <c r="AL60" s="3">
        <f t="shared" si="25"/>
        <v>6.58</v>
      </c>
      <c r="AM60" s="3">
        <f t="shared" si="26"/>
        <v>93.85</v>
      </c>
      <c r="AN60" s="3">
        <f t="shared" si="27"/>
        <v>11.17</v>
      </c>
      <c r="AO60" s="3" t="str">
        <f t="shared" si="4"/>
        <v>6.16(93.48)</v>
      </c>
      <c r="AP60" s="3">
        <f t="shared" si="28"/>
        <v>6.16</v>
      </c>
      <c r="AQ60" s="3">
        <f t="shared" si="29"/>
        <v>93.48</v>
      </c>
      <c r="AR60" s="3">
        <f t="shared" si="30"/>
        <v>0.06</v>
      </c>
      <c r="AS60" s="3" t="str">
        <f t="shared" si="5"/>
        <v>5.53(95.05)</v>
      </c>
      <c r="AT60" s="3">
        <f t="shared" si="31"/>
        <v>5.53</v>
      </c>
      <c r="AU60" s="3">
        <f t="shared" si="10"/>
        <v>95.05</v>
      </c>
      <c r="AV60" s="3">
        <f t="shared" si="11"/>
        <v>1.72</v>
      </c>
      <c r="AW60" s="3" t="str">
        <f t="shared" si="6"/>
        <v>6.2(93.42)</v>
      </c>
      <c r="AX60" s="3">
        <f t="shared" si="12"/>
        <v>6.2</v>
      </c>
      <c r="AY60" s="3">
        <f t="shared" si="13"/>
        <v>93.42</v>
      </c>
      <c r="AZ60" s="3">
        <f t="shared" si="14"/>
        <v>33.67</v>
      </c>
      <c r="BA60" s="3" t="str">
        <f t="shared" si="7"/>
        <v>8.13(91.98)</v>
      </c>
      <c r="BB60" s="3">
        <f t="shared" si="15"/>
        <v>8.1300000000000008</v>
      </c>
      <c r="BC60" s="3">
        <f t="shared" si="16"/>
        <v>91.98</v>
      </c>
      <c r="BD60" s="3">
        <f t="shared" si="17"/>
        <v>4.5599999999999996</v>
      </c>
      <c r="BE60" s="3" t="str">
        <f t="shared" si="8"/>
        <v>11.43(87.27)</v>
      </c>
      <c r="BF60" s="3">
        <f t="shared" si="18"/>
        <v>11.43</v>
      </c>
      <c r="BG60" s="3">
        <f t="shared" si="9"/>
        <v>87.27</v>
      </c>
    </row>
    <row r="61" spans="1:59" x14ac:dyDescent="0.35">
      <c r="A61" t="s">
        <v>6</v>
      </c>
      <c r="B61" t="s">
        <v>13</v>
      </c>
      <c r="C61" s="1">
        <v>10</v>
      </c>
      <c r="D61" s="2">
        <v>23.867324829101563</v>
      </c>
      <c r="E61" s="2">
        <v>8.0786838531494141</v>
      </c>
      <c r="F61" s="2">
        <v>100</v>
      </c>
      <c r="G61" s="2">
        <v>28.128778457641602</v>
      </c>
      <c r="H61" s="2">
        <v>8.2725353240966797</v>
      </c>
      <c r="I61" s="2">
        <v>100</v>
      </c>
      <c r="J61" s="2">
        <v>0.3812471330165863</v>
      </c>
      <c r="K61" s="2">
        <v>6.1494841575622559</v>
      </c>
      <c r="L61" s="2">
        <v>100</v>
      </c>
      <c r="M61" s="2">
        <v>11.819918632507324</v>
      </c>
      <c r="N61" s="2">
        <v>6.5195150375366211</v>
      </c>
      <c r="O61" s="2">
        <v>100</v>
      </c>
      <c r="P61" s="2">
        <v>5.1526695489883423E-2</v>
      </c>
      <c r="Q61" s="2">
        <v>4.9543275833129883</v>
      </c>
      <c r="R61" s="2">
        <v>100</v>
      </c>
      <c r="S61" s="2">
        <v>1.8224607706069946</v>
      </c>
      <c r="T61" s="2">
        <v>6.581425666809082</v>
      </c>
      <c r="U61" s="2">
        <v>100</v>
      </c>
      <c r="V61" s="2">
        <v>33.189876556396484</v>
      </c>
      <c r="W61" s="2">
        <v>8.0168914794921875</v>
      </c>
      <c r="X61" s="2">
        <v>100</v>
      </c>
      <c r="Y61" s="2">
        <v>5.0755338668823242</v>
      </c>
      <c r="Z61" s="2">
        <v>12.731907844543457</v>
      </c>
      <c r="AA61" s="2">
        <v>100</v>
      </c>
      <c r="AB61" s="3">
        <f t="shared" si="1"/>
        <v>23.87</v>
      </c>
      <c r="AC61" s="3" t="str">
        <f t="shared" si="2"/>
        <v>8.08(100)</v>
      </c>
      <c r="AD61" s="3">
        <f t="shared" si="19"/>
        <v>8.08</v>
      </c>
      <c r="AE61" s="3">
        <f t="shared" si="20"/>
        <v>100</v>
      </c>
      <c r="AF61" s="3">
        <f t="shared" si="21"/>
        <v>28.13</v>
      </c>
      <c r="AG61" s="3" t="str">
        <f t="shared" si="3"/>
        <v>8.27(100)</v>
      </c>
      <c r="AH61" s="3">
        <f t="shared" si="22"/>
        <v>8.27</v>
      </c>
      <c r="AI61" s="3">
        <f t="shared" si="23"/>
        <v>100</v>
      </c>
      <c r="AJ61" s="3">
        <f t="shared" si="24"/>
        <v>0.38</v>
      </c>
      <c r="AK61" s="3"/>
      <c r="AL61" s="3">
        <f t="shared" si="25"/>
        <v>6.15</v>
      </c>
      <c r="AM61" s="3">
        <f t="shared" si="26"/>
        <v>100</v>
      </c>
      <c r="AN61" s="3">
        <f t="shared" si="27"/>
        <v>11.82</v>
      </c>
      <c r="AO61" s="3" t="str">
        <f t="shared" si="4"/>
        <v>6.52(100)</v>
      </c>
      <c r="AP61" s="3">
        <f t="shared" si="28"/>
        <v>6.52</v>
      </c>
      <c r="AQ61" s="3">
        <f t="shared" si="29"/>
        <v>100</v>
      </c>
      <c r="AR61" s="3">
        <f t="shared" si="30"/>
        <v>0.05</v>
      </c>
      <c r="AS61" s="3" t="str">
        <f t="shared" si="5"/>
        <v>4.95(100)</v>
      </c>
      <c r="AT61" s="3">
        <f t="shared" si="31"/>
        <v>4.95</v>
      </c>
      <c r="AU61" s="3">
        <f t="shared" si="10"/>
        <v>100</v>
      </c>
      <c r="AV61" s="3">
        <f t="shared" si="11"/>
        <v>1.82</v>
      </c>
      <c r="AW61" s="3" t="str">
        <f t="shared" si="6"/>
        <v>6.58(100)</v>
      </c>
      <c r="AX61" s="3">
        <f t="shared" si="12"/>
        <v>6.58</v>
      </c>
      <c r="AY61" s="3">
        <f t="shared" si="13"/>
        <v>100</v>
      </c>
      <c r="AZ61" s="3">
        <f t="shared" si="14"/>
        <v>33.19</v>
      </c>
      <c r="BA61" s="3" t="str">
        <f t="shared" si="7"/>
        <v>8.02(100)</v>
      </c>
      <c r="BB61" s="3">
        <f t="shared" si="15"/>
        <v>8.02</v>
      </c>
      <c r="BC61" s="3">
        <f t="shared" si="16"/>
        <v>100</v>
      </c>
      <c r="BD61" s="3">
        <f t="shared" si="17"/>
        <v>5.08</v>
      </c>
      <c r="BE61" s="3" t="str">
        <f t="shared" si="8"/>
        <v>12.73(100)</v>
      </c>
      <c r="BF61" s="3">
        <f t="shared" si="18"/>
        <v>12.73</v>
      </c>
      <c r="BG61" s="3">
        <f t="shared" si="9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KIHASA</cp:lastModifiedBy>
  <dcterms:modified xsi:type="dcterms:W3CDTF">2025-10-18T11:50:14Z</dcterms:modified>
</cp:coreProperties>
</file>