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etail1-Documentary" sheetId="4" r:id="rId8"/>
    <sheet state="visible" name="Dasgboard" sheetId="5" r:id="rId9"/>
    <sheet state="visible" name="Sheet3" sheetId="6" r:id="rId10"/>
  </sheets>
  <definedNames>
    <definedName hidden="1" localSheetId="0" name="_xlnm._FilterDatabase">movies!$A$1:$T$1043</definedName>
    <definedName hidden="1" localSheetId="1" name="Z_865B3D29_13C1_45DE_8143_9AA18B63A46B_.wvu.FilterData">'Pivot Table 4'!$A$1:$D$9</definedName>
    <definedName hidden="1" localSheetId="1" name="Z_865B3D29_13C1_45DE_8143_9AA18B63A46B_.wvu.FilterData">'Pivot Table 4'!$A$1:$D$9</definedName>
    <definedName hidden="1" localSheetId="2" name="Z_865B3D29_13C1_45DE_8143_9AA18B63A46B_.wvu.FilterData">'Pivot Table 3'!$A$1:$H$6</definedName>
    <definedName hidden="1" localSheetId="2" name="Z_865B3D29_13C1_45DE_8143_9AA18B63A46B_.wvu.FilterData">'Pivot Table 3'!$A$1:$H$6</definedName>
    <definedName name="SlicerCache_Table_1_Col_1">#N/A</definedName>
    <definedName name="SlicerCache_Table_2_Col_1">#N/A</definedName>
  </definedNames>
  <calcPr/>
  <customWorkbookViews>
    <customWorkbookView activeSheetId="0" maximized="1" windowHeight="0" windowWidth="0" guid="{865B3D29-13C1-45DE-8143-9AA18B63A46B}" name="Filter 1"/>
  </customWorkbookViews>
  <pivotCaches>
    <pivotCache cacheId="0"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<sst xmlns="http://schemas.openxmlformats.org/spreadsheetml/2006/main" count="8338" uniqueCount="752">
  <si>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</si>
  <si>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</si>
  <si>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</si>
  <si>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</si>
  <si>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</si>
  <si>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</si>
  <si>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</si>
  <si>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</si>
  <si>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</si>
  <si>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</si>
  <si>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</si>
  <si>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</si>
  <si>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</si>
  <si>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</si>
  <si>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</si>
  <si>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</si>
  <si>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</si>
  <si>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</si>
  <si>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</si>
  <si>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</si>
  <si>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</si>
  <si>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</si>
  <si>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</si>
  <si>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</si>
  <si>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</si>
  <si>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</si>
  <si>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</si>
  <si>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</si>
  <si>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</si>
  <si>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</si>
  <si>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</si>
  <si>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</si>
  <si>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</si>
  <si>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</si>
  <si>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</si>
  <si>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</si>
  <si>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</si>
  <si>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</si>
  <si>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</si>
  <si>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</si>
  <si>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</si>
  <si>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</si>
  <si>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</si>
  <si>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</si>
  <si>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</si>
  <si>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</si>
  <si>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</si>
  <si>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</si>
  <si>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</si>
  <si>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</si>
  <si>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</si>
  <si>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</si>
  <si>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</si>
  <si>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</si>
  <si>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</si>
  <si>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</si>
  <si>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</si>
  <si>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</si>
  <si>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</si>
  <si>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</si>
  <si>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</si>
  <si>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</si>
  <si>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</si>
  <si>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</si>
  <si>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</si>
  <si>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</si>
  <si>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</si>
  <si>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</si>
  <si>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</si>
  <si>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</si>
  <si>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</si>
  <si>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</si>
  <si>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</si>
  <si>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</si>
  <si>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</si>
  <si>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</si>
  <si>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</si>
  <si>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</si>
  <si>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</si>
  <si>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</si>
  <si>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</si>
  <si>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</si>
  <si>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</si>
  <si>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</si>
  <si>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</si>
  <si>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</si>
  <si>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</si>
  <si>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</si>
  <si>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</si>
  <si>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</si>
  <si>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</si>
  <si>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</si>
  <si>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</si>
  <si>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</si>
  <si>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</si>
  <si>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</si>
  <si>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</si>
  <si>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</si>
  <si>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</si>
  <si>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</si>
  <si>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</si>
  <si>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</si>
  <si>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</si>
  <si>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</si>
  <si>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</si>
  <si>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</si>
  <si>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</si>
  <si>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</si>
  <si>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</si>
  <si>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</si>
  <si>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</si>
  <si>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</si>
  <si>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</si>
  <si>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</si>
  <si>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</si>
  <si>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</si>
  <si>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</si>
  <si>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</si>
  <si>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</si>
  <si>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</si>
  <si>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</si>
  <si>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</si>
  <si>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</si>
  <si>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</si>
  <si>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</si>
  <si>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</si>
  <si>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</si>
  <si>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</si>
  <si>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</si>
  <si>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</si>
  <si>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</si>
  <si>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</si>
  <si>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</si>
  <si>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</si>
  <si>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</si>
  <si>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</si>
  <si>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</si>
  <si>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</si>
  <si>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</si>
  <si>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</si>
  <si>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</si>
  <si>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</si>
  <si>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</si>
  <si>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</si>
  <si>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</si>
  <si>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</si>
  <si>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</si>
  <si>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</si>
  <si>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</si>
  <si>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</si>
  <si>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</si>
  <si>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</si>
  <si>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</si>
  <si>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</si>
  <si>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</si>
  <si>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</si>
  <si>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</si>
  <si>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</si>
  <si>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</si>
  <si>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</si>
  <si>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</si>
  <si>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</si>
  <si>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</si>
  <si>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</si>
  <si>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</si>
  <si>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</si>
  <si>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</si>
  <si>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</si>
  <si>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</si>
  <si>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</si>
  <si>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</si>
  <si>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</si>
  <si>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</si>
  <si>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</si>
  <si>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</si>
  <si>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</si>
  <si>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</si>
  <si>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</si>
  <si>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</si>
  <si>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</si>
  <si>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</si>
  <si>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</si>
  <si>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</si>
  <si>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</si>
  <si>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</si>
  <si>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</si>
  <si>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</si>
  <si>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</si>
  <si>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</si>
  <si>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</si>
  <si>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</si>
  <si>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</si>
  <si>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</si>
  <si>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</si>
  <si>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</si>
  <si>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</si>
  <si>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</si>
  <si>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</si>
  <si>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</si>
  <si>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</si>
  <si>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</si>
  <si>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</si>
  <si>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</si>
  <si>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</si>
  <si>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</si>
  <si>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</si>
  <si>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</si>
  <si>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</si>
  <si>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</si>
  <si>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</si>
  <si>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</si>
  <si>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</si>
  <si>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</si>
  <si>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</si>
  <si>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</si>
  <si>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</si>
  <si>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</si>
  <si>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</si>
  <si>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</si>
  <si>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</si>
  <si>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</si>
  <si>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</si>
  <si>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</si>
  <si>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</si>
  <si>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</si>
  <si>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</si>
  <si>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</si>
  <si>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</si>
  <si>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</si>
  <si>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</si>
  <si>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</si>
  <si>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</si>
  <si>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</si>
  <si>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</si>
  <si>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</si>
  <si>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</si>
  <si>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</si>
  <si>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</si>
  <si>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</si>
  <si>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</si>
  <si>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</si>
  <si>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</si>
  <si>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</si>
  <si>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</si>
  <si>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</si>
  <si>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</si>
  <si>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</si>
  <si>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</si>
  <si>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</si>
  <si>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</si>
  <si>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</si>
  <si>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</si>
  <si>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</si>
  <si>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</si>
  <si>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</si>
  <si>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</si>
  <si>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</si>
  <si>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</si>
  <si>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</si>
  <si>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</si>
  <si>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</si>
  <si>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</si>
  <si>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</si>
  <si>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</si>
  <si>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</si>
  <si>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</si>
  <si>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</si>
  <si>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</si>
  <si>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</si>
  <si>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</si>
  <si>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</si>
  <si>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</si>
  <si>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</si>
  <si>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</si>
  <si>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</si>
  <si>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</si>
  <si>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</si>
  <si>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</si>
  <si>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</si>
  <si>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</si>
  <si>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</si>
  <si>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</si>
  <si>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</si>
  <si>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</si>
  <si>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</si>
  <si>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</si>
  <si>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</si>
  <si>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</si>
  <si>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</si>
  <si>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</si>
  <si>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</si>
  <si>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</si>
  <si>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</si>
  <si>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</si>
  <si>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</si>
  <si>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</si>
  <si>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</si>
  <si>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</si>
  <si>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</si>
  <si>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</si>
  <si>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</si>
  <si>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</si>
  <si>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</si>
  <si>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</si>
  <si>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</si>
  <si>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</si>
  <si>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</si>
  <si>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</si>
  <si>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</si>
  <si>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</si>
  <si>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</si>
  <si>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</si>
  <si>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</si>
  <si>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</si>
  <si>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</si>
  <si>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</si>
  <si>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</si>
  <si>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</si>
  <si>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</si>
  <si>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</si>
  <si>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</si>
  <si>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</si>
  <si>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</si>
  <si>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</si>
  <si>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</si>
  <si>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</si>
  <si>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</si>
  <si>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</si>
  <si>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</si>
  <si>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</si>
  <si>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</si>
  <si>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</si>
  <si>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</si>
  <si>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</si>
  <si>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</si>
  <si>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</si>
  <si>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</si>
  <si>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</si>
  <si>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</si>
  <si>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</si>
  <si>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</si>
  <si>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</si>
  <si>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</si>
  <si>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</si>
  <si>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</si>
  <si>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</si>
  <si>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</si>
  <si>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</si>
  <si>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</si>
  <si>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</si>
  <si>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</si>
  <si>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</si>
  <si>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</si>
  <si>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</si>
  <si>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</si>
  <si>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</si>
  <si>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</si>
  <si>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</si>
  <si>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</si>
  <si>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</si>
  <si>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</si>
  <si>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</si>
  <si>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</si>
  <si>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</si>
  <si>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</si>
  <si>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</si>
  <si>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</si>
  <si>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</si>
  <si>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</si>
  <si>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</si>
  <si>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</si>
  <si>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</si>
  <si>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</si>
  <si>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</si>
  <si>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</si>
  <si>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</si>
  <si>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</si>
  <si>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</si>
  <si>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</si>
  <si>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</si>
  <si>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</si>
  <si>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</si>
  <si>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</si>
  <si>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</si>
  <si>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</si>
  <si>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</si>
  <si>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</si>
  <si>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</si>
  <si>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</si>
  <si>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</si>
  <si>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</si>
  <si>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</si>
  <si>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</si>
  <si>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</si>
  <si>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</si>
  <si>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</si>
  <si>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</si>
  <si>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</si>
  <si>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</si>
  <si>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</si>
  <si>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</si>
  <si>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</si>
  <si>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</si>
  <si>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</si>
  <si>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</si>
  <si>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</si>
  <si>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</si>
  <si>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</si>
  <si>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</si>
  <si>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</si>
  <si>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</si>
  <si>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</si>
  <si>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</si>
  <si>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</si>
  <si>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</si>
  <si>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</si>
  <si>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</si>
  <si>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</si>
  <si>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</si>
  <si>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</si>
  <si>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</si>
  <si>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</si>
  <si>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</si>
  <si>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</si>
  <si>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</si>
  <si>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</si>
  <si>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</si>
  <si>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</si>
  <si>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</si>
  <si>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</si>
  <si>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</si>
  <si>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</si>
  <si>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</si>
  <si>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</si>
  <si>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</si>
  <si>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</si>
  <si>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</si>
  <si>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</si>
  <si>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</si>
  <si>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</si>
  <si>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</si>
  <si>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</si>
  <si>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</si>
  <si>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</si>
  <si>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</si>
  <si>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</si>
  <si>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</si>
  <si>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</si>
  <si>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</si>
  <si>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</si>
  <si>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</si>
  <si>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</si>
  <si>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</si>
  <si>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</si>
  <si>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</si>
  <si>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</si>
  <si>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</si>
  <si>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</si>
  <si>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</si>
  <si>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</si>
  <si>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</si>
  <si>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</si>
  <si>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</si>
  <si>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</si>
  <si>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</si>
  <si>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</si>
  <si>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</si>
  <si>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</si>
  <si>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</si>
  <si>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</si>
  <si>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</si>
  <si>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</si>
  <si>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</si>
  <si>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</si>
  <si>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</si>
  <si>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</si>
  <si>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</si>
  <si>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</si>
  <si>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</si>
  <si>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</si>
  <si>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</si>
  <si>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</si>
  <si>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</si>
  <si>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</si>
  <si>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</si>
  <si>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</si>
  <si>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</si>
  <si>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</si>
  <si>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</si>
  <si>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</si>
  <si>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</si>
  <si>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</si>
  <si>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</si>
  <si>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</si>
  <si>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</si>
  <si>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</si>
  <si>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</si>
  <si>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</si>
  <si>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</si>
  <si>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</si>
  <si>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</si>
  <si>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</si>
  <si>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</si>
  <si>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</si>
  <si>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</si>
  <si>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</si>
  <si>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</si>
  <si>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</si>
  <si>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</si>
  <si>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</si>
  <si>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</si>
  <si>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</si>
  <si>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</si>
  <si>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</si>
  <si>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</si>
  <si>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</si>
  <si>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</si>
  <si>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</si>
  <si>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</si>
  <si>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</si>
  <si>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</si>
  <si>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</si>
  <si>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</si>
  <si>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</si>
  <si>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</si>
  <si>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</si>
  <si>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</si>
  <si>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</si>
  <si>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</si>
  <si>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</si>
  <si>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</si>
  <si>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</si>
  <si>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</si>
  <si>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</si>
  <si>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</si>
  <si>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</si>
  <si>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</si>
  <si>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</si>
  <si>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</si>
  <si>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</si>
  <si>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</si>
  <si>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</si>
  <si>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</si>
  <si>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</si>
  <si>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</si>
  <si>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</si>
  <si>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</si>
  <si>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</si>
  <si>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</si>
  <si>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</si>
  <si>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</si>
  <si>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</si>
  <si>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</si>
  <si>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</si>
  <si>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</si>
  <si>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</si>
  <si>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</si>
  <si>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</si>
  <si>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</si>
  <si>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</si>
  <si>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</si>
  <si>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</si>
  <si>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</si>
  <si>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</si>
  <si>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</si>
  <si>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</si>
  <si>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</si>
  <si>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</si>
  <si>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</si>
  <si>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</si>
  <si>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</si>
  <si>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</si>
  <si>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</si>
  <si>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</si>
  <si>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</si>
  <si>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</si>
  <si>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</si>
  <si>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</si>
  <si>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</si>
  <si>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</si>
  <si>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</si>
  <si>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</si>
  <si>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</si>
  <si>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</si>
  <si>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</si>
  <si>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</si>
  <si>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</si>
  <si>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</si>
  <si>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</si>
  <si>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</si>
  <si>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</si>
  <si>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</si>
  <si>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</si>
  <si>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</si>
  <si>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</si>
  <si>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</si>
  <si>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</si>
  <si>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</si>
  <si>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</si>
  <si>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</si>
  <si>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</si>
  <si>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</si>
  <si>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</si>
  <si>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</si>
  <si>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</si>
  <si>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</si>
  <si>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</si>
  <si>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</si>
  <si>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</si>
  <si>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</si>
  <si>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</si>
  <si>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</si>
  <si>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</si>
  <si>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</si>
  <si>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</si>
  <si>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</si>
  <si>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</si>
  <si>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</si>
  <si>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</si>
  <si>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</si>
  <si>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</si>
  <si>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</si>
  <si>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</si>
  <si>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</si>
  <si>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</si>
  <si>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</si>
  <si>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</si>
  <si>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</si>
  <si>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</si>
  <si>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</si>
  <si>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</si>
  <si>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</si>
  <si>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</si>
  <si>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</si>
  <si>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</si>
  <si>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</si>
  <si>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</si>
  <si>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</si>
  <si>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</si>
  <si>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</si>
  <si>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</si>
  <si>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</si>
  <si>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</si>
  <si>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</si>
  <si>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</si>
  <si>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</si>
  <si>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</si>
  <si>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</si>
  <si>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</si>
  <si>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</si>
  <si>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</si>
  <si>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</si>
  <si>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</si>
  <si>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</si>
  <si>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</si>
  <si>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</si>
  <si>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</si>
  <si>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</si>
  <si>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</si>
  <si>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</si>
  <si>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</si>
  <si>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</si>
  <si>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</si>
  <si>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</si>
  <si>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</si>
  <si>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</si>
  <si>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</si>
  <si>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</si>
  <si>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</si>
  <si>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</si>
  <si>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</si>
  <si>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</si>
  <si>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</si>
  <si>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</si>
  <si>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</si>
  <si>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</si>
  <si>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</si>
  <si>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</si>
  <si>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</si>
  <si>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</si>
  <si>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</si>
  <si>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</si>
  <si>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</si>
  <si>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</si>
  <si>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</si>
  <si>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</si>
  <si>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</si>
  <si>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</si>
  <si>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</si>
  <si>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</si>
  <si>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</si>
  <si>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</si>
  <si>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</si>
  <si>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</si>
  <si>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</si>
  <si>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</si>
  <si>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</si>
  <si>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</si>
  <si>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</si>
  <si>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</si>
  <si>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</si>
  <si>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</si>
  <si>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</si>
  <si>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</si>
  <si>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</si>
  <si>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</si>
  <si>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</si>
  <si>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</si>
  <si>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</si>
  <si>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</si>
  <si>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</si>
  <si>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</si>
  <si>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</si>
  <si>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</si>
  <si>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</si>
  <si>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</si>
  <si>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</si>
  <si>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</si>
  <si>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</si>
  <si>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</si>
  <si>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</si>
  <si>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</si>
  <si>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</si>
  <si>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</si>
  <si>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</si>
  <si>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</si>
  <si>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</si>
  <si>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</si>
  <si>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</si>
  <si>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</si>
  <si>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</si>
  <si>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</si>
  <si>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</si>
  <si>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</si>
  <si>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</si>
  <si>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</si>
  <si>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</si>
  <si>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</si>
  <si>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</si>
  <si>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</si>
  <si>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</si>
  <si>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</si>
  <si>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</si>
  <si>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</si>
  <si>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</si>
  <si>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</si>
  <si>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</si>
  <si>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</si>
  <si>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</si>
  <si>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</si>
  <si>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</si>
  <si>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r>
      <rPr>
        <rFont val="Arial"/>
        <b/>
        <color rgb="FFFF0000"/>
        <sz val="25.0"/>
      </rPr>
      <t xml:space="preserve">  </t>
    </r>
    <r>
      <rPr>
        <rFont val="Arial"/>
        <b/>
        <color rgb="FFFF0000"/>
        <sz val="25.0"/>
      </rPr>
      <t>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</si>
</sst>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6">
    <font>
      <sz val="10.0"/>
      <color rgb="FF000000"/>
      <name val="Arial"/>
      <scheme val="minor"/>
    </font>
    <font>
      <color rgb="FF000000"/>
      <name val="Arial"/>
      <scheme val="minor"/>
    </font>
    <font>
      <color theme="1"/>
      <name val="Arial"/>
      <scheme val="minor"/>
    </font>
    <font>
      <b/>
      <color rgb="FFFFFFFF"/>
      <name val="Arial"/>
      <scheme val="minor"/>
    </font>
    <font>
      <b/>
      <sz val="25.0"/>
      <color rgb="FFFF0000"/>
      <name val="Arial"/>
      <scheme val="minor"/>
    </font>
    <font>
      <color theme="1"/>
      <name val="Lexend"/>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1" xfId="0" applyAlignment="1" applyFont="1" applyNumberFormat="1">
      <alignment readingOrder="0"/>
    </xf>
    <xf borderId="0" fillId="2" fontId="1" numFmtId="165" xfId="0" applyAlignment="1" applyFont="1" applyNumberFormat="1">
      <alignment readingOrder="0"/>
    </xf>
    <xf borderId="0" fillId="3" fontId="2" numFmtId="0" xfId="0" applyFill="1" applyFont="1"/>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1" fillId="0" fontId="3" numFmtId="0" xfId="0" applyAlignment="1" applyBorder="1" applyFont="1">
      <alignment horizontal="center" readingOrder="0"/>
    </xf>
    <xf borderId="2" fillId="0" fontId="3" numFmtId="0" xfId="0" applyAlignment="1" applyBorder="1" applyFont="1">
      <alignment horizontal="center" readingOrder="0"/>
    </xf>
    <xf borderId="2" fillId="0" fontId="3" numFmtId="164" xfId="0" applyAlignment="1" applyBorder="1" applyFont="1" applyNumberFormat="1">
      <alignment horizontal="center" readingOrder="0"/>
    </xf>
    <xf borderId="2" fillId="0" fontId="3" numFmtId="1" xfId="0" applyAlignment="1" applyBorder="1" applyFont="1" applyNumberFormat="1">
      <alignment horizontal="center" readingOrder="0"/>
    </xf>
    <xf borderId="3" fillId="0" fontId="3" numFmtId="0" xfId="0" applyAlignment="1" applyBorder="1" applyFont="1">
      <alignment horizontal="center" readingOrder="0"/>
    </xf>
    <xf borderId="4" fillId="0" fontId="2" numFmtId="0" xfId="0" applyAlignment="1" applyBorder="1" applyFont="1">
      <alignment readingOrder="0"/>
    </xf>
    <xf borderId="5" fillId="0" fontId="2" numFmtId="0" xfId="0" applyAlignment="1" applyBorder="1" applyFont="1">
      <alignment readingOrder="0"/>
    </xf>
    <xf borderId="5" fillId="0" fontId="2" numFmtId="164" xfId="0" applyAlignment="1" applyBorder="1" applyFont="1" applyNumberFormat="1">
      <alignment readingOrder="0"/>
    </xf>
    <xf borderId="5" fillId="0" fontId="2" numFmtId="1" xfId="0" applyAlignment="1" applyBorder="1" applyFont="1" applyNumberFormat="1">
      <alignment readingOrder="0"/>
    </xf>
    <xf borderId="5" fillId="0" fontId="2" numFmtId="165" xfId="0" applyAlignment="1" applyBorder="1" applyFont="1" applyNumberFormat="1">
      <alignment readingOrder="0"/>
    </xf>
    <xf borderId="6" fillId="0" fontId="2" numFmtId="0" xfId="0" applyAlignment="1" applyBorder="1" applyFont="1">
      <alignment readingOrder="0"/>
    </xf>
    <xf borderId="0" fillId="3" fontId="4" numFmtId="0" xfId="0" applyAlignment="1" applyFont="1">
      <alignment readingOrder="0"/>
    </xf>
    <xf borderId="0" fillId="3" fontId="5" numFmtId="0" xfId="0" applyFont="1"/>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Document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v>SUM of production_budget</c:v>
          </c:tx>
          <c:spPr>
            <a:solidFill>
              <a:schemeClr val="accent1"/>
            </a:solidFill>
            <a:ln cmpd="sng">
              <a:solidFill>
                <a:srgbClr val="000000"/>
              </a:solidFill>
            </a:ln>
          </c:spPr>
          <c:cat>
            <c:strRef>
              <c:f>'Pivot Table 4'!$U$23</c:f>
            </c:strRef>
          </c:cat>
          <c:val>
            <c:numRef>
              <c:f>'Pivot Table 4'!$A$2:$A$9</c:f>
              <c:numCache/>
            </c:numRef>
          </c:val>
        </c:ser>
        <c:ser>
          <c:idx val="1"/>
          <c:order val="1"/>
          <c:tx>
            <c:v>SUM of Box_office_revenue</c:v>
          </c:tx>
          <c:spPr>
            <a:solidFill>
              <a:schemeClr val="accent2"/>
            </a:solidFill>
            <a:ln cmpd="sng">
              <a:solidFill>
                <a:srgbClr val="000000"/>
              </a:solidFill>
            </a:ln>
          </c:spPr>
          <c:cat>
            <c:strRef>
              <c:f>'Pivot Table 4'!$U$23</c:f>
            </c:strRef>
          </c:cat>
          <c:val>
            <c:numRef>
              <c:f>'Pivot Table 4'!$C$2:$C$9</c:f>
              <c:numCache/>
            </c:numRef>
          </c:val>
        </c:ser>
        <c:ser>
          <c:idx val="2"/>
          <c:order val="2"/>
          <c:cat>
            <c:strRef>
              <c:f>'Pivot Table 4'!$U$23</c:f>
            </c:strRef>
          </c:cat>
          <c:val>
            <c:numRef>
              <c:f>'Pivot Table 4'!$D$2:$D$9</c:f>
              <c:numCache/>
            </c:numRef>
          </c:val>
        </c:ser>
        <c:axId val="1790872062"/>
        <c:axId val="1624291639"/>
      </c:barChart>
      <c:catAx>
        <c:axId val="1790872062"/>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1624291639"/>
      </c:catAx>
      <c:valAx>
        <c:axId val="1624291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790872062"/>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2110296383"/>
        <c:axId val="56347738"/>
      </c:barChart>
      <c:catAx>
        <c:axId val="2110296383"/>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content_type</a:t>
                </a:r>
              </a:p>
            </c:rich>
          </c:tx>
          <c:overlay val="0"/>
        </c:title>
        <c:numFmt formatCode="General" sourceLinked="1"/>
        <c:majorTickMark val="none"/>
        <c:minorTickMark val="none"/>
        <c:spPr/>
        <c:txPr>
          <a:bodyPr/>
          <a:lstStyle/>
          <a:p>
            <a:pPr lvl="0">
              <a:defRPr b="0">
                <a:solidFill>
                  <a:srgbClr val="FFFFFF"/>
                </a:solidFill>
                <a:latin typeface="+mn-lt"/>
              </a:defRPr>
            </a:pPr>
          </a:p>
        </c:txPr>
        <c:crossAx val="56347738"/>
      </c:catAx>
      <c:valAx>
        <c:axId val="56347738"/>
        <c:scaling>
          <c:orientation val="minMax"/>
        </c:scaling>
        <c:delete val="0"/>
        <c:axPos val="l"/>
        <c:majorGridlines>
          <c:spPr>
            <a:ln>
              <a:solidFill>
                <a:srgbClr val="B7B7B7"/>
              </a:solidFill>
            </a:ln>
          </c:spPr>
        </c:majorGridlines>
        <c:title>
          <c:tx>
            <c:rich>
              <a:bodyPr/>
              <a:lstStyle/>
              <a:p>
                <a:pPr lvl="0">
                  <a:defRPr b="0">
                    <a:solidFill>
                      <a:srgbClr val="FFFFFF"/>
                    </a:solidFill>
                    <a:latin typeface="+mn-lt"/>
                  </a:defRPr>
                </a:pPr>
                <a:r>
                  <a:rPr b="0">
                    <a:solidFill>
                      <a:srgbClr val="FFFFFF"/>
                    </a:solidFill>
                    <a:latin typeface="+mn-lt"/>
                  </a:rPr>
                  <a:t>COUNT of id</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110296383"/>
      </c:valAx>
    </c:plotArea>
    <c:legend>
      <c:legendPos val="t"/>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a:t>
            </a:r>
          </a:p>
        </c:rich>
      </c:tx>
      <c:overlay val="0"/>
    </c:title>
    <c:plotArea>
      <c:layout/>
      <c:doughnutChart>
        <c:varyColors val="1"/>
        <c:ser>
          <c:idx val="0"/>
          <c:order val="0"/>
          <c:tx>
            <c:strRef>
              <c:f>'Pivot Table 3'!$A$1</c:f>
            </c:strRef>
          </c:tx>
          <c:dPt>
            <c:idx val="0"/>
            <c:spPr>
              <a:solidFill>
                <a:srgbClr val="980000"/>
              </a:solidFill>
            </c:spPr>
          </c:dPt>
          <c:dPt>
            <c:idx val="1"/>
            <c:spPr>
              <a:solidFill>
                <a:srgbClr val="CC4125"/>
              </a:solidFill>
            </c:spPr>
          </c:dPt>
          <c:dPt>
            <c:idx val="2"/>
            <c:spPr>
              <a:solidFill>
                <a:srgbClr val="A61C00"/>
              </a:solidFill>
            </c:spPr>
          </c:dPt>
          <c:dPt>
            <c:idx val="3"/>
            <c:spPr>
              <a:solidFill>
                <a:srgbClr val="DD7E6B"/>
              </a:solidFill>
            </c:spPr>
          </c:dPt>
          <c:dPt>
            <c:idx val="4"/>
            <c:spPr>
              <a:solidFill>
                <a:srgbClr val="EA9999"/>
              </a:solidFill>
            </c:spPr>
          </c:dPt>
          <c:dLbls>
            <c:showLegendKey val="0"/>
            <c:showVal val="0"/>
            <c:showCatName val="0"/>
            <c:showSerName val="0"/>
            <c:showPercent val="0"/>
            <c:showBubbleSize val="0"/>
            <c:showLeaderLines val="1"/>
          </c:dLbls>
          <c:val>
            <c:numRef>
              <c:f>'Pivot Table 3'!$A$2:$A$6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v>Sum of Production_Budget</c:v>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'Pivot Table 3'!$O$17</c:f>
            </c:strRef>
          </c:cat>
          <c:val>
            <c:numRef>
              <c:f>'Pivot Table 3'!$A$3:$A$6</c:f>
              <c:numCache/>
            </c:numRef>
          </c:val>
        </c:ser>
        <c:ser>
          <c:idx val="1"/>
          <c:order val="1"/>
          <c:tx>
            <c:v>Sum of Box_Office_Revenue</c:v>
          </c:tx>
          <c:spPr>
            <a:solidFill>
              <a:srgbClr val="FF0000"/>
            </a:solidFill>
            <a:ln cmpd="sng">
              <a:solidFill>
                <a:srgbClr val="000000"/>
              </a:solidFill>
            </a:ln>
          </c:spPr>
          <c:trendline>
            <c:name/>
            <c:spPr>
              <a:ln w="19050">
                <a:solidFill>
                  <a:srgbClr val="000000"/>
                </a:solidFill>
              </a:ln>
            </c:spPr>
            <c:trendlineType val="linear"/>
            <c:dispRSqr val="0"/>
            <c:dispEq val="0"/>
          </c:trendline>
          <c:cat>
            <c:strRef>
              <c:f>'Pivot Table 3'!$O$17</c:f>
            </c:strRef>
          </c:cat>
          <c:val>
            <c:numRef>
              <c:f>'Pivot Table 3'!$E$2:$E$6</c:f>
              <c:numCache/>
            </c:numRef>
          </c:val>
        </c:ser>
        <c:ser>
          <c:idx val="2"/>
          <c:order val="2"/>
          <c:cat>
            <c:strRef>
              <c:f>'Pivot Table 3'!$O$17</c:f>
            </c:strRef>
          </c:cat>
          <c:val>
            <c:numRef>
              <c:f>'Pivot Table 3'!$F$2:$F$6</c:f>
              <c:numCache/>
            </c:numRef>
          </c:val>
        </c:ser>
        <c:axId val="897635792"/>
        <c:axId val="866024514"/>
      </c:barChart>
      <c:catAx>
        <c:axId val="897635792"/>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866024514"/>
      </c:catAx>
      <c:valAx>
        <c:axId val="866024514"/>
        <c:scaling>
          <c:orientation val="minMax"/>
        </c:scaling>
        <c:delete val="0"/>
        <c:axPos val="l"/>
        <c:majorGridlines>
          <c:spPr>
            <a:ln>
              <a:solidFill>
                <a:srgbClr val="B7B7B7"/>
              </a:solidFill>
            </a:ln>
          </c:spPr>
        </c:maj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897635792"/>
      </c:valAx>
    </c:plotArea>
    <c:legend>
      <c:legendPos val="t"/>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Context_Type</a:t>
            </a:r>
          </a:p>
        </c:rich>
      </c:tx>
      <c:overlay val="0"/>
    </c:title>
    <c:plotArea>
      <c:layout/>
      <c:pieChart>
        <c:varyColors val="1"/>
        <c:ser>
          <c:idx val="0"/>
          <c:order val="0"/>
          <c:tx>
            <c:strRef>
              <c:f>'Pivot Table 3'!$A$1</c:f>
            </c:strRef>
          </c:tx>
          <c:dPt>
            <c:idx val="0"/>
            <c:spPr>
              <a:solidFill>
                <a:srgbClr val="980000"/>
              </a:solidFill>
            </c:spPr>
          </c:dPt>
          <c:dPt>
            <c:idx val="1"/>
            <c:spPr>
              <a:solidFill>
                <a:srgbClr val="CC4125"/>
              </a:solidFill>
            </c:spPr>
          </c:dPt>
          <c:dPt>
            <c:idx val="2"/>
            <c:spPr>
              <a:solidFill>
                <a:srgbClr val="A61C00"/>
              </a:solidFill>
            </c:spPr>
          </c:dPt>
          <c:dPt>
            <c:idx val="3"/>
            <c:spPr>
              <a:solidFill>
                <a:srgbClr val="DD7E6B"/>
              </a:solidFill>
            </c:spPr>
          </c:dPt>
          <c:dPt>
            <c:idx val="4"/>
            <c:spPr>
              <a:solidFill>
                <a:srgbClr val="EA9999"/>
              </a:solidFill>
            </c:spPr>
          </c:dPt>
          <c:dLbls>
            <c:showLegendKey val="0"/>
            <c:showVal val="0"/>
            <c:showCatName val="0"/>
            <c:showSerName val="0"/>
            <c:showPercent val="0"/>
            <c:showBubbleSize val="0"/>
            <c:showLeaderLines val="1"/>
          </c:dLbls>
          <c:val>
            <c:numRef>
              <c:f>'Pivot Table 3'!$A$2:$A$6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v>SUM of production_budget</c:v>
          </c:tx>
          <c:spPr>
            <a:solidFill>
              <a:srgbClr val="FF0000"/>
            </a:solidFill>
            <a:ln cmpd="sng">
              <a:solidFill>
                <a:srgbClr val="000000"/>
              </a:solidFill>
            </a:ln>
          </c:spPr>
          <c:cat>
            <c:strRef>
              <c:f>'Pivot Table 4'!$U$23</c:f>
            </c:strRef>
          </c:cat>
          <c:val>
            <c:numRef>
              <c:f>'Pivot Table 4'!$A$2:$A$9</c:f>
              <c:numCache/>
            </c:numRef>
          </c:val>
        </c:ser>
        <c:ser>
          <c:idx val="1"/>
          <c:order val="1"/>
          <c:tx>
            <c:v>SUM of Box_office_revenue</c:v>
          </c:tx>
          <c:spPr>
            <a:solidFill>
              <a:srgbClr val="980000"/>
            </a:solidFill>
            <a:ln cmpd="sng">
              <a:solidFill>
                <a:srgbClr val="000000"/>
              </a:solidFill>
            </a:ln>
          </c:spPr>
          <c:dPt>
            <c:idx val="2"/>
          </c:dPt>
          <c:cat>
            <c:strRef>
              <c:f>'Pivot Table 4'!$U$23</c:f>
            </c:strRef>
          </c:cat>
          <c:val>
            <c:numRef>
              <c:f>'Pivot Table 4'!$C$2:$C$9</c:f>
              <c:numCache/>
            </c:numRef>
          </c:val>
        </c:ser>
        <c:ser>
          <c:idx val="2"/>
          <c:order val="2"/>
          <c:cat>
            <c:strRef>
              <c:f>'Pivot Table 4'!$U$23</c:f>
            </c:strRef>
          </c:cat>
          <c:val>
            <c:numRef>
              <c:f>'Pivot Table 4'!$D$2:$D$9</c:f>
              <c:numCache/>
            </c:numRef>
          </c:val>
        </c:ser>
        <c:axId val="269428260"/>
        <c:axId val="22697556"/>
      </c:barChart>
      <c:catAx>
        <c:axId val="26942826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22697556"/>
      </c:catAx>
      <c:valAx>
        <c:axId val="22697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69428260"/>
      </c:valAx>
    </c:plotArea>
    <c:legend>
      <c:legendPos val="r"/>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spPr>
            <a:solidFill>
              <a:schemeClr val="accent1"/>
            </a:solidFill>
            <a:ln cmpd="sng">
              <a:solidFill>
                <a:srgbClr val="000000"/>
              </a:solidFill>
            </a:ln>
          </c:spPr>
          <c:cat>
            <c:strRef>
              <c:f>'Pivot Table 3'!$D$10</c:f>
            </c:strRef>
          </c:cat>
          <c:val>
            <c:numRef>
              <c:f>'Pivot Table 3'!$A$3:$A$6</c:f>
              <c:numCache/>
            </c:numRef>
          </c:val>
        </c:ser>
        <c:ser>
          <c:idx val="1"/>
          <c:order val="1"/>
          <c:spPr>
            <a:solidFill>
              <a:schemeClr val="accent2"/>
            </a:solidFill>
            <a:ln cmpd="sng">
              <a:solidFill>
                <a:srgbClr val="000000"/>
              </a:solidFill>
            </a:ln>
          </c:spPr>
          <c:cat>
            <c:strRef>
              <c:f>'Pivot Table 3'!$D$10</c:f>
            </c:strRef>
          </c:cat>
          <c:val>
            <c:numRef>
              <c:f>'Pivot Table 3'!$E$2:$E$6</c:f>
              <c:numCache/>
            </c:numRef>
          </c:val>
        </c:ser>
        <c:ser>
          <c:idx val="2"/>
          <c:order val="2"/>
          <c:cat>
            <c:strRef>
              <c:f>'Pivot Table 3'!$D$10</c:f>
            </c:strRef>
          </c:cat>
          <c:val>
            <c:numRef>
              <c:f>'Pivot Table 3'!$F$2:$F$6</c:f>
              <c:numCache/>
            </c:numRef>
          </c:val>
        </c:ser>
        <c:axId val="1538655490"/>
        <c:axId val="1252561183"/>
      </c:barChart>
      <c:catAx>
        <c:axId val="153865549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rot="0"/>
          <a:lstStyle/>
          <a:p>
            <a:pPr lvl="0">
              <a:defRPr b="0">
                <a:solidFill>
                  <a:srgbClr val="FFFFFF"/>
                </a:solidFill>
                <a:latin typeface="+mn-lt"/>
              </a:defRPr>
            </a:pPr>
          </a:p>
        </c:txPr>
        <c:crossAx val="1252561183"/>
      </c:catAx>
      <c:valAx>
        <c:axId val="1252561183"/>
        <c:scaling>
          <c:orientation val="minMax"/>
        </c:scaling>
        <c:delete val="0"/>
        <c:axPos val="l"/>
        <c:title>
          <c:tx>
            <c:rich>
              <a:bodyPr/>
              <a:lstStyle/>
              <a:p>
                <a:pPr lvl="0">
                  <a:defRPr b="0">
                    <a:solidFill>
                      <a:srgbClr val="FFFFFF"/>
                    </a:solidFill>
                    <a:latin typeface="+mn-lt"/>
                  </a:defRPr>
                </a:pPr>
                <a:r>
                  <a:rPr b="0">
                    <a:solidFill>
                      <a:srgbClr val="FFFFFF"/>
                    </a:solidFill>
                    <a:latin typeface="+mn-lt"/>
                  </a:rPr>
                  <a:t/>
                </a:r>
              </a:p>
            </c:rich>
          </c:tx>
          <c:overlay val="0"/>
        </c:title>
        <c:numFmt formatCode="0.00%" sourceLinked="0"/>
        <c:majorTickMark val="none"/>
        <c:minorTickMark val="none"/>
        <c:tickLblPos val="nextTo"/>
        <c:spPr>
          <a:ln/>
        </c:spPr>
        <c:txPr>
          <a:bodyPr/>
          <a:lstStyle/>
          <a:p>
            <a:pPr lvl="0">
              <a:defRPr b="1" i="1" sz="1200">
                <a:solidFill>
                  <a:schemeClr val="dk1"/>
                </a:solidFill>
                <a:latin typeface="+mn-lt"/>
              </a:defRPr>
            </a:pPr>
          </a:p>
        </c:txPr>
        <c:crossAx val="1538655490"/>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s>
</file>

<file path=xl/drawings/_rels/drawing5.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1.png"/><Relationship Id="rId3" Type="http://schemas.openxmlformats.org/officeDocument/2006/relationships/image" Target="../media/Chart12.png"/><Relationship Id="rId4" Type="http://schemas.openxmlformats.org/officeDocument/2006/relationships/image" Target="../media/Chart13.png"/><Relationship Id="rId11" Type="http://schemas.openxmlformats.org/officeDocument/2006/relationships/chart" Target="../charts/chart5.xml"/><Relationship Id="rId10" Type="http://schemas.openxmlformats.org/officeDocument/2006/relationships/chart" Target="../charts/chart4.xml"/><Relationship Id="rId12" Type="http://schemas.openxmlformats.org/officeDocument/2006/relationships/chart" Target="../charts/chart6.xml"/><Relationship Id="rId9" Type="http://schemas.openxmlformats.org/officeDocument/2006/relationships/chart" Target="../charts/chart3.xml"/><Relationship Id="rId5" Type="http://schemas.openxmlformats.org/officeDocument/2006/relationships/image" Target="../media/Chart14.png"/><Relationship Id="rId6" Type="http://schemas.openxmlformats.org/officeDocument/2006/relationships/image" Target="../media/Chart15.png"/><Relationship Id="rId7" Type="http://schemas.openxmlformats.org/officeDocument/2006/relationships/image" Target="../media/Chart16.png"/><Relationship Id="rId8"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885825</xdr:colOff>
      <xdr:row>2</xdr:row>
      <xdr:rowOff>161925</xdr:rowOff>
    </xdr:from>
    <xdr:ext cx="5715000" cy="3533775"/>
    <xdr:pic>
      <xdr:nvPicPr>
        <xdr:cNvPr id="1656002206"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876300</xdr:colOff>
      <xdr:row>10</xdr:row>
      <xdr:rowOff>142875</xdr:rowOff>
    </xdr:from>
    <xdr:ext cx="10744200" cy="66484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866775</xdr:colOff>
      <xdr:row>1</xdr:row>
      <xdr:rowOff>161925</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11</xdr:row>
      <xdr:rowOff>19050</xdr:rowOff>
    </xdr:from>
    <xdr:ext cx="1733550" cy="1066800"/>
    <xdr:pic>
      <xdr:nvPicPr>
        <xdr:cNvPr id="66187394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781050</xdr:colOff>
      <xdr:row>11</xdr:row>
      <xdr:rowOff>19050</xdr:rowOff>
    </xdr:from>
    <xdr:ext cx="1733550" cy="1066800"/>
    <xdr:pic>
      <xdr:nvPicPr>
        <xdr:cNvPr id="68288058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590550</xdr:colOff>
      <xdr:row>11</xdr:row>
      <xdr:rowOff>19050</xdr:rowOff>
    </xdr:from>
    <xdr:ext cx="1733550" cy="1066800"/>
    <xdr:pic>
      <xdr:nvPicPr>
        <xdr:cNvPr id="148529842"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409575</xdr:colOff>
      <xdr:row>11</xdr:row>
      <xdr:rowOff>19050</xdr:rowOff>
    </xdr:from>
    <xdr:ext cx="1733550" cy="1066800"/>
    <xdr:pic>
      <xdr:nvPicPr>
        <xdr:cNvPr id="678817866"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219075</xdr:colOff>
      <xdr:row>11</xdr:row>
      <xdr:rowOff>9525</xdr:rowOff>
    </xdr:from>
    <xdr:ext cx="1733550" cy="1066800"/>
    <xdr:pic>
      <xdr:nvPicPr>
        <xdr:cNvPr id="1387057636"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38100</xdr:colOff>
      <xdr:row>11</xdr:row>
      <xdr:rowOff>9525</xdr:rowOff>
    </xdr:from>
    <xdr:ext cx="1819275" cy="1066800"/>
    <xdr:pic>
      <xdr:nvPicPr>
        <xdr:cNvPr id="1145429933"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904875</xdr:colOff>
      <xdr:row>11</xdr:row>
      <xdr:rowOff>9525</xdr:rowOff>
    </xdr:from>
    <xdr:ext cx="1733550" cy="1066800"/>
    <xdr:pic>
      <xdr:nvPicPr>
        <xdr:cNvPr id="387262026"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209550</xdr:colOff>
      <xdr:row>0</xdr:row>
      <xdr:rowOff>142875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2</xdr:row>
      <xdr:rowOff>28575</xdr:rowOff>
    </xdr:from>
    <xdr:ext cx="1638300" cy="1009650"/>
    <xdr:pic>
      <xdr:nvPicPr>
        <xdr:cNvPr id="694853483"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809625</xdr:colOff>
      <xdr:row>2</xdr:row>
      <xdr:rowOff>28575</xdr:rowOff>
    </xdr:from>
    <xdr:ext cx="1638300" cy="1009650"/>
    <xdr:pic>
      <xdr:nvPicPr>
        <xdr:cNvPr id="1542198129" name="Chart11"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495300</xdr:colOff>
      <xdr:row>2</xdr:row>
      <xdr:rowOff>28575</xdr:rowOff>
    </xdr:from>
    <xdr:ext cx="1638300" cy="1009650"/>
    <xdr:pic>
      <xdr:nvPicPr>
        <xdr:cNvPr id="1449573278" name="Chart12"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200025</xdr:colOff>
      <xdr:row>2</xdr:row>
      <xdr:rowOff>28575</xdr:rowOff>
    </xdr:from>
    <xdr:ext cx="1638300" cy="1009650"/>
    <xdr:pic>
      <xdr:nvPicPr>
        <xdr:cNvPr id="1642341347" name="Chart13"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866775</xdr:colOff>
      <xdr:row>2</xdr:row>
      <xdr:rowOff>28575</xdr:rowOff>
    </xdr:from>
    <xdr:ext cx="1638300" cy="1009650"/>
    <xdr:pic>
      <xdr:nvPicPr>
        <xdr:cNvPr id="418726702" name="Chart14"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561975</xdr:colOff>
      <xdr:row>2</xdr:row>
      <xdr:rowOff>28575</xdr:rowOff>
    </xdr:from>
    <xdr:ext cx="1714500" cy="1009650"/>
    <xdr:pic>
      <xdr:nvPicPr>
        <xdr:cNvPr id="192327839" name="Chart15"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342900</xdr:colOff>
      <xdr:row>2</xdr:row>
      <xdr:rowOff>28575</xdr:rowOff>
    </xdr:from>
    <xdr:ext cx="1638300" cy="1009650"/>
    <xdr:pic>
      <xdr:nvPicPr>
        <xdr:cNvPr id="161783044" name="Chart16"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133350</xdr:colOff>
      <xdr:row>6</xdr:row>
      <xdr:rowOff>190500</xdr:rowOff>
    </xdr:from>
    <xdr:ext cx="5715000" cy="3895725"/>
    <xdr:graphicFrame>
      <xdr:nvGraphicFramePr>
        <xdr:cNvPr id="17" name="Chart 1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19050</xdr:colOff>
      <xdr:row>6</xdr:row>
      <xdr:rowOff>190500</xdr:rowOff>
    </xdr:from>
    <xdr:ext cx="5829300" cy="3895725"/>
    <xdr:graphicFrame>
      <xdr:nvGraphicFramePr>
        <xdr:cNvPr id="18" name="Chart 1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xdr:col>
      <xdr:colOff>19050</xdr:colOff>
      <xdr:row>26</xdr:row>
      <xdr:rowOff>133350</xdr:rowOff>
    </xdr:from>
    <xdr:ext cx="5829300" cy="3924300"/>
    <xdr:graphicFrame>
      <xdr:nvGraphicFramePr>
        <xdr:cNvPr id="19" name="Chart 19"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133350</xdr:colOff>
      <xdr:row>26</xdr:row>
      <xdr:rowOff>133350</xdr:rowOff>
    </xdr:from>
    <xdr:ext cx="5695950" cy="3924300"/>
    <xdr:graphicFrame>
      <xdr:nvGraphicFramePr>
        <xdr:cNvPr id="20" name="Chart 20"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619125</xdr:colOff>
      <xdr:row>2</xdr:row>
      <xdr:rowOff>28575</xdr:rowOff>
    </xdr:from>
    <xdr:ext cx="6648450" cy="3990975"/>
    <xdr:pic>
      <xdr:nvPicPr>
        <xdr:cNvPr id="65091351" name="Chart2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12</xdr:col>
      <xdr:colOff>619125</xdr:colOff>
      <xdr:row>22</xdr:row>
      <xdr:rowOff>66675</xdr:rowOff>
    </xdr:from>
    <xdr:ext cx="6648450" cy="4781550"/>
    <xdr:graphicFrame>
      <xdr:nvGraphicFramePr>
        <xdr:cNvPr id="22" name="Chart 2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171450</xdr:colOff>
      <xdr:row>0</xdr:row>
      <xdr:rowOff>47625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523875</xdr:colOff>
      <xdr:row>0</xdr:row>
      <xdr:rowOff>47625</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31</xdr:row>
      <xdr:rowOff>85725</xdr:rowOff>
    </xdr:from>
    <xdr:ext cx="10696575" cy="5543550"/>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ables/table3.xml><?xml version="1.0" encoding="utf-8"?>
<table xmlns="http://schemas.openxmlformats.org/spreadsheetml/2006/main" ref="A1:R143" displayName="Table_3" name="Table_3" id="3">
  <tableColumns count="18">
    <tableColumn name="id" id="1"/>
    <tableColumn name="title" id="2"/>
    <tableColumn name="content_type" id="3"/>
    <tableColumn name="genre_primary" id="4"/>
    <tableColumn name="genre_secondary" id="5"/>
    <tableColumn name="release_year" id="6"/>
    <tableColumn name="duration_minutes" id="7"/>
    <tableColumn name="rating" id="8"/>
    <tableColumn name="language" id="9"/>
    <tableColumn name="country_of_origin" id="10"/>
    <tableColumn name="imdb_rating" id="11"/>
    <tableColumn name="production_budget" id="12"/>
    <tableColumn name="box_office_revenue" id="13"/>
    <tableColumn name="number_of_seasons" id="14"/>
    <tableColumn name="number_of_episodes" id="15"/>
    <tableColumn name="is_netflix_original" id="16"/>
    <tableColumn name="added_to_platform" id="17"/>
    <tableColumn name="content_warning" id="18"/>
  </tableColumns>
  <tableStyleInfo name="Detail1-Document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80000"/>
      </a:accent1>
      <a:accent2>
        <a:srgbClr val="CC4125"/>
      </a:accent2>
      <a:accent3>
        <a:srgbClr val="A61C00"/>
      </a:accent3>
      <a:accent4>
        <a:srgbClr val="DD7E6B"/>
      </a:accent4>
      <a:accent5>
        <a:srgbClr val="EA9999"/>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C1042" s="5"/>
      <c r="K1042" s="6"/>
      <c r="L1042" s="7"/>
      <c r="N1042" s="7"/>
    </row>
    <row r="1043">
      <c r="C1043" s="5"/>
      <c r="K1043" s="6"/>
      <c r="L1043" s="7"/>
      <c r="N1043" s="7"/>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865B3D29-13C1-45DE-8143-9AA18B63A46B}" filter="1" showAutoFilter="1">
      <autoFilter ref="$A$1:$D$9"/>
    </customSheetView>
    <customSheetView guid="{865B3D29-13C1-45DE-8143-9AA18B63A46B}"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9"/>
      <c r="D8" s="6"/>
    </row>
    <row r="9">
      <c r="C9" s="9"/>
      <c r="D9" s="6"/>
    </row>
    <row r="10">
      <c r="C10" s="9"/>
      <c r="D10" s="6"/>
    </row>
    <row r="11">
      <c r="C11" s="9"/>
      <c r="D11" s="6"/>
    </row>
    <row r="12">
      <c r="C12" s="9"/>
      <c r="D12" s="6"/>
    </row>
    <row r="13">
      <c r="C13" s="9"/>
      <c r="D13" s="6"/>
    </row>
    <row r="14">
      <c r="C14" s="9"/>
      <c r="D14" s="6"/>
    </row>
    <row r="15">
      <c r="C15" s="9"/>
      <c r="D15" s="6"/>
    </row>
    <row r="16">
      <c r="C16" s="9"/>
      <c r="D16" s="6"/>
    </row>
    <row r="17">
      <c r="C17" s="9"/>
      <c r="D17" s="6"/>
    </row>
    <row r="18">
      <c r="C18" s="9"/>
      <c r="D18" s="6"/>
    </row>
    <row r="19">
      <c r="C19" s="9"/>
      <c r="D19" s="6"/>
    </row>
    <row r="20">
      <c r="C20" s="9"/>
      <c r="D20" s="6"/>
    </row>
    <row r="21">
      <c r="C21" s="9"/>
      <c r="D21" s="6"/>
    </row>
    <row r="22">
      <c r="C22" s="9"/>
      <c r="D22" s="6"/>
    </row>
    <row r="23">
      <c r="C23" s="9"/>
      <c r="D23" s="6"/>
    </row>
    <row r="24">
      <c r="C24" s="9"/>
      <c r="D24" s="6"/>
    </row>
    <row r="25">
      <c r="C25" s="9"/>
      <c r="D25" s="6"/>
    </row>
    <row r="26">
      <c r="C26" s="9"/>
      <c r="D26" s="6"/>
    </row>
    <row r="27">
      <c r="C27" s="9"/>
      <c r="D27" s="6"/>
    </row>
    <row r="28">
      <c r="C28" s="9"/>
      <c r="D28" s="6"/>
    </row>
    <row r="29">
      <c r="C29" s="9"/>
      <c r="D29" s="6"/>
    </row>
    <row r="30">
      <c r="C30" s="9"/>
      <c r="D30" s="6"/>
    </row>
    <row r="31">
      <c r="C31" s="9"/>
      <c r="D31" s="6"/>
    </row>
    <row r="32">
      <c r="C32" s="9"/>
      <c r="D32" s="6"/>
    </row>
    <row r="33">
      <c r="C33" s="9"/>
      <c r="D33" s="6"/>
    </row>
    <row r="34">
      <c r="C34" s="9"/>
      <c r="D34" s="6"/>
    </row>
    <row r="35">
      <c r="C35" s="9"/>
      <c r="D35" s="6"/>
    </row>
    <row r="36">
      <c r="C36" s="9"/>
      <c r="D36" s="6"/>
    </row>
    <row r="37">
      <c r="C37" s="9"/>
      <c r="D37" s="6"/>
    </row>
    <row r="38">
      <c r="C38" s="9"/>
      <c r="D38" s="6"/>
    </row>
    <row r="39">
      <c r="C39" s="9"/>
      <c r="D39" s="6"/>
    </row>
    <row r="40">
      <c r="C40" s="9"/>
      <c r="D40" s="6"/>
    </row>
    <row r="41">
      <c r="C41" s="9"/>
      <c r="D41" s="6"/>
    </row>
    <row r="42">
      <c r="C42" s="9"/>
      <c r="D42" s="6"/>
    </row>
    <row r="43">
      <c r="C43" s="9"/>
      <c r="D43" s="6"/>
    </row>
    <row r="44">
      <c r="C44" s="9"/>
      <c r="D44" s="6"/>
    </row>
    <row r="45">
      <c r="C45" s="9"/>
      <c r="D45" s="6"/>
    </row>
    <row r="46">
      <c r="C46" s="9"/>
      <c r="D46" s="6"/>
    </row>
    <row r="47">
      <c r="C47" s="9"/>
      <c r="D47" s="6"/>
    </row>
    <row r="48">
      <c r="C48" s="9"/>
      <c r="D48" s="6"/>
    </row>
    <row r="49">
      <c r="C49" s="9"/>
      <c r="D49" s="6"/>
    </row>
    <row r="50">
      <c r="C50" s="9"/>
      <c r="D50" s="6"/>
    </row>
    <row r="51">
      <c r="C51" s="9"/>
      <c r="D51" s="6"/>
    </row>
    <row r="52">
      <c r="C52" s="9"/>
      <c r="D52" s="6"/>
    </row>
    <row r="53">
      <c r="C53" s="9"/>
      <c r="D53" s="6"/>
    </row>
    <row r="54">
      <c r="C54" s="9"/>
      <c r="D54" s="6"/>
    </row>
    <row r="55">
      <c r="C55" s="9"/>
      <c r="D55" s="6"/>
    </row>
    <row r="56">
      <c r="C56" s="9"/>
      <c r="D56" s="6"/>
    </row>
    <row r="57">
      <c r="C57" s="9"/>
      <c r="D57" s="6"/>
    </row>
    <row r="58">
      <c r="C58" s="9"/>
      <c r="D58" s="6"/>
    </row>
    <row r="59">
      <c r="C59" s="9"/>
      <c r="D59" s="6"/>
    </row>
    <row r="60">
      <c r="C60" s="9"/>
      <c r="D60" s="6"/>
    </row>
    <row r="61">
      <c r="C61" s="9"/>
      <c r="D61" s="6"/>
    </row>
    <row r="62">
      <c r="C62" s="9"/>
      <c r="D62" s="6"/>
    </row>
    <row r="63">
      <c r="C63" s="9"/>
      <c r="D63" s="6"/>
    </row>
    <row r="64">
      <c r="C64" s="9"/>
      <c r="D64" s="6"/>
    </row>
    <row r="65">
      <c r="C65" s="9"/>
      <c r="D65" s="6"/>
    </row>
    <row r="66">
      <c r="C66" s="9"/>
      <c r="D66" s="6"/>
    </row>
    <row r="67">
      <c r="C67" s="9"/>
      <c r="D67" s="6"/>
    </row>
    <row r="68">
      <c r="C68" s="9"/>
      <c r="D68" s="6"/>
    </row>
    <row r="69">
      <c r="C69" s="9"/>
      <c r="D69" s="6"/>
    </row>
    <row r="70">
      <c r="C70" s="9"/>
      <c r="D70" s="6"/>
    </row>
    <row r="71">
      <c r="C71" s="9"/>
      <c r="D71" s="6"/>
    </row>
    <row r="72">
      <c r="C72" s="9"/>
      <c r="D72" s="6"/>
    </row>
    <row r="73">
      <c r="C73" s="9"/>
      <c r="D73" s="6"/>
    </row>
    <row r="74">
      <c r="C74" s="9"/>
      <c r="D74" s="6"/>
    </row>
    <row r="75">
      <c r="C75" s="9"/>
      <c r="D75" s="6"/>
    </row>
    <row r="76">
      <c r="C76" s="9"/>
      <c r="D76" s="6"/>
    </row>
    <row r="77">
      <c r="C77" s="9"/>
      <c r="D77" s="6"/>
    </row>
    <row r="78">
      <c r="C78" s="9"/>
      <c r="D78" s="6"/>
    </row>
    <row r="79">
      <c r="C79" s="9"/>
      <c r="D79" s="6"/>
    </row>
    <row r="80">
      <c r="C80" s="9"/>
      <c r="D80" s="6"/>
    </row>
    <row r="81">
      <c r="C81" s="9"/>
      <c r="D81" s="6"/>
    </row>
    <row r="82">
      <c r="C82" s="9"/>
      <c r="D82" s="6"/>
    </row>
    <row r="83">
      <c r="C83" s="9"/>
      <c r="D83" s="6"/>
    </row>
    <row r="84">
      <c r="C84" s="9"/>
      <c r="D84" s="6"/>
    </row>
    <row r="85">
      <c r="C85" s="9"/>
      <c r="D85" s="6"/>
    </row>
    <row r="86">
      <c r="C86" s="9"/>
      <c r="D86" s="6"/>
    </row>
    <row r="87">
      <c r="C87" s="9"/>
      <c r="D87" s="6"/>
    </row>
    <row r="88">
      <c r="C88" s="9"/>
      <c r="D88" s="6"/>
    </row>
    <row r="89">
      <c r="C89" s="9"/>
      <c r="D89" s="6"/>
    </row>
    <row r="90">
      <c r="C90" s="9"/>
      <c r="D90" s="6"/>
    </row>
    <row r="91">
      <c r="C91" s="9"/>
      <c r="D91" s="6"/>
    </row>
    <row r="92">
      <c r="C92" s="9"/>
      <c r="D92" s="6"/>
    </row>
    <row r="93">
      <c r="C93" s="9"/>
      <c r="D93" s="6"/>
    </row>
    <row r="94">
      <c r="C94" s="9"/>
      <c r="D94" s="6"/>
    </row>
    <row r="95">
      <c r="C95" s="9"/>
      <c r="D95" s="6"/>
    </row>
    <row r="96">
      <c r="C96" s="9"/>
      <c r="D96" s="6"/>
    </row>
    <row r="97">
      <c r="C97" s="9"/>
      <c r="D97" s="6"/>
    </row>
    <row r="98">
      <c r="C98" s="9"/>
      <c r="D98" s="6"/>
    </row>
    <row r="99">
      <c r="C99" s="9"/>
      <c r="D99" s="6"/>
    </row>
    <row r="100">
      <c r="C100" s="9"/>
      <c r="D100" s="6"/>
    </row>
    <row r="101">
      <c r="C101" s="9"/>
      <c r="D101" s="6"/>
    </row>
    <row r="102">
      <c r="C102" s="9"/>
      <c r="D102" s="6"/>
    </row>
    <row r="103">
      <c r="C103" s="9"/>
      <c r="D103" s="6"/>
    </row>
    <row r="104">
      <c r="C104" s="9"/>
      <c r="D104" s="6"/>
    </row>
    <row r="105">
      <c r="C105" s="9"/>
      <c r="D105" s="6"/>
    </row>
    <row r="106">
      <c r="C106" s="9"/>
      <c r="D106" s="6"/>
    </row>
    <row r="107">
      <c r="C107" s="9"/>
      <c r="D107" s="6"/>
    </row>
    <row r="108">
      <c r="C108" s="9"/>
      <c r="D108" s="6"/>
    </row>
    <row r="109">
      <c r="C109" s="9"/>
      <c r="D109" s="6"/>
    </row>
    <row r="110">
      <c r="C110" s="9"/>
      <c r="D110" s="6"/>
    </row>
    <row r="111">
      <c r="C111" s="9"/>
      <c r="D111" s="6"/>
    </row>
    <row r="112">
      <c r="C112" s="9"/>
      <c r="D112" s="6"/>
    </row>
    <row r="113">
      <c r="C113" s="9"/>
      <c r="D113" s="6"/>
    </row>
    <row r="114">
      <c r="C114" s="9"/>
      <c r="D114" s="6"/>
    </row>
    <row r="115">
      <c r="C115" s="9"/>
      <c r="D115" s="6"/>
    </row>
    <row r="116">
      <c r="C116" s="9"/>
      <c r="D116" s="6"/>
    </row>
    <row r="117">
      <c r="C117" s="9"/>
      <c r="D117" s="6"/>
    </row>
    <row r="118">
      <c r="C118" s="9"/>
      <c r="D118" s="6"/>
    </row>
    <row r="119">
      <c r="C119" s="9"/>
      <c r="D119" s="6"/>
    </row>
    <row r="120">
      <c r="C120" s="9"/>
      <c r="D120" s="6"/>
    </row>
    <row r="121">
      <c r="C121" s="9"/>
      <c r="D121" s="6"/>
    </row>
    <row r="122">
      <c r="C122" s="9"/>
      <c r="D122" s="6"/>
    </row>
    <row r="123">
      <c r="C123" s="9"/>
      <c r="D123" s="6"/>
    </row>
    <row r="124">
      <c r="C124" s="9"/>
      <c r="D124" s="6"/>
    </row>
    <row r="125">
      <c r="C125" s="9"/>
      <c r="D125" s="6"/>
    </row>
    <row r="126">
      <c r="C126" s="9"/>
      <c r="D126" s="6"/>
    </row>
    <row r="127">
      <c r="C127" s="9"/>
      <c r="D127" s="6"/>
    </row>
    <row r="128">
      <c r="C128" s="9"/>
      <c r="D128" s="6"/>
    </row>
    <row r="129">
      <c r="C129" s="9"/>
      <c r="D129" s="6"/>
    </row>
    <row r="130">
      <c r="C130" s="9"/>
      <c r="D130" s="6"/>
    </row>
    <row r="131">
      <c r="C131" s="9"/>
      <c r="D131" s="6"/>
    </row>
    <row r="132">
      <c r="C132" s="9"/>
      <c r="D132" s="6"/>
    </row>
    <row r="133">
      <c r="C133" s="9"/>
      <c r="D133" s="6"/>
    </row>
    <row r="134">
      <c r="C134" s="9"/>
      <c r="D134" s="6"/>
    </row>
    <row r="135">
      <c r="C135" s="9"/>
      <c r="D135" s="6"/>
    </row>
    <row r="136">
      <c r="C136" s="9"/>
      <c r="D136" s="6"/>
    </row>
    <row r="137">
      <c r="C137" s="9"/>
      <c r="D137" s="6"/>
    </row>
    <row r="138">
      <c r="C138" s="9"/>
      <c r="D138" s="6"/>
    </row>
    <row r="139">
      <c r="C139" s="9"/>
      <c r="D139" s="6"/>
    </row>
    <row r="140">
      <c r="C140" s="9"/>
      <c r="D140" s="6"/>
    </row>
    <row r="141">
      <c r="C141" s="9"/>
      <c r="D141" s="6"/>
    </row>
    <row r="142">
      <c r="C142" s="9"/>
      <c r="D142" s="6"/>
    </row>
    <row r="143">
      <c r="C143" s="9"/>
      <c r="D143" s="6"/>
    </row>
    <row r="144">
      <c r="C144" s="9"/>
      <c r="D144" s="6"/>
    </row>
    <row r="145">
      <c r="C145" s="9"/>
      <c r="D145" s="6"/>
    </row>
    <row r="146">
      <c r="C146" s="9"/>
      <c r="D146" s="6"/>
    </row>
    <row r="147">
      <c r="C147" s="9"/>
      <c r="D147" s="6"/>
    </row>
    <row r="148">
      <c r="C148" s="9"/>
      <c r="D148" s="6"/>
    </row>
    <row r="149">
      <c r="C149" s="9"/>
      <c r="D149" s="6"/>
    </row>
    <row r="150">
      <c r="C150" s="9"/>
      <c r="D150" s="6"/>
    </row>
    <row r="151">
      <c r="C151" s="9"/>
      <c r="D151" s="6"/>
    </row>
    <row r="152">
      <c r="C152" s="9"/>
      <c r="D152" s="6"/>
    </row>
    <row r="153">
      <c r="C153" s="9"/>
      <c r="D153" s="6"/>
    </row>
    <row r="154">
      <c r="C154" s="9"/>
      <c r="D154" s="6"/>
    </row>
    <row r="155">
      <c r="C155" s="9"/>
      <c r="D155" s="6"/>
    </row>
    <row r="156">
      <c r="C156" s="9"/>
      <c r="D156" s="6"/>
    </row>
    <row r="157">
      <c r="C157" s="9"/>
      <c r="D157" s="6"/>
    </row>
    <row r="158">
      <c r="C158" s="9"/>
      <c r="D158" s="6"/>
    </row>
    <row r="159">
      <c r="C159" s="9"/>
      <c r="D159" s="6"/>
    </row>
    <row r="160">
      <c r="C160" s="9"/>
      <c r="D160" s="6"/>
    </row>
    <row r="161">
      <c r="C161" s="9"/>
      <c r="D161" s="6"/>
    </row>
    <row r="162">
      <c r="C162" s="9"/>
      <c r="D162" s="6"/>
    </row>
    <row r="163">
      <c r="C163" s="9"/>
      <c r="D163" s="6"/>
    </row>
    <row r="164">
      <c r="C164" s="9"/>
      <c r="D164" s="6"/>
    </row>
    <row r="165">
      <c r="C165" s="9"/>
      <c r="D165" s="6"/>
    </row>
    <row r="166">
      <c r="C166" s="9"/>
      <c r="D166" s="6"/>
    </row>
    <row r="167">
      <c r="C167" s="9"/>
      <c r="D167" s="6"/>
    </row>
    <row r="168">
      <c r="C168" s="9"/>
      <c r="D168" s="6"/>
    </row>
    <row r="169">
      <c r="C169" s="9"/>
      <c r="D169" s="6"/>
    </row>
    <row r="170">
      <c r="C170" s="9"/>
      <c r="D170" s="6"/>
    </row>
    <row r="171">
      <c r="C171" s="9"/>
      <c r="D171" s="6"/>
    </row>
    <row r="172">
      <c r="C172" s="9"/>
      <c r="D172" s="6"/>
    </row>
    <row r="173">
      <c r="C173" s="9"/>
      <c r="D173" s="6"/>
    </row>
    <row r="174">
      <c r="C174" s="9"/>
      <c r="D174" s="6"/>
    </row>
    <row r="175">
      <c r="C175" s="9"/>
      <c r="D175" s="6"/>
    </row>
    <row r="176">
      <c r="C176" s="9"/>
      <c r="D176" s="6"/>
    </row>
    <row r="177">
      <c r="C177" s="9"/>
      <c r="D177" s="6"/>
    </row>
    <row r="178">
      <c r="C178" s="9"/>
      <c r="D178" s="6"/>
    </row>
    <row r="179">
      <c r="C179" s="9"/>
      <c r="D179" s="6"/>
    </row>
    <row r="180">
      <c r="C180" s="9"/>
      <c r="D180" s="6"/>
    </row>
    <row r="181">
      <c r="C181" s="9"/>
      <c r="D181" s="6"/>
    </row>
    <row r="182">
      <c r="C182" s="9"/>
      <c r="D182" s="6"/>
    </row>
    <row r="183">
      <c r="C183" s="9"/>
      <c r="D183" s="6"/>
    </row>
    <row r="184">
      <c r="C184" s="9"/>
      <c r="D184" s="6"/>
    </row>
    <row r="185">
      <c r="C185" s="9"/>
      <c r="D185" s="6"/>
    </row>
    <row r="186">
      <c r="C186" s="9"/>
      <c r="D186" s="6"/>
    </row>
    <row r="187">
      <c r="C187" s="9"/>
      <c r="D187" s="6"/>
    </row>
    <row r="188">
      <c r="C188" s="9"/>
      <c r="D188" s="6"/>
    </row>
    <row r="189">
      <c r="C189" s="9"/>
      <c r="D189" s="6"/>
    </row>
    <row r="190">
      <c r="C190" s="9"/>
      <c r="D190" s="6"/>
    </row>
    <row r="191">
      <c r="C191" s="9"/>
      <c r="D191" s="6"/>
    </row>
    <row r="192">
      <c r="C192" s="9"/>
      <c r="D192" s="6"/>
    </row>
    <row r="193">
      <c r="C193" s="9"/>
      <c r="D193" s="6"/>
    </row>
    <row r="194">
      <c r="C194" s="9"/>
      <c r="D194" s="6"/>
    </row>
    <row r="195">
      <c r="C195" s="9"/>
      <c r="D195" s="6"/>
    </row>
    <row r="196">
      <c r="C196" s="9"/>
      <c r="D196" s="6"/>
    </row>
    <row r="197">
      <c r="C197" s="9"/>
      <c r="D197" s="6"/>
    </row>
    <row r="198">
      <c r="C198" s="9"/>
      <c r="D198" s="6"/>
    </row>
    <row r="199">
      <c r="C199" s="9"/>
      <c r="D199" s="6"/>
    </row>
    <row r="200">
      <c r="C200" s="9"/>
      <c r="D200" s="6"/>
    </row>
    <row r="201">
      <c r="C201" s="9"/>
      <c r="D201" s="6"/>
    </row>
    <row r="202">
      <c r="C202" s="9"/>
      <c r="D202" s="6"/>
    </row>
    <row r="203">
      <c r="C203" s="9"/>
      <c r="D203" s="6"/>
    </row>
    <row r="204">
      <c r="C204" s="9"/>
      <c r="D204" s="6"/>
    </row>
    <row r="205">
      <c r="C205" s="9"/>
      <c r="D205" s="6"/>
    </row>
    <row r="206">
      <c r="C206" s="9"/>
      <c r="D206" s="6"/>
    </row>
    <row r="207">
      <c r="C207" s="9"/>
      <c r="D207" s="6"/>
    </row>
    <row r="208">
      <c r="C208" s="9"/>
      <c r="D208" s="6"/>
    </row>
    <row r="209">
      <c r="C209" s="9"/>
      <c r="D209" s="6"/>
    </row>
    <row r="210">
      <c r="C210" s="9"/>
      <c r="D210" s="6"/>
    </row>
    <row r="211">
      <c r="C211" s="9"/>
      <c r="D211" s="6"/>
    </row>
    <row r="212">
      <c r="C212" s="9"/>
      <c r="D212" s="6"/>
    </row>
    <row r="213">
      <c r="C213" s="9"/>
      <c r="D213" s="6"/>
    </row>
    <row r="214">
      <c r="C214" s="9"/>
      <c r="D214" s="6"/>
    </row>
    <row r="215">
      <c r="C215" s="9"/>
      <c r="D215" s="6"/>
    </row>
    <row r="216">
      <c r="C216" s="9"/>
      <c r="D216" s="6"/>
    </row>
    <row r="217">
      <c r="C217" s="9"/>
      <c r="D217" s="6"/>
    </row>
    <row r="218">
      <c r="C218" s="9"/>
      <c r="D218" s="6"/>
    </row>
    <row r="219">
      <c r="C219" s="9"/>
      <c r="D219" s="6"/>
    </row>
    <row r="220">
      <c r="C220" s="9"/>
      <c r="D220" s="6"/>
    </row>
    <row r="221">
      <c r="C221" s="9"/>
      <c r="D221" s="6"/>
    </row>
    <row r="222">
      <c r="C222" s="9"/>
      <c r="D222" s="6"/>
    </row>
    <row r="223">
      <c r="C223" s="9"/>
      <c r="D223" s="6"/>
    </row>
    <row r="224">
      <c r="C224" s="9"/>
      <c r="D224" s="6"/>
    </row>
    <row r="225">
      <c r="C225" s="9"/>
      <c r="D225" s="6"/>
    </row>
    <row r="226">
      <c r="C226" s="9"/>
      <c r="D226" s="6"/>
    </row>
    <row r="227">
      <c r="C227" s="9"/>
      <c r="D227" s="6"/>
    </row>
    <row r="228">
      <c r="C228" s="9"/>
      <c r="D228" s="6"/>
    </row>
    <row r="229">
      <c r="C229" s="9"/>
      <c r="D229" s="6"/>
    </row>
    <row r="230">
      <c r="C230" s="9"/>
      <c r="D230" s="6"/>
    </row>
    <row r="231">
      <c r="C231" s="9"/>
      <c r="D231" s="6"/>
    </row>
    <row r="232">
      <c r="C232" s="9"/>
      <c r="D232" s="6"/>
    </row>
    <row r="233">
      <c r="C233" s="9"/>
      <c r="D233" s="6"/>
    </row>
    <row r="234">
      <c r="C234" s="9"/>
      <c r="D234" s="6"/>
    </row>
    <row r="235">
      <c r="C235" s="9"/>
      <c r="D235" s="6"/>
    </row>
    <row r="236">
      <c r="C236" s="9"/>
      <c r="D236" s="6"/>
    </row>
    <row r="237">
      <c r="C237" s="9"/>
      <c r="D237" s="6"/>
    </row>
    <row r="238">
      <c r="C238" s="9"/>
      <c r="D238" s="6"/>
    </row>
    <row r="239">
      <c r="C239" s="9"/>
      <c r="D239" s="6"/>
    </row>
    <row r="240">
      <c r="C240" s="9"/>
      <c r="D240" s="6"/>
    </row>
    <row r="241">
      <c r="C241" s="9"/>
      <c r="D241" s="6"/>
    </row>
    <row r="242">
      <c r="C242" s="9"/>
      <c r="D242" s="6"/>
    </row>
    <row r="243">
      <c r="C243" s="9"/>
      <c r="D243" s="6"/>
    </row>
    <row r="244">
      <c r="C244" s="9"/>
      <c r="D244" s="6"/>
    </row>
    <row r="245">
      <c r="C245" s="9"/>
      <c r="D245" s="6"/>
    </row>
    <row r="246">
      <c r="C246" s="9"/>
      <c r="D246" s="6"/>
    </row>
    <row r="247">
      <c r="C247" s="9"/>
      <c r="D247" s="6"/>
    </row>
    <row r="248">
      <c r="C248" s="9"/>
      <c r="D248" s="6"/>
    </row>
    <row r="249">
      <c r="C249" s="9"/>
      <c r="D249" s="6"/>
    </row>
    <row r="250">
      <c r="C250" s="9"/>
      <c r="D250" s="6"/>
    </row>
    <row r="251">
      <c r="C251" s="9"/>
      <c r="D251" s="6"/>
    </row>
    <row r="252">
      <c r="C252" s="9"/>
      <c r="D252" s="6"/>
    </row>
    <row r="253">
      <c r="C253" s="9"/>
      <c r="D253" s="6"/>
    </row>
    <row r="254">
      <c r="C254" s="9"/>
      <c r="D254" s="6"/>
    </row>
    <row r="255">
      <c r="C255" s="9"/>
      <c r="D255" s="6"/>
    </row>
    <row r="256">
      <c r="C256" s="9"/>
      <c r="D256" s="6"/>
    </row>
    <row r="257">
      <c r="C257" s="9"/>
      <c r="D257" s="6"/>
    </row>
    <row r="258">
      <c r="C258" s="9"/>
      <c r="D258" s="6"/>
    </row>
    <row r="259">
      <c r="C259" s="9"/>
      <c r="D259" s="6"/>
    </row>
    <row r="260">
      <c r="C260" s="9"/>
      <c r="D260" s="6"/>
    </row>
    <row r="261">
      <c r="C261" s="9"/>
      <c r="D261" s="6"/>
    </row>
    <row r="262">
      <c r="C262" s="9"/>
      <c r="D262" s="6"/>
    </row>
    <row r="263">
      <c r="C263" s="9"/>
      <c r="D263" s="6"/>
    </row>
    <row r="264">
      <c r="C264" s="9"/>
      <c r="D264" s="6"/>
    </row>
    <row r="265">
      <c r="C265" s="9"/>
      <c r="D265" s="6"/>
    </row>
    <row r="266">
      <c r="C266" s="9"/>
      <c r="D266" s="6"/>
    </row>
    <row r="267">
      <c r="C267" s="9"/>
      <c r="D267" s="6"/>
    </row>
    <row r="268">
      <c r="C268" s="9"/>
      <c r="D268" s="6"/>
    </row>
    <row r="269">
      <c r="C269" s="9"/>
      <c r="D269" s="6"/>
    </row>
    <row r="270">
      <c r="C270" s="9"/>
      <c r="D270" s="6"/>
    </row>
    <row r="271">
      <c r="C271" s="9"/>
      <c r="D271" s="6"/>
    </row>
    <row r="272">
      <c r="C272" s="9"/>
      <c r="D272" s="6"/>
    </row>
    <row r="273">
      <c r="C273" s="9"/>
      <c r="D273" s="6"/>
    </row>
    <row r="274">
      <c r="C274" s="9"/>
      <c r="D274" s="6"/>
    </row>
    <row r="275">
      <c r="C275" s="9"/>
      <c r="D275" s="6"/>
    </row>
    <row r="276">
      <c r="C276" s="9"/>
      <c r="D276" s="6"/>
    </row>
    <row r="277">
      <c r="C277" s="9"/>
      <c r="D277" s="6"/>
    </row>
    <row r="278">
      <c r="C278" s="9"/>
      <c r="D278" s="6"/>
    </row>
    <row r="279">
      <c r="C279" s="9"/>
      <c r="D279" s="6"/>
    </row>
    <row r="280">
      <c r="C280" s="9"/>
      <c r="D280" s="6"/>
    </row>
    <row r="281">
      <c r="C281" s="9"/>
      <c r="D281" s="6"/>
    </row>
    <row r="282">
      <c r="C282" s="9"/>
      <c r="D282" s="6"/>
    </row>
    <row r="283">
      <c r="C283" s="9"/>
      <c r="D283" s="6"/>
    </row>
    <row r="284">
      <c r="C284" s="9"/>
      <c r="D284" s="6"/>
    </row>
    <row r="285">
      <c r="C285" s="9"/>
      <c r="D285" s="6"/>
    </row>
    <row r="286">
      <c r="C286" s="9"/>
      <c r="D286" s="6"/>
    </row>
    <row r="287">
      <c r="C287" s="9"/>
      <c r="D287" s="6"/>
    </row>
    <row r="288">
      <c r="C288" s="9"/>
      <c r="D288" s="6"/>
    </row>
    <row r="289">
      <c r="C289" s="9"/>
      <c r="D289" s="6"/>
    </row>
    <row r="290">
      <c r="C290" s="9"/>
      <c r="D290" s="6"/>
    </row>
    <row r="291">
      <c r="C291" s="9"/>
      <c r="D291" s="6"/>
    </row>
    <row r="292">
      <c r="C292" s="9"/>
      <c r="D292" s="6"/>
    </row>
    <row r="293">
      <c r="C293" s="9"/>
      <c r="D293" s="6"/>
    </row>
    <row r="294">
      <c r="C294" s="9"/>
      <c r="D294" s="6"/>
    </row>
    <row r="295">
      <c r="C295" s="9"/>
      <c r="D295" s="6"/>
    </row>
    <row r="296">
      <c r="C296" s="9"/>
      <c r="D296" s="6"/>
    </row>
    <row r="297">
      <c r="C297" s="9"/>
      <c r="D297" s="6"/>
    </row>
    <row r="298">
      <c r="C298" s="9"/>
      <c r="D298" s="6"/>
    </row>
    <row r="299">
      <c r="C299" s="9"/>
      <c r="D299" s="6"/>
    </row>
    <row r="300">
      <c r="C300" s="9"/>
      <c r="D300" s="6"/>
    </row>
    <row r="301">
      <c r="C301" s="9"/>
      <c r="D301" s="6"/>
    </row>
    <row r="302">
      <c r="C302" s="9"/>
      <c r="D302" s="6"/>
    </row>
    <row r="303">
      <c r="C303" s="9"/>
      <c r="D303" s="6"/>
    </row>
    <row r="304">
      <c r="C304" s="9"/>
      <c r="D304" s="6"/>
    </row>
    <row r="305">
      <c r="C305" s="9"/>
      <c r="D305" s="6"/>
    </row>
    <row r="306">
      <c r="C306" s="9"/>
      <c r="D306" s="6"/>
    </row>
    <row r="307">
      <c r="C307" s="9"/>
      <c r="D307" s="6"/>
    </row>
    <row r="308">
      <c r="C308" s="9"/>
      <c r="D308" s="6"/>
    </row>
    <row r="309">
      <c r="C309" s="9"/>
      <c r="D309" s="6"/>
    </row>
    <row r="310">
      <c r="C310" s="9"/>
      <c r="D310" s="6"/>
    </row>
    <row r="311">
      <c r="C311" s="9"/>
      <c r="D311" s="6"/>
    </row>
    <row r="312">
      <c r="C312" s="9"/>
      <c r="D312" s="6"/>
    </row>
    <row r="313">
      <c r="C313" s="9"/>
      <c r="D313" s="6"/>
    </row>
    <row r="314">
      <c r="C314" s="9"/>
      <c r="D314" s="6"/>
    </row>
    <row r="315">
      <c r="C315" s="9"/>
      <c r="D315" s="6"/>
    </row>
    <row r="316">
      <c r="C316" s="9"/>
      <c r="D316" s="6"/>
    </row>
    <row r="317">
      <c r="C317" s="9"/>
      <c r="D317" s="6"/>
    </row>
    <row r="318">
      <c r="C318" s="9"/>
      <c r="D318" s="6"/>
    </row>
    <row r="319">
      <c r="C319" s="9"/>
      <c r="D319" s="6"/>
    </row>
    <row r="320">
      <c r="C320" s="9"/>
      <c r="D320" s="6"/>
    </row>
    <row r="321">
      <c r="C321" s="9"/>
      <c r="D321" s="6"/>
    </row>
    <row r="322">
      <c r="C322" s="9"/>
      <c r="D322" s="6"/>
    </row>
    <row r="323">
      <c r="C323" s="9"/>
      <c r="D323" s="6"/>
    </row>
    <row r="324">
      <c r="C324" s="9"/>
      <c r="D324" s="6"/>
    </row>
    <row r="325">
      <c r="C325" s="9"/>
      <c r="D325" s="6"/>
    </row>
    <row r="326">
      <c r="C326" s="9"/>
      <c r="D326" s="6"/>
    </row>
    <row r="327">
      <c r="C327" s="9"/>
      <c r="D327" s="6"/>
    </row>
    <row r="328">
      <c r="C328" s="9"/>
      <c r="D328" s="6"/>
    </row>
    <row r="329">
      <c r="C329" s="9"/>
      <c r="D329" s="6"/>
    </row>
    <row r="330">
      <c r="C330" s="9"/>
      <c r="D330" s="6"/>
    </row>
    <row r="331">
      <c r="C331" s="9"/>
      <c r="D331" s="6"/>
    </row>
    <row r="332">
      <c r="C332" s="9"/>
      <c r="D332" s="6"/>
    </row>
    <row r="333">
      <c r="C333" s="9"/>
      <c r="D333" s="6"/>
    </row>
    <row r="334">
      <c r="C334" s="9"/>
      <c r="D334" s="6"/>
    </row>
    <row r="335">
      <c r="C335" s="9"/>
      <c r="D335" s="6"/>
    </row>
    <row r="336">
      <c r="C336" s="9"/>
      <c r="D336" s="6"/>
    </row>
    <row r="337">
      <c r="C337" s="9"/>
      <c r="D337" s="6"/>
    </row>
    <row r="338">
      <c r="C338" s="9"/>
      <c r="D338" s="6"/>
    </row>
    <row r="339">
      <c r="C339" s="9"/>
      <c r="D339" s="6"/>
    </row>
    <row r="340">
      <c r="C340" s="9"/>
      <c r="D340" s="6"/>
    </row>
    <row r="341">
      <c r="C341" s="9"/>
      <c r="D341" s="6"/>
    </row>
    <row r="342">
      <c r="C342" s="9"/>
      <c r="D342" s="6"/>
    </row>
    <row r="343">
      <c r="C343" s="9"/>
      <c r="D343" s="6"/>
    </row>
    <row r="344">
      <c r="C344" s="9"/>
      <c r="D344" s="6"/>
    </row>
    <row r="345">
      <c r="C345" s="9"/>
      <c r="D345" s="6"/>
    </row>
    <row r="346">
      <c r="C346" s="9"/>
      <c r="D346" s="6"/>
    </row>
    <row r="347">
      <c r="C347" s="9"/>
      <c r="D347" s="6"/>
    </row>
    <row r="348">
      <c r="C348" s="9"/>
      <c r="D348" s="6"/>
    </row>
    <row r="349">
      <c r="C349" s="9"/>
      <c r="D349" s="6"/>
    </row>
    <row r="350">
      <c r="C350" s="9"/>
      <c r="D350" s="6"/>
    </row>
    <row r="351">
      <c r="C351" s="9"/>
      <c r="D351" s="6"/>
    </row>
    <row r="352">
      <c r="C352" s="9"/>
      <c r="D352" s="6"/>
    </row>
    <row r="353">
      <c r="C353" s="9"/>
      <c r="D353" s="6"/>
    </row>
    <row r="354">
      <c r="C354" s="9"/>
      <c r="D354" s="6"/>
    </row>
    <row r="355">
      <c r="C355" s="9"/>
      <c r="D355" s="6"/>
    </row>
    <row r="356">
      <c r="C356" s="9"/>
      <c r="D356" s="6"/>
    </row>
    <row r="357">
      <c r="C357" s="9"/>
      <c r="D357" s="6"/>
    </row>
    <row r="358">
      <c r="C358" s="9"/>
      <c r="D358" s="6"/>
    </row>
    <row r="359">
      <c r="C359" s="9"/>
      <c r="D359" s="6"/>
    </row>
    <row r="360">
      <c r="C360" s="9"/>
      <c r="D360" s="6"/>
    </row>
    <row r="361">
      <c r="C361" s="9"/>
      <c r="D361" s="6"/>
    </row>
    <row r="362">
      <c r="C362" s="9"/>
      <c r="D362" s="6"/>
    </row>
    <row r="363">
      <c r="C363" s="9"/>
      <c r="D363" s="6"/>
    </row>
    <row r="364">
      <c r="C364" s="9"/>
      <c r="D364" s="6"/>
    </row>
    <row r="365">
      <c r="C365" s="9"/>
      <c r="D365" s="6"/>
    </row>
    <row r="366">
      <c r="C366" s="9"/>
      <c r="D366" s="6"/>
    </row>
    <row r="367">
      <c r="C367" s="9"/>
      <c r="D367" s="6"/>
    </row>
    <row r="368">
      <c r="C368" s="9"/>
      <c r="D368" s="6"/>
    </row>
    <row r="369">
      <c r="C369" s="9"/>
      <c r="D369" s="6"/>
    </row>
    <row r="370">
      <c r="C370" s="9"/>
      <c r="D370" s="6"/>
    </row>
    <row r="371">
      <c r="C371" s="9"/>
      <c r="D371" s="6"/>
    </row>
    <row r="372">
      <c r="C372" s="9"/>
      <c r="D372" s="6"/>
    </row>
    <row r="373">
      <c r="C373" s="9"/>
      <c r="D373" s="6"/>
    </row>
    <row r="374">
      <c r="C374" s="9"/>
      <c r="D374" s="6"/>
    </row>
    <row r="375">
      <c r="C375" s="9"/>
      <c r="D375" s="6"/>
    </row>
    <row r="376">
      <c r="C376" s="9"/>
      <c r="D376" s="6"/>
    </row>
    <row r="377">
      <c r="C377" s="9"/>
      <c r="D377" s="6"/>
    </row>
    <row r="378">
      <c r="C378" s="9"/>
      <c r="D378" s="6"/>
    </row>
    <row r="379">
      <c r="C379" s="9"/>
      <c r="D379" s="6"/>
    </row>
    <row r="380">
      <c r="C380" s="9"/>
      <c r="D380" s="6"/>
    </row>
    <row r="381">
      <c r="C381" s="9"/>
      <c r="D381" s="6"/>
    </row>
    <row r="382">
      <c r="C382" s="9"/>
      <c r="D382" s="6"/>
    </row>
    <row r="383">
      <c r="C383" s="9"/>
      <c r="D383" s="6"/>
    </row>
    <row r="384">
      <c r="C384" s="9"/>
      <c r="D384" s="6"/>
    </row>
    <row r="385">
      <c r="C385" s="9"/>
      <c r="D385" s="6"/>
    </row>
    <row r="386">
      <c r="C386" s="9"/>
      <c r="D386" s="6"/>
    </row>
    <row r="387">
      <c r="C387" s="9"/>
      <c r="D387" s="6"/>
    </row>
    <row r="388">
      <c r="C388" s="9"/>
      <c r="D388" s="6"/>
    </row>
    <row r="389">
      <c r="C389" s="9"/>
      <c r="D389" s="6"/>
    </row>
    <row r="390">
      <c r="C390" s="9"/>
      <c r="D390" s="6"/>
    </row>
    <row r="391">
      <c r="C391" s="9"/>
      <c r="D391" s="6"/>
    </row>
    <row r="392">
      <c r="C392" s="9"/>
      <c r="D392" s="6"/>
    </row>
    <row r="393">
      <c r="C393" s="9"/>
      <c r="D393" s="6"/>
    </row>
    <row r="394">
      <c r="C394" s="9"/>
      <c r="D394" s="6"/>
    </row>
    <row r="395">
      <c r="C395" s="9"/>
      <c r="D395" s="6"/>
    </row>
    <row r="396">
      <c r="C396" s="9"/>
      <c r="D396" s="6"/>
    </row>
    <row r="397">
      <c r="C397" s="9"/>
      <c r="D397" s="6"/>
    </row>
    <row r="398">
      <c r="C398" s="9"/>
      <c r="D398" s="6"/>
    </row>
    <row r="399">
      <c r="C399" s="9"/>
      <c r="D399" s="6"/>
    </row>
    <row r="400">
      <c r="C400" s="9"/>
      <c r="D400" s="6"/>
    </row>
    <row r="401">
      <c r="C401" s="9"/>
      <c r="D401" s="6"/>
    </row>
    <row r="402">
      <c r="C402" s="9"/>
      <c r="D402" s="6"/>
    </row>
    <row r="403">
      <c r="C403" s="9"/>
      <c r="D403" s="6"/>
    </row>
    <row r="404">
      <c r="C404" s="9"/>
      <c r="D404" s="6"/>
    </row>
    <row r="405">
      <c r="C405" s="9"/>
      <c r="D405" s="6"/>
    </row>
    <row r="406">
      <c r="C406" s="9"/>
      <c r="D406" s="6"/>
    </row>
    <row r="407">
      <c r="C407" s="9"/>
      <c r="D407" s="6"/>
    </row>
    <row r="408">
      <c r="C408" s="9"/>
      <c r="D408" s="6"/>
    </row>
    <row r="409">
      <c r="C409" s="9"/>
      <c r="D409" s="6"/>
    </row>
    <row r="410">
      <c r="C410" s="9"/>
      <c r="D410" s="6"/>
    </row>
    <row r="411">
      <c r="C411" s="9"/>
      <c r="D411" s="6"/>
    </row>
    <row r="412">
      <c r="C412" s="9"/>
      <c r="D412" s="6"/>
    </row>
    <row r="413">
      <c r="C413" s="9"/>
      <c r="D413" s="6"/>
    </row>
    <row r="414">
      <c r="C414" s="9"/>
      <c r="D414" s="6"/>
    </row>
    <row r="415">
      <c r="C415" s="9"/>
      <c r="D415" s="6"/>
    </row>
    <row r="416">
      <c r="C416" s="9"/>
      <c r="D416" s="6"/>
    </row>
    <row r="417">
      <c r="C417" s="9"/>
      <c r="D417" s="6"/>
    </row>
    <row r="418">
      <c r="C418" s="9"/>
      <c r="D418" s="6"/>
    </row>
    <row r="419">
      <c r="C419" s="9"/>
      <c r="D419" s="6"/>
    </row>
    <row r="420">
      <c r="C420" s="9"/>
      <c r="D420" s="6"/>
    </row>
    <row r="421">
      <c r="C421" s="9"/>
      <c r="D421" s="6"/>
    </row>
    <row r="422">
      <c r="C422" s="9"/>
      <c r="D422" s="6"/>
    </row>
    <row r="423">
      <c r="C423" s="9"/>
      <c r="D423" s="6"/>
    </row>
    <row r="424">
      <c r="C424" s="9"/>
      <c r="D424" s="6"/>
    </row>
    <row r="425">
      <c r="C425" s="9"/>
      <c r="D425" s="6"/>
    </row>
    <row r="426">
      <c r="C426" s="9"/>
      <c r="D426" s="6"/>
    </row>
    <row r="427">
      <c r="C427" s="9"/>
      <c r="D427" s="6"/>
    </row>
    <row r="428">
      <c r="C428" s="9"/>
      <c r="D428" s="6"/>
    </row>
    <row r="429">
      <c r="C429" s="9"/>
      <c r="D429" s="6"/>
    </row>
    <row r="430">
      <c r="C430" s="9"/>
      <c r="D430" s="6"/>
    </row>
    <row r="431">
      <c r="C431" s="9"/>
      <c r="D431" s="6"/>
    </row>
    <row r="432">
      <c r="C432" s="9"/>
      <c r="D432" s="6"/>
    </row>
    <row r="433">
      <c r="C433" s="9"/>
      <c r="D433" s="6"/>
    </row>
    <row r="434">
      <c r="C434" s="9"/>
      <c r="D434" s="6"/>
    </row>
    <row r="435">
      <c r="C435" s="9"/>
      <c r="D435" s="6"/>
    </row>
    <row r="436">
      <c r="C436" s="9"/>
      <c r="D436" s="6"/>
    </row>
    <row r="437">
      <c r="C437" s="9"/>
      <c r="D437" s="6"/>
    </row>
    <row r="438">
      <c r="C438" s="9"/>
      <c r="D438" s="6"/>
    </row>
    <row r="439">
      <c r="C439" s="9"/>
      <c r="D439" s="6"/>
    </row>
    <row r="440">
      <c r="C440" s="9"/>
      <c r="D440" s="6"/>
    </row>
    <row r="441">
      <c r="C441" s="9"/>
      <c r="D441" s="6"/>
    </row>
    <row r="442">
      <c r="C442" s="9"/>
      <c r="D442" s="6"/>
    </row>
    <row r="443">
      <c r="C443" s="9"/>
      <c r="D443" s="6"/>
    </row>
    <row r="444">
      <c r="C444" s="9"/>
      <c r="D444" s="6"/>
    </row>
    <row r="445">
      <c r="C445" s="9"/>
      <c r="D445" s="6"/>
    </row>
    <row r="446">
      <c r="C446" s="9"/>
      <c r="D446" s="6"/>
    </row>
    <row r="447">
      <c r="C447" s="9"/>
      <c r="D447" s="6"/>
    </row>
    <row r="448">
      <c r="C448" s="9"/>
      <c r="D448" s="6"/>
    </row>
    <row r="449">
      <c r="C449" s="9"/>
      <c r="D449" s="6"/>
    </row>
    <row r="450">
      <c r="C450" s="9"/>
      <c r="D450" s="6"/>
    </row>
    <row r="451">
      <c r="C451" s="9"/>
      <c r="D451" s="6"/>
    </row>
    <row r="452">
      <c r="C452" s="9"/>
      <c r="D452" s="6"/>
    </row>
    <row r="453">
      <c r="C453" s="9"/>
      <c r="D453" s="6"/>
    </row>
    <row r="454">
      <c r="C454" s="9"/>
      <c r="D454" s="6"/>
    </row>
    <row r="455">
      <c r="C455" s="9"/>
      <c r="D455" s="6"/>
    </row>
    <row r="456">
      <c r="C456" s="9"/>
      <c r="D456" s="6"/>
    </row>
    <row r="457">
      <c r="C457" s="9"/>
      <c r="D457" s="6"/>
    </row>
    <row r="458">
      <c r="C458" s="9"/>
      <c r="D458" s="6"/>
    </row>
    <row r="459">
      <c r="C459" s="9"/>
      <c r="D459" s="6"/>
    </row>
    <row r="460">
      <c r="C460" s="9"/>
      <c r="D460" s="6"/>
    </row>
    <row r="461">
      <c r="C461" s="9"/>
      <c r="D461" s="6"/>
    </row>
    <row r="462">
      <c r="C462" s="9"/>
      <c r="D462" s="6"/>
    </row>
    <row r="463">
      <c r="C463" s="9"/>
      <c r="D463" s="6"/>
    </row>
    <row r="464">
      <c r="C464" s="9"/>
      <c r="D464" s="6"/>
    </row>
    <row r="465">
      <c r="C465" s="9"/>
      <c r="D465" s="6"/>
    </row>
    <row r="466">
      <c r="C466" s="9"/>
      <c r="D466" s="6"/>
    </row>
    <row r="467">
      <c r="C467" s="9"/>
      <c r="D467" s="6"/>
    </row>
    <row r="468">
      <c r="C468" s="9"/>
      <c r="D468" s="6"/>
    </row>
    <row r="469">
      <c r="C469" s="9"/>
      <c r="D469" s="6"/>
    </row>
    <row r="470">
      <c r="C470" s="9"/>
      <c r="D470" s="6"/>
    </row>
    <row r="471">
      <c r="C471" s="9"/>
      <c r="D471" s="6"/>
    </row>
    <row r="472">
      <c r="C472" s="9"/>
      <c r="D472" s="6"/>
    </row>
    <row r="473">
      <c r="C473" s="9"/>
      <c r="D473" s="6"/>
    </row>
    <row r="474">
      <c r="C474" s="9"/>
      <c r="D474" s="6"/>
    </row>
    <row r="475">
      <c r="C475" s="9"/>
      <c r="D475" s="6"/>
    </row>
    <row r="476">
      <c r="C476" s="9"/>
      <c r="D476" s="6"/>
    </row>
    <row r="477">
      <c r="C477" s="9"/>
      <c r="D477" s="6"/>
    </row>
    <row r="478">
      <c r="C478" s="9"/>
      <c r="D478" s="6"/>
    </row>
    <row r="479">
      <c r="C479" s="9"/>
      <c r="D479" s="6"/>
    </row>
    <row r="480">
      <c r="C480" s="9"/>
      <c r="D480" s="6"/>
    </row>
    <row r="481">
      <c r="C481" s="9"/>
      <c r="D481" s="6"/>
    </row>
    <row r="482">
      <c r="C482" s="9"/>
      <c r="D482" s="6"/>
    </row>
    <row r="483">
      <c r="C483" s="9"/>
      <c r="D483" s="6"/>
    </row>
    <row r="484">
      <c r="C484" s="9"/>
      <c r="D484" s="6"/>
    </row>
    <row r="485">
      <c r="C485" s="9"/>
      <c r="D485" s="6"/>
    </row>
    <row r="486">
      <c r="C486" s="9"/>
      <c r="D486" s="6"/>
    </row>
    <row r="487">
      <c r="C487" s="9"/>
      <c r="D487" s="6"/>
    </row>
    <row r="488">
      <c r="C488" s="9"/>
      <c r="D488" s="6"/>
    </row>
    <row r="489">
      <c r="C489" s="9"/>
      <c r="D489" s="6"/>
    </row>
    <row r="490">
      <c r="C490" s="9"/>
      <c r="D490" s="6"/>
    </row>
    <row r="491">
      <c r="C491" s="9"/>
      <c r="D491" s="6"/>
    </row>
    <row r="492">
      <c r="C492" s="9"/>
      <c r="D492" s="6"/>
    </row>
    <row r="493">
      <c r="C493" s="9"/>
      <c r="D493" s="6"/>
    </row>
    <row r="494">
      <c r="C494" s="9"/>
      <c r="D494" s="6"/>
    </row>
    <row r="495">
      <c r="C495" s="9"/>
      <c r="D495" s="6"/>
    </row>
    <row r="496">
      <c r="C496" s="9"/>
      <c r="D496" s="6"/>
    </row>
    <row r="497">
      <c r="C497" s="9"/>
      <c r="D497" s="6"/>
    </row>
    <row r="498">
      <c r="C498" s="9"/>
      <c r="D498" s="6"/>
    </row>
    <row r="499">
      <c r="C499" s="9"/>
      <c r="D499" s="6"/>
    </row>
    <row r="500">
      <c r="C500" s="9"/>
      <c r="D500" s="6"/>
    </row>
    <row r="501">
      <c r="C501" s="9"/>
      <c r="D501" s="6"/>
    </row>
    <row r="502">
      <c r="C502" s="9"/>
      <c r="D502" s="6"/>
    </row>
    <row r="503">
      <c r="C503" s="9"/>
      <c r="D503" s="6"/>
    </row>
    <row r="504">
      <c r="C504" s="9"/>
      <c r="D504" s="6"/>
    </row>
    <row r="505">
      <c r="C505" s="9"/>
      <c r="D505" s="6"/>
    </row>
    <row r="506">
      <c r="C506" s="9"/>
      <c r="D506" s="6"/>
    </row>
    <row r="507">
      <c r="C507" s="9"/>
      <c r="D507" s="6"/>
    </row>
    <row r="508">
      <c r="C508" s="9"/>
      <c r="D508" s="6"/>
    </row>
    <row r="509">
      <c r="C509" s="9"/>
      <c r="D509" s="6"/>
    </row>
    <row r="510">
      <c r="C510" s="9"/>
      <c r="D510" s="6"/>
    </row>
    <row r="511">
      <c r="C511" s="9"/>
      <c r="D511" s="6"/>
    </row>
    <row r="512">
      <c r="C512" s="9"/>
      <c r="D512" s="6"/>
    </row>
    <row r="513">
      <c r="C513" s="9"/>
      <c r="D513" s="6"/>
    </row>
    <row r="514">
      <c r="C514" s="9"/>
      <c r="D514" s="6"/>
    </row>
    <row r="515">
      <c r="C515" s="9"/>
      <c r="D515" s="6"/>
    </row>
    <row r="516">
      <c r="C516" s="9"/>
      <c r="D516" s="6"/>
    </row>
    <row r="517">
      <c r="C517" s="9"/>
      <c r="D517" s="6"/>
    </row>
    <row r="518">
      <c r="C518" s="9"/>
      <c r="D518" s="6"/>
    </row>
    <row r="519">
      <c r="C519" s="9"/>
      <c r="D519" s="6"/>
    </row>
    <row r="520">
      <c r="C520" s="9"/>
      <c r="D520" s="6"/>
    </row>
    <row r="521">
      <c r="C521" s="9"/>
      <c r="D521" s="6"/>
    </row>
    <row r="522">
      <c r="C522" s="9"/>
      <c r="D522" s="6"/>
    </row>
    <row r="523">
      <c r="C523" s="9"/>
      <c r="D523" s="6"/>
    </row>
    <row r="524">
      <c r="C524" s="9"/>
      <c r="D524" s="6"/>
    </row>
    <row r="525">
      <c r="C525" s="9"/>
      <c r="D525" s="6"/>
    </row>
    <row r="526">
      <c r="C526" s="9"/>
      <c r="D526" s="6"/>
    </row>
    <row r="527">
      <c r="C527" s="9"/>
      <c r="D527" s="6"/>
    </row>
    <row r="528">
      <c r="C528" s="9"/>
      <c r="D528" s="6"/>
    </row>
    <row r="529">
      <c r="C529" s="9"/>
      <c r="D529" s="6"/>
    </row>
    <row r="530">
      <c r="C530" s="9"/>
      <c r="D530" s="6"/>
    </row>
    <row r="531">
      <c r="C531" s="9"/>
      <c r="D531" s="6"/>
    </row>
    <row r="532">
      <c r="C532" s="9"/>
      <c r="D532" s="6"/>
    </row>
    <row r="533">
      <c r="C533" s="9"/>
      <c r="D533" s="6"/>
    </row>
    <row r="534">
      <c r="C534" s="9"/>
      <c r="D534" s="6"/>
    </row>
    <row r="535">
      <c r="C535" s="9"/>
      <c r="D535" s="6"/>
    </row>
    <row r="536">
      <c r="C536" s="9"/>
      <c r="D536" s="6"/>
    </row>
    <row r="537">
      <c r="C537" s="9"/>
      <c r="D537" s="6"/>
    </row>
    <row r="538">
      <c r="C538" s="9"/>
      <c r="D538" s="6"/>
    </row>
    <row r="539">
      <c r="C539" s="9"/>
      <c r="D539" s="6"/>
    </row>
    <row r="540">
      <c r="C540" s="9"/>
      <c r="D540" s="6"/>
    </row>
    <row r="541">
      <c r="C541" s="9"/>
      <c r="D541" s="6"/>
    </row>
    <row r="542">
      <c r="C542" s="9"/>
      <c r="D542" s="6"/>
    </row>
    <row r="543">
      <c r="C543" s="9"/>
      <c r="D543" s="6"/>
    </row>
    <row r="544">
      <c r="C544" s="9"/>
      <c r="D544" s="6"/>
    </row>
    <row r="545">
      <c r="C545" s="9"/>
      <c r="D545" s="6"/>
    </row>
    <row r="546">
      <c r="C546" s="9"/>
      <c r="D546" s="6"/>
    </row>
    <row r="547">
      <c r="C547" s="9"/>
      <c r="D547" s="6"/>
    </row>
    <row r="548">
      <c r="C548" s="9"/>
      <c r="D548" s="6"/>
    </row>
    <row r="549">
      <c r="C549" s="9"/>
      <c r="D549" s="6"/>
    </row>
    <row r="550">
      <c r="C550" s="9"/>
      <c r="D550" s="6"/>
    </row>
    <row r="551">
      <c r="C551" s="9"/>
      <c r="D551" s="6"/>
    </row>
    <row r="552">
      <c r="C552" s="9"/>
      <c r="D552" s="6"/>
    </row>
    <row r="553">
      <c r="C553" s="9"/>
      <c r="D553" s="6"/>
    </row>
    <row r="554">
      <c r="C554" s="9"/>
      <c r="D554" s="6"/>
    </row>
    <row r="555">
      <c r="C555" s="9"/>
      <c r="D555" s="6"/>
    </row>
    <row r="556">
      <c r="C556" s="9"/>
      <c r="D556" s="6"/>
    </row>
    <row r="557">
      <c r="C557" s="9"/>
      <c r="D557" s="6"/>
    </row>
    <row r="558">
      <c r="C558" s="9"/>
      <c r="D558" s="6"/>
    </row>
    <row r="559">
      <c r="C559" s="9"/>
      <c r="D559" s="6"/>
    </row>
    <row r="560">
      <c r="C560" s="9"/>
      <c r="D560" s="6"/>
    </row>
    <row r="561">
      <c r="C561" s="9"/>
      <c r="D561" s="6"/>
    </row>
    <row r="562">
      <c r="C562" s="9"/>
      <c r="D562" s="6"/>
    </row>
    <row r="563">
      <c r="C563" s="9"/>
      <c r="D563" s="6"/>
    </row>
    <row r="564">
      <c r="C564" s="9"/>
      <c r="D564" s="6"/>
    </row>
    <row r="565">
      <c r="C565" s="9"/>
      <c r="D565" s="6"/>
    </row>
    <row r="566">
      <c r="C566" s="9"/>
      <c r="D566" s="6"/>
    </row>
    <row r="567">
      <c r="C567" s="9"/>
      <c r="D567" s="6"/>
    </row>
    <row r="568">
      <c r="C568" s="9"/>
      <c r="D568" s="6"/>
    </row>
    <row r="569">
      <c r="C569" s="9"/>
      <c r="D569" s="6"/>
    </row>
    <row r="570">
      <c r="C570" s="9"/>
      <c r="D570" s="6"/>
    </row>
    <row r="571">
      <c r="C571" s="9"/>
      <c r="D571" s="6"/>
    </row>
    <row r="572">
      <c r="C572" s="9"/>
      <c r="D572" s="6"/>
    </row>
    <row r="573">
      <c r="C573" s="9"/>
      <c r="D573" s="6"/>
    </row>
    <row r="574">
      <c r="C574" s="9"/>
      <c r="D574" s="6"/>
    </row>
    <row r="575">
      <c r="C575" s="9"/>
      <c r="D575" s="6"/>
    </row>
    <row r="576">
      <c r="C576" s="9"/>
      <c r="D576" s="6"/>
    </row>
    <row r="577">
      <c r="C577" s="9"/>
      <c r="D577" s="6"/>
    </row>
    <row r="578">
      <c r="C578" s="9"/>
      <c r="D578" s="6"/>
    </row>
    <row r="579">
      <c r="C579" s="9"/>
      <c r="D579" s="6"/>
    </row>
    <row r="580">
      <c r="C580" s="9"/>
      <c r="D580" s="6"/>
    </row>
    <row r="581">
      <c r="C581" s="9"/>
      <c r="D581" s="6"/>
    </row>
    <row r="582">
      <c r="C582" s="9"/>
      <c r="D582" s="6"/>
    </row>
    <row r="583">
      <c r="C583" s="9"/>
      <c r="D583" s="6"/>
    </row>
    <row r="584">
      <c r="C584" s="9"/>
      <c r="D584" s="6"/>
    </row>
    <row r="585">
      <c r="C585" s="9"/>
      <c r="D585" s="6"/>
    </row>
    <row r="586">
      <c r="C586" s="9"/>
      <c r="D586" s="6"/>
    </row>
    <row r="587">
      <c r="C587" s="9"/>
      <c r="D587" s="6"/>
    </row>
    <row r="588">
      <c r="C588" s="9"/>
      <c r="D588" s="6"/>
    </row>
    <row r="589">
      <c r="C589" s="9"/>
      <c r="D589" s="6"/>
    </row>
    <row r="590">
      <c r="C590" s="9"/>
      <c r="D590" s="6"/>
    </row>
    <row r="591">
      <c r="C591" s="9"/>
      <c r="D591" s="6"/>
    </row>
    <row r="592">
      <c r="C592" s="9"/>
      <c r="D592" s="6"/>
    </row>
    <row r="593">
      <c r="C593" s="9"/>
      <c r="D593" s="6"/>
    </row>
    <row r="594">
      <c r="C594" s="9"/>
      <c r="D594" s="6"/>
    </row>
    <row r="595">
      <c r="C595" s="9"/>
      <c r="D595" s="6"/>
    </row>
    <row r="596">
      <c r="C596" s="9"/>
      <c r="D596" s="6"/>
    </row>
    <row r="597">
      <c r="C597" s="9"/>
      <c r="D597" s="6"/>
    </row>
    <row r="598">
      <c r="C598" s="9"/>
      <c r="D598" s="6"/>
    </row>
    <row r="599">
      <c r="C599" s="9"/>
      <c r="D599" s="6"/>
    </row>
    <row r="600">
      <c r="C600" s="9"/>
      <c r="D600" s="6"/>
    </row>
    <row r="601">
      <c r="C601" s="9"/>
      <c r="D601" s="6"/>
    </row>
    <row r="602">
      <c r="C602" s="9"/>
      <c r="D602" s="6"/>
    </row>
    <row r="603">
      <c r="C603" s="9"/>
      <c r="D603" s="6"/>
    </row>
    <row r="604">
      <c r="C604" s="9"/>
      <c r="D604" s="6"/>
    </row>
    <row r="605">
      <c r="C605" s="9"/>
      <c r="D605" s="6"/>
    </row>
    <row r="606">
      <c r="C606" s="9"/>
      <c r="D606" s="6"/>
    </row>
    <row r="607">
      <c r="C607" s="9"/>
      <c r="D607" s="6"/>
    </row>
    <row r="608">
      <c r="C608" s="9"/>
      <c r="D608" s="6"/>
    </row>
    <row r="609">
      <c r="C609" s="9"/>
      <c r="D609" s="6"/>
    </row>
    <row r="610">
      <c r="C610" s="9"/>
      <c r="D610" s="6"/>
    </row>
    <row r="611">
      <c r="C611" s="9"/>
      <c r="D611" s="6"/>
    </row>
    <row r="612">
      <c r="C612" s="9"/>
      <c r="D612" s="6"/>
    </row>
    <row r="613">
      <c r="C613" s="9"/>
      <c r="D613" s="6"/>
    </row>
    <row r="614">
      <c r="C614" s="9"/>
      <c r="D614" s="6"/>
    </row>
    <row r="615">
      <c r="C615" s="9"/>
      <c r="D615" s="6"/>
    </row>
    <row r="616">
      <c r="C616" s="9"/>
      <c r="D616" s="6"/>
    </row>
    <row r="617">
      <c r="C617" s="9"/>
      <c r="D617" s="6"/>
    </row>
    <row r="618">
      <c r="C618" s="9"/>
      <c r="D618" s="6"/>
    </row>
    <row r="619">
      <c r="C619" s="9"/>
      <c r="D619" s="6"/>
    </row>
    <row r="620">
      <c r="C620" s="9"/>
      <c r="D620" s="6"/>
    </row>
    <row r="621">
      <c r="C621" s="9"/>
      <c r="D621" s="6"/>
    </row>
    <row r="622">
      <c r="C622" s="9"/>
      <c r="D622" s="6"/>
    </row>
    <row r="623">
      <c r="C623" s="9"/>
      <c r="D623" s="6"/>
    </row>
    <row r="624">
      <c r="C624" s="9"/>
      <c r="D624" s="6"/>
    </row>
    <row r="625">
      <c r="C625" s="9"/>
      <c r="D625" s="6"/>
    </row>
    <row r="626">
      <c r="C626" s="9"/>
      <c r="D626" s="6"/>
    </row>
    <row r="627">
      <c r="C627" s="9"/>
      <c r="D627" s="6"/>
    </row>
    <row r="628">
      <c r="C628" s="9"/>
      <c r="D628" s="6"/>
    </row>
    <row r="629">
      <c r="C629" s="9"/>
      <c r="D629" s="6"/>
    </row>
    <row r="630">
      <c r="C630" s="9"/>
      <c r="D630" s="6"/>
    </row>
    <row r="631">
      <c r="C631" s="9"/>
      <c r="D631" s="6"/>
    </row>
    <row r="632">
      <c r="C632" s="9"/>
      <c r="D632" s="6"/>
    </row>
    <row r="633">
      <c r="C633" s="9"/>
      <c r="D633" s="6"/>
    </row>
    <row r="634">
      <c r="C634" s="9"/>
      <c r="D634" s="6"/>
    </row>
    <row r="635">
      <c r="C635" s="9"/>
      <c r="D635" s="6"/>
    </row>
    <row r="636">
      <c r="C636" s="9"/>
      <c r="D636" s="6"/>
    </row>
    <row r="637">
      <c r="C637" s="9"/>
      <c r="D637" s="6"/>
    </row>
    <row r="638">
      <c r="C638" s="9"/>
      <c r="D638" s="6"/>
    </row>
    <row r="639">
      <c r="C639" s="9"/>
      <c r="D639" s="6"/>
    </row>
    <row r="640">
      <c r="C640" s="9"/>
      <c r="D640" s="6"/>
    </row>
    <row r="641">
      <c r="C641" s="9"/>
      <c r="D641" s="6"/>
    </row>
    <row r="642">
      <c r="C642" s="9"/>
      <c r="D642" s="6"/>
    </row>
    <row r="643">
      <c r="C643" s="9"/>
      <c r="D643" s="6"/>
    </row>
    <row r="644">
      <c r="C644" s="9"/>
      <c r="D644" s="6"/>
    </row>
    <row r="645">
      <c r="C645" s="9"/>
      <c r="D645" s="6"/>
    </row>
    <row r="646">
      <c r="C646" s="9"/>
      <c r="D646" s="6"/>
    </row>
    <row r="647">
      <c r="C647" s="9"/>
      <c r="D647" s="6"/>
    </row>
    <row r="648">
      <c r="C648" s="9"/>
      <c r="D648" s="6"/>
    </row>
    <row r="649">
      <c r="C649" s="9"/>
      <c r="D649" s="6"/>
    </row>
    <row r="650">
      <c r="C650" s="9"/>
      <c r="D650" s="6"/>
    </row>
    <row r="651">
      <c r="C651" s="9"/>
      <c r="D651" s="6"/>
    </row>
    <row r="652">
      <c r="C652" s="9"/>
      <c r="D652" s="6"/>
    </row>
    <row r="653">
      <c r="C653" s="9"/>
      <c r="D653" s="6"/>
    </row>
    <row r="654">
      <c r="C654" s="9"/>
      <c r="D654" s="6"/>
    </row>
    <row r="655">
      <c r="C655" s="9"/>
      <c r="D655" s="6"/>
    </row>
    <row r="656">
      <c r="C656" s="9"/>
      <c r="D656" s="6"/>
    </row>
    <row r="657">
      <c r="C657" s="9"/>
      <c r="D657" s="6"/>
    </row>
    <row r="658">
      <c r="C658" s="9"/>
      <c r="D658" s="6"/>
    </row>
    <row r="659">
      <c r="C659" s="9"/>
      <c r="D659" s="6"/>
    </row>
    <row r="660">
      <c r="C660" s="9"/>
      <c r="D660" s="6"/>
    </row>
    <row r="661">
      <c r="C661" s="9"/>
      <c r="D661" s="6"/>
    </row>
    <row r="662">
      <c r="C662" s="9"/>
      <c r="D662" s="6"/>
    </row>
    <row r="663">
      <c r="C663" s="9"/>
      <c r="D663" s="6"/>
    </row>
    <row r="664">
      <c r="C664" s="9"/>
      <c r="D664" s="6"/>
    </row>
    <row r="665">
      <c r="C665" s="9"/>
      <c r="D665" s="6"/>
    </row>
    <row r="666">
      <c r="C666" s="9"/>
      <c r="D666" s="6"/>
    </row>
    <row r="667">
      <c r="C667" s="9"/>
      <c r="D667" s="6"/>
    </row>
    <row r="668">
      <c r="C668" s="9"/>
      <c r="D668" s="6"/>
    </row>
    <row r="669">
      <c r="C669" s="9"/>
      <c r="D669" s="6"/>
    </row>
    <row r="670">
      <c r="C670" s="9"/>
      <c r="D670" s="6"/>
    </row>
    <row r="671">
      <c r="C671" s="9"/>
      <c r="D671" s="6"/>
    </row>
    <row r="672">
      <c r="C672" s="9"/>
      <c r="D672" s="6"/>
    </row>
    <row r="673">
      <c r="C673" s="9"/>
      <c r="D673" s="6"/>
    </row>
    <row r="674">
      <c r="C674" s="9"/>
      <c r="D674" s="6"/>
    </row>
    <row r="675">
      <c r="C675" s="9"/>
      <c r="D675" s="6"/>
    </row>
    <row r="676">
      <c r="C676" s="9"/>
      <c r="D676" s="6"/>
    </row>
    <row r="677">
      <c r="C677" s="9"/>
      <c r="D677" s="6"/>
    </row>
    <row r="678">
      <c r="C678" s="9"/>
      <c r="D678" s="6"/>
    </row>
    <row r="679">
      <c r="C679" s="9"/>
      <c r="D679" s="6"/>
    </row>
    <row r="680">
      <c r="C680" s="9"/>
      <c r="D680" s="6"/>
    </row>
    <row r="681">
      <c r="C681" s="9"/>
      <c r="D681" s="6"/>
    </row>
    <row r="682">
      <c r="C682" s="9"/>
      <c r="D682" s="6"/>
    </row>
    <row r="683">
      <c r="C683" s="9"/>
      <c r="D683" s="6"/>
    </row>
    <row r="684">
      <c r="C684" s="9"/>
      <c r="D684" s="6"/>
    </row>
    <row r="685">
      <c r="C685" s="9"/>
      <c r="D685" s="6"/>
    </row>
    <row r="686">
      <c r="C686" s="9"/>
      <c r="D686" s="6"/>
    </row>
    <row r="687">
      <c r="C687" s="9"/>
      <c r="D687" s="6"/>
    </row>
    <row r="688">
      <c r="C688" s="9"/>
      <c r="D688" s="6"/>
    </row>
    <row r="689">
      <c r="C689" s="9"/>
      <c r="D689" s="6"/>
    </row>
    <row r="690">
      <c r="C690" s="9"/>
      <c r="D690" s="6"/>
    </row>
    <row r="691">
      <c r="C691" s="9"/>
      <c r="D691" s="6"/>
    </row>
    <row r="692">
      <c r="C692" s="9"/>
      <c r="D692" s="6"/>
    </row>
    <row r="693">
      <c r="C693" s="9"/>
      <c r="D693" s="6"/>
    </row>
    <row r="694">
      <c r="C694" s="9"/>
      <c r="D694" s="6"/>
    </row>
    <row r="695">
      <c r="C695" s="9"/>
      <c r="D695" s="6"/>
    </row>
    <row r="696">
      <c r="C696" s="9"/>
      <c r="D696" s="6"/>
    </row>
    <row r="697">
      <c r="C697" s="9"/>
      <c r="D697" s="6"/>
    </row>
    <row r="698">
      <c r="C698" s="9"/>
      <c r="D698" s="6"/>
    </row>
    <row r="699">
      <c r="C699" s="9"/>
      <c r="D699" s="6"/>
    </row>
    <row r="700">
      <c r="C700" s="9"/>
      <c r="D700" s="6"/>
    </row>
    <row r="701">
      <c r="C701" s="9"/>
      <c r="D701" s="6"/>
    </row>
    <row r="702">
      <c r="C702" s="9"/>
      <c r="D702" s="6"/>
    </row>
    <row r="703">
      <c r="C703" s="9"/>
      <c r="D703" s="6"/>
    </row>
    <row r="704">
      <c r="C704" s="9"/>
      <c r="D704" s="6"/>
    </row>
    <row r="705">
      <c r="C705" s="9"/>
      <c r="D705" s="6"/>
    </row>
    <row r="706">
      <c r="C706" s="9"/>
      <c r="D706" s="6"/>
    </row>
    <row r="707">
      <c r="C707" s="9"/>
      <c r="D707" s="6"/>
    </row>
    <row r="708">
      <c r="C708" s="9"/>
      <c r="D708" s="6"/>
    </row>
    <row r="709">
      <c r="C709" s="9"/>
      <c r="D709" s="6"/>
    </row>
    <row r="710">
      <c r="C710" s="9"/>
      <c r="D710" s="6"/>
    </row>
    <row r="711">
      <c r="C711" s="9"/>
      <c r="D711" s="6"/>
    </row>
    <row r="712">
      <c r="C712" s="9"/>
      <c r="D712" s="6"/>
    </row>
    <row r="713">
      <c r="C713" s="9"/>
      <c r="D713" s="6"/>
    </row>
    <row r="714">
      <c r="C714" s="9"/>
      <c r="D714" s="6"/>
    </row>
    <row r="715">
      <c r="C715" s="9"/>
      <c r="D715" s="6"/>
    </row>
    <row r="716">
      <c r="C716" s="9"/>
      <c r="D716" s="6"/>
    </row>
    <row r="717">
      <c r="C717" s="9"/>
      <c r="D717" s="6"/>
    </row>
    <row r="718">
      <c r="C718" s="9"/>
      <c r="D718" s="6"/>
    </row>
    <row r="719">
      <c r="C719" s="9"/>
      <c r="D719" s="6"/>
    </row>
    <row r="720">
      <c r="C720" s="9"/>
      <c r="D720" s="6"/>
    </row>
    <row r="721">
      <c r="C721" s="9"/>
      <c r="D721" s="6"/>
    </row>
    <row r="722">
      <c r="C722" s="9"/>
      <c r="D722" s="6"/>
    </row>
    <row r="723">
      <c r="C723" s="9"/>
      <c r="D723" s="6"/>
    </row>
    <row r="724">
      <c r="C724" s="9"/>
      <c r="D724" s="6"/>
    </row>
    <row r="725">
      <c r="C725" s="9"/>
      <c r="D725" s="6"/>
    </row>
    <row r="726">
      <c r="C726" s="9"/>
      <c r="D726" s="6"/>
    </row>
    <row r="727">
      <c r="C727" s="9"/>
      <c r="D727" s="6"/>
    </row>
    <row r="728">
      <c r="C728" s="9"/>
      <c r="D728" s="6"/>
    </row>
    <row r="729">
      <c r="C729" s="9"/>
      <c r="D729" s="6"/>
    </row>
    <row r="730">
      <c r="C730" s="9"/>
      <c r="D730" s="6"/>
    </row>
    <row r="731">
      <c r="C731" s="9"/>
      <c r="D731" s="6"/>
    </row>
    <row r="732">
      <c r="C732" s="9"/>
      <c r="D732" s="6"/>
    </row>
    <row r="733">
      <c r="C733" s="9"/>
      <c r="D733" s="6"/>
    </row>
    <row r="734">
      <c r="C734" s="9"/>
      <c r="D734" s="6"/>
    </row>
    <row r="735">
      <c r="C735" s="9"/>
      <c r="D735" s="6"/>
    </row>
    <row r="736">
      <c r="C736" s="9"/>
      <c r="D736" s="6"/>
    </row>
    <row r="737">
      <c r="C737" s="9"/>
      <c r="D737" s="6"/>
    </row>
    <row r="738">
      <c r="C738" s="9"/>
      <c r="D738" s="6"/>
    </row>
    <row r="739">
      <c r="C739" s="9"/>
      <c r="D739" s="6"/>
    </row>
    <row r="740">
      <c r="C740" s="9"/>
      <c r="D740" s="6"/>
    </row>
    <row r="741">
      <c r="C741" s="9"/>
      <c r="D741" s="6"/>
    </row>
    <row r="742">
      <c r="C742" s="9"/>
      <c r="D742" s="6"/>
    </row>
    <row r="743">
      <c r="C743" s="9"/>
      <c r="D743" s="6"/>
    </row>
    <row r="744">
      <c r="C744" s="9"/>
      <c r="D744" s="6"/>
    </row>
    <row r="745">
      <c r="C745" s="9"/>
      <c r="D745" s="6"/>
    </row>
    <row r="746">
      <c r="C746" s="9"/>
      <c r="D746" s="6"/>
    </row>
    <row r="747">
      <c r="C747" s="9"/>
      <c r="D747" s="6"/>
    </row>
    <row r="748">
      <c r="C748" s="9"/>
      <c r="D748" s="6"/>
    </row>
    <row r="749">
      <c r="C749" s="9"/>
      <c r="D749" s="6"/>
    </row>
    <row r="750">
      <c r="C750" s="9"/>
      <c r="D750" s="6"/>
    </row>
    <row r="751">
      <c r="C751" s="9"/>
      <c r="D751" s="6"/>
    </row>
    <row r="752">
      <c r="C752" s="9"/>
      <c r="D752" s="6"/>
    </row>
    <row r="753">
      <c r="C753" s="9"/>
      <c r="D753" s="6"/>
    </row>
    <row r="754">
      <c r="C754" s="9"/>
      <c r="D754" s="6"/>
    </row>
    <row r="755">
      <c r="C755" s="9"/>
      <c r="D755" s="6"/>
    </row>
    <row r="756">
      <c r="C756" s="9"/>
      <c r="D756" s="6"/>
    </row>
    <row r="757">
      <c r="C757" s="9"/>
      <c r="D757" s="6"/>
    </row>
    <row r="758">
      <c r="C758" s="9"/>
      <c r="D758" s="6"/>
    </row>
    <row r="759">
      <c r="C759" s="9"/>
      <c r="D759" s="6"/>
    </row>
    <row r="760">
      <c r="C760" s="9"/>
      <c r="D760" s="6"/>
    </row>
    <row r="761">
      <c r="C761" s="9"/>
      <c r="D761" s="6"/>
    </row>
    <row r="762">
      <c r="C762" s="9"/>
      <c r="D762" s="6"/>
    </row>
    <row r="763">
      <c r="C763" s="9"/>
      <c r="D763" s="6"/>
    </row>
    <row r="764">
      <c r="C764" s="9"/>
      <c r="D764" s="6"/>
    </row>
    <row r="765">
      <c r="C765" s="9"/>
      <c r="D765" s="6"/>
    </row>
    <row r="766">
      <c r="C766" s="9"/>
      <c r="D766" s="6"/>
    </row>
    <row r="767">
      <c r="C767" s="9"/>
      <c r="D767" s="6"/>
    </row>
    <row r="768">
      <c r="C768" s="9"/>
      <c r="D768" s="6"/>
    </row>
    <row r="769">
      <c r="C769" s="9"/>
      <c r="D769" s="6"/>
    </row>
    <row r="770">
      <c r="C770" s="9"/>
      <c r="D770" s="6"/>
    </row>
    <row r="771">
      <c r="C771" s="9"/>
      <c r="D771" s="6"/>
    </row>
    <row r="772">
      <c r="C772" s="9"/>
      <c r="D772" s="6"/>
    </row>
    <row r="773">
      <c r="C773" s="9"/>
      <c r="D773" s="6"/>
    </row>
    <row r="774">
      <c r="C774" s="9"/>
      <c r="D774" s="6"/>
    </row>
    <row r="775">
      <c r="C775" s="9"/>
      <c r="D775" s="6"/>
    </row>
    <row r="776">
      <c r="C776" s="9"/>
      <c r="D776" s="6"/>
    </row>
    <row r="777">
      <c r="C777" s="9"/>
      <c r="D777" s="6"/>
    </row>
    <row r="778">
      <c r="C778" s="9"/>
      <c r="D778" s="6"/>
    </row>
    <row r="779">
      <c r="C779" s="9"/>
      <c r="D779" s="6"/>
    </row>
    <row r="780">
      <c r="C780" s="9"/>
      <c r="D780" s="6"/>
    </row>
    <row r="781">
      <c r="C781" s="9"/>
      <c r="D781" s="6"/>
    </row>
    <row r="782">
      <c r="C782" s="9"/>
      <c r="D782" s="6"/>
    </row>
    <row r="783">
      <c r="C783" s="9"/>
      <c r="D783" s="6"/>
    </row>
    <row r="784">
      <c r="C784" s="9"/>
      <c r="D784" s="6"/>
    </row>
    <row r="785">
      <c r="C785" s="9"/>
      <c r="D785" s="6"/>
    </row>
    <row r="786">
      <c r="C786" s="9"/>
      <c r="D786" s="6"/>
    </row>
    <row r="787">
      <c r="C787" s="9"/>
      <c r="D787" s="6"/>
    </row>
    <row r="788">
      <c r="C788" s="9"/>
      <c r="D788" s="6"/>
    </row>
    <row r="789">
      <c r="C789" s="9"/>
      <c r="D789" s="6"/>
    </row>
    <row r="790">
      <c r="C790" s="9"/>
      <c r="D790" s="6"/>
    </row>
    <row r="791">
      <c r="C791" s="9"/>
      <c r="D791" s="6"/>
    </row>
    <row r="792">
      <c r="C792" s="9"/>
      <c r="D792" s="6"/>
    </row>
    <row r="793">
      <c r="C793" s="9"/>
      <c r="D793" s="6"/>
    </row>
    <row r="794">
      <c r="C794" s="9"/>
      <c r="D794" s="6"/>
    </row>
    <row r="795">
      <c r="C795" s="9"/>
      <c r="D795" s="6"/>
    </row>
    <row r="796">
      <c r="C796" s="9"/>
      <c r="D796" s="6"/>
    </row>
    <row r="797">
      <c r="C797" s="9"/>
      <c r="D797" s="6"/>
    </row>
    <row r="798">
      <c r="C798" s="9"/>
      <c r="D798" s="6"/>
    </row>
    <row r="799">
      <c r="C799" s="9"/>
      <c r="D799" s="6"/>
    </row>
    <row r="800">
      <c r="C800" s="9"/>
      <c r="D800" s="6"/>
    </row>
    <row r="801">
      <c r="C801" s="9"/>
      <c r="D801" s="6"/>
    </row>
    <row r="802">
      <c r="C802" s="9"/>
      <c r="D802" s="6"/>
    </row>
    <row r="803">
      <c r="C803" s="9"/>
      <c r="D803" s="6"/>
    </row>
    <row r="804">
      <c r="C804" s="9"/>
      <c r="D804" s="6"/>
    </row>
    <row r="805">
      <c r="C805" s="9"/>
      <c r="D805" s="6"/>
    </row>
    <row r="806">
      <c r="C806" s="9"/>
      <c r="D806" s="6"/>
    </row>
    <row r="807">
      <c r="C807" s="9"/>
      <c r="D807" s="6"/>
    </row>
    <row r="808">
      <c r="C808" s="9"/>
      <c r="D808" s="6"/>
    </row>
    <row r="809">
      <c r="C809" s="9"/>
      <c r="D809" s="6"/>
    </row>
    <row r="810">
      <c r="C810" s="9"/>
      <c r="D810" s="6"/>
    </row>
    <row r="811">
      <c r="C811" s="9"/>
      <c r="D811" s="6"/>
    </row>
    <row r="812">
      <c r="C812" s="9"/>
      <c r="D812" s="6"/>
    </row>
    <row r="813">
      <c r="C813" s="9"/>
      <c r="D813" s="6"/>
    </row>
    <row r="814">
      <c r="C814" s="9"/>
      <c r="D814" s="6"/>
    </row>
    <row r="815">
      <c r="C815" s="9"/>
      <c r="D815" s="6"/>
    </row>
    <row r="816">
      <c r="C816" s="9"/>
      <c r="D816" s="6"/>
    </row>
    <row r="817">
      <c r="C817" s="9"/>
      <c r="D817" s="6"/>
    </row>
    <row r="818">
      <c r="C818" s="9"/>
      <c r="D818" s="6"/>
    </row>
    <row r="819">
      <c r="C819" s="9"/>
      <c r="D819" s="6"/>
    </row>
    <row r="820">
      <c r="C820" s="9"/>
      <c r="D820" s="6"/>
    </row>
    <row r="821">
      <c r="C821" s="9"/>
      <c r="D821" s="6"/>
    </row>
    <row r="822">
      <c r="C822" s="9"/>
      <c r="D822" s="6"/>
    </row>
    <row r="823">
      <c r="C823" s="9"/>
      <c r="D823" s="6"/>
    </row>
    <row r="824">
      <c r="C824" s="9"/>
      <c r="D824" s="6"/>
    </row>
    <row r="825">
      <c r="C825" s="9"/>
      <c r="D825" s="6"/>
    </row>
    <row r="826">
      <c r="C826" s="9"/>
      <c r="D826" s="6"/>
    </row>
    <row r="827">
      <c r="C827" s="9"/>
      <c r="D827" s="6"/>
    </row>
    <row r="828">
      <c r="C828" s="9"/>
      <c r="D828" s="6"/>
    </row>
    <row r="829">
      <c r="C829" s="9"/>
      <c r="D829" s="6"/>
    </row>
    <row r="830">
      <c r="C830" s="9"/>
      <c r="D830" s="6"/>
    </row>
    <row r="831">
      <c r="C831" s="9"/>
      <c r="D831" s="6"/>
    </row>
    <row r="832">
      <c r="C832" s="9"/>
      <c r="D832" s="6"/>
    </row>
    <row r="833">
      <c r="C833" s="9"/>
      <c r="D833" s="6"/>
    </row>
    <row r="834">
      <c r="C834" s="9"/>
      <c r="D834" s="6"/>
    </row>
    <row r="835">
      <c r="C835" s="9"/>
      <c r="D835" s="6"/>
    </row>
    <row r="836">
      <c r="C836" s="9"/>
      <c r="D836" s="6"/>
    </row>
    <row r="837">
      <c r="C837" s="9"/>
      <c r="D837" s="6"/>
    </row>
    <row r="838">
      <c r="C838" s="9"/>
      <c r="D838" s="6"/>
    </row>
    <row r="839">
      <c r="C839" s="9"/>
      <c r="D839" s="6"/>
    </row>
    <row r="840">
      <c r="C840" s="9"/>
      <c r="D840" s="6"/>
    </row>
    <row r="841">
      <c r="C841" s="9"/>
      <c r="D841" s="6"/>
    </row>
    <row r="842">
      <c r="C842" s="9"/>
      <c r="D842" s="6"/>
    </row>
    <row r="843">
      <c r="C843" s="9"/>
      <c r="D843" s="6"/>
    </row>
    <row r="844">
      <c r="C844" s="9"/>
      <c r="D844" s="6"/>
    </row>
    <row r="845">
      <c r="C845" s="9"/>
      <c r="D845" s="6"/>
    </row>
    <row r="846">
      <c r="C846" s="9"/>
      <c r="D846" s="6"/>
    </row>
    <row r="847">
      <c r="C847" s="9"/>
      <c r="D847" s="6"/>
    </row>
    <row r="848">
      <c r="C848" s="9"/>
      <c r="D848" s="6"/>
    </row>
    <row r="849">
      <c r="C849" s="9"/>
      <c r="D849" s="6"/>
    </row>
    <row r="850">
      <c r="C850" s="9"/>
      <c r="D850" s="6"/>
    </row>
    <row r="851">
      <c r="C851" s="9"/>
      <c r="D851" s="6"/>
    </row>
    <row r="852">
      <c r="C852" s="9"/>
      <c r="D852" s="6"/>
    </row>
    <row r="853">
      <c r="C853" s="9"/>
      <c r="D853" s="6"/>
    </row>
    <row r="854">
      <c r="C854" s="9"/>
      <c r="D854" s="6"/>
    </row>
    <row r="855">
      <c r="C855" s="9"/>
      <c r="D855" s="6"/>
    </row>
    <row r="856">
      <c r="C856" s="9"/>
      <c r="D856" s="6"/>
    </row>
    <row r="857">
      <c r="C857" s="9"/>
      <c r="D857" s="6"/>
    </row>
    <row r="858">
      <c r="C858" s="9"/>
      <c r="D858" s="6"/>
    </row>
    <row r="859">
      <c r="C859" s="9"/>
      <c r="D859" s="6"/>
    </row>
    <row r="860">
      <c r="C860" s="9"/>
      <c r="D860" s="6"/>
    </row>
    <row r="861">
      <c r="C861" s="9"/>
      <c r="D861" s="6"/>
    </row>
    <row r="862">
      <c r="C862" s="9"/>
      <c r="D862" s="6"/>
    </row>
    <row r="863">
      <c r="C863" s="9"/>
      <c r="D863" s="6"/>
    </row>
    <row r="864">
      <c r="C864" s="9"/>
      <c r="D864" s="6"/>
    </row>
    <row r="865">
      <c r="C865" s="9"/>
      <c r="D865" s="6"/>
    </row>
    <row r="866">
      <c r="C866" s="9"/>
      <c r="D866" s="6"/>
    </row>
    <row r="867">
      <c r="C867" s="9"/>
      <c r="D867" s="6"/>
    </row>
    <row r="868">
      <c r="C868" s="9"/>
      <c r="D868" s="6"/>
    </row>
    <row r="869">
      <c r="C869" s="9"/>
      <c r="D869" s="6"/>
    </row>
    <row r="870">
      <c r="C870" s="9"/>
      <c r="D870" s="6"/>
    </row>
    <row r="871">
      <c r="C871" s="9"/>
      <c r="D871" s="6"/>
    </row>
    <row r="872">
      <c r="C872" s="9"/>
      <c r="D872" s="6"/>
    </row>
    <row r="873">
      <c r="C873" s="9"/>
      <c r="D873" s="6"/>
    </row>
    <row r="874">
      <c r="C874" s="9"/>
      <c r="D874" s="6"/>
    </row>
    <row r="875">
      <c r="C875" s="9"/>
      <c r="D875" s="6"/>
    </row>
    <row r="876">
      <c r="C876" s="9"/>
      <c r="D876" s="6"/>
    </row>
    <row r="877">
      <c r="C877" s="9"/>
      <c r="D877" s="6"/>
    </row>
    <row r="878">
      <c r="C878" s="9"/>
      <c r="D878" s="6"/>
    </row>
    <row r="879">
      <c r="C879" s="9"/>
      <c r="D879" s="6"/>
    </row>
    <row r="880">
      <c r="C880" s="9"/>
      <c r="D880" s="6"/>
    </row>
    <row r="881">
      <c r="C881" s="9"/>
      <c r="D881" s="6"/>
    </row>
    <row r="882">
      <c r="C882" s="9"/>
      <c r="D882" s="6"/>
    </row>
    <row r="883">
      <c r="C883" s="9"/>
      <c r="D883" s="6"/>
    </row>
    <row r="884">
      <c r="C884" s="9"/>
      <c r="D884" s="6"/>
    </row>
    <row r="885">
      <c r="C885" s="9"/>
      <c r="D885" s="6"/>
    </row>
    <row r="886">
      <c r="C886" s="9"/>
      <c r="D886" s="6"/>
    </row>
    <row r="887">
      <c r="C887" s="9"/>
      <c r="D887" s="6"/>
    </row>
    <row r="888">
      <c r="C888" s="9"/>
      <c r="D888" s="6"/>
    </row>
    <row r="889">
      <c r="C889" s="9"/>
      <c r="D889" s="6"/>
    </row>
    <row r="890">
      <c r="C890" s="9"/>
      <c r="D890" s="6"/>
    </row>
    <row r="891">
      <c r="C891" s="9"/>
      <c r="D891" s="6"/>
    </row>
    <row r="892">
      <c r="C892" s="9"/>
      <c r="D892" s="6"/>
    </row>
    <row r="893">
      <c r="C893" s="9"/>
      <c r="D893" s="6"/>
    </row>
    <row r="894">
      <c r="C894" s="9"/>
      <c r="D894" s="6"/>
    </row>
    <row r="895">
      <c r="C895" s="9"/>
      <c r="D895" s="6"/>
    </row>
    <row r="896">
      <c r="C896" s="9"/>
      <c r="D896" s="6"/>
    </row>
    <row r="897">
      <c r="C897" s="9"/>
      <c r="D897" s="6"/>
    </row>
    <row r="898">
      <c r="C898" s="9"/>
      <c r="D898" s="6"/>
    </row>
    <row r="899">
      <c r="C899" s="9"/>
      <c r="D899" s="6"/>
    </row>
    <row r="900">
      <c r="C900" s="9"/>
      <c r="D900" s="6"/>
    </row>
    <row r="901">
      <c r="C901" s="9"/>
      <c r="D901" s="6"/>
    </row>
    <row r="902">
      <c r="C902" s="9"/>
      <c r="D902" s="6"/>
    </row>
    <row r="903">
      <c r="C903" s="9"/>
      <c r="D903" s="6"/>
    </row>
    <row r="904">
      <c r="C904" s="9"/>
      <c r="D904" s="6"/>
    </row>
    <row r="905">
      <c r="C905" s="9"/>
      <c r="D905" s="6"/>
    </row>
    <row r="906">
      <c r="C906" s="9"/>
      <c r="D906" s="6"/>
    </row>
    <row r="907">
      <c r="C907" s="9"/>
      <c r="D907" s="6"/>
    </row>
    <row r="908">
      <c r="C908" s="9"/>
      <c r="D908" s="6"/>
    </row>
    <row r="909">
      <c r="C909" s="9"/>
      <c r="D909" s="6"/>
    </row>
    <row r="910">
      <c r="C910" s="9"/>
      <c r="D910" s="6"/>
    </row>
    <row r="911">
      <c r="C911" s="9"/>
      <c r="D911" s="6"/>
    </row>
    <row r="912">
      <c r="C912" s="9"/>
      <c r="D912" s="6"/>
    </row>
    <row r="913">
      <c r="C913" s="9"/>
      <c r="D913" s="6"/>
    </row>
    <row r="914">
      <c r="C914" s="9"/>
      <c r="D914" s="6"/>
    </row>
    <row r="915">
      <c r="C915" s="9"/>
      <c r="D915" s="6"/>
    </row>
    <row r="916">
      <c r="C916" s="9"/>
      <c r="D916" s="6"/>
    </row>
    <row r="917">
      <c r="C917" s="9"/>
      <c r="D917" s="6"/>
    </row>
    <row r="918">
      <c r="C918" s="9"/>
      <c r="D918" s="6"/>
    </row>
    <row r="919">
      <c r="C919" s="9"/>
      <c r="D919" s="6"/>
    </row>
    <row r="920">
      <c r="C920" s="9"/>
      <c r="D920" s="6"/>
    </row>
    <row r="921">
      <c r="C921" s="9"/>
      <c r="D921" s="6"/>
    </row>
    <row r="922">
      <c r="C922" s="9"/>
      <c r="D922" s="6"/>
    </row>
    <row r="923">
      <c r="C923" s="9"/>
      <c r="D923" s="6"/>
    </row>
    <row r="924">
      <c r="C924" s="9"/>
      <c r="D924" s="6"/>
    </row>
    <row r="925">
      <c r="C925" s="9"/>
      <c r="D925" s="6"/>
    </row>
    <row r="926">
      <c r="C926" s="9"/>
      <c r="D926" s="6"/>
    </row>
    <row r="927">
      <c r="C927" s="9"/>
      <c r="D927" s="6"/>
    </row>
    <row r="928">
      <c r="C928" s="9"/>
      <c r="D928" s="6"/>
    </row>
    <row r="929">
      <c r="C929" s="9"/>
      <c r="D929" s="6"/>
    </row>
    <row r="930">
      <c r="C930" s="9"/>
      <c r="D930" s="6"/>
    </row>
    <row r="931">
      <c r="C931" s="9"/>
      <c r="D931" s="6"/>
    </row>
    <row r="932">
      <c r="C932" s="9"/>
      <c r="D932" s="6"/>
    </row>
    <row r="933">
      <c r="C933" s="9"/>
      <c r="D933" s="6"/>
    </row>
    <row r="934">
      <c r="C934" s="9"/>
      <c r="D934" s="6"/>
    </row>
    <row r="935">
      <c r="C935" s="9"/>
      <c r="D935" s="6"/>
    </row>
    <row r="936">
      <c r="C936" s="9"/>
      <c r="D936" s="6"/>
    </row>
    <row r="937">
      <c r="C937" s="9"/>
      <c r="D937" s="6"/>
    </row>
    <row r="938">
      <c r="C938" s="9"/>
      <c r="D938" s="6"/>
    </row>
    <row r="939">
      <c r="C939" s="9"/>
      <c r="D939" s="6"/>
    </row>
    <row r="940">
      <c r="C940" s="9"/>
      <c r="D940" s="6"/>
    </row>
    <row r="941">
      <c r="C941" s="9"/>
      <c r="D941" s="6"/>
    </row>
    <row r="942">
      <c r="C942" s="9"/>
      <c r="D942" s="6"/>
    </row>
    <row r="943">
      <c r="C943" s="9"/>
      <c r="D943" s="6"/>
    </row>
    <row r="944">
      <c r="C944" s="9"/>
      <c r="D944" s="6"/>
    </row>
    <row r="945">
      <c r="C945" s="9"/>
      <c r="D945" s="6"/>
    </row>
    <row r="946">
      <c r="C946" s="9"/>
      <c r="D946" s="6"/>
    </row>
    <row r="947">
      <c r="C947" s="9"/>
      <c r="D947" s="6"/>
    </row>
    <row r="948">
      <c r="C948" s="9"/>
      <c r="D948" s="6"/>
    </row>
    <row r="949">
      <c r="C949" s="9"/>
      <c r="D949" s="6"/>
    </row>
    <row r="950">
      <c r="C950" s="9"/>
      <c r="D950" s="6"/>
    </row>
    <row r="951">
      <c r="C951" s="9"/>
      <c r="D951" s="6"/>
    </row>
    <row r="952">
      <c r="C952" s="9"/>
      <c r="D952" s="6"/>
    </row>
    <row r="953">
      <c r="C953" s="9"/>
      <c r="D953" s="6"/>
    </row>
    <row r="954">
      <c r="C954" s="9"/>
      <c r="D954" s="6"/>
    </row>
    <row r="955">
      <c r="C955" s="9"/>
      <c r="D955" s="6"/>
    </row>
    <row r="956">
      <c r="C956" s="9"/>
      <c r="D956" s="6"/>
    </row>
    <row r="957">
      <c r="C957" s="9"/>
      <c r="D957" s="6"/>
    </row>
    <row r="958">
      <c r="C958" s="9"/>
      <c r="D958" s="6"/>
    </row>
    <row r="959">
      <c r="C959" s="9"/>
      <c r="D959" s="6"/>
    </row>
    <row r="960">
      <c r="C960" s="9"/>
      <c r="D960" s="6"/>
    </row>
    <row r="961">
      <c r="C961" s="9"/>
      <c r="D961" s="6"/>
    </row>
    <row r="962">
      <c r="C962" s="9"/>
      <c r="D962" s="6"/>
    </row>
    <row r="963">
      <c r="C963" s="9"/>
      <c r="D963" s="6"/>
    </row>
    <row r="964">
      <c r="C964" s="9"/>
      <c r="D964" s="6"/>
    </row>
    <row r="965">
      <c r="C965" s="9"/>
      <c r="D965" s="6"/>
    </row>
    <row r="966">
      <c r="C966" s="9"/>
      <c r="D966" s="6"/>
    </row>
    <row r="967">
      <c r="C967" s="9"/>
      <c r="D967" s="6"/>
    </row>
    <row r="968">
      <c r="C968" s="9"/>
      <c r="D968" s="6"/>
    </row>
    <row r="969">
      <c r="C969" s="9"/>
      <c r="D969" s="6"/>
    </row>
    <row r="970">
      <c r="C970" s="9"/>
      <c r="D970" s="6"/>
    </row>
    <row r="971">
      <c r="C971" s="9"/>
      <c r="D971" s="6"/>
    </row>
    <row r="972">
      <c r="C972" s="9"/>
      <c r="D972" s="6"/>
    </row>
    <row r="973">
      <c r="C973" s="9"/>
      <c r="D973" s="6"/>
    </row>
    <row r="974">
      <c r="C974" s="9"/>
      <c r="D974" s="6"/>
    </row>
    <row r="975">
      <c r="C975" s="9"/>
      <c r="D975" s="6"/>
    </row>
    <row r="976">
      <c r="C976" s="9"/>
      <c r="D976" s="6"/>
    </row>
    <row r="977">
      <c r="C977" s="9"/>
      <c r="D977" s="6"/>
    </row>
    <row r="978">
      <c r="C978" s="9"/>
      <c r="D978" s="6"/>
    </row>
    <row r="979">
      <c r="C979" s="9"/>
      <c r="D979" s="6"/>
    </row>
    <row r="980">
      <c r="C980" s="9"/>
      <c r="D980" s="6"/>
    </row>
    <row r="981">
      <c r="C981" s="9"/>
      <c r="D981" s="6"/>
    </row>
    <row r="982">
      <c r="C982" s="9"/>
      <c r="D982" s="6"/>
    </row>
    <row r="983">
      <c r="C983" s="9"/>
      <c r="D983" s="6"/>
    </row>
    <row r="984">
      <c r="C984" s="9"/>
      <c r="D984" s="6"/>
    </row>
    <row r="985">
      <c r="C985" s="9"/>
      <c r="D985" s="6"/>
    </row>
    <row r="986">
      <c r="C986" s="9"/>
      <c r="D986" s="6"/>
    </row>
    <row r="987">
      <c r="C987" s="9"/>
      <c r="D987" s="6"/>
    </row>
    <row r="988">
      <c r="C988" s="9"/>
      <c r="D988" s="6"/>
    </row>
    <row r="989">
      <c r="C989" s="9"/>
      <c r="D989" s="6"/>
    </row>
    <row r="990">
      <c r="C990" s="9"/>
      <c r="D990" s="6"/>
    </row>
    <row r="991">
      <c r="C991" s="9"/>
      <c r="D991" s="6"/>
    </row>
    <row r="992">
      <c r="C992" s="9"/>
      <c r="D992" s="6"/>
    </row>
    <row r="993">
      <c r="C993" s="9"/>
      <c r="D993" s="6"/>
    </row>
    <row r="994">
      <c r="C994" s="9"/>
      <c r="D994" s="6"/>
    </row>
    <row r="995">
      <c r="C995" s="9"/>
      <c r="D995" s="6"/>
    </row>
    <row r="996">
      <c r="C996" s="9"/>
      <c r="D996" s="6"/>
    </row>
    <row r="997">
      <c r="C997" s="9"/>
      <c r="D997" s="6"/>
    </row>
    <row r="998">
      <c r="C998" s="9"/>
      <c r="D998" s="6"/>
    </row>
    <row r="999">
      <c r="C999" s="9"/>
      <c r="D999" s="6"/>
    </row>
    <row r="1000">
      <c r="C1000" s="9"/>
      <c r="D1000" s="6"/>
    </row>
  </sheetData>
  <customSheetViews>
    <customSheetView guid="{865B3D29-13C1-45DE-8143-9AA18B63A46B}" filter="1" showAutoFilter="1">
      <autoFilter ref="$A$1:$H$6"/>
    </customSheetView>
    <customSheetView guid="{865B3D29-13C1-45DE-8143-9AA18B63A46B}"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0</v>
      </c>
      <c r="B1" s="11" t="s">
        <v>1</v>
      </c>
      <c r="C1" s="11" t="s">
        <v>2</v>
      </c>
      <c r="D1" s="11" t="s">
        <v>3</v>
      </c>
      <c r="E1" s="11" t="s">
        <v>4</v>
      </c>
      <c r="F1" s="11" t="s">
        <v>5</v>
      </c>
      <c r="G1" s="11" t="s">
        <v>6</v>
      </c>
      <c r="H1" s="11" t="s">
        <v>7</v>
      </c>
      <c r="I1" s="11" t="s">
        <v>8</v>
      </c>
      <c r="J1" s="11" t="s">
        <v>9</v>
      </c>
      <c r="K1" s="12" t="s">
        <v>10</v>
      </c>
      <c r="L1" s="13" t="s">
        <v>11</v>
      </c>
      <c r="M1" s="11" t="s">
        <v>12</v>
      </c>
      <c r="N1" s="13" t="s">
        <v>13</v>
      </c>
      <c r="O1" s="11" t="s">
        <v>14</v>
      </c>
      <c r="P1" s="11" t="s">
        <v>15</v>
      </c>
      <c r="Q1" s="11" t="s">
        <v>16</v>
      </c>
      <c r="R1" s="14" t="s">
        <v>17</v>
      </c>
    </row>
    <row r="2">
      <c r="A2" s="15">
        <v>4.0</v>
      </c>
      <c r="B2" s="16" t="s">
        <v>36</v>
      </c>
      <c r="C2" s="16" t="s">
        <v>37</v>
      </c>
      <c r="D2" s="16" t="s">
        <v>26</v>
      </c>
      <c r="E2" s="16" t="s">
        <v>27</v>
      </c>
      <c r="F2" s="16">
        <v>2011.0</v>
      </c>
      <c r="G2" s="16">
        <v>131.0</v>
      </c>
      <c r="H2" s="16" t="s">
        <v>38</v>
      </c>
      <c r="I2" s="16" t="s">
        <v>29</v>
      </c>
      <c r="J2" s="16" t="s">
        <v>30</v>
      </c>
      <c r="K2" s="17">
        <v>5.3</v>
      </c>
      <c r="L2" s="18">
        <v>1.11154143945205E7</v>
      </c>
      <c r="M2" s="16">
        <v>6.46109329063444E7</v>
      </c>
      <c r="N2" s="18">
        <v>0.0</v>
      </c>
      <c r="O2" s="16">
        <v>0.0</v>
      </c>
      <c r="P2" s="16" t="b">
        <v>0</v>
      </c>
      <c r="Q2" s="19">
        <v>44891.0</v>
      </c>
      <c r="R2" s="20" t="b">
        <v>0</v>
      </c>
    </row>
    <row r="3">
      <c r="A3" s="15">
        <v>5.0</v>
      </c>
      <c r="B3" s="16" t="s">
        <v>39</v>
      </c>
      <c r="C3" s="16" t="s">
        <v>37</v>
      </c>
      <c r="D3" s="16" t="s">
        <v>40</v>
      </c>
      <c r="E3" s="16" t="s">
        <v>41</v>
      </c>
      <c r="F3" s="16">
        <v>2015.0</v>
      </c>
      <c r="G3" s="16">
        <v>91.0</v>
      </c>
      <c r="H3" s="16" t="s">
        <v>42</v>
      </c>
      <c r="I3" s="16" t="s">
        <v>35</v>
      </c>
      <c r="J3" s="16" t="s">
        <v>30</v>
      </c>
      <c r="K3" s="17">
        <v>3.1</v>
      </c>
      <c r="L3" s="18">
        <v>1.11154143945205E7</v>
      </c>
      <c r="M3" s="16">
        <v>6.46109329063444E7</v>
      </c>
      <c r="N3" s="18">
        <v>0.0</v>
      </c>
      <c r="O3" s="16">
        <v>0.0</v>
      </c>
      <c r="P3" s="16" t="b">
        <v>0</v>
      </c>
      <c r="Q3" s="19">
        <v>45092.0</v>
      </c>
      <c r="R3" s="20" t="b">
        <v>0</v>
      </c>
    </row>
    <row r="4">
      <c r="A4" s="15">
        <v>41.0</v>
      </c>
      <c r="B4" s="16" t="s">
        <v>109</v>
      </c>
      <c r="C4" s="16" t="s">
        <v>37</v>
      </c>
      <c r="D4" s="16" t="s">
        <v>54</v>
      </c>
      <c r="E4" s="16" t="s">
        <v>40</v>
      </c>
      <c r="F4" s="16">
        <v>2003.0</v>
      </c>
      <c r="G4" s="16">
        <v>83.0</v>
      </c>
      <c r="H4" s="16" t="s">
        <v>69</v>
      </c>
      <c r="I4" s="16" t="s">
        <v>35</v>
      </c>
      <c r="J4" s="16" t="s">
        <v>30</v>
      </c>
      <c r="K4" s="17">
        <v>6.26853932584269</v>
      </c>
      <c r="L4" s="18">
        <v>1.11154143945205E7</v>
      </c>
      <c r="M4" s="16">
        <v>6.46109329063444E7</v>
      </c>
      <c r="N4" s="18">
        <v>0.0</v>
      </c>
      <c r="O4" s="16">
        <v>0.0</v>
      </c>
      <c r="P4" s="16" t="b">
        <v>0</v>
      </c>
      <c r="Q4" s="19">
        <v>45008.0</v>
      </c>
      <c r="R4" s="20" t="b">
        <v>0</v>
      </c>
    </row>
    <row r="5">
      <c r="A5" s="15">
        <v>43.0</v>
      </c>
      <c r="B5" s="16" t="s">
        <v>112</v>
      </c>
      <c r="C5" s="16" t="s">
        <v>37</v>
      </c>
      <c r="D5" s="16" t="s">
        <v>74</v>
      </c>
      <c r="E5" s="16" t="s">
        <v>27</v>
      </c>
      <c r="F5" s="16">
        <v>2005.0</v>
      </c>
      <c r="G5" s="16">
        <v>80.0</v>
      </c>
      <c r="H5" s="16" t="s">
        <v>45</v>
      </c>
      <c r="I5" s="16" t="s">
        <v>51</v>
      </c>
      <c r="J5" s="16" t="s">
        <v>30</v>
      </c>
      <c r="K5" s="17">
        <v>6.3</v>
      </c>
      <c r="L5" s="18">
        <v>1.11154143945205E7</v>
      </c>
      <c r="M5" s="16">
        <v>6.46109329063444E7</v>
      </c>
      <c r="N5" s="18">
        <v>0.0</v>
      </c>
      <c r="O5" s="16">
        <v>0.0</v>
      </c>
      <c r="P5" s="16" t="b">
        <v>0</v>
      </c>
      <c r="Q5" s="19">
        <v>44907.0</v>
      </c>
      <c r="R5" s="20" t="b">
        <v>0</v>
      </c>
    </row>
    <row r="6">
      <c r="A6" s="15">
        <v>43.0</v>
      </c>
      <c r="B6" s="16" t="s">
        <v>112</v>
      </c>
      <c r="C6" s="16" t="s">
        <v>37</v>
      </c>
      <c r="D6" s="16" t="s">
        <v>74</v>
      </c>
      <c r="E6" s="16" t="s">
        <v>27</v>
      </c>
      <c r="F6" s="16">
        <v>2005.0</v>
      </c>
      <c r="G6" s="16">
        <v>80.0</v>
      </c>
      <c r="H6" s="16" t="s">
        <v>45</v>
      </c>
      <c r="I6" s="16" t="s">
        <v>51</v>
      </c>
      <c r="J6" s="16" t="s">
        <v>30</v>
      </c>
      <c r="K6" s="17">
        <v>6.3</v>
      </c>
      <c r="L6" s="18">
        <v>1.11154143945205E7</v>
      </c>
      <c r="M6" s="16">
        <v>6.46109329063444E7</v>
      </c>
      <c r="N6" s="18">
        <v>0.0</v>
      </c>
      <c r="O6" s="16">
        <v>0.0</v>
      </c>
      <c r="P6" s="16" t="b">
        <v>0</v>
      </c>
      <c r="Q6" s="19">
        <v>44907.0</v>
      </c>
      <c r="R6" s="20" t="b">
        <v>0</v>
      </c>
    </row>
    <row r="7">
      <c r="A7" s="15">
        <v>45.0</v>
      </c>
      <c r="B7" s="16" t="s">
        <v>114</v>
      </c>
      <c r="C7" s="16" t="s">
        <v>37</v>
      </c>
      <c r="D7" s="16" t="s">
        <v>20</v>
      </c>
      <c r="E7" s="16" t="s">
        <v>27</v>
      </c>
      <c r="F7" s="16">
        <v>2003.0</v>
      </c>
      <c r="G7" s="16">
        <v>92.0</v>
      </c>
      <c r="H7" s="16" t="s">
        <v>28</v>
      </c>
      <c r="I7" s="16" t="s">
        <v>35</v>
      </c>
      <c r="J7" s="16" t="s">
        <v>30</v>
      </c>
      <c r="K7" s="17">
        <v>5.4</v>
      </c>
      <c r="L7" s="18">
        <v>1.11154143945205E7</v>
      </c>
      <c r="M7" s="16">
        <v>6.46109329063444E7</v>
      </c>
      <c r="N7" s="18">
        <v>0.0</v>
      </c>
      <c r="O7" s="16">
        <v>0.0</v>
      </c>
      <c r="P7" s="16" t="b">
        <v>1</v>
      </c>
      <c r="Q7" s="19">
        <v>45706.0</v>
      </c>
      <c r="R7" s="20" t="b">
        <v>0</v>
      </c>
    </row>
    <row r="8">
      <c r="A8" s="15">
        <v>53.0</v>
      </c>
      <c r="B8" s="16" t="s">
        <v>122</v>
      </c>
      <c r="C8" s="16" t="s">
        <v>37</v>
      </c>
      <c r="D8" s="16" t="s">
        <v>20</v>
      </c>
      <c r="E8" s="16" t="s">
        <v>27</v>
      </c>
      <c r="F8" s="16">
        <v>2018.0</v>
      </c>
      <c r="G8" s="16">
        <v>90.0</v>
      </c>
      <c r="H8" s="16" t="s">
        <v>48</v>
      </c>
      <c r="I8" s="16" t="s">
        <v>35</v>
      </c>
      <c r="J8" s="16" t="s">
        <v>84</v>
      </c>
      <c r="K8" s="17">
        <v>4.7</v>
      </c>
      <c r="L8" s="18">
        <v>1.11154143945205E7</v>
      </c>
      <c r="M8" s="16">
        <v>6.46109329063444E7</v>
      </c>
      <c r="N8" s="18">
        <v>0.0</v>
      </c>
      <c r="O8" s="16">
        <v>0.0</v>
      </c>
      <c r="P8" s="16" t="b">
        <v>0</v>
      </c>
      <c r="Q8" s="19">
        <v>44620.0</v>
      </c>
      <c r="R8" s="20" t="b">
        <v>0</v>
      </c>
    </row>
    <row r="9">
      <c r="A9" s="15">
        <v>64.0</v>
      </c>
      <c r="B9" s="16" t="s">
        <v>133</v>
      </c>
      <c r="C9" s="16" t="s">
        <v>37</v>
      </c>
      <c r="D9" s="16" t="s">
        <v>57</v>
      </c>
      <c r="E9" s="16" t="s">
        <v>63</v>
      </c>
      <c r="F9" s="16">
        <v>1994.0</v>
      </c>
      <c r="G9" s="16">
        <v>115.0</v>
      </c>
      <c r="H9" s="16" t="s">
        <v>81</v>
      </c>
      <c r="I9" s="16" t="s">
        <v>29</v>
      </c>
      <c r="J9" s="16" t="s">
        <v>52</v>
      </c>
      <c r="K9" s="17">
        <v>5.8</v>
      </c>
      <c r="L9" s="18">
        <v>1.11154143945205E7</v>
      </c>
      <c r="M9" s="16">
        <v>6.46109329063444E7</v>
      </c>
      <c r="N9" s="18">
        <v>0.0</v>
      </c>
      <c r="O9" s="16">
        <v>0.0</v>
      </c>
      <c r="P9" s="16" t="b">
        <v>0</v>
      </c>
      <c r="Q9" s="19">
        <v>44380.0</v>
      </c>
      <c r="R9" s="20" t="b">
        <v>0</v>
      </c>
    </row>
    <row r="10">
      <c r="A10" s="15">
        <v>70.0</v>
      </c>
      <c r="B10" s="16" t="s">
        <v>139</v>
      </c>
      <c r="C10" s="16" t="s">
        <v>37</v>
      </c>
      <c r="D10" s="16" t="s">
        <v>54</v>
      </c>
      <c r="E10" s="16" t="s">
        <v>27</v>
      </c>
      <c r="F10" s="16">
        <v>2023.0</v>
      </c>
      <c r="G10" s="16">
        <v>81.0</v>
      </c>
      <c r="H10" s="16" t="s">
        <v>61</v>
      </c>
      <c r="I10" s="16" t="s">
        <v>111</v>
      </c>
      <c r="J10" s="16" t="s">
        <v>79</v>
      </c>
      <c r="K10" s="17">
        <v>6.5</v>
      </c>
      <c r="L10" s="18">
        <v>1.11154143945205E7</v>
      </c>
      <c r="M10" s="16">
        <v>6.46109329063444E7</v>
      </c>
      <c r="N10" s="18">
        <v>0.0</v>
      </c>
      <c r="O10" s="16">
        <v>0.0</v>
      </c>
      <c r="P10" s="16" t="b">
        <v>0</v>
      </c>
      <c r="Q10" s="19">
        <v>44926.0</v>
      </c>
      <c r="R10" s="20" t="b">
        <v>1</v>
      </c>
    </row>
    <row r="11">
      <c r="A11" s="15">
        <v>86.0</v>
      </c>
      <c r="B11" s="16" t="s">
        <v>151</v>
      </c>
      <c r="C11" s="16" t="s">
        <v>37</v>
      </c>
      <c r="D11" s="16" t="s">
        <v>54</v>
      </c>
      <c r="E11" s="16" t="s">
        <v>74</v>
      </c>
      <c r="F11" s="16">
        <v>1998.0</v>
      </c>
      <c r="G11" s="16">
        <v>68.0</v>
      </c>
      <c r="H11" s="16" t="s">
        <v>64</v>
      </c>
      <c r="I11" s="16" t="s">
        <v>35</v>
      </c>
      <c r="J11" s="16" t="s">
        <v>72</v>
      </c>
      <c r="K11" s="17">
        <v>0.6</v>
      </c>
      <c r="L11" s="18">
        <v>1.11154143945205E7</v>
      </c>
      <c r="M11" s="16">
        <v>6.46109329063444E7</v>
      </c>
      <c r="N11" s="18">
        <v>0.0</v>
      </c>
      <c r="O11" s="16">
        <v>0.0</v>
      </c>
      <c r="P11" s="16" t="b">
        <v>1</v>
      </c>
      <c r="Q11" s="19">
        <v>45484.0</v>
      </c>
      <c r="R11" s="20" t="b">
        <v>0</v>
      </c>
    </row>
    <row r="12">
      <c r="A12" s="15">
        <v>90.0</v>
      </c>
      <c r="B12" s="16" t="s">
        <v>155</v>
      </c>
      <c r="C12" s="16" t="s">
        <v>37</v>
      </c>
      <c r="D12" s="16" t="s">
        <v>57</v>
      </c>
      <c r="E12" s="16" t="s">
        <v>54</v>
      </c>
      <c r="F12" s="16">
        <v>2003.0</v>
      </c>
      <c r="G12" s="16">
        <v>107.0</v>
      </c>
      <c r="H12" s="16" t="s">
        <v>81</v>
      </c>
      <c r="I12" s="16" t="s">
        <v>35</v>
      </c>
      <c r="J12" s="16" t="s">
        <v>30</v>
      </c>
      <c r="K12" s="17">
        <v>8.7</v>
      </c>
      <c r="L12" s="18">
        <v>1.11154143945205E7</v>
      </c>
      <c r="M12" s="16">
        <v>6.46109329063444E7</v>
      </c>
      <c r="N12" s="18">
        <v>0.0</v>
      </c>
      <c r="O12" s="16">
        <v>0.0</v>
      </c>
      <c r="P12" s="16" t="b">
        <v>0</v>
      </c>
      <c r="Q12" s="19">
        <v>44554.0</v>
      </c>
      <c r="R12" s="20" t="b">
        <v>1</v>
      </c>
    </row>
    <row r="13">
      <c r="A13" s="15">
        <v>91.0</v>
      </c>
      <c r="B13" s="16" t="s">
        <v>156</v>
      </c>
      <c r="C13" s="16" t="s">
        <v>37</v>
      </c>
      <c r="D13" s="16" t="s">
        <v>50</v>
      </c>
      <c r="E13" s="16" t="s">
        <v>27</v>
      </c>
      <c r="F13" s="16">
        <v>1993.0</v>
      </c>
      <c r="G13" s="16">
        <v>79.0</v>
      </c>
      <c r="H13" s="16" t="s">
        <v>45</v>
      </c>
      <c r="I13" s="16" t="s">
        <v>35</v>
      </c>
      <c r="J13" s="16" t="s">
        <v>24</v>
      </c>
      <c r="K13" s="17">
        <v>4.7</v>
      </c>
      <c r="L13" s="18">
        <v>1.11154143945205E7</v>
      </c>
      <c r="M13" s="16">
        <v>6.46109329063444E7</v>
      </c>
      <c r="N13" s="18">
        <v>0.0</v>
      </c>
      <c r="O13" s="16">
        <v>0.0</v>
      </c>
      <c r="P13" s="16" t="b">
        <v>1</v>
      </c>
      <c r="Q13" s="19">
        <v>44889.0</v>
      </c>
      <c r="R13" s="20" t="b">
        <v>0</v>
      </c>
    </row>
    <row r="14">
      <c r="A14" s="15">
        <v>99.0</v>
      </c>
      <c r="B14" s="16" t="s">
        <v>163</v>
      </c>
      <c r="C14" s="16" t="s">
        <v>37</v>
      </c>
      <c r="D14" s="16" t="s">
        <v>60</v>
      </c>
      <c r="E14" s="16" t="s">
        <v>27</v>
      </c>
      <c r="F14" s="16">
        <v>2021.0</v>
      </c>
      <c r="G14" s="16">
        <v>110.0</v>
      </c>
      <c r="H14" s="16" t="s">
        <v>28</v>
      </c>
      <c r="I14" s="16" t="s">
        <v>35</v>
      </c>
      <c r="J14" s="16" t="s">
        <v>72</v>
      </c>
      <c r="K14" s="17">
        <v>8.3</v>
      </c>
      <c r="L14" s="18">
        <v>1.11154143945205E7</v>
      </c>
      <c r="M14" s="16">
        <v>6.46109329063444E7</v>
      </c>
      <c r="N14" s="18">
        <v>0.0</v>
      </c>
      <c r="O14" s="16">
        <v>0.0</v>
      </c>
      <c r="P14" s="16" t="b">
        <v>0</v>
      </c>
      <c r="Q14" s="19">
        <v>44383.0</v>
      </c>
      <c r="R14" s="20" t="b">
        <v>1</v>
      </c>
    </row>
    <row r="15">
      <c r="A15" s="15">
        <v>106.0</v>
      </c>
      <c r="B15" s="16" t="s">
        <v>170</v>
      </c>
      <c r="C15" s="16" t="s">
        <v>37</v>
      </c>
      <c r="D15" s="16" t="s">
        <v>57</v>
      </c>
      <c r="E15" s="16" t="s">
        <v>74</v>
      </c>
      <c r="F15" s="16">
        <v>1991.0</v>
      </c>
      <c r="G15" s="16">
        <v>89.0</v>
      </c>
      <c r="H15" s="16" t="s">
        <v>38</v>
      </c>
      <c r="I15" s="16" t="s">
        <v>51</v>
      </c>
      <c r="J15" s="16" t="s">
        <v>52</v>
      </c>
      <c r="K15" s="17">
        <v>7.3</v>
      </c>
      <c r="L15" s="18">
        <v>1.11154143945205E7</v>
      </c>
      <c r="M15" s="16">
        <v>6.46109329063444E7</v>
      </c>
      <c r="N15" s="18">
        <v>0.0</v>
      </c>
      <c r="O15" s="16">
        <v>0.0</v>
      </c>
      <c r="P15" s="16" t="b">
        <v>0</v>
      </c>
      <c r="Q15" s="19">
        <v>44068.0</v>
      </c>
      <c r="R15" s="20" t="b">
        <v>1</v>
      </c>
    </row>
    <row r="16">
      <c r="A16" s="15">
        <v>107.0</v>
      </c>
      <c r="B16" s="16" t="s">
        <v>171</v>
      </c>
      <c r="C16" s="16" t="s">
        <v>37</v>
      </c>
      <c r="D16" s="16" t="s">
        <v>54</v>
      </c>
      <c r="E16" s="16" t="s">
        <v>27</v>
      </c>
      <c r="F16" s="16">
        <v>2014.0</v>
      </c>
      <c r="G16" s="16">
        <v>87.0</v>
      </c>
      <c r="H16" s="16" t="s">
        <v>34</v>
      </c>
      <c r="I16" s="16" t="s">
        <v>35</v>
      </c>
      <c r="J16" s="16" t="s">
        <v>72</v>
      </c>
      <c r="K16" s="17">
        <v>6.1</v>
      </c>
      <c r="L16" s="18">
        <v>1.11154143945205E7</v>
      </c>
      <c r="M16" s="16">
        <v>6.46109329063444E7</v>
      </c>
      <c r="N16" s="18">
        <v>0.0</v>
      </c>
      <c r="O16" s="16">
        <v>0.0</v>
      </c>
      <c r="P16" s="16" t="b">
        <v>0</v>
      </c>
      <c r="Q16" s="19">
        <v>44987.0</v>
      </c>
      <c r="R16" s="20" t="b">
        <v>1</v>
      </c>
    </row>
    <row r="17">
      <c r="A17" s="15">
        <v>116.0</v>
      </c>
      <c r="B17" s="16" t="s">
        <v>180</v>
      </c>
      <c r="C17" s="16" t="s">
        <v>37</v>
      </c>
      <c r="D17" s="16" t="s">
        <v>54</v>
      </c>
      <c r="E17" s="16" t="s">
        <v>37</v>
      </c>
      <c r="F17" s="16">
        <v>1990.0</v>
      </c>
      <c r="G17" s="16">
        <v>134.0</v>
      </c>
      <c r="H17" s="16" t="s">
        <v>69</v>
      </c>
      <c r="I17" s="16" t="s">
        <v>23</v>
      </c>
      <c r="J17" s="16" t="s">
        <v>79</v>
      </c>
      <c r="K17" s="17">
        <v>4.7</v>
      </c>
      <c r="L17" s="18">
        <v>1.11154143945205E7</v>
      </c>
      <c r="M17" s="16">
        <v>6.46109329063444E7</v>
      </c>
      <c r="N17" s="18">
        <v>0.0</v>
      </c>
      <c r="O17" s="16">
        <v>0.0</v>
      </c>
      <c r="P17" s="16" t="b">
        <v>0</v>
      </c>
      <c r="Q17" s="19">
        <v>45349.0</v>
      </c>
      <c r="R17" s="20" t="b">
        <v>1</v>
      </c>
    </row>
    <row r="18">
      <c r="A18" s="15">
        <v>118.0</v>
      </c>
      <c r="B18" s="16" t="s">
        <v>182</v>
      </c>
      <c r="C18" s="16" t="s">
        <v>37</v>
      </c>
      <c r="D18" s="16" t="s">
        <v>40</v>
      </c>
      <c r="E18" s="16" t="s">
        <v>27</v>
      </c>
      <c r="F18" s="16">
        <v>2014.0</v>
      </c>
      <c r="G18" s="16">
        <v>96.0</v>
      </c>
      <c r="H18" s="16" t="s">
        <v>69</v>
      </c>
      <c r="I18" s="16" t="s">
        <v>35</v>
      </c>
      <c r="J18" s="16" t="s">
        <v>30</v>
      </c>
      <c r="K18" s="17">
        <v>6.26853932584269</v>
      </c>
      <c r="L18" s="18">
        <v>1.11154143945205E7</v>
      </c>
      <c r="M18" s="16">
        <v>6.46109329063444E7</v>
      </c>
      <c r="N18" s="18">
        <v>0.0</v>
      </c>
      <c r="O18" s="16">
        <v>0.0</v>
      </c>
      <c r="P18" s="16" t="b">
        <v>0</v>
      </c>
      <c r="Q18" s="19">
        <v>44391.0</v>
      </c>
      <c r="R18" s="20" t="b">
        <v>0</v>
      </c>
    </row>
    <row r="19">
      <c r="A19" s="15">
        <v>119.0</v>
      </c>
      <c r="B19" s="16" t="s">
        <v>183</v>
      </c>
      <c r="C19" s="16" t="s">
        <v>37</v>
      </c>
      <c r="D19" s="16" t="s">
        <v>104</v>
      </c>
      <c r="E19" s="16" t="s">
        <v>78</v>
      </c>
      <c r="F19" s="16">
        <v>2019.0</v>
      </c>
      <c r="G19" s="16">
        <v>98.0</v>
      </c>
      <c r="H19" s="16" t="s">
        <v>64</v>
      </c>
      <c r="I19" s="16" t="s">
        <v>111</v>
      </c>
      <c r="J19" s="16" t="s">
        <v>52</v>
      </c>
      <c r="K19" s="17">
        <v>8.5</v>
      </c>
      <c r="L19" s="18">
        <v>1.11154143945205E7</v>
      </c>
      <c r="M19" s="16">
        <v>6.46109329063444E7</v>
      </c>
      <c r="N19" s="18">
        <v>0.0</v>
      </c>
      <c r="O19" s="16">
        <v>0.0</v>
      </c>
      <c r="P19" s="16" t="b">
        <v>0</v>
      </c>
      <c r="Q19" s="19">
        <v>45864.0</v>
      </c>
      <c r="R19" s="20" t="b">
        <v>1</v>
      </c>
    </row>
    <row r="20">
      <c r="A20" s="15">
        <v>127.0</v>
      </c>
      <c r="B20" s="16" t="s">
        <v>190</v>
      </c>
      <c r="C20" s="16" t="s">
        <v>37</v>
      </c>
      <c r="D20" s="16" t="s">
        <v>44</v>
      </c>
      <c r="E20" s="16" t="s">
        <v>33</v>
      </c>
      <c r="F20" s="16">
        <v>2016.0</v>
      </c>
      <c r="G20" s="16">
        <v>85.0</v>
      </c>
      <c r="H20" s="16" t="s">
        <v>28</v>
      </c>
      <c r="I20" s="16" t="s">
        <v>35</v>
      </c>
      <c r="J20" s="16" t="s">
        <v>30</v>
      </c>
      <c r="K20" s="17">
        <v>4.4</v>
      </c>
      <c r="L20" s="18">
        <v>1.11154143945205E7</v>
      </c>
      <c r="M20" s="16">
        <v>6.46109329063444E7</v>
      </c>
      <c r="N20" s="18">
        <v>0.0</v>
      </c>
      <c r="O20" s="16">
        <v>0.0</v>
      </c>
      <c r="P20" s="16" t="b">
        <v>0</v>
      </c>
      <c r="Q20" s="19">
        <v>45648.0</v>
      </c>
      <c r="R20" s="20" t="b">
        <v>0</v>
      </c>
    </row>
    <row r="21">
      <c r="A21" s="15">
        <v>132.0</v>
      </c>
      <c r="B21" s="16" t="s">
        <v>192</v>
      </c>
      <c r="C21" s="16" t="s">
        <v>37</v>
      </c>
      <c r="D21" s="16" t="s">
        <v>91</v>
      </c>
      <c r="E21" s="16" t="s">
        <v>27</v>
      </c>
      <c r="F21" s="16">
        <v>2022.0</v>
      </c>
      <c r="G21" s="16">
        <v>95.0</v>
      </c>
      <c r="H21" s="16" t="s">
        <v>81</v>
      </c>
      <c r="I21" s="16" t="s">
        <v>51</v>
      </c>
      <c r="J21" s="16" t="s">
        <v>24</v>
      </c>
      <c r="K21" s="17">
        <v>7.7</v>
      </c>
      <c r="L21" s="18">
        <v>1.11154143945205E7</v>
      </c>
      <c r="M21" s="16">
        <v>6.46109329063444E7</v>
      </c>
      <c r="N21" s="18">
        <v>0.0</v>
      </c>
      <c r="O21" s="16">
        <v>0.0</v>
      </c>
      <c r="P21" s="16" t="b">
        <v>0</v>
      </c>
      <c r="Q21" s="19">
        <v>44208.0</v>
      </c>
      <c r="R21" s="20" t="b">
        <v>0</v>
      </c>
    </row>
    <row r="22">
      <c r="A22" s="15">
        <v>136.0</v>
      </c>
      <c r="B22" s="16" t="s">
        <v>196</v>
      </c>
      <c r="C22" s="16" t="s">
        <v>37</v>
      </c>
      <c r="D22" s="16" t="s">
        <v>78</v>
      </c>
      <c r="E22" s="16" t="s">
        <v>27</v>
      </c>
      <c r="F22" s="16">
        <v>2001.0</v>
      </c>
      <c r="G22" s="16">
        <v>404.0</v>
      </c>
      <c r="H22" s="16" t="s">
        <v>38</v>
      </c>
      <c r="I22" s="16" t="s">
        <v>35</v>
      </c>
      <c r="J22" s="16" t="s">
        <v>84</v>
      </c>
      <c r="K22" s="17">
        <v>1.0</v>
      </c>
      <c r="L22" s="18">
        <v>1.11154143945205E7</v>
      </c>
      <c r="M22" s="16">
        <v>6.46109329063444E7</v>
      </c>
      <c r="N22" s="18">
        <v>0.0</v>
      </c>
      <c r="O22" s="16">
        <v>0.0</v>
      </c>
      <c r="P22" s="16" t="b">
        <v>0</v>
      </c>
      <c r="Q22" s="19">
        <v>45071.0</v>
      </c>
      <c r="R22" s="20" t="b">
        <v>0</v>
      </c>
    </row>
    <row r="23">
      <c r="A23" s="15">
        <v>140.0</v>
      </c>
      <c r="B23" s="16" t="s">
        <v>200</v>
      </c>
      <c r="C23" s="16" t="s">
        <v>37</v>
      </c>
      <c r="D23" s="16" t="s">
        <v>40</v>
      </c>
      <c r="E23" s="16" t="s">
        <v>27</v>
      </c>
      <c r="F23" s="16">
        <v>2023.0</v>
      </c>
      <c r="G23" s="16">
        <v>19.0</v>
      </c>
      <c r="H23" s="16" t="s">
        <v>69</v>
      </c>
      <c r="I23" s="16" t="s">
        <v>35</v>
      </c>
      <c r="J23" s="16" t="s">
        <v>79</v>
      </c>
      <c r="K23" s="17">
        <v>5.6</v>
      </c>
      <c r="L23" s="18">
        <v>1.11154143945205E7</v>
      </c>
      <c r="M23" s="16">
        <v>6.46109329063444E7</v>
      </c>
      <c r="N23" s="18">
        <v>0.0</v>
      </c>
      <c r="O23" s="16">
        <v>0.0</v>
      </c>
      <c r="P23" s="16" t="b">
        <v>0</v>
      </c>
      <c r="Q23" s="19">
        <v>45828.0</v>
      </c>
      <c r="R23" s="20" t="b">
        <v>0</v>
      </c>
    </row>
    <row r="24">
      <c r="A24" s="15">
        <v>140.0</v>
      </c>
      <c r="B24" s="16" t="s">
        <v>200</v>
      </c>
      <c r="C24" s="16" t="s">
        <v>37</v>
      </c>
      <c r="D24" s="16" t="s">
        <v>40</v>
      </c>
      <c r="E24" s="16" t="s">
        <v>27</v>
      </c>
      <c r="F24" s="16">
        <v>2023.0</v>
      </c>
      <c r="G24" s="16">
        <v>19.0</v>
      </c>
      <c r="H24" s="16" t="s">
        <v>69</v>
      </c>
      <c r="I24" s="16" t="s">
        <v>35</v>
      </c>
      <c r="J24" s="16" t="s">
        <v>79</v>
      </c>
      <c r="K24" s="17">
        <v>5.6</v>
      </c>
      <c r="L24" s="18">
        <v>1.11154143945205E7</v>
      </c>
      <c r="M24" s="16">
        <v>6.46109329063444E7</v>
      </c>
      <c r="N24" s="18">
        <v>0.0</v>
      </c>
      <c r="O24" s="16">
        <v>0.0</v>
      </c>
      <c r="P24" s="16" t="b">
        <v>0</v>
      </c>
      <c r="Q24" s="19">
        <v>45828.0</v>
      </c>
      <c r="R24" s="20" t="b">
        <v>0</v>
      </c>
    </row>
    <row r="25">
      <c r="A25" s="15">
        <v>147.0</v>
      </c>
      <c r="B25" s="16" t="s">
        <v>207</v>
      </c>
      <c r="C25" s="16" t="s">
        <v>37</v>
      </c>
      <c r="D25" s="16" t="s">
        <v>104</v>
      </c>
      <c r="E25" s="16" t="s">
        <v>27</v>
      </c>
      <c r="F25" s="16">
        <v>1996.0</v>
      </c>
      <c r="G25" s="16">
        <v>34.0</v>
      </c>
      <c r="H25" s="16" t="s">
        <v>64</v>
      </c>
      <c r="I25" s="16" t="s">
        <v>29</v>
      </c>
      <c r="J25" s="16" t="s">
        <v>72</v>
      </c>
      <c r="K25" s="17">
        <v>3.9</v>
      </c>
      <c r="L25" s="18">
        <v>1.11154143945205E7</v>
      </c>
      <c r="M25" s="16">
        <v>6.46109329063444E7</v>
      </c>
      <c r="N25" s="18">
        <v>0.0</v>
      </c>
      <c r="O25" s="16">
        <v>0.0</v>
      </c>
      <c r="P25" s="16" t="b">
        <v>0</v>
      </c>
      <c r="Q25" s="19">
        <v>44968.0</v>
      </c>
      <c r="R25" s="20" t="b">
        <v>0</v>
      </c>
    </row>
    <row r="26">
      <c r="A26" s="15">
        <v>147.0</v>
      </c>
      <c r="B26" s="16" t="s">
        <v>207</v>
      </c>
      <c r="C26" s="16" t="s">
        <v>37</v>
      </c>
      <c r="D26" s="16" t="s">
        <v>104</v>
      </c>
      <c r="E26" s="16" t="s">
        <v>27</v>
      </c>
      <c r="F26" s="16">
        <v>1996.0</v>
      </c>
      <c r="G26" s="16">
        <v>34.0</v>
      </c>
      <c r="H26" s="16" t="s">
        <v>64</v>
      </c>
      <c r="I26" s="16" t="s">
        <v>29</v>
      </c>
      <c r="J26" s="16" t="s">
        <v>72</v>
      </c>
      <c r="K26" s="17">
        <v>3.9</v>
      </c>
      <c r="L26" s="18">
        <v>1.11154143945205E7</v>
      </c>
      <c r="M26" s="16">
        <v>6.46109329063444E7</v>
      </c>
      <c r="N26" s="18">
        <v>0.0</v>
      </c>
      <c r="O26" s="16">
        <v>0.0</v>
      </c>
      <c r="P26" s="16" t="b">
        <v>0</v>
      </c>
      <c r="Q26" s="19">
        <v>44968.0</v>
      </c>
      <c r="R26" s="20" t="b">
        <v>0</v>
      </c>
    </row>
    <row r="27">
      <c r="A27" s="15">
        <v>149.0</v>
      </c>
      <c r="B27" s="16" t="s">
        <v>209</v>
      </c>
      <c r="C27" s="16" t="s">
        <v>37</v>
      </c>
      <c r="D27" s="16" t="s">
        <v>104</v>
      </c>
      <c r="E27" s="16" t="s">
        <v>27</v>
      </c>
      <c r="F27" s="16">
        <v>2000.0</v>
      </c>
      <c r="G27" s="16">
        <v>364.0</v>
      </c>
      <c r="H27" s="16" t="s">
        <v>81</v>
      </c>
      <c r="I27" s="16" t="s">
        <v>51</v>
      </c>
      <c r="J27" s="16" t="s">
        <v>30</v>
      </c>
      <c r="K27" s="17">
        <v>3.0</v>
      </c>
      <c r="L27" s="18">
        <v>1.11154143945205E7</v>
      </c>
      <c r="M27" s="16">
        <v>6.46109329063444E7</v>
      </c>
      <c r="N27" s="18">
        <v>0.0</v>
      </c>
      <c r="O27" s="16">
        <v>0.0</v>
      </c>
      <c r="P27" s="16" t="b">
        <v>0</v>
      </c>
      <c r="Q27" s="19">
        <v>45181.0</v>
      </c>
      <c r="R27" s="20" t="b">
        <v>0</v>
      </c>
    </row>
    <row r="28">
      <c r="A28" s="15">
        <v>157.0</v>
      </c>
      <c r="B28" s="16" t="s">
        <v>216</v>
      </c>
      <c r="C28" s="16" t="s">
        <v>37</v>
      </c>
      <c r="D28" s="16" t="s">
        <v>40</v>
      </c>
      <c r="E28" s="16" t="s">
        <v>27</v>
      </c>
      <c r="F28" s="16">
        <v>2001.0</v>
      </c>
      <c r="G28" s="16">
        <v>77.0</v>
      </c>
      <c r="H28" s="16" t="s">
        <v>61</v>
      </c>
      <c r="I28" s="16" t="s">
        <v>99</v>
      </c>
      <c r="J28" s="16" t="s">
        <v>30</v>
      </c>
      <c r="K28" s="17">
        <v>10.0</v>
      </c>
      <c r="L28" s="18">
        <v>1.11154143945205E7</v>
      </c>
      <c r="M28" s="16">
        <v>6.46109329063444E7</v>
      </c>
      <c r="N28" s="18">
        <v>0.0</v>
      </c>
      <c r="O28" s="16">
        <v>0.0</v>
      </c>
      <c r="P28" s="16" t="b">
        <v>0</v>
      </c>
      <c r="Q28" s="19">
        <v>44607.0</v>
      </c>
      <c r="R28" s="20" t="b">
        <v>0</v>
      </c>
    </row>
    <row r="29">
      <c r="A29" s="15">
        <v>158.0</v>
      </c>
      <c r="B29" s="16" t="s">
        <v>217</v>
      </c>
      <c r="C29" s="16" t="s">
        <v>37</v>
      </c>
      <c r="D29" s="16" t="s">
        <v>76</v>
      </c>
      <c r="E29" s="16" t="s">
        <v>27</v>
      </c>
      <c r="F29" s="16">
        <v>2019.0</v>
      </c>
      <c r="G29" s="16">
        <v>110.0</v>
      </c>
      <c r="H29" s="16" t="s">
        <v>61</v>
      </c>
      <c r="I29" s="16" t="s">
        <v>35</v>
      </c>
      <c r="J29" s="16" t="s">
        <v>30</v>
      </c>
      <c r="K29" s="17">
        <v>6.26853932584269</v>
      </c>
      <c r="L29" s="18">
        <v>1.11154143945205E7</v>
      </c>
      <c r="M29" s="16">
        <v>6.46109329063444E7</v>
      </c>
      <c r="N29" s="18">
        <v>0.0</v>
      </c>
      <c r="O29" s="16">
        <v>0.0</v>
      </c>
      <c r="P29" s="16" t="b">
        <v>0</v>
      </c>
      <c r="Q29" s="19">
        <v>44619.0</v>
      </c>
      <c r="R29" s="20" t="b">
        <v>1</v>
      </c>
    </row>
    <row r="30">
      <c r="A30" s="15">
        <v>184.0</v>
      </c>
      <c r="B30" s="16" t="s">
        <v>240</v>
      </c>
      <c r="C30" s="16" t="s">
        <v>37</v>
      </c>
      <c r="D30" s="16" t="s">
        <v>37</v>
      </c>
      <c r="E30" s="16" t="s">
        <v>27</v>
      </c>
      <c r="F30" s="16">
        <v>2000.0</v>
      </c>
      <c r="G30" s="16">
        <v>84.0</v>
      </c>
      <c r="H30" s="16" t="s">
        <v>45</v>
      </c>
      <c r="I30" s="16" t="s">
        <v>35</v>
      </c>
      <c r="J30" s="16" t="s">
        <v>30</v>
      </c>
      <c r="K30" s="17">
        <v>7.3</v>
      </c>
      <c r="L30" s="18">
        <v>1.11154143945205E7</v>
      </c>
      <c r="M30" s="16">
        <v>6.46109329063444E7</v>
      </c>
      <c r="N30" s="18">
        <v>0.0</v>
      </c>
      <c r="O30" s="16">
        <v>0.0</v>
      </c>
      <c r="P30" s="16" t="b">
        <v>1</v>
      </c>
      <c r="Q30" s="19">
        <v>44373.0</v>
      </c>
      <c r="R30" s="20" t="b">
        <v>0</v>
      </c>
    </row>
    <row r="31">
      <c r="A31" s="15">
        <v>185.0</v>
      </c>
      <c r="B31" s="16" t="s">
        <v>241</v>
      </c>
      <c r="C31" s="16" t="s">
        <v>37</v>
      </c>
      <c r="D31" s="16" t="s">
        <v>20</v>
      </c>
      <c r="E31" s="16" t="s">
        <v>27</v>
      </c>
      <c r="F31" s="16">
        <v>2020.0</v>
      </c>
      <c r="G31" s="16">
        <v>83.0</v>
      </c>
      <c r="H31" s="16" t="s">
        <v>42</v>
      </c>
      <c r="I31" s="16" t="s">
        <v>35</v>
      </c>
      <c r="J31" s="16" t="s">
        <v>30</v>
      </c>
      <c r="K31" s="17">
        <v>7.4</v>
      </c>
      <c r="L31" s="18">
        <v>1.11154143945205E7</v>
      </c>
      <c r="M31" s="16">
        <v>6.46109329063444E7</v>
      </c>
      <c r="N31" s="18">
        <v>0.0</v>
      </c>
      <c r="O31" s="16">
        <v>0.0</v>
      </c>
      <c r="P31" s="16" t="b">
        <v>0</v>
      </c>
      <c r="Q31" s="19">
        <v>45045.0</v>
      </c>
      <c r="R31" s="20" t="b">
        <v>0</v>
      </c>
    </row>
    <row r="32">
      <c r="A32" s="15">
        <v>187.0</v>
      </c>
      <c r="B32" s="16" t="s">
        <v>242</v>
      </c>
      <c r="C32" s="16" t="s">
        <v>37</v>
      </c>
      <c r="D32" s="16" t="s">
        <v>63</v>
      </c>
      <c r="E32" s="16" t="s">
        <v>27</v>
      </c>
      <c r="F32" s="16">
        <v>2012.0</v>
      </c>
      <c r="G32" s="16">
        <v>102.0</v>
      </c>
      <c r="H32" s="16" t="s">
        <v>22</v>
      </c>
      <c r="I32" s="16" t="s">
        <v>35</v>
      </c>
      <c r="J32" s="16" t="s">
        <v>52</v>
      </c>
      <c r="K32" s="17">
        <v>8.2</v>
      </c>
      <c r="L32" s="18">
        <v>1.11154143945205E7</v>
      </c>
      <c r="M32" s="16">
        <v>6.46109329063444E7</v>
      </c>
      <c r="N32" s="18">
        <v>0.0</v>
      </c>
      <c r="O32" s="16">
        <v>0.0</v>
      </c>
      <c r="P32" s="16" t="b">
        <v>0</v>
      </c>
      <c r="Q32" s="19">
        <v>45329.0</v>
      </c>
      <c r="R32" s="20" t="b">
        <v>0</v>
      </c>
    </row>
    <row r="33">
      <c r="A33" s="15">
        <v>190.0</v>
      </c>
      <c r="B33" s="16" t="s">
        <v>245</v>
      </c>
      <c r="C33" s="16" t="s">
        <v>37</v>
      </c>
      <c r="D33" s="16" t="s">
        <v>83</v>
      </c>
      <c r="E33" s="16" t="s">
        <v>27</v>
      </c>
      <c r="F33" s="16">
        <v>2010.0</v>
      </c>
      <c r="G33" s="16">
        <v>94.0</v>
      </c>
      <c r="H33" s="16" t="s">
        <v>34</v>
      </c>
      <c r="I33" s="16" t="s">
        <v>35</v>
      </c>
      <c r="J33" s="16" t="s">
        <v>30</v>
      </c>
      <c r="K33" s="17">
        <v>6.0</v>
      </c>
      <c r="L33" s="18">
        <v>1.11154143945205E7</v>
      </c>
      <c r="M33" s="16">
        <v>6.46109329063444E7</v>
      </c>
      <c r="N33" s="18">
        <v>0.0</v>
      </c>
      <c r="O33" s="16">
        <v>0.0</v>
      </c>
      <c r="P33" s="16" t="b">
        <v>1</v>
      </c>
      <c r="Q33" s="19">
        <v>44154.0</v>
      </c>
      <c r="R33" s="20" t="b">
        <v>1</v>
      </c>
    </row>
    <row r="34">
      <c r="A34" s="15">
        <v>197.0</v>
      </c>
      <c r="B34" s="16" t="s">
        <v>252</v>
      </c>
      <c r="C34" s="16" t="s">
        <v>37</v>
      </c>
      <c r="D34" s="16" t="s">
        <v>20</v>
      </c>
      <c r="E34" s="16" t="s">
        <v>54</v>
      </c>
      <c r="F34" s="16">
        <v>1998.0</v>
      </c>
      <c r="G34" s="16">
        <v>78.0</v>
      </c>
      <c r="H34" s="16" t="s">
        <v>34</v>
      </c>
      <c r="I34" s="16" t="s">
        <v>23</v>
      </c>
      <c r="J34" s="16" t="s">
        <v>52</v>
      </c>
      <c r="K34" s="17">
        <v>7.3</v>
      </c>
      <c r="L34" s="18">
        <v>1.11154143945205E7</v>
      </c>
      <c r="M34" s="16">
        <v>6.46109329063444E7</v>
      </c>
      <c r="N34" s="18">
        <v>0.0</v>
      </c>
      <c r="O34" s="16">
        <v>0.0</v>
      </c>
      <c r="P34" s="16" t="b">
        <v>1</v>
      </c>
      <c r="Q34" s="19">
        <v>44473.0</v>
      </c>
      <c r="R34" s="20" t="b">
        <v>0</v>
      </c>
    </row>
    <row r="35">
      <c r="A35" s="15">
        <v>203.0</v>
      </c>
      <c r="B35" s="16" t="s">
        <v>242</v>
      </c>
      <c r="C35" s="16" t="s">
        <v>37</v>
      </c>
      <c r="D35" s="16" t="s">
        <v>104</v>
      </c>
      <c r="E35" s="16" t="s">
        <v>74</v>
      </c>
      <c r="F35" s="16">
        <v>2008.0</v>
      </c>
      <c r="G35" s="16">
        <v>87.0</v>
      </c>
      <c r="H35" s="16" t="s">
        <v>81</v>
      </c>
      <c r="I35" s="16" t="s">
        <v>35</v>
      </c>
      <c r="J35" s="16" t="s">
        <v>84</v>
      </c>
      <c r="K35" s="17">
        <v>6.26853932584269</v>
      </c>
      <c r="L35" s="18">
        <v>1.11154143945205E7</v>
      </c>
      <c r="M35" s="16">
        <v>6.46109329063444E7</v>
      </c>
      <c r="N35" s="18">
        <v>0.0</v>
      </c>
      <c r="O35" s="16">
        <v>0.0</v>
      </c>
      <c r="P35" s="16" t="b">
        <v>1</v>
      </c>
      <c r="Q35" s="19">
        <v>44945.0</v>
      </c>
      <c r="R35" s="20" t="b">
        <v>0</v>
      </c>
    </row>
    <row r="36">
      <c r="A36" s="15">
        <v>216.0</v>
      </c>
      <c r="B36" s="16" t="s">
        <v>269</v>
      </c>
      <c r="C36" s="16" t="s">
        <v>37</v>
      </c>
      <c r="D36" s="16" t="s">
        <v>104</v>
      </c>
      <c r="E36" s="16" t="s">
        <v>27</v>
      </c>
      <c r="F36" s="16">
        <v>1993.0</v>
      </c>
      <c r="G36" s="16">
        <v>85.0</v>
      </c>
      <c r="H36" s="16" t="s">
        <v>64</v>
      </c>
      <c r="I36" s="16" t="s">
        <v>51</v>
      </c>
      <c r="J36" s="16" t="s">
        <v>52</v>
      </c>
      <c r="K36" s="17">
        <v>8.5</v>
      </c>
      <c r="L36" s="18">
        <v>1.11154143945205E7</v>
      </c>
      <c r="M36" s="16">
        <v>6.46109329063444E7</v>
      </c>
      <c r="N36" s="18">
        <v>0.0</v>
      </c>
      <c r="O36" s="16">
        <v>0.0</v>
      </c>
      <c r="P36" s="16" t="b">
        <v>0</v>
      </c>
      <c r="Q36" s="19">
        <v>45353.0</v>
      </c>
      <c r="R36" s="20" t="b">
        <v>0</v>
      </c>
    </row>
    <row r="37">
      <c r="A37" s="15">
        <v>221.0</v>
      </c>
      <c r="B37" s="16" t="s">
        <v>274</v>
      </c>
      <c r="C37" s="16" t="s">
        <v>37</v>
      </c>
      <c r="D37" s="16" t="s">
        <v>63</v>
      </c>
      <c r="E37" s="16" t="s">
        <v>27</v>
      </c>
      <c r="F37" s="16">
        <v>2016.0</v>
      </c>
      <c r="G37" s="16">
        <v>46.0</v>
      </c>
      <c r="H37" s="16" t="s">
        <v>81</v>
      </c>
      <c r="I37" s="16" t="s">
        <v>35</v>
      </c>
      <c r="J37" s="16" t="s">
        <v>30</v>
      </c>
      <c r="K37" s="17">
        <v>8.7</v>
      </c>
      <c r="L37" s="18">
        <v>1.11154143945205E7</v>
      </c>
      <c r="M37" s="16">
        <v>6.46109329063444E7</v>
      </c>
      <c r="N37" s="18">
        <v>0.0</v>
      </c>
      <c r="O37" s="16">
        <v>0.0</v>
      </c>
      <c r="P37" s="16" t="b">
        <v>0</v>
      </c>
      <c r="Q37" s="19">
        <v>44372.0</v>
      </c>
      <c r="R37" s="20" t="b">
        <v>0</v>
      </c>
    </row>
    <row r="38">
      <c r="A38" s="15">
        <v>239.0</v>
      </c>
      <c r="B38" s="16" t="s">
        <v>291</v>
      </c>
      <c r="C38" s="16" t="s">
        <v>37</v>
      </c>
      <c r="D38" s="16" t="s">
        <v>26</v>
      </c>
      <c r="E38" s="16" t="s">
        <v>33</v>
      </c>
      <c r="F38" s="16">
        <v>2015.0</v>
      </c>
      <c r="G38" s="16">
        <v>79.0</v>
      </c>
      <c r="H38" s="16" t="s">
        <v>64</v>
      </c>
      <c r="I38" s="16" t="s">
        <v>58</v>
      </c>
      <c r="J38" s="16" t="s">
        <v>30</v>
      </c>
      <c r="K38" s="17">
        <v>5.7</v>
      </c>
      <c r="L38" s="18">
        <v>1.11154143945205E7</v>
      </c>
      <c r="M38" s="16">
        <v>6.46109329063444E7</v>
      </c>
      <c r="N38" s="18">
        <v>0.0</v>
      </c>
      <c r="O38" s="16">
        <v>0.0</v>
      </c>
      <c r="P38" s="16" t="b">
        <v>0</v>
      </c>
      <c r="Q38" s="19">
        <v>44851.0</v>
      </c>
      <c r="R38" s="20" t="b">
        <v>0</v>
      </c>
    </row>
    <row r="39">
      <c r="A39" s="15">
        <v>242.0</v>
      </c>
      <c r="B39" s="16" t="s">
        <v>292</v>
      </c>
      <c r="C39" s="16" t="s">
        <v>37</v>
      </c>
      <c r="D39" s="16" t="s">
        <v>26</v>
      </c>
      <c r="E39" s="16" t="s">
        <v>27</v>
      </c>
      <c r="F39" s="16">
        <v>2022.0</v>
      </c>
      <c r="G39" s="16">
        <v>56.0</v>
      </c>
      <c r="H39" s="16" t="s">
        <v>69</v>
      </c>
      <c r="I39" s="16" t="s">
        <v>35</v>
      </c>
      <c r="J39" s="16" t="s">
        <v>30</v>
      </c>
      <c r="K39" s="17">
        <v>6.9</v>
      </c>
      <c r="L39" s="18">
        <v>1.11154143945205E7</v>
      </c>
      <c r="M39" s="16">
        <v>6.46109329063444E7</v>
      </c>
      <c r="N39" s="18">
        <v>0.0</v>
      </c>
      <c r="O39" s="16">
        <v>0.0</v>
      </c>
      <c r="P39" s="16" t="b">
        <v>1</v>
      </c>
      <c r="Q39" s="19">
        <v>44363.0</v>
      </c>
      <c r="R39" s="20" t="b">
        <v>0</v>
      </c>
    </row>
    <row r="40">
      <c r="A40" s="15">
        <v>246.0</v>
      </c>
      <c r="B40" s="16" t="s">
        <v>296</v>
      </c>
      <c r="C40" s="16" t="s">
        <v>37</v>
      </c>
      <c r="D40" s="16" t="s">
        <v>37</v>
      </c>
      <c r="E40" s="16" t="s">
        <v>27</v>
      </c>
      <c r="F40" s="16">
        <v>2001.0</v>
      </c>
      <c r="G40" s="16">
        <v>71.0</v>
      </c>
      <c r="H40" s="16" t="s">
        <v>38</v>
      </c>
      <c r="I40" s="16" t="s">
        <v>35</v>
      </c>
      <c r="J40" s="16" t="s">
        <v>72</v>
      </c>
      <c r="K40" s="17">
        <v>1.2</v>
      </c>
      <c r="L40" s="18">
        <v>1.11154143945205E7</v>
      </c>
      <c r="M40" s="16">
        <v>6.46109329063444E7</v>
      </c>
      <c r="N40" s="18">
        <v>0.0</v>
      </c>
      <c r="O40" s="16">
        <v>0.0</v>
      </c>
      <c r="P40" s="16" t="b">
        <v>0</v>
      </c>
      <c r="Q40" s="19">
        <v>44846.0</v>
      </c>
      <c r="R40" s="20" t="b">
        <v>0</v>
      </c>
    </row>
    <row r="41">
      <c r="A41" s="15">
        <v>247.0</v>
      </c>
      <c r="B41" s="16" t="s">
        <v>297</v>
      </c>
      <c r="C41" s="16" t="s">
        <v>37</v>
      </c>
      <c r="D41" s="16" t="s">
        <v>37</v>
      </c>
      <c r="E41" s="16" t="s">
        <v>27</v>
      </c>
      <c r="F41" s="16">
        <v>2014.0</v>
      </c>
      <c r="G41" s="16">
        <v>84.0</v>
      </c>
      <c r="H41" s="16" t="s">
        <v>81</v>
      </c>
      <c r="I41" s="16" t="s">
        <v>35</v>
      </c>
      <c r="J41" s="16" t="s">
        <v>79</v>
      </c>
      <c r="K41" s="17">
        <v>6.4</v>
      </c>
      <c r="L41" s="18">
        <v>1.11154143945205E7</v>
      </c>
      <c r="M41" s="16">
        <v>6.46109329063444E7</v>
      </c>
      <c r="N41" s="18">
        <v>0.0</v>
      </c>
      <c r="O41" s="16">
        <v>0.0</v>
      </c>
      <c r="P41" s="16" t="b">
        <v>0</v>
      </c>
      <c r="Q41" s="19">
        <v>44758.0</v>
      </c>
      <c r="R41" s="20" t="b">
        <v>1</v>
      </c>
    </row>
    <row r="42">
      <c r="A42" s="15">
        <v>249.0</v>
      </c>
      <c r="B42" s="16" t="s">
        <v>299</v>
      </c>
      <c r="C42" s="16" t="s">
        <v>37</v>
      </c>
      <c r="D42" s="16" t="s">
        <v>76</v>
      </c>
      <c r="E42" s="16" t="s">
        <v>104</v>
      </c>
      <c r="F42" s="16">
        <v>2009.0</v>
      </c>
      <c r="G42" s="16">
        <v>67.0</v>
      </c>
      <c r="H42" s="16" t="s">
        <v>69</v>
      </c>
      <c r="I42" s="16" t="s">
        <v>111</v>
      </c>
      <c r="J42" s="16" t="s">
        <v>30</v>
      </c>
      <c r="K42" s="17">
        <v>6.5</v>
      </c>
      <c r="L42" s="18">
        <v>1.11154143945205E7</v>
      </c>
      <c r="M42" s="16">
        <v>6.46109329063444E7</v>
      </c>
      <c r="N42" s="18">
        <v>0.0</v>
      </c>
      <c r="O42" s="16">
        <v>0.0</v>
      </c>
      <c r="P42" s="16" t="b">
        <v>0</v>
      </c>
      <c r="Q42" s="19">
        <v>45852.0</v>
      </c>
      <c r="R42" s="20" t="b">
        <v>0</v>
      </c>
    </row>
    <row r="43">
      <c r="A43" s="15">
        <v>253.0</v>
      </c>
      <c r="B43" s="16" t="s">
        <v>112</v>
      </c>
      <c r="C43" s="16" t="s">
        <v>37</v>
      </c>
      <c r="D43" s="16" t="s">
        <v>83</v>
      </c>
      <c r="E43" s="16" t="s">
        <v>27</v>
      </c>
      <c r="F43" s="16">
        <v>2013.0</v>
      </c>
      <c r="G43" s="16">
        <v>99.0</v>
      </c>
      <c r="H43" s="16" t="s">
        <v>42</v>
      </c>
      <c r="I43" s="16" t="s">
        <v>51</v>
      </c>
      <c r="J43" s="16" t="s">
        <v>30</v>
      </c>
      <c r="K43" s="17">
        <v>6.26853932584269</v>
      </c>
      <c r="L43" s="18">
        <v>1.11154143945205E7</v>
      </c>
      <c r="M43" s="16">
        <v>6.46109329063444E7</v>
      </c>
      <c r="N43" s="18">
        <v>0.0</v>
      </c>
      <c r="O43" s="16">
        <v>0.0</v>
      </c>
      <c r="P43" s="16" t="b">
        <v>1</v>
      </c>
      <c r="Q43" s="19">
        <v>44139.0</v>
      </c>
      <c r="R43" s="20" t="b">
        <v>1</v>
      </c>
    </row>
    <row r="44">
      <c r="A44" s="15">
        <v>269.0</v>
      </c>
      <c r="B44" s="16" t="s">
        <v>313</v>
      </c>
      <c r="C44" s="16" t="s">
        <v>37</v>
      </c>
      <c r="D44" s="16" t="s">
        <v>33</v>
      </c>
      <c r="E44" s="16" t="s">
        <v>27</v>
      </c>
      <c r="F44" s="16">
        <v>2012.0</v>
      </c>
      <c r="G44" s="16">
        <v>74.0</v>
      </c>
      <c r="H44" s="16" t="s">
        <v>45</v>
      </c>
      <c r="I44" s="16" t="s">
        <v>58</v>
      </c>
      <c r="J44" s="16" t="s">
        <v>72</v>
      </c>
      <c r="K44" s="17">
        <v>9.8</v>
      </c>
      <c r="L44" s="18">
        <v>1.11154143945205E7</v>
      </c>
      <c r="M44" s="16">
        <v>6.46109329063444E7</v>
      </c>
      <c r="N44" s="18">
        <v>0.0</v>
      </c>
      <c r="O44" s="16">
        <v>0.0</v>
      </c>
      <c r="P44" s="16" t="b">
        <v>0</v>
      </c>
      <c r="Q44" s="19">
        <v>45590.0</v>
      </c>
      <c r="R44" s="20" t="b">
        <v>0</v>
      </c>
    </row>
    <row r="45">
      <c r="A45" s="15">
        <v>285.0</v>
      </c>
      <c r="B45" s="16" t="s">
        <v>324</v>
      </c>
      <c r="C45" s="16" t="s">
        <v>37</v>
      </c>
      <c r="D45" s="16" t="s">
        <v>50</v>
      </c>
      <c r="E45" s="16" t="s">
        <v>27</v>
      </c>
      <c r="F45" s="16">
        <v>2024.0</v>
      </c>
      <c r="G45" s="16">
        <v>85.0</v>
      </c>
      <c r="H45" s="16" t="s">
        <v>28</v>
      </c>
      <c r="I45" s="16" t="s">
        <v>35</v>
      </c>
      <c r="J45" s="16" t="s">
        <v>52</v>
      </c>
      <c r="K45" s="17">
        <v>6.26853932584269</v>
      </c>
      <c r="L45" s="18">
        <v>1.11154143945205E7</v>
      </c>
      <c r="M45" s="16">
        <v>6.46109329063444E7</v>
      </c>
      <c r="N45" s="18">
        <v>0.0</v>
      </c>
      <c r="O45" s="16">
        <v>0.0</v>
      </c>
      <c r="P45" s="16" t="b">
        <v>0</v>
      </c>
      <c r="Q45" s="19">
        <v>45212.0</v>
      </c>
      <c r="R45" s="20" t="b">
        <v>0</v>
      </c>
    </row>
    <row r="46">
      <c r="A46" s="15">
        <v>290.0</v>
      </c>
      <c r="B46" s="16" t="s">
        <v>158</v>
      </c>
      <c r="C46" s="16" t="s">
        <v>37</v>
      </c>
      <c r="D46" s="16" t="s">
        <v>57</v>
      </c>
      <c r="E46" s="16" t="s">
        <v>76</v>
      </c>
      <c r="F46" s="16">
        <v>1992.0</v>
      </c>
      <c r="G46" s="16">
        <v>84.0</v>
      </c>
      <c r="H46" s="16" t="s">
        <v>34</v>
      </c>
      <c r="I46" s="16" t="s">
        <v>35</v>
      </c>
      <c r="J46" s="16" t="s">
        <v>67</v>
      </c>
      <c r="K46" s="17">
        <v>5.9</v>
      </c>
      <c r="L46" s="18">
        <v>1.11154143945205E7</v>
      </c>
      <c r="M46" s="16">
        <v>6.46109329063444E7</v>
      </c>
      <c r="N46" s="18">
        <v>0.0</v>
      </c>
      <c r="O46" s="16">
        <v>0.0</v>
      </c>
      <c r="P46" s="16" t="b">
        <v>0</v>
      </c>
      <c r="Q46" s="19">
        <v>45001.0</v>
      </c>
      <c r="R46" s="20" t="b">
        <v>0</v>
      </c>
    </row>
    <row r="47">
      <c r="A47" s="15">
        <v>297.0</v>
      </c>
      <c r="B47" s="16" t="s">
        <v>333</v>
      </c>
      <c r="C47" s="16" t="s">
        <v>37</v>
      </c>
      <c r="D47" s="16" t="s">
        <v>21</v>
      </c>
      <c r="E47" s="16" t="s">
        <v>27</v>
      </c>
      <c r="F47" s="16">
        <v>1995.0</v>
      </c>
      <c r="G47" s="16">
        <v>99.0</v>
      </c>
      <c r="H47" s="16" t="s">
        <v>38</v>
      </c>
      <c r="I47" s="16" t="s">
        <v>35</v>
      </c>
      <c r="J47" s="16" t="s">
        <v>30</v>
      </c>
      <c r="K47" s="17">
        <v>4.8</v>
      </c>
      <c r="L47" s="18">
        <v>1.11154143945205E7</v>
      </c>
      <c r="M47" s="16">
        <v>6.46109329063444E7</v>
      </c>
      <c r="N47" s="18">
        <v>0.0</v>
      </c>
      <c r="O47" s="16">
        <v>0.0</v>
      </c>
      <c r="P47" s="16" t="b">
        <v>0</v>
      </c>
      <c r="Q47" s="19">
        <v>44867.0</v>
      </c>
      <c r="R47" s="20" t="b">
        <v>0</v>
      </c>
    </row>
    <row r="48">
      <c r="A48" s="15">
        <v>308.0</v>
      </c>
      <c r="B48" s="16" t="s">
        <v>342</v>
      </c>
      <c r="C48" s="16" t="s">
        <v>37</v>
      </c>
      <c r="D48" s="16" t="s">
        <v>60</v>
      </c>
      <c r="E48" s="16" t="s">
        <v>27</v>
      </c>
      <c r="F48" s="16">
        <v>2010.0</v>
      </c>
      <c r="G48" s="16">
        <v>86.0</v>
      </c>
      <c r="H48" s="16" t="s">
        <v>45</v>
      </c>
      <c r="I48" s="16" t="s">
        <v>70</v>
      </c>
      <c r="J48" s="16" t="s">
        <v>84</v>
      </c>
      <c r="K48" s="17">
        <v>3.2</v>
      </c>
      <c r="L48" s="18">
        <v>1.11154143945205E7</v>
      </c>
      <c r="M48" s="16">
        <v>6.46109329063444E7</v>
      </c>
      <c r="N48" s="18">
        <v>0.0</v>
      </c>
      <c r="O48" s="16">
        <v>0.0</v>
      </c>
      <c r="P48" s="16" t="b">
        <v>0</v>
      </c>
      <c r="Q48" s="19">
        <v>45229.0</v>
      </c>
      <c r="R48" s="20" t="b">
        <v>0</v>
      </c>
    </row>
    <row r="49">
      <c r="A49" s="15">
        <v>324.0</v>
      </c>
      <c r="B49" s="16" t="s">
        <v>213</v>
      </c>
      <c r="C49" s="16" t="s">
        <v>37</v>
      </c>
      <c r="D49" s="16" t="s">
        <v>83</v>
      </c>
      <c r="E49" s="16" t="s">
        <v>27</v>
      </c>
      <c r="F49" s="16">
        <v>1994.0</v>
      </c>
      <c r="G49" s="16">
        <v>66.0</v>
      </c>
      <c r="H49" s="16" t="s">
        <v>28</v>
      </c>
      <c r="I49" s="16" t="s">
        <v>35</v>
      </c>
      <c r="J49" s="16" t="s">
        <v>84</v>
      </c>
      <c r="K49" s="17">
        <v>6.9</v>
      </c>
      <c r="L49" s="18">
        <v>1.11154143945205E7</v>
      </c>
      <c r="M49" s="16">
        <v>6.46109329063444E7</v>
      </c>
      <c r="N49" s="18">
        <v>0.0</v>
      </c>
      <c r="O49" s="16">
        <v>0.0</v>
      </c>
      <c r="P49" s="16" t="b">
        <v>0</v>
      </c>
      <c r="Q49" s="19">
        <v>44198.0</v>
      </c>
      <c r="R49" s="20" t="b">
        <v>1</v>
      </c>
    </row>
    <row r="50">
      <c r="A50" s="15">
        <v>328.0</v>
      </c>
      <c r="B50" s="16" t="s">
        <v>154</v>
      </c>
      <c r="C50" s="16" t="s">
        <v>37</v>
      </c>
      <c r="D50" s="16" t="s">
        <v>50</v>
      </c>
      <c r="E50" s="16" t="s">
        <v>74</v>
      </c>
      <c r="F50" s="16">
        <v>2024.0</v>
      </c>
      <c r="G50" s="16">
        <v>46.0</v>
      </c>
      <c r="H50" s="16" t="s">
        <v>48</v>
      </c>
      <c r="I50" s="16" t="s">
        <v>58</v>
      </c>
      <c r="J50" s="16" t="s">
        <v>30</v>
      </c>
      <c r="K50" s="17">
        <v>9.3</v>
      </c>
      <c r="L50" s="18">
        <v>1.11154143945205E7</v>
      </c>
      <c r="M50" s="16">
        <v>6.46109329063444E7</v>
      </c>
      <c r="N50" s="18">
        <v>0.0</v>
      </c>
      <c r="O50" s="16">
        <v>0.0</v>
      </c>
      <c r="P50" s="16" t="b">
        <v>0</v>
      </c>
      <c r="Q50" s="19">
        <v>44301.0</v>
      </c>
      <c r="R50" s="20" t="b">
        <v>0</v>
      </c>
    </row>
    <row r="51">
      <c r="A51" s="15">
        <v>330.0</v>
      </c>
      <c r="B51" s="16" t="s">
        <v>358</v>
      </c>
      <c r="C51" s="16" t="s">
        <v>37</v>
      </c>
      <c r="D51" s="16" t="s">
        <v>54</v>
      </c>
      <c r="E51" s="16" t="s">
        <v>27</v>
      </c>
      <c r="F51" s="16">
        <v>2010.0</v>
      </c>
      <c r="G51" s="16">
        <v>71.0</v>
      </c>
      <c r="H51" s="16" t="s">
        <v>28</v>
      </c>
      <c r="I51" s="16" t="s">
        <v>35</v>
      </c>
      <c r="J51" s="16" t="s">
        <v>72</v>
      </c>
      <c r="K51" s="17">
        <v>9.5</v>
      </c>
      <c r="L51" s="18">
        <v>1.11154143945205E7</v>
      </c>
      <c r="M51" s="16">
        <v>6.46109329063444E7</v>
      </c>
      <c r="N51" s="18">
        <v>0.0</v>
      </c>
      <c r="O51" s="16">
        <v>0.0</v>
      </c>
      <c r="P51" s="16" t="b">
        <v>0</v>
      </c>
      <c r="Q51" s="19">
        <v>45266.0</v>
      </c>
      <c r="R51" s="20" t="b">
        <v>0</v>
      </c>
    </row>
    <row r="52">
      <c r="A52" s="15">
        <v>349.0</v>
      </c>
      <c r="B52" s="16" t="s">
        <v>372</v>
      </c>
      <c r="C52" s="16" t="s">
        <v>37</v>
      </c>
      <c r="D52" s="16" t="s">
        <v>66</v>
      </c>
      <c r="E52" s="16" t="s">
        <v>27</v>
      </c>
      <c r="F52" s="16">
        <v>2018.0</v>
      </c>
      <c r="G52" s="16">
        <v>101.0</v>
      </c>
      <c r="H52" s="16" t="s">
        <v>28</v>
      </c>
      <c r="I52" s="16" t="s">
        <v>35</v>
      </c>
      <c r="J52" s="16" t="s">
        <v>30</v>
      </c>
      <c r="K52" s="17">
        <v>7.3</v>
      </c>
      <c r="L52" s="18">
        <v>1.11154143945205E7</v>
      </c>
      <c r="M52" s="16">
        <v>6.46109329063444E7</v>
      </c>
      <c r="N52" s="18">
        <v>0.0</v>
      </c>
      <c r="O52" s="16">
        <v>0.0</v>
      </c>
      <c r="P52" s="16" t="b">
        <v>0</v>
      </c>
      <c r="Q52" s="19">
        <v>45012.0</v>
      </c>
      <c r="R52" s="20" t="b">
        <v>1</v>
      </c>
    </row>
    <row r="53">
      <c r="A53" s="15">
        <v>352.0</v>
      </c>
      <c r="B53" s="16" t="s">
        <v>374</v>
      </c>
      <c r="C53" s="16" t="s">
        <v>37</v>
      </c>
      <c r="D53" s="16" t="s">
        <v>21</v>
      </c>
      <c r="E53" s="16" t="s">
        <v>27</v>
      </c>
      <c r="F53" s="16">
        <v>2022.0</v>
      </c>
      <c r="G53" s="16">
        <v>54.0</v>
      </c>
      <c r="H53" s="16" t="s">
        <v>22</v>
      </c>
      <c r="I53" s="16" t="s">
        <v>29</v>
      </c>
      <c r="J53" s="16" t="s">
        <v>30</v>
      </c>
      <c r="K53" s="17">
        <v>6.1</v>
      </c>
      <c r="L53" s="18">
        <v>1.11154143945205E7</v>
      </c>
      <c r="M53" s="16">
        <v>6.46109329063444E7</v>
      </c>
      <c r="N53" s="18">
        <v>0.0</v>
      </c>
      <c r="O53" s="16">
        <v>0.0</v>
      </c>
      <c r="P53" s="16" t="b">
        <v>0</v>
      </c>
      <c r="Q53" s="19">
        <v>45374.0</v>
      </c>
      <c r="R53" s="20" t="b">
        <v>0</v>
      </c>
    </row>
    <row r="54">
      <c r="A54" s="15">
        <v>354.0</v>
      </c>
      <c r="B54" s="16" t="s">
        <v>316</v>
      </c>
      <c r="C54" s="16" t="s">
        <v>37</v>
      </c>
      <c r="D54" s="16" t="s">
        <v>78</v>
      </c>
      <c r="E54" s="16" t="s">
        <v>21</v>
      </c>
      <c r="F54" s="16">
        <v>2010.0</v>
      </c>
      <c r="G54" s="16">
        <v>85.0</v>
      </c>
      <c r="H54" s="16" t="s">
        <v>64</v>
      </c>
      <c r="I54" s="16" t="s">
        <v>51</v>
      </c>
      <c r="J54" s="16" t="s">
        <v>30</v>
      </c>
      <c r="K54" s="17">
        <v>7.0</v>
      </c>
      <c r="L54" s="18">
        <v>1.11154143945205E7</v>
      </c>
      <c r="M54" s="16">
        <v>6.46109329063444E7</v>
      </c>
      <c r="N54" s="18">
        <v>0.0</v>
      </c>
      <c r="O54" s="16">
        <v>0.0</v>
      </c>
      <c r="P54" s="16" t="b">
        <v>0</v>
      </c>
      <c r="Q54" s="19">
        <v>44216.0</v>
      </c>
      <c r="R54" s="20" t="b">
        <v>0</v>
      </c>
    </row>
    <row r="55">
      <c r="A55" s="15">
        <v>362.0</v>
      </c>
      <c r="B55" s="16" t="s">
        <v>147</v>
      </c>
      <c r="C55" s="16" t="s">
        <v>37</v>
      </c>
      <c r="D55" s="16" t="s">
        <v>33</v>
      </c>
      <c r="E55" s="16" t="s">
        <v>27</v>
      </c>
      <c r="F55" s="16">
        <v>2021.0</v>
      </c>
      <c r="G55" s="16">
        <v>84.0</v>
      </c>
      <c r="H55" s="16" t="s">
        <v>22</v>
      </c>
      <c r="I55" s="16" t="s">
        <v>35</v>
      </c>
      <c r="J55" s="16" t="s">
        <v>72</v>
      </c>
      <c r="K55" s="17">
        <v>7.9</v>
      </c>
      <c r="L55" s="18">
        <v>1.11154143945205E7</v>
      </c>
      <c r="M55" s="16">
        <v>6.46109329063444E7</v>
      </c>
      <c r="N55" s="18">
        <v>0.0</v>
      </c>
      <c r="O55" s="16">
        <v>0.0</v>
      </c>
      <c r="P55" s="16" t="b">
        <v>1</v>
      </c>
      <c r="Q55" s="19">
        <v>45055.0</v>
      </c>
      <c r="R55" s="20" t="b">
        <v>0</v>
      </c>
    </row>
    <row r="56">
      <c r="A56" s="15">
        <v>369.0</v>
      </c>
      <c r="B56" s="16" t="s">
        <v>308</v>
      </c>
      <c r="C56" s="16" t="s">
        <v>37</v>
      </c>
      <c r="D56" s="16" t="s">
        <v>74</v>
      </c>
      <c r="E56" s="16" t="s">
        <v>78</v>
      </c>
      <c r="F56" s="16">
        <v>2008.0</v>
      </c>
      <c r="G56" s="16">
        <v>58.0</v>
      </c>
      <c r="H56" s="16" t="s">
        <v>22</v>
      </c>
      <c r="I56" s="16" t="s">
        <v>111</v>
      </c>
      <c r="J56" s="16" t="s">
        <v>24</v>
      </c>
      <c r="K56" s="17">
        <v>5.9</v>
      </c>
      <c r="L56" s="18">
        <v>1.11154143945205E7</v>
      </c>
      <c r="M56" s="16">
        <v>6.46109329063444E7</v>
      </c>
      <c r="N56" s="18">
        <v>0.0</v>
      </c>
      <c r="O56" s="16">
        <v>0.0</v>
      </c>
      <c r="P56" s="16" t="b">
        <v>0</v>
      </c>
      <c r="Q56" s="19">
        <v>45054.0</v>
      </c>
      <c r="R56" s="20" t="b">
        <v>0</v>
      </c>
    </row>
    <row r="57">
      <c r="A57" s="15">
        <v>382.0</v>
      </c>
      <c r="B57" s="16" t="s">
        <v>377</v>
      </c>
      <c r="C57" s="16" t="s">
        <v>37</v>
      </c>
      <c r="D57" s="16" t="s">
        <v>76</v>
      </c>
      <c r="E57" s="16" t="s">
        <v>76</v>
      </c>
      <c r="F57" s="16">
        <v>2012.0</v>
      </c>
      <c r="G57" s="16">
        <v>66.0</v>
      </c>
      <c r="H57" s="16" t="s">
        <v>42</v>
      </c>
      <c r="I57" s="16" t="s">
        <v>35</v>
      </c>
      <c r="J57" s="16" t="s">
        <v>84</v>
      </c>
      <c r="K57" s="17">
        <v>5.5</v>
      </c>
      <c r="L57" s="18">
        <v>1.11154143945205E7</v>
      </c>
      <c r="M57" s="16">
        <v>6.46109329063444E7</v>
      </c>
      <c r="N57" s="18">
        <v>0.0</v>
      </c>
      <c r="O57" s="16">
        <v>0.0</v>
      </c>
      <c r="P57" s="16" t="b">
        <v>0</v>
      </c>
      <c r="Q57" s="19">
        <v>44479.0</v>
      </c>
      <c r="R57" s="20" t="b">
        <v>1</v>
      </c>
    </row>
    <row r="58">
      <c r="A58" s="15">
        <v>385.0</v>
      </c>
      <c r="B58" s="16" t="s">
        <v>394</v>
      </c>
      <c r="C58" s="16" t="s">
        <v>37</v>
      </c>
      <c r="D58" s="16" t="s">
        <v>74</v>
      </c>
      <c r="E58" s="16" t="s">
        <v>57</v>
      </c>
      <c r="F58" s="16">
        <v>2020.0</v>
      </c>
      <c r="G58" s="16">
        <v>72.0</v>
      </c>
      <c r="H58" s="16" t="s">
        <v>48</v>
      </c>
      <c r="I58" s="16" t="s">
        <v>35</v>
      </c>
      <c r="J58" s="16" t="s">
        <v>30</v>
      </c>
      <c r="K58" s="17">
        <v>7.1</v>
      </c>
      <c r="L58" s="18">
        <v>1.11154143945205E7</v>
      </c>
      <c r="M58" s="16">
        <v>6.46109329063444E7</v>
      </c>
      <c r="N58" s="18">
        <v>0.0</v>
      </c>
      <c r="O58" s="16">
        <v>0.0</v>
      </c>
      <c r="P58" s="16" t="b">
        <v>0</v>
      </c>
      <c r="Q58" s="19">
        <v>45715.0</v>
      </c>
      <c r="R58" s="20" t="b">
        <v>0</v>
      </c>
    </row>
    <row r="59">
      <c r="A59" s="15">
        <v>388.0</v>
      </c>
      <c r="B59" s="16" t="s">
        <v>396</v>
      </c>
      <c r="C59" s="16" t="s">
        <v>37</v>
      </c>
      <c r="D59" s="16" t="s">
        <v>57</v>
      </c>
      <c r="E59" s="16" t="s">
        <v>21</v>
      </c>
      <c r="F59" s="16">
        <v>1994.0</v>
      </c>
      <c r="G59" s="16">
        <v>35.0</v>
      </c>
      <c r="H59" s="16" t="s">
        <v>42</v>
      </c>
      <c r="I59" s="16" t="s">
        <v>51</v>
      </c>
      <c r="J59" s="16" t="s">
        <v>30</v>
      </c>
      <c r="K59" s="17">
        <v>2.0</v>
      </c>
      <c r="L59" s="18">
        <v>1.11154143945205E7</v>
      </c>
      <c r="M59" s="16">
        <v>6.46109329063444E7</v>
      </c>
      <c r="N59" s="18">
        <v>0.0</v>
      </c>
      <c r="O59" s="16">
        <v>0.0</v>
      </c>
      <c r="P59" s="16" t="b">
        <v>0</v>
      </c>
      <c r="Q59" s="19">
        <v>45502.0</v>
      </c>
      <c r="R59" s="20" t="b">
        <v>0</v>
      </c>
    </row>
    <row r="60">
      <c r="A60" s="15">
        <v>399.0</v>
      </c>
      <c r="B60" s="16" t="s">
        <v>406</v>
      </c>
      <c r="C60" s="16" t="s">
        <v>37</v>
      </c>
      <c r="D60" s="16" t="s">
        <v>50</v>
      </c>
      <c r="E60" s="16" t="s">
        <v>27</v>
      </c>
      <c r="F60" s="16">
        <v>1996.0</v>
      </c>
      <c r="G60" s="16">
        <v>87.0</v>
      </c>
      <c r="H60" s="16" t="s">
        <v>48</v>
      </c>
      <c r="I60" s="16" t="s">
        <v>23</v>
      </c>
      <c r="J60" s="16" t="s">
        <v>30</v>
      </c>
      <c r="K60" s="17">
        <v>6.8</v>
      </c>
      <c r="L60" s="18">
        <v>1.11154143945205E7</v>
      </c>
      <c r="M60" s="16">
        <v>6.46109329063444E7</v>
      </c>
      <c r="N60" s="18">
        <v>0.0</v>
      </c>
      <c r="O60" s="16">
        <v>0.0</v>
      </c>
      <c r="P60" s="16" t="b">
        <v>0</v>
      </c>
      <c r="Q60" s="19">
        <v>44546.0</v>
      </c>
      <c r="R60" s="20" t="b">
        <v>0</v>
      </c>
    </row>
    <row r="61">
      <c r="A61" s="15">
        <v>405.0</v>
      </c>
      <c r="B61" s="16" t="s">
        <v>411</v>
      </c>
      <c r="C61" s="16" t="s">
        <v>37</v>
      </c>
      <c r="D61" s="16" t="s">
        <v>54</v>
      </c>
      <c r="E61" s="16" t="s">
        <v>63</v>
      </c>
      <c r="F61" s="16">
        <v>2006.0</v>
      </c>
      <c r="G61" s="16">
        <v>44.0</v>
      </c>
      <c r="H61" s="16" t="s">
        <v>61</v>
      </c>
      <c r="I61" s="16" t="s">
        <v>35</v>
      </c>
      <c r="J61" s="16" t="s">
        <v>52</v>
      </c>
      <c r="K61" s="17">
        <v>6.9</v>
      </c>
      <c r="L61" s="18">
        <v>1.11154143945205E7</v>
      </c>
      <c r="M61" s="16">
        <v>6.46109329063444E7</v>
      </c>
      <c r="N61" s="18">
        <v>0.0</v>
      </c>
      <c r="O61" s="16">
        <v>0.0</v>
      </c>
      <c r="P61" s="16" t="b">
        <v>0</v>
      </c>
      <c r="Q61" s="19">
        <v>44435.0</v>
      </c>
      <c r="R61" s="20" t="b">
        <v>0</v>
      </c>
    </row>
    <row r="62">
      <c r="A62" s="15">
        <v>409.0</v>
      </c>
      <c r="B62" s="16" t="s">
        <v>414</v>
      </c>
      <c r="C62" s="16" t="s">
        <v>37</v>
      </c>
      <c r="D62" s="16" t="s">
        <v>83</v>
      </c>
      <c r="E62" s="16" t="s">
        <v>33</v>
      </c>
      <c r="F62" s="16">
        <v>2020.0</v>
      </c>
      <c r="G62" s="16">
        <v>99.0</v>
      </c>
      <c r="H62" s="16" t="s">
        <v>69</v>
      </c>
      <c r="I62" s="16" t="s">
        <v>35</v>
      </c>
      <c r="J62" s="16" t="s">
        <v>30</v>
      </c>
      <c r="K62" s="17">
        <v>7.8</v>
      </c>
      <c r="L62" s="18">
        <v>1.11154143945205E7</v>
      </c>
      <c r="M62" s="16">
        <v>6.46109329063444E7</v>
      </c>
      <c r="N62" s="18">
        <v>0.0</v>
      </c>
      <c r="O62" s="16">
        <v>0.0</v>
      </c>
      <c r="P62" s="16" t="b">
        <v>0</v>
      </c>
      <c r="Q62" s="19">
        <v>45034.0</v>
      </c>
      <c r="R62" s="20" t="b">
        <v>1</v>
      </c>
    </row>
    <row r="63">
      <c r="A63" s="15">
        <v>415.0</v>
      </c>
      <c r="B63" s="16" t="s">
        <v>119</v>
      </c>
      <c r="C63" s="16" t="s">
        <v>37</v>
      </c>
      <c r="D63" s="16" t="s">
        <v>50</v>
      </c>
      <c r="E63" s="16" t="s">
        <v>54</v>
      </c>
      <c r="F63" s="16">
        <v>1993.0</v>
      </c>
      <c r="G63" s="16">
        <v>71.0</v>
      </c>
      <c r="H63" s="16" t="s">
        <v>45</v>
      </c>
      <c r="I63" s="16" t="s">
        <v>35</v>
      </c>
      <c r="J63" s="16" t="s">
        <v>72</v>
      </c>
      <c r="K63" s="17">
        <v>5.0</v>
      </c>
      <c r="L63" s="18">
        <v>1.11154143945205E7</v>
      </c>
      <c r="M63" s="16">
        <v>6.46109329063444E7</v>
      </c>
      <c r="N63" s="18">
        <v>0.0</v>
      </c>
      <c r="O63" s="16">
        <v>0.0</v>
      </c>
      <c r="P63" s="16" t="b">
        <v>1</v>
      </c>
      <c r="Q63" s="19">
        <v>45740.0</v>
      </c>
      <c r="R63" s="20" t="b">
        <v>0</v>
      </c>
    </row>
    <row r="64">
      <c r="A64" s="15">
        <v>417.0</v>
      </c>
      <c r="B64" s="16" t="s">
        <v>163</v>
      </c>
      <c r="C64" s="16" t="s">
        <v>37</v>
      </c>
      <c r="D64" s="16" t="s">
        <v>60</v>
      </c>
      <c r="E64" s="16" t="s">
        <v>27</v>
      </c>
      <c r="F64" s="16">
        <v>2011.0</v>
      </c>
      <c r="G64" s="16">
        <v>91.0</v>
      </c>
      <c r="H64" s="16" t="s">
        <v>45</v>
      </c>
      <c r="I64" s="16" t="s">
        <v>35</v>
      </c>
      <c r="J64" s="16" t="s">
        <v>30</v>
      </c>
      <c r="K64" s="17">
        <v>5.4</v>
      </c>
      <c r="L64" s="18">
        <v>1.11154143945205E7</v>
      </c>
      <c r="M64" s="16">
        <v>6.46109329063444E7</v>
      </c>
      <c r="N64" s="18">
        <v>0.0</v>
      </c>
      <c r="O64" s="16">
        <v>0.0</v>
      </c>
      <c r="P64" s="16" t="b">
        <v>0</v>
      </c>
      <c r="Q64" s="19">
        <v>45084.0</v>
      </c>
      <c r="R64" s="20" t="b">
        <v>0</v>
      </c>
    </row>
    <row r="65">
      <c r="A65" s="15">
        <v>421.0</v>
      </c>
      <c r="B65" s="16" t="s">
        <v>422</v>
      </c>
      <c r="C65" s="16" t="s">
        <v>37</v>
      </c>
      <c r="D65" s="16" t="s">
        <v>76</v>
      </c>
      <c r="E65" s="16" t="s">
        <v>27</v>
      </c>
      <c r="F65" s="16">
        <v>1997.0</v>
      </c>
      <c r="G65" s="16">
        <v>66.0</v>
      </c>
      <c r="H65" s="16" t="s">
        <v>28</v>
      </c>
      <c r="I65" s="16" t="s">
        <v>35</v>
      </c>
      <c r="J65" s="16" t="s">
        <v>30</v>
      </c>
      <c r="K65" s="17">
        <v>5.2</v>
      </c>
      <c r="L65" s="18">
        <v>1.11154143945205E7</v>
      </c>
      <c r="M65" s="16">
        <v>6.46109329063444E7</v>
      </c>
      <c r="N65" s="18">
        <v>0.0</v>
      </c>
      <c r="O65" s="16">
        <v>0.0</v>
      </c>
      <c r="P65" s="16" t="b">
        <v>0</v>
      </c>
      <c r="Q65" s="19">
        <v>45807.0</v>
      </c>
      <c r="R65" s="20" t="b">
        <v>0</v>
      </c>
    </row>
    <row r="66">
      <c r="A66" s="15">
        <v>424.0</v>
      </c>
      <c r="B66" s="16" t="s">
        <v>202</v>
      </c>
      <c r="C66" s="16" t="s">
        <v>37</v>
      </c>
      <c r="D66" s="16" t="s">
        <v>41</v>
      </c>
      <c r="E66" s="16" t="s">
        <v>27</v>
      </c>
      <c r="F66" s="16">
        <v>2004.0</v>
      </c>
      <c r="G66" s="16">
        <v>56.0</v>
      </c>
      <c r="H66" s="16" t="s">
        <v>48</v>
      </c>
      <c r="I66" s="16" t="s">
        <v>35</v>
      </c>
      <c r="J66" s="16" t="s">
        <v>30</v>
      </c>
      <c r="K66" s="17">
        <v>0.9</v>
      </c>
      <c r="L66" s="18">
        <v>1.11154143945205E7</v>
      </c>
      <c r="M66" s="16">
        <v>6.46109329063444E7</v>
      </c>
      <c r="N66" s="18">
        <v>0.0</v>
      </c>
      <c r="O66" s="16">
        <v>0.0</v>
      </c>
      <c r="P66" s="16" t="b">
        <v>0</v>
      </c>
      <c r="Q66" s="19">
        <v>44292.0</v>
      </c>
      <c r="R66" s="20" t="b">
        <v>0</v>
      </c>
    </row>
    <row r="67">
      <c r="A67" s="15">
        <v>435.0</v>
      </c>
      <c r="B67" s="16" t="s">
        <v>432</v>
      </c>
      <c r="C67" s="16" t="s">
        <v>37</v>
      </c>
      <c r="D67" s="16" t="s">
        <v>74</v>
      </c>
      <c r="E67" s="16" t="s">
        <v>21</v>
      </c>
      <c r="F67" s="16">
        <v>2009.0</v>
      </c>
      <c r="G67" s="16">
        <v>101.0</v>
      </c>
      <c r="H67" s="16" t="s">
        <v>81</v>
      </c>
      <c r="I67" s="16" t="s">
        <v>35</v>
      </c>
      <c r="J67" s="16" t="s">
        <v>84</v>
      </c>
      <c r="K67" s="17">
        <v>6.2</v>
      </c>
      <c r="L67" s="18">
        <v>1.11154143945205E7</v>
      </c>
      <c r="M67" s="16">
        <v>6.46109329063444E7</v>
      </c>
      <c r="N67" s="18">
        <v>0.0</v>
      </c>
      <c r="O67" s="16">
        <v>0.0</v>
      </c>
      <c r="P67" s="16" t="b">
        <v>0</v>
      </c>
      <c r="Q67" s="19">
        <v>45255.0</v>
      </c>
      <c r="R67" s="20" t="b">
        <v>1</v>
      </c>
    </row>
    <row r="68">
      <c r="A68" s="15">
        <v>436.0</v>
      </c>
      <c r="B68" s="16" t="s">
        <v>433</v>
      </c>
      <c r="C68" s="16" t="s">
        <v>37</v>
      </c>
      <c r="D68" s="16" t="s">
        <v>20</v>
      </c>
      <c r="E68" s="16" t="s">
        <v>27</v>
      </c>
      <c r="F68" s="16">
        <v>2012.0</v>
      </c>
      <c r="G68" s="16">
        <v>98.0</v>
      </c>
      <c r="H68" s="16" t="s">
        <v>38</v>
      </c>
      <c r="I68" s="16" t="s">
        <v>35</v>
      </c>
      <c r="J68" s="16" t="s">
        <v>67</v>
      </c>
      <c r="K68" s="17">
        <v>6.4</v>
      </c>
      <c r="L68" s="18">
        <v>1.11154143945205E7</v>
      </c>
      <c r="M68" s="16">
        <v>6.46109329063444E7</v>
      </c>
      <c r="N68" s="18">
        <v>0.0</v>
      </c>
      <c r="O68" s="16">
        <v>0.0</v>
      </c>
      <c r="P68" s="16" t="b">
        <v>0</v>
      </c>
      <c r="Q68" s="19">
        <v>45686.0</v>
      </c>
      <c r="R68" s="20" t="b">
        <v>0</v>
      </c>
    </row>
    <row r="69">
      <c r="A69" s="15">
        <v>465.0</v>
      </c>
      <c r="B69" s="16" t="s">
        <v>456</v>
      </c>
      <c r="C69" s="16" t="s">
        <v>37</v>
      </c>
      <c r="D69" s="16" t="s">
        <v>66</v>
      </c>
      <c r="E69" s="16" t="s">
        <v>27</v>
      </c>
      <c r="F69" s="16">
        <v>2006.0</v>
      </c>
      <c r="G69" s="16">
        <v>91.0</v>
      </c>
      <c r="H69" s="16" t="s">
        <v>61</v>
      </c>
      <c r="I69" s="16" t="s">
        <v>70</v>
      </c>
      <c r="J69" s="16" t="s">
        <v>30</v>
      </c>
      <c r="K69" s="17">
        <v>7.4</v>
      </c>
      <c r="L69" s="18">
        <v>1.11154143945205E7</v>
      </c>
      <c r="M69" s="16">
        <v>6.46109329063444E7</v>
      </c>
      <c r="N69" s="18">
        <v>0.0</v>
      </c>
      <c r="O69" s="16">
        <v>0.0</v>
      </c>
      <c r="P69" s="16" t="b">
        <v>0</v>
      </c>
      <c r="Q69" s="19">
        <v>45142.0</v>
      </c>
      <c r="R69" s="20" t="b">
        <v>0</v>
      </c>
    </row>
    <row r="70">
      <c r="A70" s="15">
        <v>467.0</v>
      </c>
      <c r="B70" s="16" t="s">
        <v>457</v>
      </c>
      <c r="C70" s="16" t="s">
        <v>37</v>
      </c>
      <c r="D70" s="16" t="s">
        <v>26</v>
      </c>
      <c r="E70" s="16" t="s">
        <v>83</v>
      </c>
      <c r="F70" s="16">
        <v>1996.0</v>
      </c>
      <c r="G70" s="16">
        <v>68.0</v>
      </c>
      <c r="H70" s="16" t="s">
        <v>38</v>
      </c>
      <c r="I70" s="16" t="s">
        <v>35</v>
      </c>
      <c r="J70" s="16" t="s">
        <v>30</v>
      </c>
      <c r="K70" s="17">
        <v>7.1</v>
      </c>
      <c r="L70" s="18">
        <v>1.11154143945205E7</v>
      </c>
      <c r="M70" s="16">
        <v>6.46109329063444E7</v>
      </c>
      <c r="N70" s="18">
        <v>0.0</v>
      </c>
      <c r="O70" s="16">
        <v>0.0</v>
      </c>
      <c r="P70" s="16" t="b">
        <v>0</v>
      </c>
      <c r="Q70" s="19">
        <v>45235.0</v>
      </c>
      <c r="R70" s="20" t="b">
        <v>0</v>
      </c>
    </row>
    <row r="71">
      <c r="A71" s="15">
        <v>469.0</v>
      </c>
      <c r="B71" s="16" t="s">
        <v>71</v>
      </c>
      <c r="C71" s="16" t="s">
        <v>37</v>
      </c>
      <c r="D71" s="16" t="s">
        <v>63</v>
      </c>
      <c r="E71" s="16" t="s">
        <v>27</v>
      </c>
      <c r="F71" s="16">
        <v>2002.0</v>
      </c>
      <c r="G71" s="16">
        <v>92.0</v>
      </c>
      <c r="H71" s="16" t="s">
        <v>22</v>
      </c>
      <c r="I71" s="16" t="s">
        <v>35</v>
      </c>
      <c r="J71" s="16" t="s">
        <v>52</v>
      </c>
      <c r="K71" s="17">
        <v>6.26853932584269</v>
      </c>
      <c r="L71" s="18">
        <v>1.11154143945205E7</v>
      </c>
      <c r="M71" s="16">
        <v>6.46109329063444E7</v>
      </c>
      <c r="N71" s="18">
        <v>0.0</v>
      </c>
      <c r="O71" s="16">
        <v>0.0</v>
      </c>
      <c r="P71" s="16" t="b">
        <v>1</v>
      </c>
      <c r="Q71" s="19">
        <v>44192.0</v>
      </c>
      <c r="R71" s="20" t="b">
        <v>0</v>
      </c>
    </row>
    <row r="72">
      <c r="A72" s="15">
        <v>470.0</v>
      </c>
      <c r="B72" s="16" t="s">
        <v>459</v>
      </c>
      <c r="C72" s="16" t="s">
        <v>37</v>
      </c>
      <c r="D72" s="16" t="s">
        <v>54</v>
      </c>
      <c r="E72" s="16" t="s">
        <v>27</v>
      </c>
      <c r="F72" s="16">
        <v>1994.0</v>
      </c>
      <c r="G72" s="16">
        <v>112.0</v>
      </c>
      <c r="H72" s="16" t="s">
        <v>22</v>
      </c>
      <c r="I72" s="16" t="s">
        <v>58</v>
      </c>
      <c r="J72" s="16" t="s">
        <v>30</v>
      </c>
      <c r="K72" s="17">
        <v>5.7</v>
      </c>
      <c r="L72" s="18">
        <v>1.11154143945205E7</v>
      </c>
      <c r="M72" s="16">
        <v>6.46109329063444E7</v>
      </c>
      <c r="N72" s="18">
        <v>0.0</v>
      </c>
      <c r="O72" s="16">
        <v>0.0</v>
      </c>
      <c r="P72" s="16" t="b">
        <v>0</v>
      </c>
      <c r="Q72" s="19">
        <v>45838.0</v>
      </c>
      <c r="R72" s="20" t="b">
        <v>0</v>
      </c>
    </row>
    <row r="73">
      <c r="A73" s="15">
        <v>487.0</v>
      </c>
      <c r="B73" s="16" t="s">
        <v>474</v>
      </c>
      <c r="C73" s="16" t="s">
        <v>37</v>
      </c>
      <c r="D73" s="16" t="s">
        <v>20</v>
      </c>
      <c r="E73" s="16" t="s">
        <v>54</v>
      </c>
      <c r="F73" s="16">
        <v>1999.0</v>
      </c>
      <c r="G73" s="16">
        <v>75.0</v>
      </c>
      <c r="H73" s="16" t="s">
        <v>48</v>
      </c>
      <c r="I73" s="16" t="s">
        <v>70</v>
      </c>
      <c r="J73" s="16" t="s">
        <v>30</v>
      </c>
      <c r="K73" s="17">
        <v>6.6</v>
      </c>
      <c r="L73" s="18">
        <v>1.11154143945205E7</v>
      </c>
      <c r="M73" s="16">
        <v>6.46109329063444E7</v>
      </c>
      <c r="N73" s="18">
        <v>0.0</v>
      </c>
      <c r="O73" s="16">
        <v>0.0</v>
      </c>
      <c r="P73" s="16" t="b">
        <v>0</v>
      </c>
      <c r="Q73" s="19">
        <v>44342.0</v>
      </c>
      <c r="R73" s="20" t="b">
        <v>0</v>
      </c>
    </row>
    <row r="74">
      <c r="A74" s="15">
        <v>490.0</v>
      </c>
      <c r="B74" s="16" t="s">
        <v>400</v>
      </c>
      <c r="C74" s="16" t="s">
        <v>37</v>
      </c>
      <c r="D74" s="16" t="s">
        <v>26</v>
      </c>
      <c r="E74" s="16" t="s">
        <v>66</v>
      </c>
      <c r="F74" s="16">
        <v>1996.0</v>
      </c>
      <c r="G74" s="16">
        <v>118.0</v>
      </c>
      <c r="H74" s="16" t="s">
        <v>22</v>
      </c>
      <c r="I74" s="16" t="s">
        <v>111</v>
      </c>
      <c r="J74" s="16" t="s">
        <v>84</v>
      </c>
      <c r="K74" s="17">
        <v>6.26853932584269</v>
      </c>
      <c r="L74" s="18">
        <v>1.11154143945205E7</v>
      </c>
      <c r="M74" s="16">
        <v>6.46109329063444E7</v>
      </c>
      <c r="N74" s="18">
        <v>0.0</v>
      </c>
      <c r="O74" s="16">
        <v>0.0</v>
      </c>
      <c r="P74" s="16" t="b">
        <v>0</v>
      </c>
      <c r="Q74" s="19">
        <v>44877.0</v>
      </c>
      <c r="R74" s="20" t="b">
        <v>0</v>
      </c>
    </row>
    <row r="75">
      <c r="A75" s="15">
        <v>491.0</v>
      </c>
      <c r="B75" s="16" t="s">
        <v>477</v>
      </c>
      <c r="C75" s="16" t="s">
        <v>37</v>
      </c>
      <c r="D75" s="16" t="s">
        <v>66</v>
      </c>
      <c r="E75" s="16" t="s">
        <v>27</v>
      </c>
      <c r="F75" s="16">
        <v>1999.0</v>
      </c>
      <c r="G75" s="16">
        <v>80.0</v>
      </c>
      <c r="H75" s="16" t="s">
        <v>28</v>
      </c>
      <c r="I75" s="16" t="s">
        <v>35</v>
      </c>
      <c r="J75" s="16" t="s">
        <v>24</v>
      </c>
      <c r="K75" s="17">
        <v>8.1</v>
      </c>
      <c r="L75" s="18">
        <v>1.11154143945205E7</v>
      </c>
      <c r="M75" s="16">
        <v>6.46109329063444E7</v>
      </c>
      <c r="N75" s="18">
        <v>0.0</v>
      </c>
      <c r="O75" s="16">
        <v>0.0</v>
      </c>
      <c r="P75" s="16" t="b">
        <v>0</v>
      </c>
      <c r="Q75" s="19">
        <v>45826.0</v>
      </c>
      <c r="R75" s="20" t="b">
        <v>1</v>
      </c>
    </row>
    <row r="76">
      <c r="A76" s="15">
        <v>516.0</v>
      </c>
      <c r="B76" s="16" t="s">
        <v>320</v>
      </c>
      <c r="C76" s="16" t="s">
        <v>37</v>
      </c>
      <c r="D76" s="16" t="s">
        <v>104</v>
      </c>
      <c r="E76" s="16" t="s">
        <v>91</v>
      </c>
      <c r="F76" s="16">
        <v>2020.0</v>
      </c>
      <c r="G76" s="16">
        <v>78.0</v>
      </c>
      <c r="H76" s="16" t="s">
        <v>69</v>
      </c>
      <c r="I76" s="16" t="s">
        <v>35</v>
      </c>
      <c r="J76" s="16" t="s">
        <v>84</v>
      </c>
      <c r="K76" s="17">
        <v>4.9</v>
      </c>
      <c r="L76" s="18">
        <v>1.11154143945205E7</v>
      </c>
      <c r="M76" s="16">
        <v>6.46109329063444E7</v>
      </c>
      <c r="N76" s="18">
        <v>0.0</v>
      </c>
      <c r="O76" s="16">
        <v>0.0</v>
      </c>
      <c r="P76" s="16" t="b">
        <v>1</v>
      </c>
      <c r="Q76" s="19">
        <v>45521.0</v>
      </c>
      <c r="R76" s="20" t="b">
        <v>0</v>
      </c>
    </row>
    <row r="77">
      <c r="A77" s="15">
        <v>519.0</v>
      </c>
      <c r="B77" s="16" t="s">
        <v>461</v>
      </c>
      <c r="C77" s="16" t="s">
        <v>37</v>
      </c>
      <c r="D77" s="16" t="s">
        <v>83</v>
      </c>
      <c r="E77" s="16" t="s">
        <v>33</v>
      </c>
      <c r="F77" s="16">
        <v>2020.0</v>
      </c>
      <c r="G77" s="16">
        <v>98.0</v>
      </c>
      <c r="H77" s="16" t="s">
        <v>81</v>
      </c>
      <c r="I77" s="16" t="s">
        <v>35</v>
      </c>
      <c r="J77" s="16" t="s">
        <v>30</v>
      </c>
      <c r="K77" s="17">
        <v>5.9</v>
      </c>
      <c r="L77" s="18">
        <v>1.11154143945205E7</v>
      </c>
      <c r="M77" s="16">
        <v>6.46109329063444E7</v>
      </c>
      <c r="N77" s="18">
        <v>0.0</v>
      </c>
      <c r="O77" s="16">
        <v>0.0</v>
      </c>
      <c r="P77" s="16" t="b">
        <v>0</v>
      </c>
      <c r="Q77" s="19">
        <v>45819.0</v>
      </c>
      <c r="R77" s="20" t="b">
        <v>0</v>
      </c>
    </row>
    <row r="78">
      <c r="A78" s="15">
        <v>522.0</v>
      </c>
      <c r="B78" s="16" t="s">
        <v>480</v>
      </c>
      <c r="C78" s="16" t="s">
        <v>37</v>
      </c>
      <c r="D78" s="16" t="s">
        <v>66</v>
      </c>
      <c r="E78" s="16" t="s">
        <v>27</v>
      </c>
      <c r="F78" s="16">
        <v>2018.0</v>
      </c>
      <c r="G78" s="16">
        <v>62.0</v>
      </c>
      <c r="H78" s="16" t="s">
        <v>42</v>
      </c>
      <c r="I78" s="16" t="s">
        <v>111</v>
      </c>
      <c r="J78" s="16" t="s">
        <v>67</v>
      </c>
      <c r="K78" s="17">
        <v>8.1</v>
      </c>
      <c r="L78" s="18">
        <v>1.11154143945205E7</v>
      </c>
      <c r="M78" s="16">
        <v>6.46109329063444E7</v>
      </c>
      <c r="N78" s="18">
        <v>0.0</v>
      </c>
      <c r="O78" s="16">
        <v>0.0</v>
      </c>
      <c r="P78" s="16" t="b">
        <v>1</v>
      </c>
      <c r="Q78" s="19">
        <v>44804.0</v>
      </c>
      <c r="R78" s="20" t="b">
        <v>0</v>
      </c>
    </row>
    <row r="79">
      <c r="A79" s="15">
        <v>530.0</v>
      </c>
      <c r="B79" s="16" t="s">
        <v>497</v>
      </c>
      <c r="C79" s="16" t="s">
        <v>37</v>
      </c>
      <c r="D79" s="16" t="s">
        <v>66</v>
      </c>
      <c r="E79" s="16" t="s">
        <v>27</v>
      </c>
      <c r="F79" s="16">
        <v>2015.0</v>
      </c>
      <c r="G79" s="16">
        <v>91.0</v>
      </c>
      <c r="H79" s="16" t="s">
        <v>34</v>
      </c>
      <c r="I79" s="16" t="s">
        <v>29</v>
      </c>
      <c r="J79" s="16" t="s">
        <v>30</v>
      </c>
      <c r="K79" s="17">
        <v>5.3</v>
      </c>
      <c r="L79" s="18">
        <v>1.11154143945205E7</v>
      </c>
      <c r="M79" s="16">
        <v>6.46109329063444E7</v>
      </c>
      <c r="N79" s="18">
        <v>0.0</v>
      </c>
      <c r="O79" s="16">
        <v>0.0</v>
      </c>
      <c r="P79" s="16" t="b">
        <v>1</v>
      </c>
      <c r="Q79" s="19">
        <v>45769.0</v>
      </c>
      <c r="R79" s="20" t="b">
        <v>0</v>
      </c>
    </row>
    <row r="80">
      <c r="A80" s="15">
        <v>540.0</v>
      </c>
      <c r="B80" s="16" t="s">
        <v>504</v>
      </c>
      <c r="C80" s="16" t="s">
        <v>37</v>
      </c>
      <c r="D80" s="16" t="s">
        <v>44</v>
      </c>
      <c r="E80" s="16" t="s">
        <v>41</v>
      </c>
      <c r="F80" s="16">
        <v>2004.0</v>
      </c>
      <c r="G80" s="16">
        <v>86.0</v>
      </c>
      <c r="H80" s="16" t="s">
        <v>34</v>
      </c>
      <c r="I80" s="16" t="s">
        <v>58</v>
      </c>
      <c r="J80" s="16" t="s">
        <v>30</v>
      </c>
      <c r="K80" s="17">
        <v>7.7</v>
      </c>
      <c r="L80" s="18">
        <v>1.11154143945205E7</v>
      </c>
      <c r="M80" s="16">
        <v>6.46109329063444E7</v>
      </c>
      <c r="N80" s="18">
        <v>0.0</v>
      </c>
      <c r="O80" s="16">
        <v>0.0</v>
      </c>
      <c r="P80" s="16" t="b">
        <v>1</v>
      </c>
      <c r="Q80" s="19">
        <v>44077.0</v>
      </c>
      <c r="R80" s="20" t="b">
        <v>0</v>
      </c>
    </row>
    <row r="81">
      <c r="A81" s="15">
        <v>541.0</v>
      </c>
      <c r="B81" s="16" t="s">
        <v>102</v>
      </c>
      <c r="C81" s="16" t="s">
        <v>37</v>
      </c>
      <c r="D81" s="16" t="s">
        <v>78</v>
      </c>
      <c r="E81" s="16" t="s">
        <v>27</v>
      </c>
      <c r="F81" s="16">
        <v>2024.0</v>
      </c>
      <c r="G81" s="16">
        <v>76.0</v>
      </c>
      <c r="H81" s="16" t="s">
        <v>42</v>
      </c>
      <c r="I81" s="16" t="s">
        <v>29</v>
      </c>
      <c r="J81" s="16" t="s">
        <v>30</v>
      </c>
      <c r="K81" s="17">
        <v>4.8</v>
      </c>
      <c r="L81" s="18">
        <v>1.11154143945205E7</v>
      </c>
      <c r="M81" s="16">
        <v>6.46109329063444E7</v>
      </c>
      <c r="N81" s="18">
        <v>0.0</v>
      </c>
      <c r="O81" s="16">
        <v>0.0</v>
      </c>
      <c r="P81" s="16" t="b">
        <v>0</v>
      </c>
      <c r="Q81" s="19">
        <v>44255.0</v>
      </c>
      <c r="R81" s="20" t="b">
        <v>0</v>
      </c>
    </row>
    <row r="82">
      <c r="A82" s="15">
        <v>542.0</v>
      </c>
      <c r="B82" s="16" t="s">
        <v>505</v>
      </c>
      <c r="C82" s="16" t="s">
        <v>37</v>
      </c>
      <c r="D82" s="16" t="s">
        <v>50</v>
      </c>
      <c r="E82" s="16" t="s">
        <v>27</v>
      </c>
      <c r="F82" s="16">
        <v>2004.0</v>
      </c>
      <c r="G82" s="16">
        <v>82.0</v>
      </c>
      <c r="H82" s="16" t="s">
        <v>22</v>
      </c>
      <c r="I82" s="16" t="s">
        <v>35</v>
      </c>
      <c r="J82" s="16" t="s">
        <v>30</v>
      </c>
      <c r="K82" s="17">
        <v>4.9</v>
      </c>
      <c r="L82" s="18">
        <v>1.11154143945205E7</v>
      </c>
      <c r="M82" s="16">
        <v>6.46109329063444E7</v>
      </c>
      <c r="N82" s="18">
        <v>0.0</v>
      </c>
      <c r="O82" s="16">
        <v>0.0</v>
      </c>
      <c r="P82" s="16" t="b">
        <v>1</v>
      </c>
      <c r="Q82" s="19">
        <v>44833.0</v>
      </c>
      <c r="R82" s="20" t="b">
        <v>0</v>
      </c>
    </row>
    <row r="83">
      <c r="A83" s="15">
        <v>545.0</v>
      </c>
      <c r="B83" s="16" t="s">
        <v>507</v>
      </c>
      <c r="C83" s="16" t="s">
        <v>37</v>
      </c>
      <c r="D83" s="16" t="s">
        <v>60</v>
      </c>
      <c r="E83" s="16" t="s">
        <v>27</v>
      </c>
      <c r="F83" s="16">
        <v>1998.0</v>
      </c>
      <c r="G83" s="16">
        <v>90.0</v>
      </c>
      <c r="H83" s="16" t="s">
        <v>64</v>
      </c>
      <c r="I83" s="16" t="s">
        <v>51</v>
      </c>
      <c r="J83" s="16" t="s">
        <v>30</v>
      </c>
      <c r="K83" s="17">
        <v>8.6</v>
      </c>
      <c r="L83" s="18">
        <v>1.11154143945205E7</v>
      </c>
      <c r="M83" s="16">
        <v>6.46109329063444E7</v>
      </c>
      <c r="N83" s="18">
        <v>0.0</v>
      </c>
      <c r="O83" s="16">
        <v>0.0</v>
      </c>
      <c r="P83" s="16" t="b">
        <v>1</v>
      </c>
      <c r="Q83" s="19">
        <v>44614.0</v>
      </c>
      <c r="R83" s="20" t="b">
        <v>0</v>
      </c>
    </row>
    <row r="84">
      <c r="A84" s="15">
        <v>548.0</v>
      </c>
      <c r="B84" s="16" t="s">
        <v>443</v>
      </c>
      <c r="C84" s="16" t="s">
        <v>37</v>
      </c>
      <c r="D84" s="16" t="s">
        <v>91</v>
      </c>
      <c r="E84" s="16" t="s">
        <v>78</v>
      </c>
      <c r="F84" s="16">
        <v>1990.0</v>
      </c>
      <c r="G84" s="16">
        <v>92.0</v>
      </c>
      <c r="H84" s="16" t="s">
        <v>61</v>
      </c>
      <c r="I84" s="16" t="s">
        <v>35</v>
      </c>
      <c r="J84" s="16" t="s">
        <v>67</v>
      </c>
      <c r="K84" s="17">
        <v>6.26853932584269</v>
      </c>
      <c r="L84" s="18">
        <v>1.11154143945205E7</v>
      </c>
      <c r="M84" s="16">
        <v>6.46109329063444E7</v>
      </c>
      <c r="N84" s="18">
        <v>0.0</v>
      </c>
      <c r="O84" s="16">
        <v>0.0</v>
      </c>
      <c r="P84" s="16" t="b">
        <v>0</v>
      </c>
      <c r="Q84" s="19">
        <v>45395.0</v>
      </c>
      <c r="R84" s="20" t="b">
        <v>0</v>
      </c>
    </row>
    <row r="85">
      <c r="A85" s="15">
        <v>552.0</v>
      </c>
      <c r="B85" s="16" t="s">
        <v>511</v>
      </c>
      <c r="C85" s="16" t="s">
        <v>37</v>
      </c>
      <c r="D85" s="16" t="s">
        <v>66</v>
      </c>
      <c r="E85" s="16" t="s">
        <v>27</v>
      </c>
      <c r="F85" s="16">
        <v>2017.0</v>
      </c>
      <c r="G85" s="16">
        <v>88.0</v>
      </c>
      <c r="H85" s="16" t="s">
        <v>69</v>
      </c>
      <c r="I85" s="16" t="s">
        <v>35</v>
      </c>
      <c r="J85" s="16" t="s">
        <v>72</v>
      </c>
      <c r="K85" s="17">
        <v>6.26853932584269</v>
      </c>
      <c r="L85" s="18">
        <v>1.11154143945205E7</v>
      </c>
      <c r="M85" s="16">
        <v>6.46109329063444E7</v>
      </c>
      <c r="N85" s="18">
        <v>0.0</v>
      </c>
      <c r="O85" s="16">
        <v>0.0</v>
      </c>
      <c r="P85" s="16" t="b">
        <v>1</v>
      </c>
      <c r="Q85" s="19">
        <v>45674.0</v>
      </c>
      <c r="R85" s="20" t="b">
        <v>1</v>
      </c>
    </row>
    <row r="86">
      <c r="A86" s="15">
        <v>553.0</v>
      </c>
      <c r="B86" s="16" t="s">
        <v>100</v>
      </c>
      <c r="C86" s="16" t="s">
        <v>37</v>
      </c>
      <c r="D86" s="16" t="s">
        <v>44</v>
      </c>
      <c r="E86" s="16" t="s">
        <v>27</v>
      </c>
      <c r="F86" s="16">
        <v>2010.0</v>
      </c>
      <c r="G86" s="16">
        <v>93.0</v>
      </c>
      <c r="H86" s="16" t="s">
        <v>38</v>
      </c>
      <c r="I86" s="16" t="s">
        <v>35</v>
      </c>
      <c r="J86" s="16" t="s">
        <v>67</v>
      </c>
      <c r="K86" s="17">
        <v>6.0</v>
      </c>
      <c r="L86" s="18">
        <v>1.11154143945205E7</v>
      </c>
      <c r="M86" s="16">
        <v>6.46109329063444E7</v>
      </c>
      <c r="N86" s="18">
        <v>0.0</v>
      </c>
      <c r="O86" s="16">
        <v>0.0</v>
      </c>
      <c r="P86" s="16" t="b">
        <v>1</v>
      </c>
      <c r="Q86" s="19">
        <v>45465.0</v>
      </c>
      <c r="R86" s="20" t="b">
        <v>0</v>
      </c>
    </row>
    <row r="87">
      <c r="A87" s="15">
        <v>554.0</v>
      </c>
      <c r="B87" s="16" t="s">
        <v>353</v>
      </c>
      <c r="C87" s="16" t="s">
        <v>37</v>
      </c>
      <c r="D87" s="16" t="s">
        <v>20</v>
      </c>
      <c r="E87" s="16" t="s">
        <v>27</v>
      </c>
      <c r="F87" s="16">
        <v>2009.0</v>
      </c>
      <c r="G87" s="16">
        <v>84.0</v>
      </c>
      <c r="H87" s="16" t="s">
        <v>38</v>
      </c>
      <c r="I87" s="16" t="s">
        <v>99</v>
      </c>
      <c r="J87" s="16" t="s">
        <v>84</v>
      </c>
      <c r="K87" s="17">
        <v>7.8</v>
      </c>
      <c r="L87" s="18">
        <v>1.11154143945205E7</v>
      </c>
      <c r="M87" s="16">
        <v>6.46109329063444E7</v>
      </c>
      <c r="N87" s="18">
        <v>0.0</v>
      </c>
      <c r="O87" s="16">
        <v>0.0</v>
      </c>
      <c r="P87" s="16" t="b">
        <v>0</v>
      </c>
      <c r="Q87" s="19">
        <v>44528.0</v>
      </c>
      <c r="R87" s="20" t="b">
        <v>0</v>
      </c>
    </row>
    <row r="88">
      <c r="A88" s="15">
        <v>556.0</v>
      </c>
      <c r="B88" s="16" t="s">
        <v>512</v>
      </c>
      <c r="C88" s="16" t="s">
        <v>37</v>
      </c>
      <c r="D88" s="16" t="s">
        <v>57</v>
      </c>
      <c r="E88" s="16" t="s">
        <v>27</v>
      </c>
      <c r="F88" s="16">
        <v>2001.0</v>
      </c>
      <c r="G88" s="16">
        <v>108.0</v>
      </c>
      <c r="H88" s="16" t="s">
        <v>22</v>
      </c>
      <c r="I88" s="16" t="s">
        <v>35</v>
      </c>
      <c r="J88" s="16" t="s">
        <v>30</v>
      </c>
      <c r="K88" s="17">
        <v>6.8</v>
      </c>
      <c r="L88" s="18">
        <v>1.11154143945205E7</v>
      </c>
      <c r="M88" s="16">
        <v>6.46109329063444E7</v>
      </c>
      <c r="N88" s="18">
        <v>0.0</v>
      </c>
      <c r="O88" s="16">
        <v>0.0</v>
      </c>
      <c r="P88" s="16" t="b">
        <v>0</v>
      </c>
      <c r="Q88" s="19">
        <v>45179.0</v>
      </c>
      <c r="R88" s="20" t="b">
        <v>0</v>
      </c>
    </row>
    <row r="89">
      <c r="A89" s="15">
        <v>559.0</v>
      </c>
      <c r="B89" s="16" t="s">
        <v>514</v>
      </c>
      <c r="C89" s="16" t="s">
        <v>37</v>
      </c>
      <c r="D89" s="16" t="s">
        <v>66</v>
      </c>
      <c r="E89" s="16" t="s">
        <v>27</v>
      </c>
      <c r="F89" s="16">
        <v>2001.0</v>
      </c>
      <c r="G89" s="16">
        <v>73.0</v>
      </c>
      <c r="H89" s="16" t="s">
        <v>48</v>
      </c>
      <c r="I89" s="16" t="s">
        <v>35</v>
      </c>
      <c r="J89" s="16" t="s">
        <v>52</v>
      </c>
      <c r="K89" s="17">
        <v>6.26853932584269</v>
      </c>
      <c r="L89" s="18">
        <v>1.11154143945205E7</v>
      </c>
      <c r="M89" s="16">
        <v>6.46109329063444E7</v>
      </c>
      <c r="N89" s="18">
        <v>0.0</v>
      </c>
      <c r="O89" s="16">
        <v>0.0</v>
      </c>
      <c r="P89" s="16" t="b">
        <v>1</v>
      </c>
      <c r="Q89" s="19">
        <v>44382.0</v>
      </c>
      <c r="R89" s="20" t="b">
        <v>0</v>
      </c>
    </row>
    <row r="90">
      <c r="A90" s="15">
        <v>569.0</v>
      </c>
      <c r="B90" s="16" t="s">
        <v>358</v>
      </c>
      <c r="C90" s="16" t="s">
        <v>37</v>
      </c>
      <c r="D90" s="16" t="s">
        <v>76</v>
      </c>
      <c r="E90" s="16" t="s">
        <v>27</v>
      </c>
      <c r="F90" s="16">
        <v>1990.0</v>
      </c>
      <c r="G90" s="16">
        <v>59.0</v>
      </c>
      <c r="H90" s="16" t="s">
        <v>69</v>
      </c>
      <c r="I90" s="16" t="s">
        <v>35</v>
      </c>
      <c r="J90" s="16" t="s">
        <v>30</v>
      </c>
      <c r="K90" s="17">
        <v>6.3</v>
      </c>
      <c r="L90" s="18">
        <v>1.11154143945205E7</v>
      </c>
      <c r="M90" s="16">
        <v>6.46109329063444E7</v>
      </c>
      <c r="N90" s="18">
        <v>0.0</v>
      </c>
      <c r="O90" s="16">
        <v>0.0</v>
      </c>
      <c r="P90" s="16" t="b">
        <v>0</v>
      </c>
      <c r="Q90" s="19">
        <v>44663.0</v>
      </c>
      <c r="R90" s="20" t="b">
        <v>1</v>
      </c>
    </row>
    <row r="91">
      <c r="A91" s="15">
        <v>571.0</v>
      </c>
      <c r="B91" s="16" t="s">
        <v>520</v>
      </c>
      <c r="C91" s="16" t="s">
        <v>37</v>
      </c>
      <c r="D91" s="16" t="s">
        <v>74</v>
      </c>
      <c r="E91" s="16" t="s">
        <v>20</v>
      </c>
      <c r="F91" s="16">
        <v>2011.0</v>
      </c>
      <c r="G91" s="16">
        <v>73.0</v>
      </c>
      <c r="H91" s="16" t="s">
        <v>34</v>
      </c>
      <c r="I91" s="16" t="s">
        <v>29</v>
      </c>
      <c r="J91" s="16" t="s">
        <v>52</v>
      </c>
      <c r="K91" s="17">
        <v>4.4</v>
      </c>
      <c r="L91" s="18">
        <v>1.11154143945205E7</v>
      </c>
      <c r="M91" s="16">
        <v>6.46109329063444E7</v>
      </c>
      <c r="N91" s="18">
        <v>0.0</v>
      </c>
      <c r="O91" s="16">
        <v>0.0</v>
      </c>
      <c r="P91" s="16" t="b">
        <v>1</v>
      </c>
      <c r="Q91" s="19">
        <v>45600.0</v>
      </c>
      <c r="R91" s="20" t="b">
        <v>0</v>
      </c>
    </row>
    <row r="92">
      <c r="A92" s="15">
        <v>571.0</v>
      </c>
      <c r="B92" s="16" t="s">
        <v>520</v>
      </c>
      <c r="C92" s="16" t="s">
        <v>37</v>
      </c>
      <c r="D92" s="16" t="s">
        <v>74</v>
      </c>
      <c r="E92" s="16" t="s">
        <v>20</v>
      </c>
      <c r="F92" s="16">
        <v>2011.0</v>
      </c>
      <c r="G92" s="16">
        <v>73.0</v>
      </c>
      <c r="H92" s="16" t="s">
        <v>34</v>
      </c>
      <c r="I92" s="16" t="s">
        <v>29</v>
      </c>
      <c r="J92" s="16" t="s">
        <v>52</v>
      </c>
      <c r="K92" s="17">
        <v>4.4</v>
      </c>
      <c r="L92" s="18">
        <v>1.11154143945205E7</v>
      </c>
      <c r="M92" s="16">
        <v>6.46109329063444E7</v>
      </c>
      <c r="N92" s="18">
        <v>0.0</v>
      </c>
      <c r="O92" s="16">
        <v>0.0</v>
      </c>
      <c r="P92" s="16" t="b">
        <v>1</v>
      </c>
      <c r="Q92" s="19">
        <v>45600.0</v>
      </c>
      <c r="R92" s="20" t="b">
        <v>0</v>
      </c>
    </row>
    <row r="93">
      <c r="A93" s="15">
        <v>575.0</v>
      </c>
      <c r="B93" s="16" t="s">
        <v>523</v>
      </c>
      <c r="C93" s="16" t="s">
        <v>37</v>
      </c>
      <c r="D93" s="16" t="s">
        <v>33</v>
      </c>
      <c r="E93" s="16" t="s">
        <v>27</v>
      </c>
      <c r="F93" s="16">
        <v>2021.0</v>
      </c>
      <c r="G93" s="16">
        <v>86.0</v>
      </c>
      <c r="H93" s="16" t="s">
        <v>38</v>
      </c>
      <c r="I93" s="16" t="s">
        <v>51</v>
      </c>
      <c r="J93" s="16" t="s">
        <v>52</v>
      </c>
      <c r="K93" s="17">
        <v>1.4</v>
      </c>
      <c r="L93" s="18">
        <v>1.11154143945205E7</v>
      </c>
      <c r="M93" s="16">
        <v>6.46109329063444E7</v>
      </c>
      <c r="N93" s="18">
        <v>0.0</v>
      </c>
      <c r="O93" s="16">
        <v>0.0</v>
      </c>
      <c r="P93" s="16" t="b">
        <v>0</v>
      </c>
      <c r="Q93" s="19">
        <v>45587.0</v>
      </c>
      <c r="R93" s="20" t="b">
        <v>0</v>
      </c>
    </row>
    <row r="94">
      <c r="A94" s="15">
        <v>581.0</v>
      </c>
      <c r="B94" s="16" t="s">
        <v>155</v>
      </c>
      <c r="C94" s="16" t="s">
        <v>37</v>
      </c>
      <c r="D94" s="16" t="s">
        <v>26</v>
      </c>
      <c r="E94" s="16" t="s">
        <v>76</v>
      </c>
      <c r="F94" s="16">
        <v>2016.0</v>
      </c>
      <c r="G94" s="16">
        <v>111.0</v>
      </c>
      <c r="H94" s="16" t="s">
        <v>22</v>
      </c>
      <c r="I94" s="16" t="s">
        <v>35</v>
      </c>
      <c r="J94" s="16" t="s">
        <v>30</v>
      </c>
      <c r="K94" s="17">
        <v>2.7</v>
      </c>
      <c r="L94" s="18">
        <v>1.11154143945205E7</v>
      </c>
      <c r="M94" s="16">
        <v>6.46109329063444E7</v>
      </c>
      <c r="N94" s="18">
        <v>0.0</v>
      </c>
      <c r="O94" s="16">
        <v>0.0</v>
      </c>
      <c r="P94" s="16" t="b">
        <v>0</v>
      </c>
      <c r="Q94" s="19">
        <v>45126.0</v>
      </c>
      <c r="R94" s="20" t="b">
        <v>1</v>
      </c>
    </row>
    <row r="95">
      <c r="A95" s="15">
        <v>584.0</v>
      </c>
      <c r="B95" s="16" t="s">
        <v>529</v>
      </c>
      <c r="C95" s="16" t="s">
        <v>37</v>
      </c>
      <c r="D95" s="16" t="s">
        <v>66</v>
      </c>
      <c r="E95" s="16" t="s">
        <v>27</v>
      </c>
      <c r="F95" s="16">
        <v>2006.0</v>
      </c>
      <c r="G95" s="16">
        <v>89.0</v>
      </c>
      <c r="H95" s="16" t="s">
        <v>22</v>
      </c>
      <c r="I95" s="16" t="s">
        <v>35</v>
      </c>
      <c r="J95" s="16" t="s">
        <v>30</v>
      </c>
      <c r="K95" s="17">
        <v>3.8</v>
      </c>
      <c r="L95" s="18">
        <v>1.11154143945205E7</v>
      </c>
      <c r="M95" s="16">
        <v>6.46109329063444E7</v>
      </c>
      <c r="N95" s="18">
        <v>0.0</v>
      </c>
      <c r="O95" s="16">
        <v>0.0</v>
      </c>
      <c r="P95" s="16" t="b">
        <v>0</v>
      </c>
      <c r="Q95" s="19">
        <v>45230.0</v>
      </c>
      <c r="R95" s="20" t="b">
        <v>1</v>
      </c>
    </row>
    <row r="96">
      <c r="A96" s="15">
        <v>586.0</v>
      </c>
      <c r="B96" s="16" t="s">
        <v>429</v>
      </c>
      <c r="C96" s="16" t="s">
        <v>37</v>
      </c>
      <c r="D96" s="16" t="s">
        <v>33</v>
      </c>
      <c r="E96" s="16" t="s">
        <v>37</v>
      </c>
      <c r="F96" s="16">
        <v>2021.0</v>
      </c>
      <c r="G96" s="16">
        <v>99.0</v>
      </c>
      <c r="H96" s="16" t="s">
        <v>61</v>
      </c>
      <c r="I96" s="16" t="s">
        <v>35</v>
      </c>
      <c r="J96" s="16" t="s">
        <v>30</v>
      </c>
      <c r="K96" s="17">
        <v>4.4</v>
      </c>
      <c r="L96" s="18">
        <v>1.11154143945205E7</v>
      </c>
      <c r="M96" s="16">
        <v>6.46109329063444E7</v>
      </c>
      <c r="N96" s="18">
        <v>0.0</v>
      </c>
      <c r="O96" s="16">
        <v>0.0</v>
      </c>
      <c r="P96" s="16" t="b">
        <v>1</v>
      </c>
      <c r="Q96" s="19">
        <v>44495.0</v>
      </c>
      <c r="R96" s="20" t="b">
        <v>0</v>
      </c>
    </row>
    <row r="97">
      <c r="A97" s="15">
        <v>586.0</v>
      </c>
      <c r="B97" s="16" t="s">
        <v>429</v>
      </c>
      <c r="C97" s="16" t="s">
        <v>37</v>
      </c>
      <c r="D97" s="16" t="s">
        <v>33</v>
      </c>
      <c r="E97" s="16" t="s">
        <v>37</v>
      </c>
      <c r="F97" s="16">
        <v>2021.0</v>
      </c>
      <c r="G97" s="16">
        <v>99.0</v>
      </c>
      <c r="H97" s="16" t="s">
        <v>61</v>
      </c>
      <c r="I97" s="16" t="s">
        <v>35</v>
      </c>
      <c r="J97" s="16" t="s">
        <v>30</v>
      </c>
      <c r="K97" s="17">
        <v>4.4</v>
      </c>
      <c r="L97" s="18">
        <v>1.11154143945205E7</v>
      </c>
      <c r="M97" s="16">
        <v>6.46109329063444E7</v>
      </c>
      <c r="N97" s="18">
        <v>0.0</v>
      </c>
      <c r="O97" s="16">
        <v>0.0</v>
      </c>
      <c r="P97" s="16" t="b">
        <v>1</v>
      </c>
      <c r="Q97" s="19">
        <v>44495.0</v>
      </c>
      <c r="R97" s="20" t="b">
        <v>0</v>
      </c>
    </row>
    <row r="98">
      <c r="A98" s="15">
        <v>590.0</v>
      </c>
      <c r="B98" s="16" t="s">
        <v>532</v>
      </c>
      <c r="C98" s="16" t="s">
        <v>37</v>
      </c>
      <c r="D98" s="16" t="s">
        <v>76</v>
      </c>
      <c r="E98" s="16" t="s">
        <v>27</v>
      </c>
      <c r="F98" s="16">
        <v>2012.0</v>
      </c>
      <c r="G98" s="16">
        <v>104.0</v>
      </c>
      <c r="H98" s="16" t="s">
        <v>38</v>
      </c>
      <c r="I98" s="16" t="s">
        <v>35</v>
      </c>
      <c r="J98" s="16" t="s">
        <v>92</v>
      </c>
      <c r="K98" s="17">
        <v>5.4</v>
      </c>
      <c r="L98" s="18">
        <v>1.11154143945205E7</v>
      </c>
      <c r="M98" s="16">
        <v>6.46109329063444E7</v>
      </c>
      <c r="N98" s="18">
        <v>0.0</v>
      </c>
      <c r="O98" s="16">
        <v>0.0</v>
      </c>
      <c r="P98" s="16" t="b">
        <v>0</v>
      </c>
      <c r="Q98" s="19">
        <v>44910.0</v>
      </c>
      <c r="R98" s="20" t="b">
        <v>1</v>
      </c>
    </row>
    <row r="99">
      <c r="A99" s="15">
        <v>590.0</v>
      </c>
      <c r="B99" s="16" t="s">
        <v>532</v>
      </c>
      <c r="C99" s="16" t="s">
        <v>37</v>
      </c>
      <c r="D99" s="16" t="s">
        <v>76</v>
      </c>
      <c r="E99" s="16" t="s">
        <v>27</v>
      </c>
      <c r="F99" s="16">
        <v>2012.0</v>
      </c>
      <c r="G99" s="16">
        <v>104.0</v>
      </c>
      <c r="H99" s="16" t="s">
        <v>38</v>
      </c>
      <c r="I99" s="16" t="s">
        <v>35</v>
      </c>
      <c r="J99" s="16" t="s">
        <v>92</v>
      </c>
      <c r="K99" s="17">
        <v>5.4</v>
      </c>
      <c r="L99" s="18">
        <v>1.11154143945205E7</v>
      </c>
      <c r="M99" s="16">
        <v>6.46109329063444E7</v>
      </c>
      <c r="N99" s="18">
        <v>0.0</v>
      </c>
      <c r="O99" s="16">
        <v>0.0</v>
      </c>
      <c r="P99" s="16" t="b">
        <v>0</v>
      </c>
      <c r="Q99" s="19">
        <v>44910.0</v>
      </c>
      <c r="R99" s="20" t="b">
        <v>1</v>
      </c>
    </row>
    <row r="100">
      <c r="A100" s="15">
        <v>593.0</v>
      </c>
      <c r="B100" s="16" t="s">
        <v>534</v>
      </c>
      <c r="C100" s="16" t="s">
        <v>37</v>
      </c>
      <c r="D100" s="16" t="s">
        <v>74</v>
      </c>
      <c r="E100" s="16" t="s">
        <v>74</v>
      </c>
      <c r="F100" s="16">
        <v>2001.0</v>
      </c>
      <c r="G100" s="16">
        <v>72.0</v>
      </c>
      <c r="H100" s="16" t="s">
        <v>69</v>
      </c>
      <c r="I100" s="16" t="s">
        <v>51</v>
      </c>
      <c r="J100" s="16" t="s">
        <v>67</v>
      </c>
      <c r="K100" s="17">
        <v>6.26853932584269</v>
      </c>
      <c r="L100" s="18">
        <v>1.11154143945205E7</v>
      </c>
      <c r="M100" s="16">
        <v>6.46109329063444E7</v>
      </c>
      <c r="N100" s="18">
        <v>0.0</v>
      </c>
      <c r="O100" s="16">
        <v>0.0</v>
      </c>
      <c r="P100" s="16" t="b">
        <v>1</v>
      </c>
      <c r="Q100" s="19">
        <v>44675.0</v>
      </c>
      <c r="R100" s="20" t="b">
        <v>0</v>
      </c>
    </row>
    <row r="101">
      <c r="A101" s="15">
        <v>599.0</v>
      </c>
      <c r="B101" s="16" t="s">
        <v>536</v>
      </c>
      <c r="C101" s="16" t="s">
        <v>37</v>
      </c>
      <c r="D101" s="16" t="s">
        <v>21</v>
      </c>
      <c r="E101" s="16" t="s">
        <v>27</v>
      </c>
      <c r="F101" s="16">
        <v>1994.0</v>
      </c>
      <c r="G101" s="16">
        <v>89.0</v>
      </c>
      <c r="H101" s="16" t="s">
        <v>69</v>
      </c>
      <c r="I101" s="16" t="s">
        <v>35</v>
      </c>
      <c r="J101" s="16" t="s">
        <v>30</v>
      </c>
      <c r="K101" s="17">
        <v>4.9</v>
      </c>
      <c r="L101" s="18">
        <v>1.11154143945205E7</v>
      </c>
      <c r="M101" s="16">
        <v>6.46109329063444E7</v>
      </c>
      <c r="N101" s="18">
        <v>0.0</v>
      </c>
      <c r="O101" s="16">
        <v>0.0</v>
      </c>
      <c r="P101" s="16" t="b">
        <v>0</v>
      </c>
      <c r="Q101" s="19">
        <v>44618.0</v>
      </c>
      <c r="R101" s="20" t="b">
        <v>0</v>
      </c>
    </row>
    <row r="102">
      <c r="A102" s="15">
        <v>601.0</v>
      </c>
      <c r="B102" s="16" t="s">
        <v>333</v>
      </c>
      <c r="C102" s="16" t="s">
        <v>37</v>
      </c>
      <c r="D102" s="16" t="s">
        <v>50</v>
      </c>
      <c r="E102" s="16" t="s">
        <v>27</v>
      </c>
      <c r="F102" s="16">
        <v>2016.0</v>
      </c>
      <c r="G102" s="16">
        <v>99.0</v>
      </c>
      <c r="H102" s="16" t="s">
        <v>64</v>
      </c>
      <c r="I102" s="16" t="s">
        <v>29</v>
      </c>
      <c r="J102" s="16" t="s">
        <v>67</v>
      </c>
      <c r="K102" s="17">
        <v>6.5</v>
      </c>
      <c r="L102" s="18">
        <v>1.11154143945205E7</v>
      </c>
      <c r="M102" s="16">
        <v>6.46109329063444E7</v>
      </c>
      <c r="N102" s="18">
        <v>0.0</v>
      </c>
      <c r="O102" s="16">
        <v>0.0</v>
      </c>
      <c r="P102" s="16" t="b">
        <v>0</v>
      </c>
      <c r="Q102" s="19">
        <v>44216.0</v>
      </c>
      <c r="R102" s="20" t="b">
        <v>0</v>
      </c>
    </row>
    <row r="103">
      <c r="A103" s="15">
        <v>607.0</v>
      </c>
      <c r="B103" s="16" t="s">
        <v>540</v>
      </c>
      <c r="C103" s="16" t="s">
        <v>37</v>
      </c>
      <c r="D103" s="16" t="s">
        <v>66</v>
      </c>
      <c r="E103" s="16" t="s">
        <v>27</v>
      </c>
      <c r="F103" s="16">
        <v>2002.0</v>
      </c>
      <c r="G103" s="16">
        <v>86.0</v>
      </c>
      <c r="H103" s="16" t="s">
        <v>48</v>
      </c>
      <c r="I103" s="16" t="s">
        <v>35</v>
      </c>
      <c r="J103" s="16" t="s">
        <v>30</v>
      </c>
      <c r="K103" s="17">
        <v>7.6</v>
      </c>
      <c r="L103" s="18">
        <v>1.11154143945205E7</v>
      </c>
      <c r="M103" s="16">
        <v>6.46109329063444E7</v>
      </c>
      <c r="N103" s="18">
        <v>0.0</v>
      </c>
      <c r="O103" s="16">
        <v>0.0</v>
      </c>
      <c r="P103" s="16" t="b">
        <v>1</v>
      </c>
      <c r="Q103" s="19">
        <v>45458.0</v>
      </c>
      <c r="R103" s="20" t="b">
        <v>0</v>
      </c>
    </row>
    <row r="104">
      <c r="A104" s="15">
        <v>610.0</v>
      </c>
      <c r="B104" s="16" t="s">
        <v>543</v>
      </c>
      <c r="C104" s="16" t="s">
        <v>37</v>
      </c>
      <c r="D104" s="16" t="s">
        <v>21</v>
      </c>
      <c r="E104" s="16" t="s">
        <v>27</v>
      </c>
      <c r="F104" s="16">
        <v>2004.0</v>
      </c>
      <c r="G104" s="16">
        <v>43.0</v>
      </c>
      <c r="H104" s="16" t="s">
        <v>48</v>
      </c>
      <c r="I104" s="16" t="s">
        <v>23</v>
      </c>
      <c r="J104" s="16" t="s">
        <v>24</v>
      </c>
      <c r="K104" s="17">
        <v>4.4</v>
      </c>
      <c r="L104" s="18">
        <v>1.11154143945205E7</v>
      </c>
      <c r="M104" s="16">
        <v>6.46109329063444E7</v>
      </c>
      <c r="N104" s="18">
        <v>0.0</v>
      </c>
      <c r="O104" s="16">
        <v>0.0</v>
      </c>
      <c r="P104" s="16" t="b">
        <v>0</v>
      </c>
      <c r="Q104" s="19">
        <v>44842.0</v>
      </c>
      <c r="R104" s="20" t="b">
        <v>1</v>
      </c>
    </row>
    <row r="105">
      <c r="A105" s="15">
        <v>616.0</v>
      </c>
      <c r="B105" s="16" t="s">
        <v>300</v>
      </c>
      <c r="C105" s="16" t="s">
        <v>37</v>
      </c>
      <c r="D105" s="16" t="s">
        <v>78</v>
      </c>
      <c r="E105" s="16" t="s">
        <v>27</v>
      </c>
      <c r="F105" s="16">
        <v>2007.0</v>
      </c>
      <c r="G105" s="16">
        <v>96.0</v>
      </c>
      <c r="H105" s="16" t="s">
        <v>64</v>
      </c>
      <c r="I105" s="16" t="s">
        <v>35</v>
      </c>
      <c r="J105" s="16" t="s">
        <v>52</v>
      </c>
      <c r="K105" s="17">
        <v>7.1</v>
      </c>
      <c r="L105" s="18">
        <v>1.11154143945205E7</v>
      </c>
      <c r="M105" s="16">
        <v>6.46109329063444E7</v>
      </c>
      <c r="N105" s="18">
        <v>0.0</v>
      </c>
      <c r="O105" s="16">
        <v>0.0</v>
      </c>
      <c r="P105" s="16" t="b">
        <v>0</v>
      </c>
      <c r="Q105" s="19">
        <v>44901.0</v>
      </c>
      <c r="R105" s="20" t="b">
        <v>0</v>
      </c>
    </row>
    <row r="106">
      <c r="A106" s="15">
        <v>619.0</v>
      </c>
      <c r="B106" s="16" t="s">
        <v>230</v>
      </c>
      <c r="C106" s="16" t="s">
        <v>37</v>
      </c>
      <c r="D106" s="16" t="s">
        <v>63</v>
      </c>
      <c r="E106" s="16" t="s">
        <v>78</v>
      </c>
      <c r="F106" s="16">
        <v>2014.0</v>
      </c>
      <c r="G106" s="16">
        <v>570.0</v>
      </c>
      <c r="H106" s="16" t="s">
        <v>42</v>
      </c>
      <c r="I106" s="16" t="s">
        <v>29</v>
      </c>
      <c r="J106" s="16" t="s">
        <v>72</v>
      </c>
      <c r="K106" s="17">
        <v>4.8</v>
      </c>
      <c r="L106" s="18">
        <v>1.11154143945205E7</v>
      </c>
      <c r="M106" s="16">
        <v>6.46109329063444E7</v>
      </c>
      <c r="N106" s="18">
        <v>0.0</v>
      </c>
      <c r="O106" s="16">
        <v>0.0</v>
      </c>
      <c r="P106" s="16" t="b">
        <v>1</v>
      </c>
      <c r="Q106" s="19">
        <v>44258.0</v>
      </c>
      <c r="R106" s="20" t="b">
        <v>1</v>
      </c>
    </row>
    <row r="107">
      <c r="A107" s="15">
        <v>629.0</v>
      </c>
      <c r="B107" s="16" t="s">
        <v>553</v>
      </c>
      <c r="C107" s="16" t="s">
        <v>37</v>
      </c>
      <c r="D107" s="16" t="s">
        <v>78</v>
      </c>
      <c r="E107" s="16" t="s">
        <v>27</v>
      </c>
      <c r="F107" s="16">
        <v>1999.0</v>
      </c>
      <c r="G107" s="16">
        <v>104.0</v>
      </c>
      <c r="H107" s="16" t="s">
        <v>34</v>
      </c>
      <c r="I107" s="16" t="s">
        <v>29</v>
      </c>
      <c r="J107" s="16" t="s">
        <v>30</v>
      </c>
      <c r="K107" s="17">
        <v>8.2</v>
      </c>
      <c r="L107" s="18">
        <v>1.11154143945205E7</v>
      </c>
      <c r="M107" s="16">
        <v>6.46109329063444E7</v>
      </c>
      <c r="N107" s="18">
        <v>0.0</v>
      </c>
      <c r="O107" s="16">
        <v>0.0</v>
      </c>
      <c r="P107" s="16" t="b">
        <v>1</v>
      </c>
      <c r="Q107" s="19">
        <v>45244.0</v>
      </c>
      <c r="R107" s="20" t="b">
        <v>0</v>
      </c>
    </row>
    <row r="108">
      <c r="A108" s="15">
        <v>630.0</v>
      </c>
      <c r="B108" s="16" t="s">
        <v>554</v>
      </c>
      <c r="C108" s="16" t="s">
        <v>37</v>
      </c>
      <c r="D108" s="16" t="s">
        <v>40</v>
      </c>
      <c r="E108" s="16" t="s">
        <v>76</v>
      </c>
      <c r="F108" s="16">
        <v>2024.0</v>
      </c>
      <c r="G108" s="16">
        <v>56.0</v>
      </c>
      <c r="H108" s="16" t="s">
        <v>42</v>
      </c>
      <c r="I108" s="16" t="s">
        <v>29</v>
      </c>
      <c r="J108" s="16" t="s">
        <v>30</v>
      </c>
      <c r="K108" s="17">
        <v>6.26853932584269</v>
      </c>
      <c r="L108" s="18">
        <v>1.11154143945205E7</v>
      </c>
      <c r="M108" s="16">
        <v>6.46109329063444E7</v>
      </c>
      <c r="N108" s="18">
        <v>0.0</v>
      </c>
      <c r="O108" s="16">
        <v>0.0</v>
      </c>
      <c r="P108" s="16" t="b">
        <v>1</v>
      </c>
      <c r="Q108" s="19">
        <v>45397.0</v>
      </c>
      <c r="R108" s="20" t="b">
        <v>0</v>
      </c>
    </row>
    <row r="109">
      <c r="A109" s="15">
        <v>666.0</v>
      </c>
      <c r="B109" s="16" t="s">
        <v>269</v>
      </c>
      <c r="C109" s="16" t="s">
        <v>37</v>
      </c>
      <c r="D109" s="16" t="s">
        <v>78</v>
      </c>
      <c r="E109" s="16" t="s">
        <v>27</v>
      </c>
      <c r="F109" s="16">
        <v>2014.0</v>
      </c>
      <c r="G109" s="16">
        <v>110.0</v>
      </c>
      <c r="H109" s="16" t="s">
        <v>61</v>
      </c>
      <c r="I109" s="16" t="s">
        <v>35</v>
      </c>
      <c r="J109" s="16" t="s">
        <v>92</v>
      </c>
      <c r="K109" s="17">
        <v>9.6</v>
      </c>
      <c r="L109" s="18">
        <v>1.11154143945205E7</v>
      </c>
      <c r="M109" s="16">
        <v>6.46109329063444E7</v>
      </c>
      <c r="N109" s="18">
        <v>0.0</v>
      </c>
      <c r="O109" s="16">
        <v>0.0</v>
      </c>
      <c r="P109" s="16" t="b">
        <v>0</v>
      </c>
      <c r="Q109" s="19">
        <v>45753.0</v>
      </c>
      <c r="R109" s="20" t="b">
        <v>0</v>
      </c>
    </row>
    <row r="110">
      <c r="A110" s="15">
        <v>670.0</v>
      </c>
      <c r="B110" s="16" t="s">
        <v>575</v>
      </c>
      <c r="C110" s="16" t="s">
        <v>37</v>
      </c>
      <c r="D110" s="16" t="s">
        <v>33</v>
      </c>
      <c r="E110" s="16" t="s">
        <v>27</v>
      </c>
      <c r="F110" s="16">
        <v>2007.0</v>
      </c>
      <c r="G110" s="16">
        <v>72.0</v>
      </c>
      <c r="H110" s="16" t="s">
        <v>69</v>
      </c>
      <c r="I110" s="16" t="s">
        <v>35</v>
      </c>
      <c r="J110" s="16" t="s">
        <v>92</v>
      </c>
      <c r="K110" s="17">
        <v>6.9</v>
      </c>
      <c r="L110" s="18">
        <v>1.11154143945205E7</v>
      </c>
      <c r="M110" s="16">
        <v>6.46109329063444E7</v>
      </c>
      <c r="N110" s="18">
        <v>0.0</v>
      </c>
      <c r="O110" s="16">
        <v>0.0</v>
      </c>
      <c r="P110" s="16" t="b">
        <v>0</v>
      </c>
      <c r="Q110" s="19">
        <v>44523.0</v>
      </c>
      <c r="R110" s="20" t="b">
        <v>0</v>
      </c>
    </row>
    <row r="111">
      <c r="A111" s="15">
        <v>673.0</v>
      </c>
      <c r="B111" s="16" t="s">
        <v>576</v>
      </c>
      <c r="C111" s="16" t="s">
        <v>37</v>
      </c>
      <c r="D111" s="16" t="s">
        <v>83</v>
      </c>
      <c r="E111" s="16" t="s">
        <v>27</v>
      </c>
      <c r="F111" s="16">
        <v>2004.0</v>
      </c>
      <c r="G111" s="16">
        <v>141.0</v>
      </c>
      <c r="H111" s="16" t="s">
        <v>69</v>
      </c>
      <c r="I111" s="16" t="s">
        <v>51</v>
      </c>
      <c r="J111" s="16" t="s">
        <v>72</v>
      </c>
      <c r="K111" s="17">
        <v>8.3</v>
      </c>
      <c r="L111" s="18">
        <v>1.11154143945205E7</v>
      </c>
      <c r="M111" s="16">
        <v>6.46109329063444E7</v>
      </c>
      <c r="N111" s="18">
        <v>0.0</v>
      </c>
      <c r="O111" s="16">
        <v>0.0</v>
      </c>
      <c r="P111" s="16" t="b">
        <v>0</v>
      </c>
      <c r="Q111" s="19">
        <v>45406.0</v>
      </c>
      <c r="R111" s="20" t="b">
        <v>0</v>
      </c>
    </row>
    <row r="112">
      <c r="A112" s="15">
        <v>678.0</v>
      </c>
      <c r="B112" s="16" t="s">
        <v>117</v>
      </c>
      <c r="C112" s="16" t="s">
        <v>37</v>
      </c>
      <c r="D112" s="16" t="s">
        <v>37</v>
      </c>
      <c r="E112" s="16" t="s">
        <v>74</v>
      </c>
      <c r="F112" s="16">
        <v>2005.0</v>
      </c>
      <c r="G112" s="16">
        <v>97.0</v>
      </c>
      <c r="H112" s="16" t="s">
        <v>48</v>
      </c>
      <c r="I112" s="16" t="s">
        <v>23</v>
      </c>
      <c r="J112" s="16" t="s">
        <v>30</v>
      </c>
      <c r="K112" s="17">
        <v>6.26853932584269</v>
      </c>
      <c r="L112" s="18">
        <v>1.11154143945205E7</v>
      </c>
      <c r="M112" s="16">
        <v>6.46109329063444E7</v>
      </c>
      <c r="N112" s="18">
        <v>0.0</v>
      </c>
      <c r="O112" s="16">
        <v>0.0</v>
      </c>
      <c r="P112" s="16" t="b">
        <v>0</v>
      </c>
      <c r="Q112" s="19">
        <v>45102.0</v>
      </c>
      <c r="R112" s="20" t="b">
        <v>0</v>
      </c>
    </row>
    <row r="113">
      <c r="A113" s="15">
        <v>679.0</v>
      </c>
      <c r="B113" s="16" t="s">
        <v>580</v>
      </c>
      <c r="C113" s="16" t="s">
        <v>37</v>
      </c>
      <c r="D113" s="16" t="s">
        <v>50</v>
      </c>
      <c r="E113" s="16" t="s">
        <v>27</v>
      </c>
      <c r="F113" s="16">
        <v>2015.0</v>
      </c>
      <c r="G113" s="16">
        <v>87.0</v>
      </c>
      <c r="H113" s="16" t="s">
        <v>42</v>
      </c>
      <c r="I113" s="16" t="s">
        <v>35</v>
      </c>
      <c r="J113" s="16" t="s">
        <v>52</v>
      </c>
      <c r="K113" s="17">
        <v>5.2</v>
      </c>
      <c r="L113" s="18">
        <v>1.11154143945205E7</v>
      </c>
      <c r="M113" s="16">
        <v>6.46109329063444E7</v>
      </c>
      <c r="N113" s="18">
        <v>0.0</v>
      </c>
      <c r="O113" s="16">
        <v>0.0</v>
      </c>
      <c r="P113" s="16" t="b">
        <v>0</v>
      </c>
      <c r="Q113" s="19">
        <v>45361.0</v>
      </c>
      <c r="R113" s="20" t="b">
        <v>0</v>
      </c>
    </row>
    <row r="114">
      <c r="A114" s="15">
        <v>690.0</v>
      </c>
      <c r="B114" s="16" t="s">
        <v>440</v>
      </c>
      <c r="C114" s="16" t="s">
        <v>37</v>
      </c>
      <c r="D114" s="16" t="s">
        <v>66</v>
      </c>
      <c r="E114" s="16" t="s">
        <v>27</v>
      </c>
      <c r="F114" s="16">
        <v>1990.0</v>
      </c>
      <c r="G114" s="16">
        <v>100.0</v>
      </c>
      <c r="H114" s="16" t="s">
        <v>22</v>
      </c>
      <c r="I114" s="16" t="s">
        <v>111</v>
      </c>
      <c r="J114" s="16" t="s">
        <v>79</v>
      </c>
      <c r="K114" s="17">
        <v>5.4</v>
      </c>
      <c r="L114" s="18">
        <v>1.11154143945205E7</v>
      </c>
      <c r="M114" s="16">
        <v>6.46109329063444E7</v>
      </c>
      <c r="N114" s="18">
        <v>0.0</v>
      </c>
      <c r="O114" s="16">
        <v>0.0</v>
      </c>
      <c r="P114" s="16" t="b">
        <v>1</v>
      </c>
      <c r="Q114" s="19">
        <v>44887.0</v>
      </c>
      <c r="R114" s="20" t="b">
        <v>0</v>
      </c>
    </row>
    <row r="115">
      <c r="A115" s="15">
        <v>723.0</v>
      </c>
      <c r="B115" s="16" t="s">
        <v>609</v>
      </c>
      <c r="C115" s="16" t="s">
        <v>37</v>
      </c>
      <c r="D115" s="16" t="s">
        <v>21</v>
      </c>
      <c r="E115" s="16" t="s">
        <v>27</v>
      </c>
      <c r="F115" s="16">
        <v>2000.0</v>
      </c>
      <c r="G115" s="16">
        <v>128.0</v>
      </c>
      <c r="H115" s="16" t="s">
        <v>34</v>
      </c>
      <c r="I115" s="16" t="s">
        <v>111</v>
      </c>
      <c r="J115" s="16" t="s">
        <v>72</v>
      </c>
      <c r="K115" s="17">
        <v>8.0</v>
      </c>
      <c r="L115" s="18">
        <v>1.11154143945205E7</v>
      </c>
      <c r="M115" s="16">
        <v>6.46109329063444E7</v>
      </c>
      <c r="N115" s="18">
        <v>0.0</v>
      </c>
      <c r="O115" s="16">
        <v>0.0</v>
      </c>
      <c r="P115" s="16" t="b">
        <v>0</v>
      </c>
      <c r="Q115" s="19">
        <v>45713.0</v>
      </c>
      <c r="R115" s="20" t="b">
        <v>0</v>
      </c>
    </row>
    <row r="116">
      <c r="A116" s="15">
        <v>725.0</v>
      </c>
      <c r="B116" s="16" t="s">
        <v>610</v>
      </c>
      <c r="C116" s="16" t="s">
        <v>37</v>
      </c>
      <c r="D116" s="16" t="s">
        <v>44</v>
      </c>
      <c r="E116" s="16" t="s">
        <v>27</v>
      </c>
      <c r="F116" s="16">
        <v>2018.0</v>
      </c>
      <c r="G116" s="16">
        <v>110.0</v>
      </c>
      <c r="H116" s="16" t="s">
        <v>42</v>
      </c>
      <c r="I116" s="16" t="s">
        <v>58</v>
      </c>
      <c r="J116" s="16" t="s">
        <v>30</v>
      </c>
      <c r="K116" s="17">
        <v>8.1</v>
      </c>
      <c r="L116" s="18">
        <v>1.11154143945205E7</v>
      </c>
      <c r="M116" s="16">
        <v>6.46109329063444E7</v>
      </c>
      <c r="N116" s="18">
        <v>0.0</v>
      </c>
      <c r="O116" s="16">
        <v>0.0</v>
      </c>
      <c r="P116" s="16" t="b">
        <v>0</v>
      </c>
      <c r="Q116" s="19">
        <v>44275.0</v>
      </c>
      <c r="R116" s="20" t="b">
        <v>0</v>
      </c>
    </row>
    <row r="117">
      <c r="A117" s="15">
        <v>730.0</v>
      </c>
      <c r="B117" s="16" t="s">
        <v>203</v>
      </c>
      <c r="C117" s="16" t="s">
        <v>37</v>
      </c>
      <c r="D117" s="16" t="s">
        <v>91</v>
      </c>
      <c r="E117" s="16" t="s">
        <v>27</v>
      </c>
      <c r="F117" s="16">
        <v>2000.0</v>
      </c>
      <c r="G117" s="16">
        <v>91.0</v>
      </c>
      <c r="H117" s="16" t="s">
        <v>61</v>
      </c>
      <c r="I117" s="16" t="s">
        <v>51</v>
      </c>
      <c r="J117" s="16" t="s">
        <v>79</v>
      </c>
      <c r="K117" s="17">
        <v>5.1</v>
      </c>
      <c r="L117" s="18">
        <v>1.11154143945205E7</v>
      </c>
      <c r="M117" s="16">
        <v>6.46109329063444E7</v>
      </c>
      <c r="N117" s="18">
        <v>0.0</v>
      </c>
      <c r="O117" s="16">
        <v>0.0</v>
      </c>
      <c r="P117" s="16" t="b">
        <v>0</v>
      </c>
      <c r="Q117" s="19">
        <v>45676.0</v>
      </c>
      <c r="R117" s="20" t="b">
        <v>0</v>
      </c>
    </row>
    <row r="118">
      <c r="A118" s="15">
        <v>735.0</v>
      </c>
      <c r="B118" s="16" t="s">
        <v>615</v>
      </c>
      <c r="C118" s="16" t="s">
        <v>37</v>
      </c>
      <c r="D118" s="16" t="s">
        <v>83</v>
      </c>
      <c r="E118" s="16" t="s">
        <v>54</v>
      </c>
      <c r="F118" s="16">
        <v>2001.0</v>
      </c>
      <c r="G118" s="16">
        <v>107.0</v>
      </c>
      <c r="H118" s="16" t="s">
        <v>28</v>
      </c>
      <c r="I118" s="16" t="s">
        <v>99</v>
      </c>
      <c r="J118" s="16" t="s">
        <v>30</v>
      </c>
      <c r="K118" s="17">
        <v>9.2</v>
      </c>
      <c r="L118" s="18">
        <v>1.11154143945205E7</v>
      </c>
      <c r="M118" s="16">
        <v>6.46109329063444E7</v>
      </c>
      <c r="N118" s="18">
        <v>0.0</v>
      </c>
      <c r="O118" s="16">
        <v>0.0</v>
      </c>
      <c r="P118" s="16" t="b">
        <v>0</v>
      </c>
      <c r="Q118" s="19">
        <v>45383.0</v>
      </c>
      <c r="R118" s="20" t="b">
        <v>1</v>
      </c>
    </row>
    <row r="119">
      <c r="A119" s="15">
        <v>743.0</v>
      </c>
      <c r="B119" s="16" t="s">
        <v>618</v>
      </c>
      <c r="C119" s="16" t="s">
        <v>37</v>
      </c>
      <c r="D119" s="16" t="s">
        <v>37</v>
      </c>
      <c r="E119" s="16" t="s">
        <v>27</v>
      </c>
      <c r="F119" s="16">
        <v>2015.0</v>
      </c>
      <c r="G119" s="16">
        <v>68.0</v>
      </c>
      <c r="H119" s="16" t="s">
        <v>28</v>
      </c>
      <c r="I119" s="16" t="s">
        <v>70</v>
      </c>
      <c r="J119" s="16" t="s">
        <v>24</v>
      </c>
      <c r="K119" s="17">
        <v>8.1</v>
      </c>
      <c r="L119" s="18">
        <v>1.11154143945205E7</v>
      </c>
      <c r="M119" s="16">
        <v>6.46109329063444E7</v>
      </c>
      <c r="N119" s="18">
        <v>0.0</v>
      </c>
      <c r="O119" s="16">
        <v>0.0</v>
      </c>
      <c r="P119" s="16" t="b">
        <v>1</v>
      </c>
      <c r="Q119" s="19">
        <v>45075.0</v>
      </c>
      <c r="R119" s="20" t="b">
        <v>0</v>
      </c>
    </row>
    <row r="120">
      <c r="A120" s="15">
        <v>748.0</v>
      </c>
      <c r="B120" s="16" t="s">
        <v>622</v>
      </c>
      <c r="C120" s="16" t="s">
        <v>37</v>
      </c>
      <c r="D120" s="16" t="s">
        <v>60</v>
      </c>
      <c r="E120" s="16" t="s">
        <v>26</v>
      </c>
      <c r="F120" s="16">
        <v>2020.0</v>
      </c>
      <c r="G120" s="16">
        <v>90.0</v>
      </c>
      <c r="H120" s="16" t="s">
        <v>81</v>
      </c>
      <c r="I120" s="16" t="s">
        <v>58</v>
      </c>
      <c r="J120" s="16" t="s">
        <v>52</v>
      </c>
      <c r="K120" s="17">
        <v>4.6</v>
      </c>
      <c r="L120" s="18">
        <v>1.11154143945205E7</v>
      </c>
      <c r="M120" s="16">
        <v>6.46109329063444E7</v>
      </c>
      <c r="N120" s="18">
        <v>0.0</v>
      </c>
      <c r="O120" s="16">
        <v>0.0</v>
      </c>
      <c r="P120" s="16" t="b">
        <v>1</v>
      </c>
      <c r="Q120" s="19">
        <v>45647.0</v>
      </c>
      <c r="R120" s="20" t="b">
        <v>0</v>
      </c>
    </row>
    <row r="121">
      <c r="A121" s="15">
        <v>756.0</v>
      </c>
      <c r="B121" s="16" t="s">
        <v>625</v>
      </c>
      <c r="C121" s="16" t="s">
        <v>37</v>
      </c>
      <c r="D121" s="16" t="s">
        <v>83</v>
      </c>
      <c r="E121" s="16" t="s">
        <v>50</v>
      </c>
      <c r="F121" s="16">
        <v>2002.0</v>
      </c>
      <c r="G121" s="16">
        <v>105.0</v>
      </c>
      <c r="H121" s="16" t="s">
        <v>28</v>
      </c>
      <c r="I121" s="16" t="s">
        <v>51</v>
      </c>
      <c r="J121" s="16" t="s">
        <v>72</v>
      </c>
      <c r="K121" s="17">
        <v>5.9</v>
      </c>
      <c r="L121" s="18">
        <v>1.11154143945205E7</v>
      </c>
      <c r="M121" s="16">
        <v>6.46109329063444E7</v>
      </c>
      <c r="N121" s="18">
        <v>0.0</v>
      </c>
      <c r="O121" s="16">
        <v>0.0</v>
      </c>
      <c r="P121" s="16" t="b">
        <v>1</v>
      </c>
      <c r="Q121" s="19">
        <v>45844.0</v>
      </c>
      <c r="R121" s="20" t="b">
        <v>0</v>
      </c>
    </row>
    <row r="122">
      <c r="A122" s="15">
        <v>758.0</v>
      </c>
      <c r="B122" s="16" t="s">
        <v>335</v>
      </c>
      <c r="C122" s="16" t="s">
        <v>37</v>
      </c>
      <c r="D122" s="16" t="s">
        <v>40</v>
      </c>
      <c r="E122" s="16" t="s">
        <v>21</v>
      </c>
      <c r="F122" s="16">
        <v>2006.0</v>
      </c>
      <c r="G122" s="16">
        <v>124.0</v>
      </c>
      <c r="H122" s="16" t="s">
        <v>45</v>
      </c>
      <c r="I122" s="16" t="s">
        <v>35</v>
      </c>
      <c r="J122" s="16" t="s">
        <v>30</v>
      </c>
      <c r="K122" s="17">
        <v>7.7</v>
      </c>
      <c r="L122" s="18">
        <v>1.11154143945205E7</v>
      </c>
      <c r="M122" s="16">
        <v>6.46109329063444E7</v>
      </c>
      <c r="N122" s="18">
        <v>0.0</v>
      </c>
      <c r="O122" s="16">
        <v>0.0</v>
      </c>
      <c r="P122" s="16" t="b">
        <v>1</v>
      </c>
      <c r="Q122" s="19">
        <v>45149.0</v>
      </c>
      <c r="R122" s="20" t="b">
        <v>0</v>
      </c>
    </row>
    <row r="123">
      <c r="A123" s="15">
        <v>759.0</v>
      </c>
      <c r="B123" s="16" t="s">
        <v>358</v>
      </c>
      <c r="C123" s="16" t="s">
        <v>37</v>
      </c>
      <c r="D123" s="16" t="s">
        <v>104</v>
      </c>
      <c r="E123" s="16" t="s">
        <v>26</v>
      </c>
      <c r="F123" s="16">
        <v>2012.0</v>
      </c>
      <c r="G123" s="16">
        <v>75.0</v>
      </c>
      <c r="H123" s="16" t="s">
        <v>45</v>
      </c>
      <c r="I123" s="16" t="s">
        <v>51</v>
      </c>
      <c r="J123" s="16" t="s">
        <v>52</v>
      </c>
      <c r="K123" s="17">
        <v>8.1</v>
      </c>
      <c r="L123" s="18">
        <v>1.11154143945205E7</v>
      </c>
      <c r="M123" s="16">
        <v>6.46109329063444E7</v>
      </c>
      <c r="N123" s="18">
        <v>0.0</v>
      </c>
      <c r="O123" s="16">
        <v>0.0</v>
      </c>
      <c r="P123" s="16" t="b">
        <v>0</v>
      </c>
      <c r="Q123" s="19">
        <v>45698.0</v>
      </c>
      <c r="R123" s="20" t="b">
        <v>0</v>
      </c>
    </row>
    <row r="124">
      <c r="A124" s="15">
        <v>764.0</v>
      </c>
      <c r="B124" s="16" t="s">
        <v>609</v>
      </c>
      <c r="C124" s="16" t="s">
        <v>37</v>
      </c>
      <c r="D124" s="16" t="s">
        <v>54</v>
      </c>
      <c r="E124" s="16" t="s">
        <v>20</v>
      </c>
      <c r="F124" s="16">
        <v>2011.0</v>
      </c>
      <c r="G124" s="16">
        <v>82.0</v>
      </c>
      <c r="H124" s="16" t="s">
        <v>69</v>
      </c>
      <c r="I124" s="16" t="s">
        <v>35</v>
      </c>
      <c r="J124" s="16" t="s">
        <v>30</v>
      </c>
      <c r="K124" s="17">
        <v>6.26853932584269</v>
      </c>
      <c r="L124" s="18">
        <v>1.11154143945205E7</v>
      </c>
      <c r="M124" s="16">
        <v>6.46109329063444E7</v>
      </c>
      <c r="N124" s="18">
        <v>0.0</v>
      </c>
      <c r="O124" s="16">
        <v>0.0</v>
      </c>
      <c r="P124" s="16" t="b">
        <v>1</v>
      </c>
      <c r="Q124" s="19">
        <v>45322.0</v>
      </c>
      <c r="R124" s="20" t="b">
        <v>1</v>
      </c>
    </row>
    <row r="125">
      <c r="A125" s="15">
        <v>772.0</v>
      </c>
      <c r="B125" s="16" t="s">
        <v>261</v>
      </c>
      <c r="C125" s="16" t="s">
        <v>37</v>
      </c>
      <c r="D125" s="16" t="s">
        <v>21</v>
      </c>
      <c r="E125" s="16" t="s">
        <v>83</v>
      </c>
      <c r="F125" s="16">
        <v>2012.0</v>
      </c>
      <c r="G125" s="16">
        <v>101.0</v>
      </c>
      <c r="H125" s="16" t="s">
        <v>45</v>
      </c>
      <c r="I125" s="16" t="s">
        <v>35</v>
      </c>
      <c r="J125" s="16" t="s">
        <v>79</v>
      </c>
      <c r="K125" s="17">
        <v>5.5</v>
      </c>
      <c r="L125" s="18">
        <v>1.11154143945205E7</v>
      </c>
      <c r="M125" s="16">
        <v>6.46109329063444E7</v>
      </c>
      <c r="N125" s="18">
        <v>0.0</v>
      </c>
      <c r="O125" s="16">
        <v>0.0</v>
      </c>
      <c r="P125" s="16" t="b">
        <v>1</v>
      </c>
      <c r="Q125" s="19">
        <v>45172.0</v>
      </c>
      <c r="R125" s="20" t="b">
        <v>0</v>
      </c>
    </row>
    <row r="126">
      <c r="A126" s="15">
        <v>781.0</v>
      </c>
      <c r="B126" s="16" t="s">
        <v>196</v>
      </c>
      <c r="C126" s="16" t="s">
        <v>37</v>
      </c>
      <c r="D126" s="16" t="s">
        <v>76</v>
      </c>
      <c r="E126" s="16" t="s">
        <v>27</v>
      </c>
      <c r="F126" s="16">
        <v>2003.0</v>
      </c>
      <c r="G126" s="16">
        <v>86.0</v>
      </c>
      <c r="H126" s="16" t="s">
        <v>69</v>
      </c>
      <c r="I126" s="16" t="s">
        <v>35</v>
      </c>
      <c r="J126" s="16" t="s">
        <v>72</v>
      </c>
      <c r="K126" s="17">
        <v>1.7</v>
      </c>
      <c r="L126" s="18">
        <v>1.11154143945205E7</v>
      </c>
      <c r="M126" s="16">
        <v>6.46109329063444E7</v>
      </c>
      <c r="N126" s="18">
        <v>0.0</v>
      </c>
      <c r="O126" s="16">
        <v>0.0</v>
      </c>
      <c r="P126" s="16" t="b">
        <v>1</v>
      </c>
      <c r="Q126" s="19">
        <v>44361.0</v>
      </c>
      <c r="R126" s="20" t="b">
        <v>0</v>
      </c>
    </row>
    <row r="127">
      <c r="A127" s="15">
        <v>790.0</v>
      </c>
      <c r="B127" s="16" t="s">
        <v>638</v>
      </c>
      <c r="C127" s="16" t="s">
        <v>37</v>
      </c>
      <c r="D127" s="16" t="s">
        <v>76</v>
      </c>
      <c r="E127" s="16" t="s">
        <v>57</v>
      </c>
      <c r="F127" s="16">
        <v>2020.0</v>
      </c>
      <c r="G127" s="16">
        <v>131.0</v>
      </c>
      <c r="H127" s="16" t="s">
        <v>22</v>
      </c>
      <c r="I127" s="16" t="s">
        <v>35</v>
      </c>
      <c r="J127" s="16" t="s">
        <v>30</v>
      </c>
      <c r="K127" s="17">
        <v>7.1</v>
      </c>
      <c r="L127" s="18">
        <v>1.11154143945205E7</v>
      </c>
      <c r="M127" s="16">
        <v>6.46109329063444E7</v>
      </c>
      <c r="N127" s="18">
        <v>0.0</v>
      </c>
      <c r="O127" s="16">
        <v>0.0</v>
      </c>
      <c r="P127" s="16" t="b">
        <v>0</v>
      </c>
      <c r="Q127" s="19">
        <v>45679.0</v>
      </c>
      <c r="R127" s="20" t="b">
        <v>0</v>
      </c>
    </row>
    <row r="128">
      <c r="A128" s="15">
        <v>812.0</v>
      </c>
      <c r="B128" s="16" t="s">
        <v>650</v>
      </c>
      <c r="C128" s="16" t="s">
        <v>37</v>
      </c>
      <c r="D128" s="16" t="s">
        <v>44</v>
      </c>
      <c r="E128" s="16" t="s">
        <v>104</v>
      </c>
      <c r="F128" s="16">
        <v>1992.0</v>
      </c>
      <c r="G128" s="16">
        <v>98.0</v>
      </c>
      <c r="H128" s="16" t="s">
        <v>61</v>
      </c>
      <c r="I128" s="16" t="s">
        <v>35</v>
      </c>
      <c r="J128" s="16" t="s">
        <v>30</v>
      </c>
      <c r="K128" s="17">
        <v>6.26853932584269</v>
      </c>
      <c r="L128" s="18">
        <v>1.11154143945205E7</v>
      </c>
      <c r="M128" s="16">
        <v>6.46109329063444E7</v>
      </c>
      <c r="N128" s="18">
        <v>0.0</v>
      </c>
      <c r="O128" s="16">
        <v>0.0</v>
      </c>
      <c r="P128" s="16" t="b">
        <v>0</v>
      </c>
      <c r="Q128" s="19">
        <v>44397.0</v>
      </c>
      <c r="R128" s="20" t="b">
        <v>0</v>
      </c>
    </row>
    <row r="129">
      <c r="A129" s="15">
        <v>818.0</v>
      </c>
      <c r="B129" s="16" t="s">
        <v>220</v>
      </c>
      <c r="C129" s="16" t="s">
        <v>37</v>
      </c>
      <c r="D129" s="16" t="s">
        <v>20</v>
      </c>
      <c r="E129" s="16" t="s">
        <v>54</v>
      </c>
      <c r="F129" s="16">
        <v>1997.0</v>
      </c>
      <c r="G129" s="16">
        <v>71.0</v>
      </c>
      <c r="H129" s="16" t="s">
        <v>28</v>
      </c>
      <c r="I129" s="16" t="s">
        <v>35</v>
      </c>
      <c r="J129" s="16" t="s">
        <v>52</v>
      </c>
      <c r="K129" s="17">
        <v>6.6</v>
      </c>
      <c r="L129" s="18">
        <v>1.11154143945205E7</v>
      </c>
      <c r="M129" s="16">
        <v>6.46109329063444E7</v>
      </c>
      <c r="N129" s="18">
        <v>0.0</v>
      </c>
      <c r="O129" s="16">
        <v>0.0</v>
      </c>
      <c r="P129" s="16" t="b">
        <v>1</v>
      </c>
      <c r="Q129" s="19">
        <v>44451.0</v>
      </c>
      <c r="R129" s="20" t="b">
        <v>1</v>
      </c>
    </row>
    <row r="130">
      <c r="A130" s="15">
        <v>831.0</v>
      </c>
      <c r="B130" s="16" t="s">
        <v>375</v>
      </c>
      <c r="C130" s="16" t="s">
        <v>37</v>
      </c>
      <c r="D130" s="16" t="s">
        <v>83</v>
      </c>
      <c r="E130" s="16" t="s">
        <v>27</v>
      </c>
      <c r="F130" s="16">
        <v>2018.0</v>
      </c>
      <c r="G130" s="16">
        <v>91.0</v>
      </c>
      <c r="H130" s="16" t="s">
        <v>64</v>
      </c>
      <c r="I130" s="16" t="s">
        <v>35</v>
      </c>
      <c r="J130" s="16" t="s">
        <v>79</v>
      </c>
      <c r="K130" s="17">
        <v>7.0</v>
      </c>
      <c r="L130" s="18">
        <v>1.11154143945205E7</v>
      </c>
      <c r="M130" s="16">
        <v>6.46109329063444E7</v>
      </c>
      <c r="N130" s="18">
        <v>0.0</v>
      </c>
      <c r="O130" s="16">
        <v>0.0</v>
      </c>
      <c r="P130" s="16" t="b">
        <v>1</v>
      </c>
      <c r="Q130" s="19">
        <v>45170.0</v>
      </c>
      <c r="R130" s="20" t="b">
        <v>0</v>
      </c>
    </row>
    <row r="131">
      <c r="A131" s="15">
        <v>859.0</v>
      </c>
      <c r="B131" s="16" t="s">
        <v>197</v>
      </c>
      <c r="C131" s="16" t="s">
        <v>37</v>
      </c>
      <c r="D131" s="16" t="s">
        <v>104</v>
      </c>
      <c r="E131" s="16" t="s">
        <v>60</v>
      </c>
      <c r="F131" s="16">
        <v>2017.0</v>
      </c>
      <c r="G131" s="16">
        <v>98.0</v>
      </c>
      <c r="H131" s="16" t="s">
        <v>45</v>
      </c>
      <c r="I131" s="16" t="s">
        <v>35</v>
      </c>
      <c r="J131" s="16" t="s">
        <v>30</v>
      </c>
      <c r="K131" s="17">
        <v>5.3</v>
      </c>
      <c r="L131" s="18">
        <v>1.11154143945205E7</v>
      </c>
      <c r="M131" s="16">
        <v>6.46109329063444E7</v>
      </c>
      <c r="N131" s="18">
        <v>0.0</v>
      </c>
      <c r="O131" s="16">
        <v>0.0</v>
      </c>
      <c r="P131" s="16" t="b">
        <v>1</v>
      </c>
      <c r="Q131" s="19">
        <v>44736.0</v>
      </c>
      <c r="R131" s="20" t="b">
        <v>1</v>
      </c>
    </row>
    <row r="132">
      <c r="A132" s="15">
        <v>861.0</v>
      </c>
      <c r="B132" s="16" t="s">
        <v>674</v>
      </c>
      <c r="C132" s="16" t="s">
        <v>37</v>
      </c>
      <c r="D132" s="16" t="s">
        <v>60</v>
      </c>
      <c r="E132" s="16" t="s">
        <v>20</v>
      </c>
      <c r="F132" s="16">
        <v>2022.0</v>
      </c>
      <c r="G132" s="16">
        <v>50.0</v>
      </c>
      <c r="H132" s="16" t="s">
        <v>45</v>
      </c>
      <c r="I132" s="16" t="s">
        <v>58</v>
      </c>
      <c r="J132" s="16" t="s">
        <v>30</v>
      </c>
      <c r="K132" s="17">
        <v>7.7</v>
      </c>
      <c r="L132" s="18">
        <v>1.11154143945205E7</v>
      </c>
      <c r="M132" s="16">
        <v>6.46109329063444E7</v>
      </c>
      <c r="N132" s="18">
        <v>0.0</v>
      </c>
      <c r="O132" s="16">
        <v>0.0</v>
      </c>
      <c r="P132" s="16" t="b">
        <v>1</v>
      </c>
      <c r="Q132" s="19">
        <v>45459.0</v>
      </c>
      <c r="R132" s="20" t="b">
        <v>0</v>
      </c>
    </row>
    <row r="133">
      <c r="A133" s="15">
        <v>867.0</v>
      </c>
      <c r="B133" s="16" t="s">
        <v>653</v>
      </c>
      <c r="C133" s="16" t="s">
        <v>37</v>
      </c>
      <c r="D133" s="16" t="s">
        <v>41</v>
      </c>
      <c r="E133" s="16" t="s">
        <v>27</v>
      </c>
      <c r="F133" s="16">
        <v>2008.0</v>
      </c>
      <c r="G133" s="16">
        <v>103.0</v>
      </c>
      <c r="H133" s="16" t="s">
        <v>42</v>
      </c>
      <c r="I133" s="16" t="s">
        <v>51</v>
      </c>
      <c r="J133" s="16" t="s">
        <v>52</v>
      </c>
      <c r="K133" s="17">
        <v>9.6</v>
      </c>
      <c r="L133" s="18">
        <v>1.11154143945205E7</v>
      </c>
      <c r="M133" s="16">
        <v>6.46109329063444E7</v>
      </c>
      <c r="N133" s="18">
        <v>0.0</v>
      </c>
      <c r="O133" s="16">
        <v>0.0</v>
      </c>
      <c r="P133" s="16" t="b">
        <v>0</v>
      </c>
      <c r="Q133" s="19">
        <v>44672.0</v>
      </c>
      <c r="R133" s="20" t="b">
        <v>1</v>
      </c>
    </row>
    <row r="134">
      <c r="A134" s="15">
        <v>870.0</v>
      </c>
      <c r="B134" s="16" t="s">
        <v>525</v>
      </c>
      <c r="C134" s="16" t="s">
        <v>37</v>
      </c>
      <c r="D134" s="16" t="s">
        <v>44</v>
      </c>
      <c r="E134" s="16" t="s">
        <v>66</v>
      </c>
      <c r="F134" s="16">
        <v>2022.0</v>
      </c>
      <c r="G134" s="16">
        <v>100.0</v>
      </c>
      <c r="H134" s="16" t="s">
        <v>81</v>
      </c>
      <c r="I134" s="16" t="s">
        <v>35</v>
      </c>
      <c r="J134" s="16" t="s">
        <v>79</v>
      </c>
      <c r="K134" s="17">
        <v>6.26853932584269</v>
      </c>
      <c r="L134" s="18">
        <v>1.11154143945205E7</v>
      </c>
      <c r="M134" s="16">
        <v>6.46109329063444E7</v>
      </c>
      <c r="N134" s="18">
        <v>0.0</v>
      </c>
      <c r="O134" s="16">
        <v>0.0</v>
      </c>
      <c r="P134" s="16" t="b">
        <v>1</v>
      </c>
      <c r="Q134" s="19">
        <v>44269.0</v>
      </c>
      <c r="R134" s="20" t="b">
        <v>0</v>
      </c>
    </row>
    <row r="135">
      <c r="A135" s="15">
        <v>872.0</v>
      </c>
      <c r="B135" s="16" t="s">
        <v>680</v>
      </c>
      <c r="C135" s="16" t="s">
        <v>37</v>
      </c>
      <c r="D135" s="16" t="s">
        <v>104</v>
      </c>
      <c r="E135" s="16" t="s">
        <v>27</v>
      </c>
      <c r="F135" s="16">
        <v>1996.0</v>
      </c>
      <c r="G135" s="16">
        <v>46.0</v>
      </c>
      <c r="H135" s="16" t="s">
        <v>38</v>
      </c>
      <c r="I135" s="16" t="s">
        <v>35</v>
      </c>
      <c r="J135" s="16" t="s">
        <v>30</v>
      </c>
      <c r="K135" s="17">
        <v>7.1</v>
      </c>
      <c r="L135" s="18">
        <v>1.11154143945205E7</v>
      </c>
      <c r="M135" s="16">
        <v>6.46109329063444E7</v>
      </c>
      <c r="N135" s="18">
        <v>0.0</v>
      </c>
      <c r="O135" s="16">
        <v>0.0</v>
      </c>
      <c r="P135" s="16" t="b">
        <v>0</v>
      </c>
      <c r="Q135" s="19">
        <v>44653.0</v>
      </c>
      <c r="R135" s="20" t="b">
        <v>0</v>
      </c>
    </row>
    <row r="136">
      <c r="A136" s="15">
        <v>892.0</v>
      </c>
      <c r="B136" s="16" t="s">
        <v>580</v>
      </c>
      <c r="C136" s="16" t="s">
        <v>37</v>
      </c>
      <c r="D136" s="16" t="s">
        <v>37</v>
      </c>
      <c r="E136" s="16" t="s">
        <v>37</v>
      </c>
      <c r="F136" s="16">
        <v>1991.0</v>
      </c>
      <c r="G136" s="16">
        <v>79.0</v>
      </c>
      <c r="H136" s="16" t="s">
        <v>38</v>
      </c>
      <c r="I136" s="16" t="s">
        <v>51</v>
      </c>
      <c r="J136" s="16" t="s">
        <v>52</v>
      </c>
      <c r="K136" s="17">
        <v>5.1</v>
      </c>
      <c r="L136" s="18">
        <v>1.11154143945205E7</v>
      </c>
      <c r="M136" s="16">
        <v>6.46109329063444E7</v>
      </c>
      <c r="N136" s="18">
        <v>0.0</v>
      </c>
      <c r="O136" s="16">
        <v>0.0</v>
      </c>
      <c r="P136" s="16" t="b">
        <v>0</v>
      </c>
      <c r="Q136" s="19">
        <v>45428.0</v>
      </c>
      <c r="R136" s="20" t="b">
        <v>0</v>
      </c>
    </row>
    <row r="137">
      <c r="A137" s="15">
        <v>896.0</v>
      </c>
      <c r="B137" s="16" t="s">
        <v>237</v>
      </c>
      <c r="C137" s="16" t="s">
        <v>37</v>
      </c>
      <c r="D137" s="16" t="s">
        <v>66</v>
      </c>
      <c r="E137" s="16" t="s">
        <v>27</v>
      </c>
      <c r="F137" s="16">
        <v>2018.0</v>
      </c>
      <c r="G137" s="16">
        <v>76.0</v>
      </c>
      <c r="H137" s="16" t="s">
        <v>38</v>
      </c>
      <c r="I137" s="16" t="s">
        <v>35</v>
      </c>
      <c r="J137" s="16" t="s">
        <v>24</v>
      </c>
      <c r="K137" s="17">
        <v>6.6</v>
      </c>
      <c r="L137" s="18">
        <v>1.11154143945205E7</v>
      </c>
      <c r="M137" s="16">
        <v>6.46109329063444E7</v>
      </c>
      <c r="N137" s="18">
        <v>0.0</v>
      </c>
      <c r="O137" s="16">
        <v>0.0</v>
      </c>
      <c r="P137" s="16" t="b">
        <v>1</v>
      </c>
      <c r="Q137" s="19">
        <v>45199.0</v>
      </c>
      <c r="R137" s="20" t="b">
        <v>1</v>
      </c>
    </row>
    <row r="138">
      <c r="A138" s="15">
        <v>900.0</v>
      </c>
      <c r="B138" s="16" t="s">
        <v>695</v>
      </c>
      <c r="C138" s="16" t="s">
        <v>37</v>
      </c>
      <c r="D138" s="16" t="s">
        <v>33</v>
      </c>
      <c r="E138" s="16" t="s">
        <v>27</v>
      </c>
      <c r="F138" s="16">
        <v>2001.0</v>
      </c>
      <c r="G138" s="16">
        <v>66.0</v>
      </c>
      <c r="H138" s="16" t="s">
        <v>38</v>
      </c>
      <c r="I138" s="16" t="s">
        <v>29</v>
      </c>
      <c r="J138" s="16" t="s">
        <v>30</v>
      </c>
      <c r="K138" s="17">
        <v>9.5</v>
      </c>
      <c r="L138" s="18">
        <v>1.11154143945205E7</v>
      </c>
      <c r="M138" s="16">
        <v>6.46109329063444E7</v>
      </c>
      <c r="N138" s="18">
        <v>0.0</v>
      </c>
      <c r="O138" s="16">
        <v>0.0</v>
      </c>
      <c r="P138" s="16" t="b">
        <v>1</v>
      </c>
      <c r="Q138" s="19">
        <v>44766.0</v>
      </c>
      <c r="R138" s="20" t="b">
        <v>0</v>
      </c>
    </row>
    <row r="139">
      <c r="A139" s="15">
        <v>945.0</v>
      </c>
      <c r="B139" s="16" t="s">
        <v>314</v>
      </c>
      <c r="C139" s="16" t="s">
        <v>37</v>
      </c>
      <c r="D139" s="16" t="s">
        <v>40</v>
      </c>
      <c r="E139" s="16" t="s">
        <v>26</v>
      </c>
      <c r="F139" s="16">
        <v>2010.0</v>
      </c>
      <c r="G139" s="16">
        <v>97.0</v>
      </c>
      <c r="H139" s="16" t="s">
        <v>48</v>
      </c>
      <c r="I139" s="16" t="s">
        <v>35</v>
      </c>
      <c r="J139" s="16" t="s">
        <v>30</v>
      </c>
      <c r="K139" s="17">
        <v>6.6</v>
      </c>
      <c r="L139" s="18">
        <v>1.11154143945205E7</v>
      </c>
      <c r="M139" s="16">
        <v>6.46109329063444E7</v>
      </c>
      <c r="N139" s="18">
        <v>0.0</v>
      </c>
      <c r="O139" s="16">
        <v>0.0</v>
      </c>
      <c r="P139" s="16" t="b">
        <v>1</v>
      </c>
      <c r="Q139" s="19">
        <v>45046.0</v>
      </c>
      <c r="R139" s="20" t="b">
        <v>0</v>
      </c>
    </row>
    <row r="140">
      <c r="A140" s="15">
        <v>953.0</v>
      </c>
      <c r="B140" s="16" t="s">
        <v>206</v>
      </c>
      <c r="C140" s="16" t="s">
        <v>37</v>
      </c>
      <c r="D140" s="16" t="s">
        <v>33</v>
      </c>
      <c r="E140" s="16" t="s">
        <v>60</v>
      </c>
      <c r="F140" s="16">
        <v>1999.0</v>
      </c>
      <c r="G140" s="16">
        <v>108.0</v>
      </c>
      <c r="H140" s="16" t="s">
        <v>42</v>
      </c>
      <c r="I140" s="16" t="s">
        <v>51</v>
      </c>
      <c r="J140" s="16" t="s">
        <v>52</v>
      </c>
      <c r="K140" s="17">
        <v>5.0</v>
      </c>
      <c r="L140" s="18">
        <v>1.11154143945205E7</v>
      </c>
      <c r="M140" s="16">
        <v>6.46109329063444E7</v>
      </c>
      <c r="N140" s="18">
        <v>0.0</v>
      </c>
      <c r="O140" s="16">
        <v>0.0</v>
      </c>
      <c r="P140" s="16" t="b">
        <v>0</v>
      </c>
      <c r="Q140" s="19">
        <v>44162.0</v>
      </c>
      <c r="R140" s="20" t="b">
        <v>0</v>
      </c>
    </row>
    <row r="141">
      <c r="A141" s="15">
        <v>957.0</v>
      </c>
      <c r="B141" s="16" t="s">
        <v>719</v>
      </c>
      <c r="C141" s="16" t="s">
        <v>37</v>
      </c>
      <c r="D141" s="16" t="s">
        <v>26</v>
      </c>
      <c r="E141" s="16" t="s">
        <v>74</v>
      </c>
      <c r="F141" s="16">
        <v>2024.0</v>
      </c>
      <c r="G141" s="16">
        <v>102.0</v>
      </c>
      <c r="H141" s="16" t="s">
        <v>69</v>
      </c>
      <c r="I141" s="16" t="s">
        <v>58</v>
      </c>
      <c r="J141" s="16" t="s">
        <v>84</v>
      </c>
      <c r="K141" s="17">
        <v>6.3</v>
      </c>
      <c r="L141" s="18">
        <v>1.11154143945205E7</v>
      </c>
      <c r="M141" s="16">
        <v>6.46109329063444E7</v>
      </c>
      <c r="N141" s="18">
        <v>0.0</v>
      </c>
      <c r="O141" s="16">
        <v>0.0</v>
      </c>
      <c r="P141" s="16" t="b">
        <v>1</v>
      </c>
      <c r="Q141" s="19">
        <v>44340.0</v>
      </c>
      <c r="R141" s="20" t="b">
        <v>0</v>
      </c>
    </row>
    <row r="142">
      <c r="A142" s="15">
        <v>985.0</v>
      </c>
      <c r="B142" s="16" t="s">
        <v>733</v>
      </c>
      <c r="C142" s="16" t="s">
        <v>37</v>
      </c>
      <c r="D142" s="16" t="s">
        <v>26</v>
      </c>
      <c r="E142" s="16" t="s">
        <v>27</v>
      </c>
      <c r="F142" s="16">
        <v>2000.0</v>
      </c>
      <c r="G142" s="16">
        <v>89.0</v>
      </c>
      <c r="H142" s="16" t="s">
        <v>69</v>
      </c>
      <c r="I142" s="16" t="s">
        <v>23</v>
      </c>
      <c r="J142" s="16" t="s">
        <v>79</v>
      </c>
      <c r="K142" s="17">
        <v>7.7</v>
      </c>
      <c r="L142" s="18">
        <v>1.11154143945205E7</v>
      </c>
      <c r="M142" s="16">
        <v>6.46109329063444E7</v>
      </c>
      <c r="N142" s="18">
        <v>0.0</v>
      </c>
      <c r="O142" s="16">
        <v>0.0</v>
      </c>
      <c r="P142" s="16" t="b">
        <v>0</v>
      </c>
      <c r="Q142" s="19">
        <v>45312.0</v>
      </c>
      <c r="R142" s="20" t="b">
        <v>0</v>
      </c>
    </row>
    <row r="143">
      <c r="A143" s="15">
        <v>990.0</v>
      </c>
      <c r="B143" s="16" t="s">
        <v>737</v>
      </c>
      <c r="C143" s="16" t="s">
        <v>37</v>
      </c>
      <c r="D143" s="16" t="s">
        <v>41</v>
      </c>
      <c r="E143" s="16" t="s">
        <v>27</v>
      </c>
      <c r="F143" s="16">
        <v>1997.0</v>
      </c>
      <c r="G143" s="16">
        <v>28.0</v>
      </c>
      <c r="H143" s="16" t="s">
        <v>64</v>
      </c>
      <c r="I143" s="16" t="s">
        <v>35</v>
      </c>
      <c r="J143" s="16" t="s">
        <v>30</v>
      </c>
      <c r="K143" s="17">
        <v>3.4</v>
      </c>
      <c r="L143" s="18">
        <v>1.11154143945205E7</v>
      </c>
      <c r="M143" s="16">
        <v>6.46109329063444E7</v>
      </c>
      <c r="N143" s="18">
        <v>0.0</v>
      </c>
      <c r="O143" s="16">
        <v>0.0</v>
      </c>
      <c r="P143" s="16" t="b">
        <v>0</v>
      </c>
      <c r="Q143" s="19">
        <v>45767.0</v>
      </c>
      <c r="R143" s="20" t="b">
        <v>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5"/>
      <c r="B1" s="5"/>
      <c r="C1" s="5"/>
      <c r="D1" s="5"/>
      <c r="E1" s="5"/>
      <c r="F1" s="5"/>
      <c r="G1" s="5"/>
      <c r="H1" s="5"/>
      <c r="I1" s="5"/>
      <c r="J1" s="5"/>
      <c r="K1" s="5"/>
      <c r="L1" s="5"/>
      <c r="M1" s="5"/>
      <c r="N1" s="5"/>
      <c r="O1" s="5"/>
      <c r="P1" s="5"/>
      <c r="Q1" s="5"/>
      <c r="R1" s="5"/>
      <c r="S1" s="5"/>
      <c r="T1" s="5"/>
      <c r="U1" s="5"/>
      <c r="V1" s="5"/>
      <c r="W1" s="5"/>
      <c r="X1" s="5"/>
      <c r="Y1" s="5"/>
      <c r="Z1" s="5"/>
    </row>
    <row r="2">
      <c r="A2" s="21" t="s">
        <v>751</v>
      </c>
      <c r="C2" s="5"/>
      <c r="D2" s="5"/>
      <c r="E2" s="5"/>
      <c r="F2" s="5"/>
      <c r="G2" s="22"/>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2:B2"/>
  </mergeCells>
  <drawing r:id="rId1"/>
  <extLst>
    <ext uri="{3A4CF648-6AED-40f4-86FF-DC5316D8AED3}">
      <x14:slicerList>
        <x14:slicer r:id="rId2"/>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