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mc:AlternateContent xmlns:mc="http://schemas.openxmlformats.org/markup-compatibility/2006">
    <mc:Choice Requires="x15">
      <x15ac:absPath xmlns:x15ac="http://schemas.microsoft.com/office/spreadsheetml/2010/11/ac" url="C:\Users\ratho\Documents\Excel Project\"/>
    </mc:Choice>
  </mc:AlternateContent>
  <xr:revisionPtr revIDLastSave="0" documentId="13_ncr:1_{1245A4D0-A899-4755-9B1F-D723FFC953D0}" xr6:coauthVersionLast="47" xr6:coauthVersionMax="47" xr10:uidLastSave="{00000000-0000-0000-0000-000000000000}"/>
  <bookViews>
    <workbookView xWindow="-110" yWindow="-110" windowWidth="19420" windowHeight="11020" activeTab="2" xr2:uid="{00000000-000D-0000-FFFF-FFFF00000000}"/>
  </bookViews>
  <sheets>
    <sheet name="Working" sheetId="15" r:id="rId1"/>
    <sheet name="SalesData" sheetId="1" r:id="rId2"/>
    <sheet name="Dashboard " sheetId="9" r:id="rId3"/>
    <sheet name="Sheet1" sheetId="13" state="hidden" r:id="rId4"/>
  </sheets>
  <definedNames>
    <definedName name="_xlnm._FilterDatabase" localSheetId="0" hidden="1">Working!$A$110:$B$139</definedName>
    <definedName name="_xlchart.v1.0" hidden="1">Working!$E$145:$F$165</definedName>
    <definedName name="_xlchart.v1.1" hidden="1">Working!$G$144</definedName>
    <definedName name="_xlchart.v1.2" hidden="1">Working!$G$145:$G$165</definedName>
    <definedName name="_xlchart.v1.3" hidden="1">Working!$E$145:$F$165</definedName>
    <definedName name="_xlchart.v1.4" hidden="1">Working!$G$144</definedName>
    <definedName name="_xlchart.v1.5" hidden="1">Working!$G$145:$G$165</definedName>
    <definedName name="_xlcn.WorksheetConnection_retail_sales_dashboard_pivots.xlsxSalesData1" hidden="1">SalesData[]</definedName>
    <definedName name="_xlcn.WorksheetConnection_SalesDataA1R26911" hidden="1">SalesData!$A$1:$S$2691</definedName>
    <definedName name="Slicer_Customer_Segment">#N/A</definedName>
    <definedName name="Slicer_Product_Category">#N/A</definedName>
    <definedName name="Slicer_Region">#N/A</definedName>
    <definedName name="Slicer_Sales_Channel">#N/A</definedName>
    <definedName name="Timeline_Date">#N/A</definedName>
  </definedNames>
  <calcPr calcId="191029"/>
  <pivotCaches>
    <pivotCache cacheId="0" r:id="rId5"/>
    <pivotCache cacheId="1" r:id="rId6"/>
    <pivotCache cacheId="144" r:id="rId7"/>
    <pivotCache cacheId="147" r:id="rId8"/>
    <pivotCache cacheId="150" r:id="rId9"/>
    <pivotCache cacheId="153" r:id="rId10"/>
    <pivotCache cacheId="156" r:id="rId11"/>
    <pivotCache cacheId="159" r:id="rId12"/>
    <pivotCache cacheId="162" r:id="rId13"/>
    <pivotCache cacheId="165" r:id="rId14"/>
    <pivotCache cacheId="16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FCE2AD5D-F65C-4FA6-A056-5C36A1767C68}">
      <x15:dataModel>
        <x15:modelTables>
          <x15:modelTable id="Range" name="Range" connection="WorksheetConnection_SalesData!$A$1:$R$2691"/>
          <x15:modelTable id="SalesData" name="SalesData" connection="WorksheetConnection_retail_sales_dashboard_pivots.xlsx!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1" i="9" l="1"/>
  <c r="P52" i="9"/>
  <c r="P53" i="9"/>
  <c r="P54" i="9"/>
  <c r="P55" i="9"/>
  <c r="Q42" i="9"/>
  <c r="Q41" i="9"/>
  <c r="P41" i="9"/>
  <c r="O55" i="9"/>
  <c r="O54" i="9"/>
  <c r="O53" i="9"/>
  <c r="O52" i="9"/>
  <c r="O51" i="9"/>
  <c r="O50" i="9"/>
  <c r="O49" i="9"/>
  <c r="O48" i="9"/>
  <c r="O47" i="9"/>
  <c r="O46" i="9"/>
  <c r="O45" i="9"/>
  <c r="O44" i="9"/>
  <c r="O43" i="9"/>
  <c r="O42" i="9"/>
  <c r="O41" i="9"/>
  <c r="N55" i="9"/>
  <c r="N54" i="9"/>
  <c r="N53" i="9"/>
  <c r="N52" i="9"/>
  <c r="N51" i="9"/>
  <c r="N50" i="9"/>
  <c r="N49" i="9"/>
  <c r="N48" i="9"/>
  <c r="N47" i="9"/>
  <c r="N46" i="9"/>
  <c r="N45" i="9"/>
  <c r="N44" i="9"/>
  <c r="N43" i="9"/>
  <c r="N41" i="9"/>
  <c r="N42" i="9"/>
  <c r="F193" i="15"/>
  <c r="F192" i="15"/>
  <c r="F191" i="15"/>
  <c r="F190" i="15"/>
  <c r="F189" i="15"/>
  <c r="F188" i="15"/>
  <c r="F187" i="15"/>
  <c r="F186" i="15"/>
  <c r="F185" i="15"/>
  <c r="F184" i="15"/>
  <c r="E193" i="15"/>
  <c r="E192" i="15"/>
  <c r="E191" i="15"/>
  <c r="E190" i="15"/>
  <c r="E189" i="15"/>
  <c r="E188" i="15"/>
  <c r="E187" i="15"/>
  <c r="E186" i="15"/>
  <c r="E185" i="15"/>
  <c r="E184" i="15"/>
  <c r="E183" i="15"/>
  <c r="G165" i="15"/>
  <c r="F165" i="15"/>
  <c r="E165" i="15"/>
  <c r="G164" i="15"/>
  <c r="F164" i="15"/>
  <c r="E164" i="15"/>
  <c r="G163" i="15"/>
  <c r="F163" i="15"/>
  <c r="E163" i="15"/>
  <c r="G162" i="15"/>
  <c r="F162" i="15"/>
  <c r="E162" i="15"/>
  <c r="G161" i="15"/>
  <c r="F161" i="15"/>
  <c r="E161" i="15"/>
  <c r="G160" i="15"/>
  <c r="F160" i="15"/>
  <c r="E160" i="15"/>
  <c r="G159" i="15"/>
  <c r="F159" i="15"/>
  <c r="E159" i="15"/>
  <c r="G158" i="15"/>
  <c r="F158" i="15"/>
  <c r="E158" i="15"/>
  <c r="G157" i="15"/>
  <c r="F157" i="15"/>
  <c r="E157" i="15"/>
  <c r="G156" i="15"/>
  <c r="F156" i="15"/>
  <c r="E156" i="15"/>
  <c r="G155" i="15"/>
  <c r="F155" i="15"/>
  <c r="E155" i="15"/>
  <c r="G154" i="15"/>
  <c r="F154" i="15"/>
  <c r="E154" i="15"/>
  <c r="G153" i="15"/>
  <c r="F153" i="15"/>
  <c r="E153" i="15"/>
  <c r="G152" i="15"/>
  <c r="F152" i="15"/>
  <c r="E152" i="15"/>
  <c r="G151" i="15"/>
  <c r="F151" i="15"/>
  <c r="E151" i="15"/>
  <c r="G150" i="15"/>
  <c r="F150" i="15"/>
  <c r="E150" i="15"/>
  <c r="G149" i="15"/>
  <c r="F149" i="15"/>
  <c r="E149" i="15"/>
  <c r="G148" i="15"/>
  <c r="F148" i="15"/>
  <c r="E148" i="15"/>
  <c r="G147" i="15"/>
  <c r="F147" i="15"/>
  <c r="E147" i="15"/>
  <c r="G146" i="15"/>
  <c r="F146" i="15"/>
  <c r="E146" i="15"/>
  <c r="G145" i="15"/>
  <c r="F145" i="15"/>
  <c r="E145" i="15"/>
  <c r="G144" i="15"/>
  <c r="F144" i="15"/>
  <c r="E144" i="15"/>
  <c r="B139" i="15"/>
  <c r="B138" i="15"/>
  <c r="B137" i="15"/>
  <c r="B136" i="15"/>
  <c r="A136" i="15"/>
  <c r="B135" i="15"/>
  <c r="A135" i="15"/>
  <c r="A134" i="15"/>
  <c r="A133" i="15"/>
  <c r="A122" i="15"/>
  <c r="P48" i="9" s="1"/>
  <c r="A125" i="15"/>
  <c r="A130" i="15"/>
  <c r="A129" i="15"/>
  <c r="A127" i="15"/>
  <c r="A128" i="15"/>
  <c r="A126" i="15"/>
  <c r="A118" i="15"/>
  <c r="P44" i="9" s="1"/>
  <c r="A124" i="15"/>
  <c r="P50" i="9" s="1"/>
  <c r="A123" i="15"/>
  <c r="P49" i="9" s="1"/>
  <c r="A131" i="15"/>
  <c r="A121" i="15"/>
  <c r="P47" i="9" s="1"/>
  <c r="A120" i="15"/>
  <c r="P46" i="9" s="1"/>
  <c r="A115" i="15"/>
  <c r="A132" i="15"/>
  <c r="A117" i="15"/>
  <c r="P43" i="9" s="1"/>
  <c r="A116" i="15"/>
  <c r="P42" i="9" s="1"/>
  <c r="A119" i="15"/>
  <c r="P45" i="9" s="1"/>
  <c r="A114" i="15"/>
  <c r="A113" i="15"/>
  <c r="A112" i="15"/>
  <c r="A111" i="15"/>
  <c r="B110" i="15"/>
  <c r="A110" i="15"/>
  <c r="E107" i="15"/>
  <c r="B134" i="15" s="1"/>
  <c r="E106" i="15"/>
  <c r="B133" i="15" s="1"/>
  <c r="E105" i="15"/>
  <c r="B132" i="15" s="1"/>
  <c r="E104" i="15"/>
  <c r="B131" i="15" s="1"/>
  <c r="E103" i="15"/>
  <c r="B130" i="15" s="1"/>
  <c r="E102" i="15"/>
  <c r="B129" i="15" s="1"/>
  <c r="E101" i="15"/>
  <c r="B128" i="15" s="1"/>
  <c r="E100" i="15"/>
  <c r="B127" i="15" s="1"/>
  <c r="E99" i="15"/>
  <c r="B126" i="15" s="1"/>
  <c r="E98" i="15"/>
  <c r="B125" i="15" s="1"/>
  <c r="E97" i="15"/>
  <c r="B124" i="15" s="1"/>
  <c r="Q50" i="9" s="1"/>
  <c r="E96" i="15"/>
  <c r="B123" i="15" s="1"/>
  <c r="Q49" i="9" s="1"/>
  <c r="E95" i="15"/>
  <c r="B122" i="15" s="1"/>
  <c r="Q48" i="9" s="1"/>
  <c r="E94" i="15"/>
  <c r="B121" i="15" s="1"/>
  <c r="Q47" i="9" s="1"/>
  <c r="E93" i="15"/>
  <c r="B120" i="15" s="1"/>
  <c r="Q46" i="9" s="1"/>
  <c r="E92" i="15"/>
  <c r="B119" i="15" s="1"/>
  <c r="Q45" i="9" s="1"/>
  <c r="E91" i="15"/>
  <c r="B118" i="15" s="1"/>
  <c r="Q44" i="9" s="1"/>
  <c r="E90" i="15"/>
  <c r="B117" i="15" s="1"/>
  <c r="Q43" i="9" s="1"/>
  <c r="E89" i="15"/>
  <c r="B116" i="15" s="1"/>
  <c r="E88" i="15"/>
  <c r="B115" i="15" s="1"/>
  <c r="E87" i="15"/>
  <c r="B114" i="15" s="1"/>
  <c r="E86" i="15"/>
  <c r="B113" i="15" s="1"/>
  <c r="E85" i="15"/>
  <c r="B112" i="15" s="1"/>
  <c r="E84" i="15"/>
  <c r="B111" i="15" s="1"/>
  <c r="E80" i="15"/>
  <c r="E79" i="15"/>
  <c r="E78" i="15"/>
  <c r="E77" i="15"/>
  <c r="E76" i="15"/>
  <c r="E75" i="15"/>
  <c r="E74" i="15"/>
  <c r="E73" i="15"/>
  <c r="E72" i="15"/>
  <c r="E71" i="15"/>
  <c r="E70" i="15"/>
  <c r="E69" i="15"/>
  <c r="E68" i="15"/>
  <c r="E67" i="15"/>
  <c r="E66" i="15"/>
  <c r="E65" i="15"/>
  <c r="E64" i="15"/>
  <c r="E63" i="15"/>
  <c r="E62" i="15"/>
  <c r="E61" i="15"/>
  <c r="E60" i="15"/>
  <c r="E59" i="15"/>
  <c r="E58" i="15"/>
  <c r="E57" i="15"/>
  <c r="H13" i="15"/>
  <c r="G13" i="15"/>
  <c r="H12" i="15"/>
  <c r="G12" i="15"/>
  <c r="H11" i="15"/>
  <c r="G11" i="15"/>
  <c r="H10" i="15"/>
  <c r="G10" i="15"/>
  <c r="I9" i="15"/>
  <c r="H9" i="15"/>
  <c r="G9" i="15"/>
  <c r="B46" i="15"/>
  <c r="A46" i="15"/>
  <c r="B45" i="15"/>
  <c r="A45" i="15"/>
  <c r="B44" i="15"/>
  <c r="A44" i="15"/>
  <c r="B43" i="15"/>
  <c r="B42" i="15"/>
  <c r="A42" i="15"/>
  <c r="A43" i="15"/>
  <c r="I37" i="15"/>
  <c r="I36" i="15"/>
  <c r="D38" i="15"/>
  <c r="C45" i="15" s="1"/>
  <c r="D37" i="15"/>
  <c r="C44" i="15" s="1"/>
  <c r="D36" i="15"/>
  <c r="C43" i="15" s="1"/>
  <c r="D8" i="15"/>
  <c r="C8" i="15"/>
  <c r="B8" i="15"/>
  <c r="E13" i="15"/>
  <c r="I13" i="15" s="1"/>
  <c r="E12" i="15"/>
  <c r="I12" i="15" s="1"/>
  <c r="E11" i="15"/>
  <c r="I11" i="15" s="1"/>
  <c r="E10" i="15"/>
  <c r="I10" i="15" s="1"/>
  <c r="E8" i="1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31CF8A-B01C-4A23-B547-306433C706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6A2AD5-FE68-4709-AAF1-E9AFF6654C7A}" name="WorksheetConnection_retail_sales_dashboard_pivots.xlsx!SalesData" type="102" refreshedVersion="8" minRefreshableVersion="5">
    <extLst>
      <ext xmlns:x15="http://schemas.microsoft.com/office/spreadsheetml/2010/11/main" uri="{DE250136-89BD-433C-8126-D09CA5730AF9}">
        <x15:connection id="SalesData" autoDelete="1">
          <x15:rangePr sourceName="_xlcn.WorksheetConnection_retail_sales_dashboard_pivots.xlsxSalesData1"/>
        </x15:connection>
      </ext>
    </extLst>
  </connection>
  <connection id="3" xr16:uid="{5CF1B5C5-C6E9-45D1-94F1-3EFFEE46E67E}" name="WorksheetConnection_SalesData!$A$1:$R$2691" type="102" refreshedVersion="8" minRefreshableVersion="5">
    <extLst>
      <ext xmlns:x15="http://schemas.microsoft.com/office/spreadsheetml/2010/11/main" uri="{DE250136-89BD-433C-8126-D09CA5730AF9}">
        <x15:connection id="Range">
          <x15:rangePr sourceName="_xlcn.WorksheetConnection_SalesDataA1R26911"/>
        </x15:connection>
      </ext>
    </extLst>
  </connection>
</connections>
</file>

<file path=xl/sharedStrings.xml><?xml version="1.0" encoding="utf-8"?>
<sst xmlns="http://schemas.openxmlformats.org/spreadsheetml/2006/main" count="32468" uniqueCount="4091">
  <si>
    <t>Date</t>
  </si>
  <si>
    <t>Order ID</t>
  </si>
  <si>
    <t>Customer Name</t>
  </si>
  <si>
    <t>Customer Segment</t>
  </si>
  <si>
    <t>Region</t>
  </si>
  <si>
    <t>City</t>
  </si>
  <si>
    <t>Sales Channel</t>
  </si>
  <si>
    <t>Product Category</t>
  </si>
  <si>
    <t>Product Sub-Category</t>
  </si>
  <si>
    <t>Product Name</t>
  </si>
  <si>
    <t>Quantity</t>
  </si>
  <si>
    <t>Unit Price</t>
  </si>
  <si>
    <t>Total Sales</t>
  </si>
  <si>
    <t>Year</t>
  </si>
  <si>
    <t>Month</t>
  </si>
  <si>
    <t>Month Name</t>
  </si>
  <si>
    <t>YearMonth</t>
  </si>
  <si>
    <t>Quarter</t>
  </si>
  <si>
    <t>ORD-20240801-00001</t>
  </si>
  <si>
    <t>ORD-20240801-00002</t>
  </si>
  <si>
    <t>ORD-20240801-00003</t>
  </si>
  <si>
    <t>ORD-20240801-00004</t>
  </si>
  <si>
    <t>ORD-20240801-00005</t>
  </si>
  <si>
    <t>ORD-20240801-00006</t>
  </si>
  <si>
    <t>ORD-20240802-00007</t>
  </si>
  <si>
    <t>ORD-20240802-00008</t>
  </si>
  <si>
    <t>ORD-20240802-00009</t>
  </si>
  <si>
    <t>ORD-20240802-00010</t>
  </si>
  <si>
    <t>ORD-20240802-00011</t>
  </si>
  <si>
    <t>ORD-20240802-00012</t>
  </si>
  <si>
    <t>ORD-20240802-00013</t>
  </si>
  <si>
    <t>ORD-20240803-00014</t>
  </si>
  <si>
    <t>ORD-20240803-00015</t>
  </si>
  <si>
    <t>ORD-20240803-00016</t>
  </si>
  <si>
    <t>ORD-20240803-00017</t>
  </si>
  <si>
    <t>ORD-20240803-00018</t>
  </si>
  <si>
    <t>ORD-20240803-00019</t>
  </si>
  <si>
    <t>ORD-20240804-00020</t>
  </si>
  <si>
    <t>ORD-20240804-00021</t>
  </si>
  <si>
    <t>ORD-20240804-00022</t>
  </si>
  <si>
    <t>ORD-20240804-00023</t>
  </si>
  <si>
    <t>ORD-20240804-00024</t>
  </si>
  <si>
    <t>ORD-20240804-00025</t>
  </si>
  <si>
    <t>ORD-20240804-00026</t>
  </si>
  <si>
    <t>ORD-20240805-00027</t>
  </si>
  <si>
    <t>ORD-20240805-00028</t>
  </si>
  <si>
    <t>ORD-20240805-00029</t>
  </si>
  <si>
    <t>ORD-20240805-00030</t>
  </si>
  <si>
    <t>ORD-20240805-00031</t>
  </si>
  <si>
    <t>ORD-20240805-00032</t>
  </si>
  <si>
    <t>ORD-20240805-00033</t>
  </si>
  <si>
    <t>ORD-20240806-00034</t>
  </si>
  <si>
    <t>ORD-20240806-00035</t>
  </si>
  <si>
    <t>ORD-20240806-00036</t>
  </si>
  <si>
    <t>ORD-20240806-00037</t>
  </si>
  <si>
    <t>ORD-20240806-00038</t>
  </si>
  <si>
    <t>ORD-20240806-00039</t>
  </si>
  <si>
    <t>ORD-20240807-00040</t>
  </si>
  <si>
    <t>ORD-20240807-00041</t>
  </si>
  <si>
    <t>ORD-20240807-00042</t>
  </si>
  <si>
    <t>ORD-20240807-00043</t>
  </si>
  <si>
    <t>ORD-20240807-00044</t>
  </si>
  <si>
    <t>ORD-20240807-00045</t>
  </si>
  <si>
    <t>ORD-20240807-00046</t>
  </si>
  <si>
    <t>ORD-20240807-00047</t>
  </si>
  <si>
    <t>ORD-20240807-00048</t>
  </si>
  <si>
    <t>ORD-20240807-00049</t>
  </si>
  <si>
    <t>ORD-20240807-00050</t>
  </si>
  <si>
    <t>ORD-20240808-00051</t>
  </si>
  <si>
    <t>ORD-20240808-00052</t>
  </si>
  <si>
    <t>ORD-20240808-00053</t>
  </si>
  <si>
    <t>ORD-20240808-00054</t>
  </si>
  <si>
    <t>ORD-20240809-00055</t>
  </si>
  <si>
    <t>ORD-20240809-00056</t>
  </si>
  <si>
    <t>ORD-20240809-00057</t>
  </si>
  <si>
    <t>ORD-20240809-00058</t>
  </si>
  <si>
    <t>ORD-20240809-00059</t>
  </si>
  <si>
    <t>ORD-20240809-00060</t>
  </si>
  <si>
    <t>ORD-20240810-00061</t>
  </si>
  <si>
    <t>ORD-20240810-00062</t>
  </si>
  <si>
    <t>ORD-20240810-00063</t>
  </si>
  <si>
    <t>ORD-20240810-00064</t>
  </si>
  <si>
    <t>ORD-20240810-00065</t>
  </si>
  <si>
    <t>ORD-20240811-00066</t>
  </si>
  <si>
    <t>ORD-20240811-00067</t>
  </si>
  <si>
    <t>ORD-20240811-00068</t>
  </si>
  <si>
    <t>ORD-20240811-00069</t>
  </si>
  <si>
    <t>ORD-20240811-00070</t>
  </si>
  <si>
    <t>ORD-20240811-00071</t>
  </si>
  <si>
    <t>ORD-20240811-00072</t>
  </si>
  <si>
    <t>ORD-20240812-00073</t>
  </si>
  <si>
    <t>ORD-20240812-00074</t>
  </si>
  <si>
    <t>ORD-20240812-00075</t>
  </si>
  <si>
    <t>ORD-20240812-00076</t>
  </si>
  <si>
    <t>ORD-20240812-00077</t>
  </si>
  <si>
    <t>ORD-20240812-00078</t>
  </si>
  <si>
    <t>ORD-20240812-00079</t>
  </si>
  <si>
    <t>ORD-20240813-00080</t>
  </si>
  <si>
    <t>ORD-20240813-00081</t>
  </si>
  <si>
    <t>ORD-20240813-00082</t>
  </si>
  <si>
    <t>ORD-20240813-00083</t>
  </si>
  <si>
    <t>ORD-20240813-00084</t>
  </si>
  <si>
    <t>ORD-20240813-00085</t>
  </si>
  <si>
    <t>ORD-20240813-00086</t>
  </si>
  <si>
    <t>ORD-20240813-00087</t>
  </si>
  <si>
    <t>ORD-20240814-00088</t>
  </si>
  <si>
    <t>ORD-20240814-00089</t>
  </si>
  <si>
    <t>ORD-20240814-00090</t>
  </si>
  <si>
    <t>ORD-20240814-00091</t>
  </si>
  <si>
    <t>ORD-20240814-00092</t>
  </si>
  <si>
    <t>ORD-20240814-00093</t>
  </si>
  <si>
    <t>ORD-20240815-00094</t>
  </si>
  <si>
    <t>ORD-20240815-00095</t>
  </si>
  <si>
    <t>ORD-20240815-00096</t>
  </si>
  <si>
    <t>ORD-20240815-00097</t>
  </si>
  <si>
    <t>ORD-20240815-00098</t>
  </si>
  <si>
    <t>ORD-20240815-00099</t>
  </si>
  <si>
    <t>ORD-20240816-00100</t>
  </si>
  <si>
    <t>ORD-20240816-00101</t>
  </si>
  <si>
    <t>ORD-20240816-00102</t>
  </si>
  <si>
    <t>ORD-20240816-00103</t>
  </si>
  <si>
    <t>ORD-20240816-00104</t>
  </si>
  <si>
    <t>ORD-20240816-00105</t>
  </si>
  <si>
    <t>ORD-20240816-00106</t>
  </si>
  <si>
    <t>ORD-20240816-00107</t>
  </si>
  <si>
    <t>ORD-20240816-00108</t>
  </si>
  <si>
    <t>ORD-20240816-00109</t>
  </si>
  <si>
    <t>ORD-20240817-00110</t>
  </si>
  <si>
    <t>ORD-20240817-00111</t>
  </si>
  <si>
    <t>ORD-20240817-00112</t>
  </si>
  <si>
    <t>ORD-20240817-00113</t>
  </si>
  <si>
    <t>ORD-20240817-00114</t>
  </si>
  <si>
    <t>ORD-20240818-00115</t>
  </si>
  <si>
    <t>ORD-20240818-00116</t>
  </si>
  <si>
    <t>ORD-20240818-00117</t>
  </si>
  <si>
    <t>ORD-20240818-00118</t>
  </si>
  <si>
    <t>ORD-20240818-00119</t>
  </si>
  <si>
    <t>ORD-20240818-00120</t>
  </si>
  <si>
    <t>ORD-20240818-00121</t>
  </si>
  <si>
    <t>ORD-20240819-00122</t>
  </si>
  <si>
    <t>ORD-20240819-00123</t>
  </si>
  <si>
    <t>ORD-20240819-00124</t>
  </si>
  <si>
    <t>ORD-20240819-00125</t>
  </si>
  <si>
    <t>ORD-20240819-00126</t>
  </si>
  <si>
    <t>ORD-20240819-00127</t>
  </si>
  <si>
    <t>ORD-20240820-00128</t>
  </si>
  <si>
    <t>ORD-20240820-00129</t>
  </si>
  <si>
    <t>ORD-20240820-00130</t>
  </si>
  <si>
    <t>ORD-20240820-00131</t>
  </si>
  <si>
    <t>ORD-20240820-00132</t>
  </si>
  <si>
    <t>ORD-20240820-00133</t>
  </si>
  <si>
    <t>ORD-20240821-00134</t>
  </si>
  <si>
    <t>ORD-20240821-00135</t>
  </si>
  <si>
    <t>ORD-20240821-00136</t>
  </si>
  <si>
    <t>ORD-20240821-00137</t>
  </si>
  <si>
    <t>ORD-20240821-00138</t>
  </si>
  <si>
    <t>ORD-20240821-00139</t>
  </si>
  <si>
    <t>ORD-20240821-00140</t>
  </si>
  <si>
    <t>ORD-20240821-00141</t>
  </si>
  <si>
    <t>ORD-20240821-00142</t>
  </si>
  <si>
    <t>ORD-20240821-00143</t>
  </si>
  <si>
    <t>ORD-20240821-00144</t>
  </si>
  <si>
    <t>ORD-20240822-00145</t>
  </si>
  <si>
    <t>ORD-20240822-00146</t>
  </si>
  <si>
    <t>ORD-20240822-00147</t>
  </si>
  <si>
    <t>ORD-20240822-00148</t>
  </si>
  <si>
    <t>ORD-20240822-00149</t>
  </si>
  <si>
    <t>ORD-20240822-00150</t>
  </si>
  <si>
    <t>ORD-20240823-00151</t>
  </si>
  <si>
    <t>ORD-20240823-00152</t>
  </si>
  <si>
    <t>ORD-20240823-00153</t>
  </si>
  <si>
    <t>ORD-20240823-00154</t>
  </si>
  <si>
    <t>ORD-20240823-00155</t>
  </si>
  <si>
    <t>ORD-20240823-00156</t>
  </si>
  <si>
    <t>ORD-20240823-00157</t>
  </si>
  <si>
    <t>ORD-20240824-00158</t>
  </si>
  <si>
    <t>ORD-20240824-00159</t>
  </si>
  <si>
    <t>ORD-20240824-00160</t>
  </si>
  <si>
    <t>ORD-20240824-00161</t>
  </si>
  <si>
    <t>ORD-20240824-00162</t>
  </si>
  <si>
    <t>ORD-20240824-00163</t>
  </si>
  <si>
    <t>ORD-20240824-00164</t>
  </si>
  <si>
    <t>ORD-20240824-00165</t>
  </si>
  <si>
    <t>ORD-20240824-00166</t>
  </si>
  <si>
    <t>ORD-20240825-00167</t>
  </si>
  <si>
    <t>ORD-20240825-00168</t>
  </si>
  <si>
    <t>ORD-20240825-00169</t>
  </si>
  <si>
    <t>ORD-20240825-00170</t>
  </si>
  <si>
    <t>ORD-20240825-00171</t>
  </si>
  <si>
    <t>ORD-20240825-00172</t>
  </si>
  <si>
    <t>ORD-20240825-00173</t>
  </si>
  <si>
    <t>ORD-20240825-00174</t>
  </si>
  <si>
    <t>ORD-20240825-00175</t>
  </si>
  <si>
    <t>ORD-20240825-00176</t>
  </si>
  <si>
    <t>ORD-20240825-00177</t>
  </si>
  <si>
    <t>ORD-20240826-00178</t>
  </si>
  <si>
    <t>ORD-20240826-00179</t>
  </si>
  <si>
    <t>ORD-20240826-00180</t>
  </si>
  <si>
    <t>ORD-20240826-00181</t>
  </si>
  <si>
    <t>ORD-20240827-00182</t>
  </si>
  <si>
    <t>ORD-20240827-00183</t>
  </si>
  <si>
    <t>ORD-20240828-00184</t>
  </si>
  <si>
    <t>ORD-20240828-00185</t>
  </si>
  <si>
    <t>ORD-20240828-00186</t>
  </si>
  <si>
    <t>ORD-20240828-00187</t>
  </si>
  <si>
    <t>ORD-20240828-00188</t>
  </si>
  <si>
    <t>ORD-20240828-00189</t>
  </si>
  <si>
    <t>ORD-20240828-00190</t>
  </si>
  <si>
    <t>ORD-20240828-00191</t>
  </si>
  <si>
    <t>ORD-20240828-00192</t>
  </si>
  <si>
    <t>ORD-20240828-00193</t>
  </si>
  <si>
    <t>ORD-20240828-00194</t>
  </si>
  <si>
    <t>ORD-20240829-00195</t>
  </si>
  <si>
    <t>ORD-20240829-00196</t>
  </si>
  <si>
    <t>ORD-20240829-00197</t>
  </si>
  <si>
    <t>ORD-20240829-00198</t>
  </si>
  <si>
    <t>ORD-20240829-00199</t>
  </si>
  <si>
    <t>ORD-20240829-00200</t>
  </si>
  <si>
    <t>ORD-20240829-00201</t>
  </si>
  <si>
    <t>ORD-20240830-00202</t>
  </si>
  <si>
    <t>ORD-20240830-00203</t>
  </si>
  <si>
    <t>ORD-20240830-00204</t>
  </si>
  <si>
    <t>ORD-20240830-00205</t>
  </si>
  <si>
    <t>ORD-20240830-00206</t>
  </si>
  <si>
    <t>ORD-20240830-00207</t>
  </si>
  <si>
    <t>ORD-20240830-00208</t>
  </si>
  <si>
    <t>ORD-20240831-00209</t>
  </si>
  <si>
    <t>ORD-20240831-00210</t>
  </si>
  <si>
    <t>ORD-20240831-00211</t>
  </si>
  <si>
    <t>ORD-20240831-00212</t>
  </si>
  <si>
    <t>ORD-20240831-00213</t>
  </si>
  <si>
    <t>ORD-20240831-00214</t>
  </si>
  <si>
    <t>ORD-20240901-00215</t>
  </si>
  <si>
    <t>ORD-20240901-00216</t>
  </si>
  <si>
    <t>ORD-20240901-00217</t>
  </si>
  <si>
    <t>ORD-20240901-00218</t>
  </si>
  <si>
    <t>ORD-20240901-00219</t>
  </si>
  <si>
    <t>ORD-20240901-00220</t>
  </si>
  <si>
    <t>ORD-20240901-00221</t>
  </si>
  <si>
    <t>ORD-20240901-00222</t>
  </si>
  <si>
    <t>ORD-20240901-00223</t>
  </si>
  <si>
    <t>ORD-20240901-00224</t>
  </si>
  <si>
    <t>ORD-20240901-00225</t>
  </si>
  <si>
    <t>ORD-20240901-00226</t>
  </si>
  <si>
    <t>ORD-20240901-00227</t>
  </si>
  <si>
    <t>ORD-20240902-00228</t>
  </si>
  <si>
    <t>ORD-20240902-00229</t>
  </si>
  <si>
    <t>ORD-20240902-00230</t>
  </si>
  <si>
    <t>ORD-20240902-00231</t>
  </si>
  <si>
    <t>ORD-20240902-00232</t>
  </si>
  <si>
    <t>ORD-20240902-00233</t>
  </si>
  <si>
    <t>ORD-20240902-00234</t>
  </si>
  <si>
    <t>ORD-20240902-00235</t>
  </si>
  <si>
    <t>ORD-20240902-00236</t>
  </si>
  <si>
    <t>ORD-20240903-00237</t>
  </si>
  <si>
    <t>ORD-20240903-00238</t>
  </si>
  <si>
    <t>ORD-20240903-00239</t>
  </si>
  <si>
    <t>ORD-20240903-00240</t>
  </si>
  <si>
    <t>ORD-20240903-00241</t>
  </si>
  <si>
    <t>ORD-20240903-00242</t>
  </si>
  <si>
    <t>ORD-20240903-00243</t>
  </si>
  <si>
    <t>ORD-20240903-00244</t>
  </si>
  <si>
    <t>ORD-20240903-00245</t>
  </si>
  <si>
    <t>ORD-20240903-00246</t>
  </si>
  <si>
    <t>ORD-20240903-00247</t>
  </si>
  <si>
    <t>ORD-20240903-00248</t>
  </si>
  <si>
    <t>ORD-20240903-00249</t>
  </si>
  <si>
    <t>ORD-20240903-00250</t>
  </si>
  <si>
    <t>ORD-20240904-00251</t>
  </si>
  <si>
    <t>ORD-20240904-00252</t>
  </si>
  <si>
    <t>ORD-20240904-00253</t>
  </si>
  <si>
    <t>ORD-20240904-00254</t>
  </si>
  <si>
    <t>ORD-20240904-00255</t>
  </si>
  <si>
    <t>ORD-20240904-00256</t>
  </si>
  <si>
    <t>ORD-20240905-00257</t>
  </si>
  <si>
    <t>ORD-20240905-00258</t>
  </si>
  <si>
    <t>ORD-20240905-00259</t>
  </si>
  <si>
    <t>ORD-20240905-00260</t>
  </si>
  <si>
    <t>ORD-20240905-00261</t>
  </si>
  <si>
    <t>ORD-20240905-00262</t>
  </si>
  <si>
    <t>ORD-20240906-00263</t>
  </si>
  <si>
    <t>ORD-20240906-00264</t>
  </si>
  <si>
    <t>ORD-20240906-00265</t>
  </si>
  <si>
    <t>ORD-20240906-00266</t>
  </si>
  <si>
    <t>ORD-20240906-00267</t>
  </si>
  <si>
    <t>ORD-20240907-00268</t>
  </si>
  <si>
    <t>ORD-20240907-00269</t>
  </si>
  <si>
    <t>ORD-20240907-00270</t>
  </si>
  <si>
    <t>ORD-20240907-00271</t>
  </si>
  <si>
    <t>ORD-20240907-00272</t>
  </si>
  <si>
    <t>ORD-20240907-00273</t>
  </si>
  <si>
    <t>ORD-20240907-00274</t>
  </si>
  <si>
    <t>ORD-20240907-00275</t>
  </si>
  <si>
    <t>ORD-20240908-00276</t>
  </si>
  <si>
    <t>ORD-20240908-00277</t>
  </si>
  <si>
    <t>ORD-20240908-00278</t>
  </si>
  <si>
    <t>ORD-20240908-00279</t>
  </si>
  <si>
    <t>ORD-20240908-00280</t>
  </si>
  <si>
    <t>ORD-20240908-00281</t>
  </si>
  <si>
    <t>ORD-20240908-00282</t>
  </si>
  <si>
    <t>ORD-20240908-00283</t>
  </si>
  <si>
    <t>ORD-20240908-00284</t>
  </si>
  <si>
    <t>ORD-20240909-00285</t>
  </si>
  <si>
    <t>ORD-20240909-00286</t>
  </si>
  <si>
    <t>ORD-20240909-00287</t>
  </si>
  <si>
    <t>ORD-20240909-00288</t>
  </si>
  <si>
    <t>ORD-20240909-00289</t>
  </si>
  <si>
    <t>ORD-20240909-00290</t>
  </si>
  <si>
    <t>ORD-20240909-00291</t>
  </si>
  <si>
    <t>ORD-20240909-00292</t>
  </si>
  <si>
    <t>ORD-20240909-00293</t>
  </si>
  <si>
    <t>ORD-20240910-00294</t>
  </si>
  <si>
    <t>ORD-20240910-00295</t>
  </si>
  <si>
    <t>ORD-20240911-00296</t>
  </si>
  <si>
    <t>ORD-20240911-00297</t>
  </si>
  <si>
    <t>ORD-20240911-00298</t>
  </si>
  <si>
    <t>ORD-20240911-00299</t>
  </si>
  <si>
    <t>ORD-20240911-00300</t>
  </si>
  <si>
    <t>ORD-20240911-00301</t>
  </si>
  <si>
    <t>ORD-20240911-00302</t>
  </si>
  <si>
    <t>ORD-20240912-00303</t>
  </si>
  <si>
    <t>ORD-20240912-00304</t>
  </si>
  <si>
    <t>ORD-20240912-00305</t>
  </si>
  <si>
    <t>ORD-20240912-00306</t>
  </si>
  <si>
    <t>ORD-20240912-00307</t>
  </si>
  <si>
    <t>ORD-20240912-00308</t>
  </si>
  <si>
    <t>ORD-20240912-00309</t>
  </si>
  <si>
    <t>ORD-20240912-00310</t>
  </si>
  <si>
    <t>ORD-20240913-00311</t>
  </si>
  <si>
    <t>ORD-20240913-00312</t>
  </si>
  <si>
    <t>ORD-20240913-00313</t>
  </si>
  <si>
    <t>ORD-20240914-00314</t>
  </si>
  <si>
    <t>ORD-20240914-00315</t>
  </si>
  <si>
    <t>ORD-20240914-00316</t>
  </si>
  <si>
    <t>ORD-20240914-00317</t>
  </si>
  <si>
    <t>ORD-20240914-00318</t>
  </si>
  <si>
    <t>ORD-20240914-00319</t>
  </si>
  <si>
    <t>ORD-20240914-00320</t>
  </si>
  <si>
    <t>ORD-20240914-00321</t>
  </si>
  <si>
    <t>ORD-20240914-00322</t>
  </si>
  <si>
    <t>ORD-20240914-00323</t>
  </si>
  <si>
    <t>ORD-20240914-00324</t>
  </si>
  <si>
    <t>ORD-20240914-00325</t>
  </si>
  <si>
    <t>ORD-20240915-00326</t>
  </si>
  <si>
    <t>ORD-20240915-00327</t>
  </si>
  <si>
    <t>ORD-20240916-00328</t>
  </si>
  <si>
    <t>ORD-20240916-00329</t>
  </si>
  <si>
    <t>ORD-20240916-00330</t>
  </si>
  <si>
    <t>ORD-20240916-00331</t>
  </si>
  <si>
    <t>ORD-20240917-00332</t>
  </si>
  <si>
    <t>ORD-20240917-00333</t>
  </si>
  <si>
    <t>ORD-20240917-00334</t>
  </si>
  <si>
    <t>ORD-20240917-00335</t>
  </si>
  <si>
    <t>ORD-20240917-00336</t>
  </si>
  <si>
    <t>ORD-20240917-00337</t>
  </si>
  <si>
    <t>ORD-20240917-00338</t>
  </si>
  <si>
    <t>ORD-20240917-00339</t>
  </si>
  <si>
    <t>ORD-20240917-00340</t>
  </si>
  <si>
    <t>ORD-20240918-00341</t>
  </si>
  <si>
    <t>ORD-20240918-00342</t>
  </si>
  <si>
    <t>ORD-20240918-00343</t>
  </si>
  <si>
    <t>ORD-20240918-00344</t>
  </si>
  <si>
    <t>ORD-20240918-00345</t>
  </si>
  <si>
    <t>ORD-20240918-00346</t>
  </si>
  <si>
    <t>ORD-20240918-00347</t>
  </si>
  <si>
    <t>ORD-20240918-00348</t>
  </si>
  <si>
    <t>ORD-20240918-00349</t>
  </si>
  <si>
    <t>ORD-20240918-00350</t>
  </si>
  <si>
    <t>ORD-20240918-00351</t>
  </si>
  <si>
    <t>ORD-20240918-00352</t>
  </si>
  <si>
    <t>ORD-20240919-00353</t>
  </si>
  <si>
    <t>ORD-20240919-00354</t>
  </si>
  <si>
    <t>ORD-20240919-00355</t>
  </si>
  <si>
    <t>ORD-20240919-00356</t>
  </si>
  <si>
    <t>ORD-20240919-00357</t>
  </si>
  <si>
    <t>ORD-20240919-00358</t>
  </si>
  <si>
    <t>ORD-20240920-00359</t>
  </si>
  <si>
    <t>ORD-20240920-00360</t>
  </si>
  <si>
    <t>ORD-20240920-00361</t>
  </si>
  <si>
    <t>ORD-20240920-00362</t>
  </si>
  <si>
    <t>ORD-20240920-00363</t>
  </si>
  <si>
    <t>ORD-20240920-00364</t>
  </si>
  <si>
    <t>ORD-20240920-00365</t>
  </si>
  <si>
    <t>ORD-20240920-00366</t>
  </si>
  <si>
    <t>ORD-20240920-00367</t>
  </si>
  <si>
    <t>ORD-20240921-00368</t>
  </si>
  <si>
    <t>ORD-20240921-00369</t>
  </si>
  <si>
    <t>ORD-20240921-00370</t>
  </si>
  <si>
    <t>ORD-20240921-00371</t>
  </si>
  <si>
    <t>ORD-20240921-00372</t>
  </si>
  <si>
    <t>ORD-20240921-00373</t>
  </si>
  <si>
    <t>ORD-20240921-00374</t>
  </si>
  <si>
    <t>ORD-20240922-00375</t>
  </si>
  <si>
    <t>ORD-20240922-00376</t>
  </si>
  <si>
    <t>ORD-20240922-00377</t>
  </si>
  <si>
    <t>ORD-20240922-00378</t>
  </si>
  <si>
    <t>ORD-20240922-00379</t>
  </si>
  <si>
    <t>ORD-20240922-00380</t>
  </si>
  <si>
    <t>ORD-20240922-00381</t>
  </si>
  <si>
    <t>ORD-20240923-00382</t>
  </si>
  <si>
    <t>ORD-20240923-00383</t>
  </si>
  <si>
    <t>ORD-20240923-00384</t>
  </si>
  <si>
    <t>ORD-20240923-00385</t>
  </si>
  <si>
    <t>ORD-20240923-00386</t>
  </si>
  <si>
    <t>ORD-20240924-00387</t>
  </si>
  <si>
    <t>ORD-20240924-00388</t>
  </si>
  <si>
    <t>ORD-20240924-00389</t>
  </si>
  <si>
    <t>ORD-20240924-00390</t>
  </si>
  <si>
    <t>ORD-20240924-00391</t>
  </si>
  <si>
    <t>ORD-20240924-00392</t>
  </si>
  <si>
    <t>ORD-20240924-00393</t>
  </si>
  <si>
    <t>ORD-20240924-00394</t>
  </si>
  <si>
    <t>ORD-20240924-00395</t>
  </si>
  <si>
    <t>ORD-20240925-00396</t>
  </si>
  <si>
    <t>ORD-20240925-00397</t>
  </si>
  <si>
    <t>ORD-20240925-00398</t>
  </si>
  <si>
    <t>ORD-20240925-00399</t>
  </si>
  <si>
    <t>ORD-20240925-00400</t>
  </si>
  <si>
    <t>ORD-20240925-00401</t>
  </si>
  <si>
    <t>ORD-20240926-00402</t>
  </si>
  <si>
    <t>ORD-20240926-00403</t>
  </si>
  <si>
    <t>ORD-20240926-00404</t>
  </si>
  <si>
    <t>ORD-20240927-00405</t>
  </si>
  <si>
    <t>ORD-20240927-00406</t>
  </si>
  <si>
    <t>ORD-20240927-00407</t>
  </si>
  <si>
    <t>ORD-20240927-00408</t>
  </si>
  <si>
    <t>ORD-20240927-00409</t>
  </si>
  <si>
    <t>ORD-20240927-00410</t>
  </si>
  <si>
    <t>ORD-20240927-00411</t>
  </si>
  <si>
    <t>ORD-20240927-00412</t>
  </si>
  <si>
    <t>ORD-20240927-00413</t>
  </si>
  <si>
    <t>ORD-20240928-00414</t>
  </si>
  <si>
    <t>ORD-20240928-00415</t>
  </si>
  <si>
    <t>ORD-20240928-00416</t>
  </si>
  <si>
    <t>ORD-20240928-00417</t>
  </si>
  <si>
    <t>ORD-20240928-00418</t>
  </si>
  <si>
    <t>ORD-20240928-00419</t>
  </si>
  <si>
    <t>ORD-20240928-00420</t>
  </si>
  <si>
    <t>ORD-20240928-00421</t>
  </si>
  <si>
    <t>ORD-20240929-00422</t>
  </si>
  <si>
    <t>ORD-20240929-00423</t>
  </si>
  <si>
    <t>ORD-20240929-00424</t>
  </si>
  <si>
    <t>ORD-20240929-00425</t>
  </si>
  <si>
    <t>ORD-20240929-00426</t>
  </si>
  <si>
    <t>ORD-20240929-00427</t>
  </si>
  <si>
    <t>ORD-20240929-00428</t>
  </si>
  <si>
    <t>ORD-20240929-00429</t>
  </si>
  <si>
    <t>ORD-20240929-00430</t>
  </si>
  <si>
    <t>ORD-20240929-00431</t>
  </si>
  <si>
    <t>ORD-20240930-00432</t>
  </si>
  <si>
    <t>ORD-20240930-00433</t>
  </si>
  <si>
    <t>ORD-20240930-00434</t>
  </si>
  <si>
    <t>ORD-20240930-00435</t>
  </si>
  <si>
    <t>ORD-20240930-00436</t>
  </si>
  <si>
    <t>ORD-20240930-00437</t>
  </si>
  <si>
    <t>ORD-20241001-00438</t>
  </si>
  <si>
    <t>ORD-20241001-00439</t>
  </si>
  <si>
    <t>ORD-20241001-00440</t>
  </si>
  <si>
    <t>ORD-20241001-00441</t>
  </si>
  <si>
    <t>ORD-20241001-00442</t>
  </si>
  <si>
    <t>ORD-20241001-00443</t>
  </si>
  <si>
    <t>ORD-20241001-00444</t>
  </si>
  <si>
    <t>ORD-20241001-00445</t>
  </si>
  <si>
    <t>ORD-20241001-00446</t>
  </si>
  <si>
    <t>ORD-20241001-00447</t>
  </si>
  <si>
    <t>ORD-20241001-00448</t>
  </si>
  <si>
    <t>ORD-20241001-00449</t>
  </si>
  <si>
    <t>ORD-20241001-00450</t>
  </si>
  <si>
    <t>ORD-20241001-00451</t>
  </si>
  <si>
    <t>ORD-20241001-00452</t>
  </si>
  <si>
    <t>ORD-20241001-00453</t>
  </si>
  <si>
    <t>ORD-20241002-00454</t>
  </si>
  <si>
    <t>ORD-20241002-00455</t>
  </si>
  <si>
    <t>ORD-20241002-00456</t>
  </si>
  <si>
    <t>ORD-20241002-00457</t>
  </si>
  <si>
    <t>ORD-20241002-00458</t>
  </si>
  <si>
    <t>ORD-20241002-00459</t>
  </si>
  <si>
    <t>ORD-20241003-00460</t>
  </si>
  <si>
    <t>ORD-20241003-00461</t>
  </si>
  <si>
    <t>ORD-20241003-00462</t>
  </si>
  <si>
    <t>ORD-20241003-00463</t>
  </si>
  <si>
    <t>ORD-20241003-00464</t>
  </si>
  <si>
    <t>ORD-20241003-00465</t>
  </si>
  <si>
    <t>ORD-20241003-00466</t>
  </si>
  <si>
    <t>ORD-20241003-00467</t>
  </si>
  <si>
    <t>ORD-20241003-00468</t>
  </si>
  <si>
    <t>ORD-20241003-00469</t>
  </si>
  <si>
    <t>ORD-20241003-00470</t>
  </si>
  <si>
    <t>ORD-20241003-00471</t>
  </si>
  <si>
    <t>ORD-20241003-00472</t>
  </si>
  <si>
    <t>ORD-20241003-00473</t>
  </si>
  <si>
    <t>ORD-20241004-00474</t>
  </si>
  <si>
    <t>ORD-20241004-00475</t>
  </si>
  <si>
    <t>ORD-20241004-00476</t>
  </si>
  <si>
    <t>ORD-20241004-00477</t>
  </si>
  <si>
    <t>ORD-20241004-00478</t>
  </si>
  <si>
    <t>ORD-20241004-00479</t>
  </si>
  <si>
    <t>ORD-20241004-00480</t>
  </si>
  <si>
    <t>ORD-20241004-00481</t>
  </si>
  <si>
    <t>ORD-20241005-00482</t>
  </si>
  <si>
    <t>ORD-20241005-00483</t>
  </si>
  <si>
    <t>ORD-20241005-00484</t>
  </si>
  <si>
    <t>ORD-20241005-00485</t>
  </si>
  <si>
    <t>ORD-20241005-00486</t>
  </si>
  <si>
    <t>ORD-20241005-00487</t>
  </si>
  <si>
    <t>ORD-20241005-00488</t>
  </si>
  <si>
    <t>ORD-20241005-00489</t>
  </si>
  <si>
    <t>ORD-20241005-00490</t>
  </si>
  <si>
    <t>ORD-20241005-00491</t>
  </si>
  <si>
    <t>ORD-20241006-00492</t>
  </si>
  <si>
    <t>ORD-20241006-00493</t>
  </si>
  <si>
    <t>ORD-20241006-00494</t>
  </si>
  <si>
    <t>ORD-20241006-00495</t>
  </si>
  <si>
    <t>ORD-20241006-00496</t>
  </si>
  <si>
    <t>ORD-20241007-00497</t>
  </si>
  <si>
    <t>ORD-20241007-00498</t>
  </si>
  <si>
    <t>ORD-20241007-00499</t>
  </si>
  <si>
    <t>ORD-20241007-00500</t>
  </si>
  <si>
    <t>ORD-20241008-00501</t>
  </si>
  <si>
    <t>ORD-20241008-00502</t>
  </si>
  <si>
    <t>ORD-20241008-00503</t>
  </si>
  <si>
    <t>ORD-20241008-00504</t>
  </si>
  <si>
    <t>ORD-20241008-00505</t>
  </si>
  <si>
    <t>ORD-20241008-00506</t>
  </si>
  <si>
    <t>ORD-20241008-00507</t>
  </si>
  <si>
    <t>ORD-20241008-00508</t>
  </si>
  <si>
    <t>ORD-20241008-00509</t>
  </si>
  <si>
    <t>ORD-20241008-00510</t>
  </si>
  <si>
    <t>ORD-20241008-00511</t>
  </si>
  <si>
    <t>ORD-20241009-00512</t>
  </si>
  <si>
    <t>ORD-20241009-00513</t>
  </si>
  <si>
    <t>ORD-20241009-00514</t>
  </si>
  <si>
    <t>ORD-20241009-00515</t>
  </si>
  <si>
    <t>ORD-20241009-00516</t>
  </si>
  <si>
    <t>ORD-20241009-00517</t>
  </si>
  <si>
    <t>ORD-20241009-00518</t>
  </si>
  <si>
    <t>ORD-20241010-00519</t>
  </si>
  <si>
    <t>ORD-20241010-00520</t>
  </si>
  <si>
    <t>ORD-20241010-00521</t>
  </si>
  <si>
    <t>ORD-20241010-00522</t>
  </si>
  <si>
    <t>ORD-20241011-00523</t>
  </si>
  <si>
    <t>ORD-20241011-00524</t>
  </si>
  <si>
    <t>ORD-20241011-00525</t>
  </si>
  <si>
    <t>ORD-20241011-00526</t>
  </si>
  <si>
    <t>ORD-20241011-00527</t>
  </si>
  <si>
    <t>ORD-20241011-00528</t>
  </si>
  <si>
    <t>ORD-20241012-00529</t>
  </si>
  <si>
    <t>ORD-20241012-00530</t>
  </si>
  <si>
    <t>ORD-20241012-00531</t>
  </si>
  <si>
    <t>ORD-20241012-00532</t>
  </si>
  <si>
    <t>ORD-20241013-00533</t>
  </si>
  <si>
    <t>ORD-20241013-00534</t>
  </si>
  <si>
    <t>ORD-20241013-00535</t>
  </si>
  <si>
    <t>ORD-20241013-00536</t>
  </si>
  <si>
    <t>ORD-20241013-00537</t>
  </si>
  <si>
    <t>ORD-20241014-00538</t>
  </si>
  <si>
    <t>ORD-20241014-00539</t>
  </si>
  <si>
    <t>ORD-20241014-00540</t>
  </si>
  <si>
    <t>ORD-20241014-00541</t>
  </si>
  <si>
    <t>ORD-20241014-00542</t>
  </si>
  <si>
    <t>ORD-20241014-00543</t>
  </si>
  <si>
    <t>ORD-20241014-00544</t>
  </si>
  <si>
    <t>ORD-20241015-00545</t>
  </si>
  <si>
    <t>ORD-20241015-00546</t>
  </si>
  <si>
    <t>ORD-20241015-00547</t>
  </si>
  <si>
    <t>ORD-20241015-00548</t>
  </si>
  <si>
    <t>ORD-20241015-00549</t>
  </si>
  <si>
    <t>ORD-20241015-00550</t>
  </si>
  <si>
    <t>ORD-20241015-00551</t>
  </si>
  <si>
    <t>ORD-20241016-00552</t>
  </si>
  <si>
    <t>ORD-20241016-00553</t>
  </si>
  <si>
    <t>ORD-20241016-00554</t>
  </si>
  <si>
    <t>ORD-20241016-00555</t>
  </si>
  <si>
    <t>ORD-20241016-00556</t>
  </si>
  <si>
    <t>ORD-20241016-00557</t>
  </si>
  <si>
    <t>ORD-20241016-00558</t>
  </si>
  <si>
    <t>ORD-20241017-00559</t>
  </si>
  <si>
    <t>ORD-20241017-00560</t>
  </si>
  <si>
    <t>ORD-20241017-00561</t>
  </si>
  <si>
    <t>ORD-20241017-00562</t>
  </si>
  <si>
    <t>ORD-20241017-00563</t>
  </si>
  <si>
    <t>ORD-20241018-00564</t>
  </si>
  <si>
    <t>ORD-20241018-00565</t>
  </si>
  <si>
    <t>ORD-20241018-00566</t>
  </si>
  <si>
    <t>ORD-20241018-00567</t>
  </si>
  <si>
    <t>ORD-20241018-00568</t>
  </si>
  <si>
    <t>ORD-20241018-00569</t>
  </si>
  <si>
    <t>ORD-20241018-00570</t>
  </si>
  <si>
    <t>ORD-20241018-00571</t>
  </si>
  <si>
    <t>ORD-20241019-00572</t>
  </si>
  <si>
    <t>ORD-20241019-00573</t>
  </si>
  <si>
    <t>ORD-20241019-00574</t>
  </si>
  <si>
    <t>ORD-20241019-00575</t>
  </si>
  <si>
    <t>ORD-20241019-00576</t>
  </si>
  <si>
    <t>ORD-20241019-00577</t>
  </si>
  <si>
    <t>ORD-20241020-00578</t>
  </si>
  <si>
    <t>ORD-20241020-00579</t>
  </si>
  <si>
    <t>ORD-20241020-00580</t>
  </si>
  <si>
    <t>ORD-20241020-00581</t>
  </si>
  <si>
    <t>ORD-20241020-00582</t>
  </si>
  <si>
    <t>ORD-20241020-00583</t>
  </si>
  <si>
    <t>ORD-20241020-00584</t>
  </si>
  <si>
    <t>ORD-20241020-00585</t>
  </si>
  <si>
    <t>ORD-20241021-00586</t>
  </si>
  <si>
    <t>ORD-20241021-00587</t>
  </si>
  <si>
    <t>ORD-20241021-00588</t>
  </si>
  <si>
    <t>ORD-20241021-00589</t>
  </si>
  <si>
    <t>ORD-20241022-00590</t>
  </si>
  <si>
    <t>ORD-20241022-00591</t>
  </si>
  <si>
    <t>ORD-20241022-00592</t>
  </si>
  <si>
    <t>ORD-20241022-00593</t>
  </si>
  <si>
    <t>ORD-20241022-00594</t>
  </si>
  <si>
    <t>ORD-20241022-00595</t>
  </si>
  <si>
    <t>ORD-20241022-00596</t>
  </si>
  <si>
    <t>ORD-20241022-00597</t>
  </si>
  <si>
    <t>ORD-20241022-00598</t>
  </si>
  <si>
    <t>ORD-20241023-00599</t>
  </si>
  <si>
    <t>ORD-20241023-00600</t>
  </si>
  <si>
    <t>ORD-20241023-00601</t>
  </si>
  <si>
    <t>ORD-20241023-00602</t>
  </si>
  <si>
    <t>ORD-20241023-00603</t>
  </si>
  <si>
    <t>ORD-20241023-00604</t>
  </si>
  <si>
    <t>ORD-20241023-00605</t>
  </si>
  <si>
    <t>ORD-20241023-00606</t>
  </si>
  <si>
    <t>ORD-20241024-00607</t>
  </si>
  <si>
    <t>ORD-20241024-00608</t>
  </si>
  <si>
    <t>ORD-20241024-00609</t>
  </si>
  <si>
    <t>ORD-20241024-00610</t>
  </si>
  <si>
    <t>ORD-20241024-00611</t>
  </si>
  <si>
    <t>ORD-20241024-00612</t>
  </si>
  <si>
    <t>ORD-20241025-00613</t>
  </si>
  <si>
    <t>ORD-20241025-00614</t>
  </si>
  <si>
    <t>ORD-20241025-00615</t>
  </si>
  <si>
    <t>ORD-20241025-00616</t>
  </si>
  <si>
    <t>ORD-20241025-00617</t>
  </si>
  <si>
    <t>ORD-20241026-00618</t>
  </si>
  <si>
    <t>ORD-20241026-00619</t>
  </si>
  <si>
    <t>ORD-20241026-00620</t>
  </si>
  <si>
    <t>ORD-20241026-00621</t>
  </si>
  <si>
    <t>ORD-20241026-00622</t>
  </si>
  <si>
    <t>ORD-20241026-00623</t>
  </si>
  <si>
    <t>ORD-20241027-00624</t>
  </si>
  <si>
    <t>ORD-20241027-00625</t>
  </si>
  <si>
    <t>ORD-20241027-00626</t>
  </si>
  <si>
    <t>ORD-20241027-00627</t>
  </si>
  <si>
    <t>ORD-20241027-00628</t>
  </si>
  <si>
    <t>ORD-20241027-00629</t>
  </si>
  <si>
    <t>ORD-20241027-00630</t>
  </si>
  <si>
    <t>ORD-20241027-00631</t>
  </si>
  <si>
    <t>ORD-20241027-00632</t>
  </si>
  <si>
    <t>ORD-20241027-00633</t>
  </si>
  <si>
    <t>ORD-20241027-00634</t>
  </si>
  <si>
    <t>ORD-20241028-00635</t>
  </si>
  <si>
    <t>ORD-20241028-00636</t>
  </si>
  <si>
    <t>ORD-20241028-00637</t>
  </si>
  <si>
    <t>ORD-20241028-00638</t>
  </si>
  <si>
    <t>ORD-20241028-00639</t>
  </si>
  <si>
    <t>ORD-20241028-00640</t>
  </si>
  <si>
    <t>ORD-20241029-00641</t>
  </si>
  <si>
    <t>ORD-20241029-00642</t>
  </si>
  <si>
    <t>ORD-20241029-00643</t>
  </si>
  <si>
    <t>ORD-20241029-00644</t>
  </si>
  <si>
    <t>ORD-20241029-00645</t>
  </si>
  <si>
    <t>ORD-20241029-00646</t>
  </si>
  <si>
    <t>ORD-20241029-00647</t>
  </si>
  <si>
    <t>ORD-20241029-00648</t>
  </si>
  <si>
    <t>ORD-20241029-00649</t>
  </si>
  <si>
    <t>ORD-20241030-00650</t>
  </si>
  <si>
    <t>ORD-20241030-00651</t>
  </si>
  <si>
    <t>ORD-20241030-00652</t>
  </si>
  <si>
    <t>ORD-20241030-00653</t>
  </si>
  <si>
    <t>ORD-20241030-00654</t>
  </si>
  <si>
    <t>ORD-20241030-00655</t>
  </si>
  <si>
    <t>ORD-20241030-00656</t>
  </si>
  <si>
    <t>ORD-20241030-00657</t>
  </si>
  <si>
    <t>ORD-20241030-00658</t>
  </si>
  <si>
    <t>ORD-20241030-00659</t>
  </si>
  <si>
    <t>ORD-20241031-00660</t>
  </si>
  <si>
    <t>ORD-20241031-00661</t>
  </si>
  <si>
    <t>ORD-20241031-00662</t>
  </si>
  <si>
    <t>ORD-20241031-00663</t>
  </si>
  <si>
    <t>ORD-20241031-00664</t>
  </si>
  <si>
    <t>ORD-20241031-00665</t>
  </si>
  <si>
    <t>ORD-20241031-00666</t>
  </si>
  <si>
    <t>ORD-20241031-00667</t>
  </si>
  <si>
    <t>ORD-20241031-00668</t>
  </si>
  <si>
    <t>ORD-20241031-00669</t>
  </si>
  <si>
    <t>ORD-20241101-00670</t>
  </si>
  <si>
    <t>ORD-20241101-00671</t>
  </si>
  <si>
    <t>ORD-20241101-00672</t>
  </si>
  <si>
    <t>ORD-20241101-00673</t>
  </si>
  <si>
    <t>ORD-20241101-00674</t>
  </si>
  <si>
    <t>ORD-20241101-00675</t>
  </si>
  <si>
    <t>ORD-20241101-00676</t>
  </si>
  <si>
    <t>ORD-20241102-00677</t>
  </si>
  <si>
    <t>ORD-20241102-00678</t>
  </si>
  <si>
    <t>ORD-20241102-00679</t>
  </si>
  <si>
    <t>ORD-20241102-00680</t>
  </si>
  <si>
    <t>ORD-20241102-00681</t>
  </si>
  <si>
    <t>ORD-20241102-00682</t>
  </si>
  <si>
    <t>ORD-20241103-00683</t>
  </si>
  <si>
    <t>ORD-20241103-00684</t>
  </si>
  <si>
    <t>ORD-20241103-00685</t>
  </si>
  <si>
    <t>ORD-20241103-00686</t>
  </si>
  <si>
    <t>ORD-20241103-00687</t>
  </si>
  <si>
    <t>ORD-20241103-00688</t>
  </si>
  <si>
    <t>ORD-20241103-00689</t>
  </si>
  <si>
    <t>ORD-20241103-00690</t>
  </si>
  <si>
    <t>ORD-20241104-00691</t>
  </si>
  <si>
    <t>ORD-20241104-00692</t>
  </si>
  <si>
    <t>ORD-20241104-00693</t>
  </si>
  <si>
    <t>ORD-20241104-00694</t>
  </si>
  <si>
    <t>ORD-20241104-00695</t>
  </si>
  <si>
    <t>ORD-20241104-00696</t>
  </si>
  <si>
    <t>ORD-20241104-00697</t>
  </si>
  <si>
    <t>ORD-20241104-00698</t>
  </si>
  <si>
    <t>ORD-20241104-00699</t>
  </si>
  <si>
    <t>ORD-20241105-00700</t>
  </si>
  <si>
    <t>ORD-20241105-00701</t>
  </si>
  <si>
    <t>ORD-20241105-00702</t>
  </si>
  <si>
    <t>ORD-20241105-00703</t>
  </si>
  <si>
    <t>ORD-20241105-00704</t>
  </si>
  <si>
    <t>ORD-20241105-00705</t>
  </si>
  <si>
    <t>ORD-20241105-00706</t>
  </si>
  <si>
    <t>ORD-20241105-00707</t>
  </si>
  <si>
    <t>ORD-20241105-00708</t>
  </si>
  <si>
    <t>ORD-20241105-00709</t>
  </si>
  <si>
    <t>ORD-20241105-00710</t>
  </si>
  <si>
    <t>ORD-20241105-00711</t>
  </si>
  <si>
    <t>ORD-20241105-00712</t>
  </si>
  <si>
    <t>ORD-20241105-00713</t>
  </si>
  <si>
    <t>ORD-20241106-00714</t>
  </si>
  <si>
    <t>ORD-20241106-00715</t>
  </si>
  <si>
    <t>ORD-20241106-00716</t>
  </si>
  <si>
    <t>ORD-20241106-00717</t>
  </si>
  <si>
    <t>ORD-20241106-00718</t>
  </si>
  <si>
    <t>ORD-20241106-00719</t>
  </si>
  <si>
    <t>ORD-20241106-00720</t>
  </si>
  <si>
    <t>ORD-20241106-00721</t>
  </si>
  <si>
    <t>ORD-20241107-00722</t>
  </si>
  <si>
    <t>ORD-20241107-00723</t>
  </si>
  <si>
    <t>ORD-20241107-00724</t>
  </si>
  <si>
    <t>ORD-20241108-00725</t>
  </si>
  <si>
    <t>ORD-20241108-00726</t>
  </si>
  <si>
    <t>ORD-20241108-00727</t>
  </si>
  <si>
    <t>ORD-20241108-00728</t>
  </si>
  <si>
    <t>ORD-20241108-00729</t>
  </si>
  <si>
    <t>ORD-20241108-00730</t>
  </si>
  <si>
    <t>ORD-20241108-00731</t>
  </si>
  <si>
    <t>ORD-20241108-00732</t>
  </si>
  <si>
    <t>ORD-20241108-00733</t>
  </si>
  <si>
    <t>ORD-20241109-00734</t>
  </si>
  <si>
    <t>ORD-20241109-00735</t>
  </si>
  <si>
    <t>ORD-20241109-00736</t>
  </si>
  <si>
    <t>ORD-20241109-00737</t>
  </si>
  <si>
    <t>ORD-20241109-00738</t>
  </si>
  <si>
    <t>ORD-20241109-00739</t>
  </si>
  <si>
    <t>ORD-20241109-00740</t>
  </si>
  <si>
    <t>ORD-20241110-00741</t>
  </si>
  <si>
    <t>ORD-20241110-00742</t>
  </si>
  <si>
    <t>ORD-20241110-00743</t>
  </si>
  <si>
    <t>ORD-20241110-00744</t>
  </si>
  <si>
    <t>ORD-20241110-00745</t>
  </si>
  <si>
    <t>ORD-20241110-00746</t>
  </si>
  <si>
    <t>ORD-20241110-00747</t>
  </si>
  <si>
    <t>ORD-20241111-00748</t>
  </si>
  <si>
    <t>ORD-20241111-00749</t>
  </si>
  <si>
    <t>ORD-20241111-00750</t>
  </si>
  <si>
    <t>ORD-20241111-00751</t>
  </si>
  <si>
    <t>ORD-20241111-00752</t>
  </si>
  <si>
    <t>ORD-20241111-00753</t>
  </si>
  <si>
    <t>ORD-20241112-00754</t>
  </si>
  <si>
    <t>ORD-20241112-00755</t>
  </si>
  <si>
    <t>ORD-20241112-00756</t>
  </si>
  <si>
    <t>ORD-20241112-00757</t>
  </si>
  <si>
    <t>ORD-20241113-00758</t>
  </si>
  <si>
    <t>ORD-20241113-00759</t>
  </si>
  <si>
    <t>ORD-20241113-00760</t>
  </si>
  <si>
    <t>ORD-20241113-00761</t>
  </si>
  <si>
    <t>ORD-20241113-00762</t>
  </si>
  <si>
    <t>ORD-20241113-00763</t>
  </si>
  <si>
    <t>ORD-20241113-00764</t>
  </si>
  <si>
    <t>ORD-20241113-00765</t>
  </si>
  <si>
    <t>ORD-20241114-00766</t>
  </si>
  <si>
    <t>ORD-20241114-00767</t>
  </si>
  <si>
    <t>ORD-20241114-00768</t>
  </si>
  <si>
    <t>ORD-20241114-00769</t>
  </si>
  <si>
    <t>ORD-20241114-00770</t>
  </si>
  <si>
    <t>ORD-20241115-00771</t>
  </si>
  <si>
    <t>ORD-20241115-00772</t>
  </si>
  <si>
    <t>ORD-20241115-00773</t>
  </si>
  <si>
    <t>ORD-20241115-00774</t>
  </si>
  <si>
    <t>ORD-20241115-00775</t>
  </si>
  <si>
    <t>ORD-20241116-00776</t>
  </si>
  <si>
    <t>ORD-20241116-00777</t>
  </si>
  <si>
    <t>ORD-20241116-00778</t>
  </si>
  <si>
    <t>ORD-20241117-00779</t>
  </si>
  <si>
    <t>ORD-20241117-00780</t>
  </si>
  <si>
    <t>ORD-20241117-00781</t>
  </si>
  <si>
    <t>ORD-20241117-00782</t>
  </si>
  <si>
    <t>ORD-20241117-00783</t>
  </si>
  <si>
    <t>ORD-20241117-00784</t>
  </si>
  <si>
    <t>ORD-20241117-00785</t>
  </si>
  <si>
    <t>ORD-20241117-00786</t>
  </si>
  <si>
    <t>ORD-20241118-00787</t>
  </si>
  <si>
    <t>ORD-20241118-00788</t>
  </si>
  <si>
    <t>ORD-20241118-00789</t>
  </si>
  <si>
    <t>ORD-20241118-00790</t>
  </si>
  <si>
    <t>ORD-20241119-00791</t>
  </si>
  <si>
    <t>ORD-20241119-00792</t>
  </si>
  <si>
    <t>ORD-20241119-00793</t>
  </si>
  <si>
    <t>ORD-20241119-00794</t>
  </si>
  <si>
    <t>ORD-20241120-00795</t>
  </si>
  <si>
    <t>ORD-20241120-00796</t>
  </si>
  <si>
    <t>ORD-20241120-00797</t>
  </si>
  <si>
    <t>ORD-20241120-00798</t>
  </si>
  <si>
    <t>ORD-20241120-00799</t>
  </si>
  <si>
    <t>ORD-20241120-00800</t>
  </si>
  <si>
    <t>ORD-20241120-00801</t>
  </si>
  <si>
    <t>ORD-20241120-00802</t>
  </si>
  <si>
    <t>ORD-20241120-00803</t>
  </si>
  <si>
    <t>ORD-20241121-00804</t>
  </si>
  <si>
    <t>ORD-20241121-00805</t>
  </si>
  <si>
    <t>ORD-20241121-00806</t>
  </si>
  <si>
    <t>ORD-20241121-00807</t>
  </si>
  <si>
    <t>ORD-20241121-00808</t>
  </si>
  <si>
    <t>ORD-20241121-00809</t>
  </si>
  <si>
    <t>ORD-20241121-00810</t>
  </si>
  <si>
    <t>ORD-20241121-00811</t>
  </si>
  <si>
    <t>ORD-20241121-00812</t>
  </si>
  <si>
    <t>ORD-20241121-00813</t>
  </si>
  <si>
    <t>ORD-20241122-00814</t>
  </si>
  <si>
    <t>ORD-20241122-00815</t>
  </si>
  <si>
    <t>ORD-20241122-00816</t>
  </si>
  <si>
    <t>ORD-20241122-00817</t>
  </si>
  <si>
    <t>ORD-20241122-00818</t>
  </si>
  <si>
    <t>ORD-20241122-00819</t>
  </si>
  <si>
    <t>ORD-20241122-00820</t>
  </si>
  <si>
    <t>ORD-20241122-00821</t>
  </si>
  <si>
    <t>ORD-20241123-00822</t>
  </si>
  <si>
    <t>ORD-20241123-00823</t>
  </si>
  <si>
    <t>ORD-20241123-00824</t>
  </si>
  <si>
    <t>ORD-20241124-00825</t>
  </si>
  <si>
    <t>ORD-20241124-00826</t>
  </si>
  <si>
    <t>ORD-20241124-00827</t>
  </si>
  <si>
    <t>ORD-20241124-00828</t>
  </si>
  <si>
    <t>ORD-20241124-00829</t>
  </si>
  <si>
    <t>ORD-20241124-00830</t>
  </si>
  <si>
    <t>ORD-20241125-00831</t>
  </si>
  <si>
    <t>ORD-20241125-00832</t>
  </si>
  <si>
    <t>ORD-20241125-00833</t>
  </si>
  <si>
    <t>ORD-20241125-00834</t>
  </si>
  <si>
    <t>ORD-20241125-00835</t>
  </si>
  <si>
    <t>ORD-20241125-00836</t>
  </si>
  <si>
    <t>ORD-20241125-00837</t>
  </si>
  <si>
    <t>ORD-20241125-00838</t>
  </si>
  <si>
    <t>ORD-20241125-00839</t>
  </si>
  <si>
    <t>ORD-20241125-00840</t>
  </si>
  <si>
    <t>ORD-20241126-00841</t>
  </si>
  <si>
    <t>ORD-20241126-00842</t>
  </si>
  <si>
    <t>ORD-20241126-00843</t>
  </si>
  <si>
    <t>ORD-20241127-00844</t>
  </si>
  <si>
    <t>ORD-20241127-00845</t>
  </si>
  <si>
    <t>ORD-20241127-00846</t>
  </si>
  <si>
    <t>ORD-20241127-00847</t>
  </si>
  <si>
    <t>ORD-20241127-00848</t>
  </si>
  <si>
    <t>ORD-20241127-00849</t>
  </si>
  <si>
    <t>ORD-20241127-00850</t>
  </si>
  <si>
    <t>ORD-20241127-00851</t>
  </si>
  <si>
    <t>ORD-20241128-00852</t>
  </si>
  <si>
    <t>ORD-20241128-00853</t>
  </si>
  <si>
    <t>ORD-20241128-00854</t>
  </si>
  <si>
    <t>ORD-20241128-00855</t>
  </si>
  <si>
    <t>ORD-20241128-00856</t>
  </si>
  <si>
    <t>ORD-20241128-00857</t>
  </si>
  <si>
    <t>ORD-20241129-00858</t>
  </si>
  <si>
    <t>ORD-20241129-00859</t>
  </si>
  <si>
    <t>ORD-20241129-00860</t>
  </si>
  <si>
    <t>ORD-20241129-00861</t>
  </si>
  <si>
    <t>ORD-20241129-00862</t>
  </si>
  <si>
    <t>ORD-20241130-00863</t>
  </si>
  <si>
    <t>ORD-20241130-00864</t>
  </si>
  <si>
    <t>ORD-20241130-00865</t>
  </si>
  <si>
    <t>ORD-20241130-00866</t>
  </si>
  <si>
    <t>ORD-20241130-00867</t>
  </si>
  <si>
    <t>ORD-20241130-00868</t>
  </si>
  <si>
    <t>ORD-20241130-00869</t>
  </si>
  <si>
    <t>ORD-20241130-00870</t>
  </si>
  <si>
    <t>ORD-20241130-00871</t>
  </si>
  <si>
    <t>ORD-20241201-00872</t>
  </si>
  <si>
    <t>ORD-20241201-00873</t>
  </si>
  <si>
    <t>ORD-20241201-00874</t>
  </si>
  <si>
    <t>ORD-20241201-00875</t>
  </si>
  <si>
    <t>ORD-20241201-00876</t>
  </si>
  <si>
    <t>ORD-20241201-00877</t>
  </si>
  <si>
    <t>ORD-20241201-00878</t>
  </si>
  <si>
    <t>ORD-20241202-00879</t>
  </si>
  <si>
    <t>ORD-20241202-00880</t>
  </si>
  <si>
    <t>ORD-20241202-00881</t>
  </si>
  <si>
    <t>ORD-20241202-00882</t>
  </si>
  <si>
    <t>ORD-20241202-00883</t>
  </si>
  <si>
    <t>ORD-20241202-00884</t>
  </si>
  <si>
    <t>ORD-20241202-00885</t>
  </si>
  <si>
    <t>ORD-20241202-00886</t>
  </si>
  <si>
    <t>ORD-20241202-00887</t>
  </si>
  <si>
    <t>ORD-20241202-00888</t>
  </si>
  <si>
    <t>ORD-20241202-00889</t>
  </si>
  <si>
    <t>ORD-20241202-00890</t>
  </si>
  <si>
    <t>ORD-20241203-00891</t>
  </si>
  <si>
    <t>ORD-20241203-00892</t>
  </si>
  <si>
    <t>ORD-20241203-00893</t>
  </si>
  <si>
    <t>ORD-20241203-00894</t>
  </si>
  <si>
    <t>ORD-20241203-00895</t>
  </si>
  <si>
    <t>ORD-20241203-00896</t>
  </si>
  <si>
    <t>ORD-20241203-00897</t>
  </si>
  <si>
    <t>ORD-20241204-00898</t>
  </si>
  <si>
    <t>ORD-20241204-00899</t>
  </si>
  <si>
    <t>ORD-20241204-00900</t>
  </si>
  <si>
    <t>ORD-20241204-00901</t>
  </si>
  <si>
    <t>ORD-20241204-00902</t>
  </si>
  <si>
    <t>ORD-20241204-00903</t>
  </si>
  <si>
    <t>ORD-20241204-00904</t>
  </si>
  <si>
    <t>ORD-20241204-00905</t>
  </si>
  <si>
    <t>ORD-20241204-00906</t>
  </si>
  <si>
    <t>ORD-20241204-00907</t>
  </si>
  <si>
    <t>ORD-20241205-00908</t>
  </si>
  <si>
    <t>ORD-20241205-00909</t>
  </si>
  <si>
    <t>ORD-20241205-00910</t>
  </si>
  <si>
    <t>ORD-20241205-00911</t>
  </si>
  <si>
    <t>ORD-20241205-00912</t>
  </si>
  <si>
    <t>ORD-20241206-00913</t>
  </si>
  <si>
    <t>ORD-20241206-00914</t>
  </si>
  <si>
    <t>ORD-20241206-00915</t>
  </si>
  <si>
    <t>ORD-20241206-00916</t>
  </si>
  <si>
    <t>ORD-20241206-00917</t>
  </si>
  <si>
    <t>ORD-20241206-00918</t>
  </si>
  <si>
    <t>ORD-20241206-00919</t>
  </si>
  <si>
    <t>ORD-20241206-00920</t>
  </si>
  <si>
    <t>ORD-20241207-00921</t>
  </si>
  <si>
    <t>ORD-20241207-00922</t>
  </si>
  <si>
    <t>ORD-20241207-00923</t>
  </si>
  <si>
    <t>ORD-20241207-00924</t>
  </si>
  <si>
    <t>ORD-20241207-00925</t>
  </si>
  <si>
    <t>ORD-20241207-00926</t>
  </si>
  <si>
    <t>ORD-20241207-00927</t>
  </si>
  <si>
    <t>ORD-20241207-00928</t>
  </si>
  <si>
    <t>ORD-20241207-00929</t>
  </si>
  <si>
    <t>ORD-20241207-00930</t>
  </si>
  <si>
    <t>ORD-20241208-00931</t>
  </si>
  <si>
    <t>ORD-20241208-00932</t>
  </si>
  <si>
    <t>ORD-20241208-00933</t>
  </si>
  <si>
    <t>ORD-20241208-00934</t>
  </si>
  <si>
    <t>ORD-20241208-00935</t>
  </si>
  <si>
    <t>ORD-20241208-00936</t>
  </si>
  <si>
    <t>ORD-20241208-00937</t>
  </si>
  <si>
    <t>ORD-20241208-00938</t>
  </si>
  <si>
    <t>ORD-20241208-00939</t>
  </si>
  <si>
    <t>ORD-20241209-00940</t>
  </si>
  <si>
    <t>ORD-20241209-00941</t>
  </si>
  <si>
    <t>ORD-20241209-00942</t>
  </si>
  <si>
    <t>ORD-20241209-00943</t>
  </si>
  <si>
    <t>ORD-20241210-00944</t>
  </si>
  <si>
    <t>ORD-20241210-00945</t>
  </si>
  <si>
    <t>ORD-20241210-00946</t>
  </si>
  <si>
    <t>ORD-20241210-00947</t>
  </si>
  <si>
    <t>ORD-20241210-00948</t>
  </si>
  <si>
    <t>ORD-20241210-00949</t>
  </si>
  <si>
    <t>ORD-20241210-00950</t>
  </si>
  <si>
    <t>ORD-20241210-00951</t>
  </si>
  <si>
    <t>ORD-20241210-00952</t>
  </si>
  <si>
    <t>ORD-20241210-00953</t>
  </si>
  <si>
    <t>ORD-20241210-00954</t>
  </si>
  <si>
    <t>ORD-20241211-00955</t>
  </si>
  <si>
    <t>ORD-20241211-00956</t>
  </si>
  <si>
    <t>ORD-20241211-00957</t>
  </si>
  <si>
    <t>ORD-20241211-00958</t>
  </si>
  <si>
    <t>ORD-20241211-00959</t>
  </si>
  <si>
    <t>ORD-20241211-00960</t>
  </si>
  <si>
    <t>ORD-20241211-00961</t>
  </si>
  <si>
    <t>ORD-20241211-00962</t>
  </si>
  <si>
    <t>ORD-20241211-00963</t>
  </si>
  <si>
    <t>ORD-20241212-00964</t>
  </si>
  <si>
    <t>ORD-20241212-00965</t>
  </si>
  <si>
    <t>ORD-20241212-00966</t>
  </si>
  <si>
    <t>ORD-20241212-00967</t>
  </si>
  <si>
    <t>ORD-20241212-00968</t>
  </si>
  <si>
    <t>ORD-20241212-00969</t>
  </si>
  <si>
    <t>ORD-20241212-00970</t>
  </si>
  <si>
    <t>ORD-20241213-00971</t>
  </si>
  <si>
    <t>ORD-20241213-00972</t>
  </si>
  <si>
    <t>ORD-20241213-00973</t>
  </si>
  <si>
    <t>ORD-20241213-00974</t>
  </si>
  <si>
    <t>ORD-20241213-00975</t>
  </si>
  <si>
    <t>ORD-20241213-00976</t>
  </si>
  <si>
    <t>ORD-20241213-00977</t>
  </si>
  <si>
    <t>ORD-20241213-00978</t>
  </si>
  <si>
    <t>ORD-20241214-00979</t>
  </si>
  <si>
    <t>ORD-20241214-00980</t>
  </si>
  <si>
    <t>ORD-20241214-00981</t>
  </si>
  <si>
    <t>ORD-20241214-00982</t>
  </si>
  <si>
    <t>ORD-20241214-00983</t>
  </si>
  <si>
    <t>ORD-20241214-00984</t>
  </si>
  <si>
    <t>ORD-20241215-00985</t>
  </si>
  <si>
    <t>ORD-20241215-00986</t>
  </si>
  <si>
    <t>ORD-20241215-00987</t>
  </si>
  <si>
    <t>ORD-20241215-00988</t>
  </si>
  <si>
    <t>ORD-20241215-00989</t>
  </si>
  <si>
    <t>ORD-20241215-00990</t>
  </si>
  <si>
    <t>ORD-20241215-00991</t>
  </si>
  <si>
    <t>ORD-20241215-00992</t>
  </si>
  <si>
    <t>ORD-20241215-00993</t>
  </si>
  <si>
    <t>ORD-20241215-00994</t>
  </si>
  <si>
    <t>ORD-20241216-00995</t>
  </si>
  <si>
    <t>ORD-20241216-00996</t>
  </si>
  <si>
    <t>ORD-20241216-00997</t>
  </si>
  <si>
    <t>ORD-20241216-00998</t>
  </si>
  <si>
    <t>ORD-20241217-00999</t>
  </si>
  <si>
    <t>ORD-20241217-01000</t>
  </si>
  <si>
    <t>ORD-20241217-01001</t>
  </si>
  <si>
    <t>ORD-20241217-01002</t>
  </si>
  <si>
    <t>ORD-20241217-01003</t>
  </si>
  <si>
    <t>ORD-20241217-01004</t>
  </si>
  <si>
    <t>ORD-20241217-01005</t>
  </si>
  <si>
    <t>ORD-20241217-01006</t>
  </si>
  <si>
    <t>ORD-20241217-01007</t>
  </si>
  <si>
    <t>ORD-20241217-01008</t>
  </si>
  <si>
    <t>ORD-20241217-01009</t>
  </si>
  <si>
    <t>ORD-20241217-01010</t>
  </si>
  <si>
    <t>ORD-20241217-01011</t>
  </si>
  <si>
    <t>ORD-20241217-01012</t>
  </si>
  <si>
    <t>ORD-20241217-01013</t>
  </si>
  <si>
    <t>ORD-20241217-01014</t>
  </si>
  <si>
    <t>ORD-20241218-01015</t>
  </si>
  <si>
    <t>ORD-20241218-01016</t>
  </si>
  <si>
    <t>ORD-20241218-01017</t>
  </si>
  <si>
    <t>ORD-20241218-01018</t>
  </si>
  <si>
    <t>ORD-20241218-01019</t>
  </si>
  <si>
    <t>ORD-20241218-01020</t>
  </si>
  <si>
    <t>ORD-20241218-01021</t>
  </si>
  <si>
    <t>ORD-20241218-01022</t>
  </si>
  <si>
    <t>ORD-20241219-01023</t>
  </si>
  <si>
    <t>ORD-20241219-01024</t>
  </si>
  <si>
    <t>ORD-20241219-01025</t>
  </si>
  <si>
    <t>ORD-20241219-01026</t>
  </si>
  <si>
    <t>ORD-20241219-01027</t>
  </si>
  <si>
    <t>ORD-20241219-01028</t>
  </si>
  <si>
    <t>ORD-20241220-01029</t>
  </si>
  <si>
    <t>ORD-20241220-01030</t>
  </si>
  <si>
    <t>ORD-20241220-01031</t>
  </si>
  <si>
    <t>ORD-20241220-01032</t>
  </si>
  <si>
    <t>ORD-20241220-01033</t>
  </si>
  <si>
    <t>ORD-20241220-01034</t>
  </si>
  <si>
    <t>ORD-20241220-01035</t>
  </si>
  <si>
    <t>ORD-20241220-01036</t>
  </si>
  <si>
    <t>ORD-20241220-01037</t>
  </si>
  <si>
    <t>ORD-20241220-01038</t>
  </si>
  <si>
    <t>ORD-20241221-01039</t>
  </si>
  <si>
    <t>ORD-20241221-01040</t>
  </si>
  <si>
    <t>ORD-20241221-01041</t>
  </si>
  <si>
    <t>ORD-20241221-01042</t>
  </si>
  <si>
    <t>ORD-20241221-01043</t>
  </si>
  <si>
    <t>ORD-20241221-01044</t>
  </si>
  <si>
    <t>ORD-20241221-01045</t>
  </si>
  <si>
    <t>ORD-20241221-01046</t>
  </si>
  <si>
    <t>ORD-20241222-01047</t>
  </si>
  <si>
    <t>ORD-20241222-01048</t>
  </si>
  <si>
    <t>ORD-20241222-01049</t>
  </si>
  <si>
    <t>ORD-20241222-01050</t>
  </si>
  <si>
    <t>ORD-20241222-01051</t>
  </si>
  <si>
    <t>ORD-20241223-01052</t>
  </si>
  <si>
    <t>ORD-20241223-01053</t>
  </si>
  <si>
    <t>ORD-20241223-01054</t>
  </si>
  <si>
    <t>ORD-20241223-01055</t>
  </si>
  <si>
    <t>ORD-20241223-01056</t>
  </si>
  <si>
    <t>ORD-20241223-01057</t>
  </si>
  <si>
    <t>ORD-20241223-01058</t>
  </si>
  <si>
    <t>ORD-20241224-01059</t>
  </si>
  <si>
    <t>ORD-20241224-01060</t>
  </si>
  <si>
    <t>ORD-20241224-01061</t>
  </si>
  <si>
    <t>ORD-20241224-01062</t>
  </si>
  <si>
    <t>ORD-20241224-01063</t>
  </si>
  <si>
    <t>ORD-20241224-01064</t>
  </si>
  <si>
    <t>ORD-20241224-01065</t>
  </si>
  <si>
    <t>ORD-20241224-01066</t>
  </si>
  <si>
    <t>ORD-20241224-01067</t>
  </si>
  <si>
    <t>ORD-20241225-01068</t>
  </si>
  <si>
    <t>ORD-20241225-01069</t>
  </si>
  <si>
    <t>ORD-20241225-01070</t>
  </si>
  <si>
    <t>ORD-20241225-01071</t>
  </si>
  <si>
    <t>ORD-20241225-01072</t>
  </si>
  <si>
    <t>ORD-20241225-01073</t>
  </si>
  <si>
    <t>ORD-20241225-01074</t>
  </si>
  <si>
    <t>ORD-20241225-01075</t>
  </si>
  <si>
    <t>ORD-20241226-01076</t>
  </si>
  <si>
    <t>ORD-20241226-01077</t>
  </si>
  <si>
    <t>ORD-20241226-01078</t>
  </si>
  <si>
    <t>ORD-20241226-01079</t>
  </si>
  <si>
    <t>ORD-20241226-01080</t>
  </si>
  <si>
    <t>ORD-20241226-01081</t>
  </si>
  <si>
    <t>ORD-20241226-01082</t>
  </si>
  <si>
    <t>ORD-20241226-01083</t>
  </si>
  <si>
    <t>ORD-20241226-01084</t>
  </si>
  <si>
    <t>ORD-20241226-01085</t>
  </si>
  <si>
    <t>ORD-20241227-01086</t>
  </si>
  <si>
    <t>ORD-20241227-01087</t>
  </si>
  <si>
    <t>ORD-20241227-01088</t>
  </si>
  <si>
    <t>ORD-20241227-01089</t>
  </si>
  <si>
    <t>ORD-20241227-01090</t>
  </si>
  <si>
    <t>ORD-20241227-01091</t>
  </si>
  <si>
    <t>ORD-20241228-01092</t>
  </si>
  <si>
    <t>ORD-20241228-01093</t>
  </si>
  <si>
    <t>ORD-20241228-01094</t>
  </si>
  <si>
    <t>ORD-20241228-01095</t>
  </si>
  <si>
    <t>ORD-20241228-01096</t>
  </si>
  <si>
    <t>ORD-20241228-01097</t>
  </si>
  <si>
    <t>ORD-20241228-01098</t>
  </si>
  <si>
    <t>ORD-20241228-01099</t>
  </si>
  <si>
    <t>ORD-20241228-01100</t>
  </si>
  <si>
    <t>ORD-20241229-01101</t>
  </si>
  <si>
    <t>ORD-20241229-01102</t>
  </si>
  <si>
    <t>ORD-20241229-01103</t>
  </si>
  <si>
    <t>ORD-20241229-01104</t>
  </si>
  <si>
    <t>ORD-20241229-01105</t>
  </si>
  <si>
    <t>ORD-20241229-01106</t>
  </si>
  <si>
    <t>ORD-20241230-01107</t>
  </si>
  <si>
    <t>ORD-20241230-01108</t>
  </si>
  <si>
    <t>ORD-20241230-01109</t>
  </si>
  <si>
    <t>ORD-20241230-01110</t>
  </si>
  <si>
    <t>ORD-20241230-01111</t>
  </si>
  <si>
    <t>ORD-20241230-01112</t>
  </si>
  <si>
    <t>ORD-20241230-01113</t>
  </si>
  <si>
    <t>ORD-20241231-01114</t>
  </si>
  <si>
    <t>ORD-20241231-01115</t>
  </si>
  <si>
    <t>ORD-20241231-01116</t>
  </si>
  <si>
    <t>ORD-20241231-01117</t>
  </si>
  <si>
    <t>ORD-20241231-01118</t>
  </si>
  <si>
    <t>ORD-20241231-01119</t>
  </si>
  <si>
    <t>ORD-20241231-01120</t>
  </si>
  <si>
    <t>ORD-20241231-01121</t>
  </si>
  <si>
    <t>ORD-20250101-01122</t>
  </si>
  <si>
    <t>ORD-20250101-01123</t>
  </si>
  <si>
    <t>ORD-20250101-01124</t>
  </si>
  <si>
    <t>ORD-20250101-01125</t>
  </si>
  <si>
    <t>ORD-20250101-01126</t>
  </si>
  <si>
    <t>ORD-20250101-01127</t>
  </si>
  <si>
    <t>ORD-20250102-01128</t>
  </si>
  <si>
    <t>ORD-20250102-01129</t>
  </si>
  <si>
    <t>ORD-20250102-01130</t>
  </si>
  <si>
    <t>ORD-20250102-01131</t>
  </si>
  <si>
    <t>ORD-20250102-01132</t>
  </si>
  <si>
    <t>ORD-20250103-01133</t>
  </si>
  <si>
    <t>ORD-20250103-01134</t>
  </si>
  <si>
    <t>ORD-20250103-01135</t>
  </si>
  <si>
    <t>ORD-20250104-01136</t>
  </si>
  <si>
    <t>ORD-20250104-01137</t>
  </si>
  <si>
    <t>ORD-20250104-01138</t>
  </si>
  <si>
    <t>ORD-20250104-01139</t>
  </si>
  <si>
    <t>ORD-20250104-01140</t>
  </si>
  <si>
    <t>ORD-20250104-01141</t>
  </si>
  <si>
    <t>ORD-20250105-01142</t>
  </si>
  <si>
    <t>ORD-20250105-01143</t>
  </si>
  <si>
    <t>ORD-20250105-01144</t>
  </si>
  <si>
    <t>ORD-20250105-01145</t>
  </si>
  <si>
    <t>ORD-20250105-01146</t>
  </si>
  <si>
    <t>ORD-20250106-01147</t>
  </si>
  <si>
    <t>ORD-20250106-01148</t>
  </si>
  <si>
    <t>ORD-20250106-01149</t>
  </si>
  <si>
    <t>ORD-20250106-01150</t>
  </si>
  <si>
    <t>ORD-20250106-01151</t>
  </si>
  <si>
    <t>ORD-20250106-01152</t>
  </si>
  <si>
    <t>ORD-20250106-01153</t>
  </si>
  <si>
    <t>ORD-20250106-01154</t>
  </si>
  <si>
    <t>ORD-20250106-01155</t>
  </si>
  <si>
    <t>ORD-20250106-01156</t>
  </si>
  <si>
    <t>ORD-20250106-01157</t>
  </si>
  <si>
    <t>ORD-20250106-01158</t>
  </si>
  <si>
    <t>ORD-20250107-01159</t>
  </si>
  <si>
    <t>ORD-20250107-01160</t>
  </si>
  <si>
    <t>ORD-20250107-01161</t>
  </si>
  <si>
    <t>ORD-20250107-01162</t>
  </si>
  <si>
    <t>ORD-20250108-01163</t>
  </si>
  <si>
    <t>ORD-20250108-01164</t>
  </si>
  <si>
    <t>ORD-20250108-01165</t>
  </si>
  <si>
    <t>ORD-20250108-01166</t>
  </si>
  <si>
    <t>ORD-20250108-01167</t>
  </si>
  <si>
    <t>ORD-20250108-01168</t>
  </si>
  <si>
    <t>ORD-20250108-01169</t>
  </si>
  <si>
    <t>ORD-20250108-01170</t>
  </si>
  <si>
    <t>ORD-20250108-01171</t>
  </si>
  <si>
    <t>ORD-20250108-01172</t>
  </si>
  <si>
    <t>ORD-20250109-01173</t>
  </si>
  <si>
    <t>ORD-20250109-01174</t>
  </si>
  <si>
    <t>ORD-20250109-01175</t>
  </si>
  <si>
    <t>ORD-20250109-01176</t>
  </si>
  <si>
    <t>ORD-20250109-01177</t>
  </si>
  <si>
    <t>ORD-20250109-01178</t>
  </si>
  <si>
    <t>ORD-20250110-01179</t>
  </si>
  <si>
    <t>ORD-20250110-01180</t>
  </si>
  <si>
    <t>ORD-20250110-01181</t>
  </si>
  <si>
    <t>ORD-20250110-01182</t>
  </si>
  <si>
    <t>ORD-20250110-01183</t>
  </si>
  <si>
    <t>ORD-20250110-01184</t>
  </si>
  <si>
    <t>ORD-20250110-01185</t>
  </si>
  <si>
    <t>ORD-20250110-01186</t>
  </si>
  <si>
    <t>ORD-20250110-01187</t>
  </si>
  <si>
    <t>ORD-20250111-01188</t>
  </si>
  <si>
    <t>ORD-20250111-01189</t>
  </si>
  <si>
    <t>ORD-20250111-01190</t>
  </si>
  <si>
    <t>ORD-20250111-01191</t>
  </si>
  <si>
    <t>ORD-20250111-01192</t>
  </si>
  <si>
    <t>ORD-20250111-01193</t>
  </si>
  <si>
    <t>ORD-20250111-01194</t>
  </si>
  <si>
    <t>ORD-20250111-01195</t>
  </si>
  <si>
    <t>ORD-20250111-01196</t>
  </si>
  <si>
    <t>ORD-20250111-01197</t>
  </si>
  <si>
    <t>ORD-20250111-01198</t>
  </si>
  <si>
    <t>ORD-20250111-01199</t>
  </si>
  <si>
    <t>ORD-20250112-01200</t>
  </si>
  <si>
    <t>ORD-20250112-01201</t>
  </si>
  <si>
    <t>ORD-20250112-01202</t>
  </si>
  <si>
    <t>ORD-20250112-01203</t>
  </si>
  <si>
    <t>ORD-20250112-01204</t>
  </si>
  <si>
    <t>ORD-20250112-01205</t>
  </si>
  <si>
    <t>ORD-20250112-01206</t>
  </si>
  <si>
    <t>ORD-20250112-01207</t>
  </si>
  <si>
    <t>ORD-20250113-01208</t>
  </si>
  <si>
    <t>ORD-20250113-01209</t>
  </si>
  <si>
    <t>ORD-20250113-01210</t>
  </si>
  <si>
    <t>ORD-20250113-01211</t>
  </si>
  <si>
    <t>ORD-20250113-01212</t>
  </si>
  <si>
    <t>ORD-20250113-01213</t>
  </si>
  <si>
    <t>ORD-20250113-01214</t>
  </si>
  <si>
    <t>ORD-20250113-01215</t>
  </si>
  <si>
    <t>ORD-20250113-01216</t>
  </si>
  <si>
    <t>ORD-20250114-01217</t>
  </si>
  <si>
    <t>ORD-20250114-01218</t>
  </si>
  <si>
    <t>ORD-20250114-01219</t>
  </si>
  <si>
    <t>ORD-20250114-01220</t>
  </si>
  <si>
    <t>ORD-20250114-01221</t>
  </si>
  <si>
    <t>ORD-20250114-01222</t>
  </si>
  <si>
    <t>ORD-20250114-01223</t>
  </si>
  <si>
    <t>ORD-20250114-01224</t>
  </si>
  <si>
    <t>ORD-20250114-01225</t>
  </si>
  <si>
    <t>ORD-20250115-01226</t>
  </si>
  <si>
    <t>ORD-20250115-01227</t>
  </si>
  <si>
    <t>ORD-20250115-01228</t>
  </si>
  <si>
    <t>ORD-20250115-01229</t>
  </si>
  <si>
    <t>ORD-20250115-01230</t>
  </si>
  <si>
    <t>ORD-20250115-01231</t>
  </si>
  <si>
    <t>ORD-20250115-01232</t>
  </si>
  <si>
    <t>ORD-20250115-01233</t>
  </si>
  <si>
    <t>ORD-20250116-01234</t>
  </si>
  <si>
    <t>ORD-20250116-01235</t>
  </si>
  <si>
    <t>ORD-20250116-01236</t>
  </si>
  <si>
    <t>ORD-20250116-01237</t>
  </si>
  <si>
    <t>ORD-20250116-01238</t>
  </si>
  <si>
    <t>ORD-20250116-01239</t>
  </si>
  <si>
    <t>ORD-20250116-01240</t>
  </si>
  <si>
    <t>ORD-20250116-01241</t>
  </si>
  <si>
    <t>ORD-20250117-01242</t>
  </si>
  <si>
    <t>ORD-20250117-01243</t>
  </si>
  <si>
    <t>ORD-20250117-01244</t>
  </si>
  <si>
    <t>ORD-20250118-01245</t>
  </si>
  <si>
    <t>ORD-20250118-01246</t>
  </si>
  <si>
    <t>ORD-20250118-01247</t>
  </si>
  <si>
    <t>ORD-20250118-01248</t>
  </si>
  <si>
    <t>ORD-20250118-01249</t>
  </si>
  <si>
    <t>ORD-20250118-01250</t>
  </si>
  <si>
    <t>ORD-20250119-01251</t>
  </si>
  <si>
    <t>ORD-20250119-01252</t>
  </si>
  <si>
    <t>ORD-20250119-01253</t>
  </si>
  <si>
    <t>ORD-20250119-01254</t>
  </si>
  <si>
    <t>ORD-20250119-01255</t>
  </si>
  <si>
    <t>ORD-20250120-01256</t>
  </si>
  <si>
    <t>ORD-20250120-01257</t>
  </si>
  <si>
    <t>ORD-20250120-01258</t>
  </si>
  <si>
    <t>ORD-20250120-01259</t>
  </si>
  <si>
    <t>ORD-20250120-01260</t>
  </si>
  <si>
    <t>ORD-20250120-01261</t>
  </si>
  <si>
    <t>ORD-20250120-01262</t>
  </si>
  <si>
    <t>ORD-20250120-01263</t>
  </si>
  <si>
    <t>ORD-20250121-01264</t>
  </si>
  <si>
    <t>ORD-20250121-01265</t>
  </si>
  <si>
    <t>ORD-20250121-01266</t>
  </si>
  <si>
    <t>ORD-20250121-01267</t>
  </si>
  <si>
    <t>ORD-20250121-01268</t>
  </si>
  <si>
    <t>ORD-20250121-01269</t>
  </si>
  <si>
    <t>ORD-20250121-01270</t>
  </si>
  <si>
    <t>ORD-20250121-01271</t>
  </si>
  <si>
    <t>ORD-20250121-01272</t>
  </si>
  <si>
    <t>ORD-20250122-01273</t>
  </si>
  <si>
    <t>ORD-20250122-01274</t>
  </si>
  <si>
    <t>ORD-20250122-01275</t>
  </si>
  <si>
    <t>ORD-20250122-01276</t>
  </si>
  <si>
    <t>ORD-20250122-01277</t>
  </si>
  <si>
    <t>ORD-20250122-01278</t>
  </si>
  <si>
    <t>ORD-20250122-01279</t>
  </si>
  <si>
    <t>ORD-20250122-01280</t>
  </si>
  <si>
    <t>ORD-20250122-01281</t>
  </si>
  <si>
    <t>ORD-20250122-01282</t>
  </si>
  <si>
    <t>ORD-20250122-01283</t>
  </si>
  <si>
    <t>ORD-20250122-01284</t>
  </si>
  <si>
    <t>ORD-20250123-01285</t>
  </si>
  <si>
    <t>ORD-20250123-01286</t>
  </si>
  <si>
    <t>ORD-20250123-01287</t>
  </si>
  <si>
    <t>ORD-20250123-01288</t>
  </si>
  <si>
    <t>ORD-20250123-01289</t>
  </si>
  <si>
    <t>ORD-20250123-01290</t>
  </si>
  <si>
    <t>ORD-20250123-01291</t>
  </si>
  <si>
    <t>ORD-20250123-01292</t>
  </si>
  <si>
    <t>ORD-20250124-01293</t>
  </si>
  <si>
    <t>ORD-20250124-01294</t>
  </si>
  <si>
    <t>ORD-20250124-01295</t>
  </si>
  <si>
    <t>ORD-20250124-01296</t>
  </si>
  <si>
    <t>ORD-20250124-01297</t>
  </si>
  <si>
    <t>ORD-20250124-01298</t>
  </si>
  <si>
    <t>ORD-20250124-01299</t>
  </si>
  <si>
    <t>ORD-20250124-01300</t>
  </si>
  <si>
    <t>ORD-20250124-01301</t>
  </si>
  <si>
    <t>ORD-20250124-01302</t>
  </si>
  <si>
    <t>ORD-20250124-01303</t>
  </si>
  <si>
    <t>ORD-20250124-01304</t>
  </si>
  <si>
    <t>ORD-20250124-01305</t>
  </si>
  <si>
    <t>ORD-20250125-01306</t>
  </si>
  <si>
    <t>ORD-20250125-01307</t>
  </si>
  <si>
    <t>ORD-20250125-01308</t>
  </si>
  <si>
    <t>ORD-20250126-01309</t>
  </si>
  <si>
    <t>ORD-20250126-01310</t>
  </si>
  <si>
    <t>ORD-20250126-01311</t>
  </si>
  <si>
    <t>ORD-20250126-01312</t>
  </si>
  <si>
    <t>ORD-20250126-01313</t>
  </si>
  <si>
    <t>ORD-20250126-01314</t>
  </si>
  <si>
    <t>ORD-20250126-01315</t>
  </si>
  <si>
    <t>ORD-20250127-01316</t>
  </si>
  <si>
    <t>ORD-20250127-01317</t>
  </si>
  <si>
    <t>ORD-20250127-01318</t>
  </si>
  <si>
    <t>ORD-20250127-01319</t>
  </si>
  <si>
    <t>ORD-20250127-01320</t>
  </si>
  <si>
    <t>ORD-20250127-01321</t>
  </si>
  <si>
    <t>ORD-20250127-01322</t>
  </si>
  <si>
    <t>ORD-20250127-01323</t>
  </si>
  <si>
    <t>ORD-20250128-01324</t>
  </si>
  <si>
    <t>ORD-20250128-01325</t>
  </si>
  <si>
    <t>ORD-20250128-01326</t>
  </si>
  <si>
    <t>ORD-20250128-01327</t>
  </si>
  <si>
    <t>ORD-20250128-01328</t>
  </si>
  <si>
    <t>ORD-20250128-01329</t>
  </si>
  <si>
    <t>ORD-20250128-01330</t>
  </si>
  <si>
    <t>ORD-20250128-01331</t>
  </si>
  <si>
    <t>ORD-20250128-01332</t>
  </si>
  <si>
    <t>ORD-20250128-01333</t>
  </si>
  <si>
    <t>ORD-20250129-01334</t>
  </si>
  <si>
    <t>ORD-20250129-01335</t>
  </si>
  <si>
    <t>ORD-20250129-01336</t>
  </si>
  <si>
    <t>ORD-20250129-01337</t>
  </si>
  <si>
    <t>ORD-20250130-01338</t>
  </si>
  <si>
    <t>ORD-20250130-01339</t>
  </si>
  <si>
    <t>ORD-20250130-01340</t>
  </si>
  <si>
    <t>ORD-20250130-01341</t>
  </si>
  <si>
    <t>ORD-20250130-01342</t>
  </si>
  <si>
    <t>ORD-20250130-01343</t>
  </si>
  <si>
    <t>ORD-20250131-01344</t>
  </si>
  <si>
    <t>ORD-20250131-01345</t>
  </si>
  <si>
    <t>ORD-20250131-01346</t>
  </si>
  <si>
    <t>ORD-20250131-01347</t>
  </si>
  <si>
    <t>ORD-20250131-01348</t>
  </si>
  <si>
    <t>ORD-20250131-01349</t>
  </si>
  <si>
    <t>ORD-20250131-01350</t>
  </si>
  <si>
    <t>ORD-20250131-01351</t>
  </si>
  <si>
    <t>ORD-20250131-01352</t>
  </si>
  <si>
    <t>ORD-20250201-01353</t>
  </si>
  <si>
    <t>ORD-20250201-01354</t>
  </si>
  <si>
    <t>ORD-20250201-01355</t>
  </si>
  <si>
    <t>ORD-20250201-01356</t>
  </si>
  <si>
    <t>ORD-20250201-01357</t>
  </si>
  <si>
    <t>ORD-20250201-01358</t>
  </si>
  <si>
    <t>ORD-20250202-01359</t>
  </si>
  <si>
    <t>ORD-20250202-01360</t>
  </si>
  <si>
    <t>ORD-20250202-01361</t>
  </si>
  <si>
    <t>ORD-20250202-01362</t>
  </si>
  <si>
    <t>ORD-20250202-01363</t>
  </si>
  <si>
    <t>ORD-20250202-01364</t>
  </si>
  <si>
    <t>ORD-20250202-01365</t>
  </si>
  <si>
    <t>ORD-20250202-01366</t>
  </si>
  <si>
    <t>ORD-20250202-01367</t>
  </si>
  <si>
    <t>ORD-20250202-01368</t>
  </si>
  <si>
    <t>ORD-20250202-01369</t>
  </si>
  <si>
    <t>ORD-20250203-01370</t>
  </si>
  <si>
    <t>ORD-20250203-01371</t>
  </si>
  <si>
    <t>ORD-20250203-01372</t>
  </si>
  <si>
    <t>ORD-20250203-01373</t>
  </si>
  <si>
    <t>ORD-20250203-01374</t>
  </si>
  <si>
    <t>ORD-20250203-01375</t>
  </si>
  <si>
    <t>ORD-20250203-01376</t>
  </si>
  <si>
    <t>ORD-20250203-01377</t>
  </si>
  <si>
    <t>ORD-20250203-01378</t>
  </si>
  <si>
    <t>ORD-20250203-01379</t>
  </si>
  <si>
    <t>ORD-20250204-01380</t>
  </si>
  <si>
    <t>ORD-20250204-01381</t>
  </si>
  <si>
    <t>ORD-20250204-01382</t>
  </si>
  <si>
    <t>ORD-20250204-01383</t>
  </si>
  <si>
    <t>ORD-20250204-01384</t>
  </si>
  <si>
    <t>ORD-20250204-01385</t>
  </si>
  <si>
    <t>ORD-20250204-01386</t>
  </si>
  <si>
    <t>ORD-20250204-01387</t>
  </si>
  <si>
    <t>ORD-20250205-01388</t>
  </si>
  <si>
    <t>ORD-20250205-01389</t>
  </si>
  <si>
    <t>ORD-20250205-01390</t>
  </si>
  <si>
    <t>ORD-20250205-01391</t>
  </si>
  <si>
    <t>ORD-20250206-01392</t>
  </si>
  <si>
    <t>ORD-20250206-01393</t>
  </si>
  <si>
    <t>ORD-20250206-01394</t>
  </si>
  <si>
    <t>ORD-20250206-01395</t>
  </si>
  <si>
    <t>ORD-20250206-01396</t>
  </si>
  <si>
    <t>ORD-20250206-01397</t>
  </si>
  <si>
    <t>ORD-20250206-01398</t>
  </si>
  <si>
    <t>ORD-20250206-01399</t>
  </si>
  <si>
    <t>ORD-20250207-01400</t>
  </si>
  <si>
    <t>ORD-20250207-01401</t>
  </si>
  <si>
    <t>ORD-20250207-01402</t>
  </si>
  <si>
    <t>ORD-20250207-01403</t>
  </si>
  <si>
    <t>ORD-20250207-01404</t>
  </si>
  <si>
    <t>ORD-20250207-01405</t>
  </si>
  <si>
    <t>ORD-20250207-01406</t>
  </si>
  <si>
    <t>ORD-20250207-01407</t>
  </si>
  <si>
    <t>ORD-20250208-01408</t>
  </si>
  <si>
    <t>ORD-20250208-01409</t>
  </si>
  <si>
    <t>ORD-20250208-01410</t>
  </si>
  <si>
    <t>ORD-20250208-01411</t>
  </si>
  <si>
    <t>ORD-20250208-01412</t>
  </si>
  <si>
    <t>ORD-20250209-01413</t>
  </si>
  <si>
    <t>ORD-20250209-01414</t>
  </si>
  <si>
    <t>ORD-20250209-01415</t>
  </si>
  <si>
    <t>ORD-20250209-01416</t>
  </si>
  <si>
    <t>ORD-20250210-01417</t>
  </si>
  <si>
    <t>ORD-20250210-01418</t>
  </si>
  <si>
    <t>ORD-20250210-01419</t>
  </si>
  <si>
    <t>ORD-20250210-01420</t>
  </si>
  <si>
    <t>ORD-20250210-01421</t>
  </si>
  <si>
    <t>ORD-20250210-01422</t>
  </si>
  <si>
    <t>ORD-20250210-01423</t>
  </si>
  <si>
    <t>ORD-20250210-01424</t>
  </si>
  <si>
    <t>ORD-20250210-01425</t>
  </si>
  <si>
    <t>ORD-20250210-01426</t>
  </si>
  <si>
    <t>ORD-20250210-01427</t>
  </si>
  <si>
    <t>ORD-20250210-01428</t>
  </si>
  <si>
    <t>ORD-20250211-01429</t>
  </si>
  <si>
    <t>ORD-20250211-01430</t>
  </si>
  <si>
    <t>ORD-20250211-01431</t>
  </si>
  <si>
    <t>ORD-20250211-01432</t>
  </si>
  <si>
    <t>ORD-20250211-01433</t>
  </si>
  <si>
    <t>ORD-20250211-01434</t>
  </si>
  <si>
    <t>ORD-20250211-01435</t>
  </si>
  <si>
    <t>ORD-20250212-01436</t>
  </si>
  <si>
    <t>ORD-20250212-01437</t>
  </si>
  <si>
    <t>ORD-20250212-01438</t>
  </si>
  <si>
    <t>ORD-20250212-01439</t>
  </si>
  <si>
    <t>ORD-20250212-01440</t>
  </si>
  <si>
    <t>ORD-20250212-01441</t>
  </si>
  <si>
    <t>ORD-20250212-01442</t>
  </si>
  <si>
    <t>ORD-20250212-01443</t>
  </si>
  <si>
    <t>ORD-20250212-01444</t>
  </si>
  <si>
    <t>ORD-20250212-01445</t>
  </si>
  <si>
    <t>ORD-20250212-01446</t>
  </si>
  <si>
    <t>ORD-20250212-01447</t>
  </si>
  <si>
    <t>ORD-20250213-01448</t>
  </si>
  <si>
    <t>ORD-20250213-01449</t>
  </si>
  <si>
    <t>ORD-20250213-01450</t>
  </si>
  <si>
    <t>ORD-20250213-01451</t>
  </si>
  <si>
    <t>ORD-20250213-01452</t>
  </si>
  <si>
    <t>ORD-20250213-01453</t>
  </si>
  <si>
    <t>ORD-20250213-01454</t>
  </si>
  <si>
    <t>ORD-20250214-01455</t>
  </si>
  <si>
    <t>ORD-20250214-01456</t>
  </si>
  <si>
    <t>ORD-20250214-01457</t>
  </si>
  <si>
    <t>ORD-20250214-01458</t>
  </si>
  <si>
    <t>ORD-20250214-01459</t>
  </si>
  <si>
    <t>ORD-20250214-01460</t>
  </si>
  <si>
    <t>ORD-20250215-01461</t>
  </si>
  <si>
    <t>ORD-20250215-01462</t>
  </si>
  <si>
    <t>ORD-20250215-01463</t>
  </si>
  <si>
    <t>ORD-20250215-01464</t>
  </si>
  <si>
    <t>ORD-20250215-01465</t>
  </si>
  <si>
    <t>ORD-20250215-01466</t>
  </si>
  <si>
    <t>ORD-20250215-01467</t>
  </si>
  <si>
    <t>ORD-20250215-01468</t>
  </si>
  <si>
    <t>ORD-20250215-01469</t>
  </si>
  <si>
    <t>ORD-20250215-01470</t>
  </si>
  <si>
    <t>ORD-20250216-01471</t>
  </si>
  <si>
    <t>ORD-20250216-01472</t>
  </si>
  <si>
    <t>ORD-20250216-01473</t>
  </si>
  <si>
    <t>ORD-20250216-01474</t>
  </si>
  <si>
    <t>ORD-20250216-01475</t>
  </si>
  <si>
    <t>ORD-20250216-01476</t>
  </si>
  <si>
    <t>ORD-20250216-01477</t>
  </si>
  <si>
    <t>ORD-20250216-01478</t>
  </si>
  <si>
    <t>ORD-20250216-01479</t>
  </si>
  <si>
    <t>ORD-20250217-01480</t>
  </si>
  <si>
    <t>ORD-20250217-01481</t>
  </si>
  <si>
    <t>ORD-20250217-01482</t>
  </si>
  <si>
    <t>ORD-20250217-01483</t>
  </si>
  <si>
    <t>ORD-20250217-01484</t>
  </si>
  <si>
    <t>ORD-20250217-01485</t>
  </si>
  <si>
    <t>ORD-20250217-01486</t>
  </si>
  <si>
    <t>ORD-20250217-01487</t>
  </si>
  <si>
    <t>ORD-20250217-01488</t>
  </si>
  <si>
    <t>ORD-20250217-01489</t>
  </si>
  <si>
    <t>ORD-20250217-01490</t>
  </si>
  <si>
    <t>ORD-20250218-01491</t>
  </si>
  <si>
    <t>ORD-20250218-01492</t>
  </si>
  <si>
    <t>ORD-20250218-01493</t>
  </si>
  <si>
    <t>ORD-20250218-01494</t>
  </si>
  <si>
    <t>ORD-20250218-01495</t>
  </si>
  <si>
    <t>ORD-20250219-01496</t>
  </si>
  <si>
    <t>ORD-20250219-01497</t>
  </si>
  <si>
    <t>ORD-20250219-01498</t>
  </si>
  <si>
    <t>ORD-20250219-01499</t>
  </si>
  <si>
    <t>ORD-20250219-01500</t>
  </si>
  <si>
    <t>ORD-20250219-01501</t>
  </si>
  <si>
    <t>ORD-20250219-01502</t>
  </si>
  <si>
    <t>ORD-20250219-01503</t>
  </si>
  <si>
    <t>ORD-20250220-01504</t>
  </si>
  <si>
    <t>ORD-20250220-01505</t>
  </si>
  <si>
    <t>ORD-20250220-01506</t>
  </si>
  <si>
    <t>ORD-20250220-01507</t>
  </si>
  <si>
    <t>ORD-20250220-01508</t>
  </si>
  <si>
    <t>ORD-20250221-01509</t>
  </si>
  <si>
    <t>ORD-20250221-01510</t>
  </si>
  <si>
    <t>ORD-20250221-01511</t>
  </si>
  <si>
    <t>ORD-20250221-01512</t>
  </si>
  <si>
    <t>ORD-20250221-01513</t>
  </si>
  <si>
    <t>ORD-20250221-01514</t>
  </si>
  <si>
    <t>ORD-20250221-01515</t>
  </si>
  <si>
    <t>ORD-20250222-01516</t>
  </si>
  <si>
    <t>ORD-20250222-01517</t>
  </si>
  <si>
    <t>ORD-20250222-01518</t>
  </si>
  <si>
    <t>ORD-20250223-01519</t>
  </si>
  <si>
    <t>ORD-20250223-01520</t>
  </si>
  <si>
    <t>ORD-20250223-01521</t>
  </si>
  <si>
    <t>ORD-20250223-01522</t>
  </si>
  <si>
    <t>ORD-20250223-01523</t>
  </si>
  <si>
    <t>ORD-20250223-01524</t>
  </si>
  <si>
    <t>ORD-20250223-01525</t>
  </si>
  <si>
    <t>ORD-20250223-01526</t>
  </si>
  <si>
    <t>ORD-20250223-01527</t>
  </si>
  <si>
    <t>ORD-20250224-01528</t>
  </si>
  <si>
    <t>ORD-20250224-01529</t>
  </si>
  <si>
    <t>ORD-20250224-01530</t>
  </si>
  <si>
    <t>ORD-20250224-01531</t>
  </si>
  <si>
    <t>ORD-20250224-01532</t>
  </si>
  <si>
    <t>ORD-20250224-01533</t>
  </si>
  <si>
    <t>ORD-20250224-01534</t>
  </si>
  <si>
    <t>ORD-20250224-01535</t>
  </si>
  <si>
    <t>ORD-20250224-01536</t>
  </si>
  <si>
    <t>ORD-20250225-01537</t>
  </si>
  <si>
    <t>ORD-20250225-01538</t>
  </si>
  <si>
    <t>ORD-20250225-01539</t>
  </si>
  <si>
    <t>ORD-20250225-01540</t>
  </si>
  <si>
    <t>ORD-20250225-01541</t>
  </si>
  <si>
    <t>ORD-20250226-01542</t>
  </si>
  <si>
    <t>ORD-20250226-01543</t>
  </si>
  <si>
    <t>ORD-20250226-01544</t>
  </si>
  <si>
    <t>ORD-20250227-01545</t>
  </si>
  <si>
    <t>ORD-20250227-01546</t>
  </si>
  <si>
    <t>ORD-20250227-01547</t>
  </si>
  <si>
    <t>ORD-20250227-01548</t>
  </si>
  <si>
    <t>ORD-20250227-01549</t>
  </si>
  <si>
    <t>ORD-20250227-01550</t>
  </si>
  <si>
    <t>ORD-20250227-01551</t>
  </si>
  <si>
    <t>ORD-20250227-01552</t>
  </si>
  <si>
    <t>ORD-20250227-01553</t>
  </si>
  <si>
    <t>ORD-20250228-01554</t>
  </si>
  <si>
    <t>ORD-20250228-01555</t>
  </si>
  <si>
    <t>ORD-20250228-01556</t>
  </si>
  <si>
    <t>ORD-20250228-01557</t>
  </si>
  <si>
    <t>ORD-20250228-01558</t>
  </si>
  <si>
    <t>ORD-20250228-01559</t>
  </si>
  <si>
    <t>ORD-20250228-01560</t>
  </si>
  <si>
    <t>ORD-20250228-01561</t>
  </si>
  <si>
    <t>ORD-20250228-01562</t>
  </si>
  <si>
    <t>ORD-20250228-01563</t>
  </si>
  <si>
    <t>ORD-20250228-01564</t>
  </si>
  <si>
    <t>ORD-20250301-01565</t>
  </si>
  <si>
    <t>ORD-20250301-01566</t>
  </si>
  <si>
    <t>ORD-20250301-01567</t>
  </si>
  <si>
    <t>ORD-20250301-01568</t>
  </si>
  <si>
    <t>ORD-20250301-01569</t>
  </si>
  <si>
    <t>ORD-20250301-01570</t>
  </si>
  <si>
    <t>ORD-20250301-01571</t>
  </si>
  <si>
    <t>ORD-20250301-01572</t>
  </si>
  <si>
    <t>ORD-20250302-01573</t>
  </si>
  <si>
    <t>ORD-20250302-01574</t>
  </si>
  <si>
    <t>ORD-20250302-01575</t>
  </si>
  <si>
    <t>ORD-20250302-01576</t>
  </si>
  <si>
    <t>ORD-20250302-01577</t>
  </si>
  <si>
    <t>ORD-20250302-01578</t>
  </si>
  <si>
    <t>ORD-20250302-01579</t>
  </si>
  <si>
    <t>ORD-20250302-01580</t>
  </si>
  <si>
    <t>ORD-20250303-01581</t>
  </si>
  <si>
    <t>ORD-20250303-01582</t>
  </si>
  <si>
    <t>ORD-20250303-01583</t>
  </si>
  <si>
    <t>ORD-20250304-01584</t>
  </si>
  <si>
    <t>ORD-20250304-01585</t>
  </si>
  <si>
    <t>ORD-20250304-01586</t>
  </si>
  <si>
    <t>ORD-20250304-01587</t>
  </si>
  <si>
    <t>ORD-20250305-01588</t>
  </si>
  <si>
    <t>ORD-20250305-01589</t>
  </si>
  <si>
    <t>ORD-20250305-01590</t>
  </si>
  <si>
    <t>ORD-20250305-01591</t>
  </si>
  <si>
    <t>ORD-20250305-01592</t>
  </si>
  <si>
    <t>ORD-20250305-01593</t>
  </si>
  <si>
    <t>ORD-20250306-01594</t>
  </si>
  <si>
    <t>ORD-20250306-01595</t>
  </si>
  <si>
    <t>ORD-20250306-01596</t>
  </si>
  <si>
    <t>ORD-20250306-01597</t>
  </si>
  <si>
    <t>ORD-20250307-01598</t>
  </si>
  <si>
    <t>ORD-20250307-01599</t>
  </si>
  <si>
    <t>ORD-20250307-01600</t>
  </si>
  <si>
    <t>ORD-20250307-01601</t>
  </si>
  <si>
    <t>ORD-20250307-01602</t>
  </si>
  <si>
    <t>ORD-20250307-01603</t>
  </si>
  <si>
    <t>ORD-20250307-01604</t>
  </si>
  <si>
    <t>ORD-20250307-01605</t>
  </si>
  <si>
    <t>ORD-20250307-01606</t>
  </si>
  <si>
    <t>ORD-20250308-01607</t>
  </si>
  <si>
    <t>ORD-20250308-01608</t>
  </si>
  <si>
    <t>ORD-20250308-01609</t>
  </si>
  <si>
    <t>ORD-20250308-01610</t>
  </si>
  <si>
    <t>ORD-20250308-01611</t>
  </si>
  <si>
    <t>ORD-20250308-01612</t>
  </si>
  <si>
    <t>ORD-20250308-01613</t>
  </si>
  <si>
    <t>ORD-20250308-01614</t>
  </si>
  <si>
    <t>ORD-20250308-01615</t>
  </si>
  <si>
    <t>ORD-20250308-01616</t>
  </si>
  <si>
    <t>ORD-20250308-01617</t>
  </si>
  <si>
    <t>ORD-20250309-01618</t>
  </si>
  <si>
    <t>ORD-20250309-01619</t>
  </si>
  <si>
    <t>ORD-20250309-01620</t>
  </si>
  <si>
    <t>ORD-20250309-01621</t>
  </si>
  <si>
    <t>ORD-20250309-01622</t>
  </si>
  <si>
    <t>ORD-20250309-01623</t>
  </si>
  <si>
    <t>ORD-20250309-01624</t>
  </si>
  <si>
    <t>ORD-20250309-01625</t>
  </si>
  <si>
    <t>ORD-20250309-01626</t>
  </si>
  <si>
    <t>ORD-20250310-01627</t>
  </si>
  <si>
    <t>ORD-20250310-01628</t>
  </si>
  <si>
    <t>ORD-20250310-01629</t>
  </si>
  <si>
    <t>ORD-20250310-01630</t>
  </si>
  <si>
    <t>ORD-20250310-01631</t>
  </si>
  <si>
    <t>ORD-20250310-01632</t>
  </si>
  <si>
    <t>ORD-20250310-01633</t>
  </si>
  <si>
    <t>ORD-20250310-01634</t>
  </si>
  <si>
    <t>ORD-20250310-01635</t>
  </si>
  <si>
    <t>ORD-20250310-01636</t>
  </si>
  <si>
    <t>ORD-20250310-01637</t>
  </si>
  <si>
    <t>ORD-20250310-01638</t>
  </si>
  <si>
    <t>ORD-20250310-01639</t>
  </si>
  <si>
    <t>ORD-20250310-01640</t>
  </si>
  <si>
    <t>ORD-20250311-01641</t>
  </si>
  <si>
    <t>ORD-20250311-01642</t>
  </si>
  <si>
    <t>ORD-20250311-01643</t>
  </si>
  <si>
    <t>ORD-20250311-01644</t>
  </si>
  <si>
    <t>ORD-20250311-01645</t>
  </si>
  <si>
    <t>ORD-20250311-01646</t>
  </si>
  <si>
    <t>ORD-20250312-01647</t>
  </si>
  <si>
    <t>ORD-20250312-01648</t>
  </si>
  <si>
    <t>ORD-20250312-01649</t>
  </si>
  <si>
    <t>ORD-20250312-01650</t>
  </si>
  <si>
    <t>ORD-20250312-01651</t>
  </si>
  <si>
    <t>ORD-20250312-01652</t>
  </si>
  <si>
    <t>ORD-20250312-01653</t>
  </si>
  <si>
    <t>ORD-20250312-01654</t>
  </si>
  <si>
    <t>ORD-20250312-01655</t>
  </si>
  <si>
    <t>ORD-20250312-01656</t>
  </si>
  <si>
    <t>ORD-20250312-01657</t>
  </si>
  <si>
    <t>ORD-20250312-01658</t>
  </si>
  <si>
    <t>ORD-20250312-01659</t>
  </si>
  <si>
    <t>ORD-20250313-01660</t>
  </si>
  <si>
    <t>ORD-20250313-01661</t>
  </si>
  <si>
    <t>ORD-20250313-01662</t>
  </si>
  <si>
    <t>ORD-20250314-01663</t>
  </si>
  <si>
    <t>ORD-20250314-01664</t>
  </si>
  <si>
    <t>ORD-20250314-01665</t>
  </si>
  <si>
    <t>ORD-20250314-01666</t>
  </si>
  <si>
    <t>ORD-20250314-01667</t>
  </si>
  <si>
    <t>ORD-20250314-01668</t>
  </si>
  <si>
    <t>ORD-20250314-01669</t>
  </si>
  <si>
    <t>ORD-20250314-01670</t>
  </si>
  <si>
    <t>ORD-20250315-01671</t>
  </si>
  <si>
    <t>ORD-20250315-01672</t>
  </si>
  <si>
    <t>ORD-20250315-01673</t>
  </si>
  <si>
    <t>ORD-20250315-01674</t>
  </si>
  <si>
    <t>ORD-20250315-01675</t>
  </si>
  <si>
    <t>ORD-20250316-01676</t>
  </si>
  <si>
    <t>ORD-20250316-01677</t>
  </si>
  <si>
    <t>ORD-20250316-01678</t>
  </si>
  <si>
    <t>ORD-20250316-01679</t>
  </si>
  <si>
    <t>ORD-20250316-01680</t>
  </si>
  <si>
    <t>ORD-20250316-01681</t>
  </si>
  <si>
    <t>ORD-20250317-01682</t>
  </si>
  <si>
    <t>ORD-20250317-01683</t>
  </si>
  <si>
    <t>ORD-20250317-01684</t>
  </si>
  <si>
    <t>ORD-20250317-01685</t>
  </si>
  <si>
    <t>ORD-20250317-01686</t>
  </si>
  <si>
    <t>ORD-20250317-01687</t>
  </si>
  <si>
    <t>ORD-20250317-01688</t>
  </si>
  <si>
    <t>ORD-20250317-01689</t>
  </si>
  <si>
    <t>ORD-20250317-01690</t>
  </si>
  <si>
    <t>ORD-20250317-01691</t>
  </si>
  <si>
    <t>ORD-20250318-01692</t>
  </si>
  <si>
    <t>ORD-20250318-01693</t>
  </si>
  <si>
    <t>ORD-20250318-01694</t>
  </si>
  <si>
    <t>ORD-20250319-01695</t>
  </si>
  <si>
    <t>ORD-20250319-01696</t>
  </si>
  <si>
    <t>ORD-20250319-01697</t>
  </si>
  <si>
    <t>ORD-20250319-01698</t>
  </si>
  <si>
    <t>ORD-20250319-01699</t>
  </si>
  <si>
    <t>ORD-20250319-01700</t>
  </si>
  <si>
    <t>ORD-20250320-01701</t>
  </si>
  <si>
    <t>ORD-20250320-01702</t>
  </si>
  <si>
    <t>ORD-20250320-01703</t>
  </si>
  <si>
    <t>ORD-20250320-01704</t>
  </si>
  <si>
    <t>ORD-20250320-01705</t>
  </si>
  <si>
    <t>ORD-20250320-01706</t>
  </si>
  <si>
    <t>ORD-20250320-01707</t>
  </si>
  <si>
    <t>ORD-20250320-01708</t>
  </si>
  <si>
    <t>ORD-20250320-01709</t>
  </si>
  <si>
    <t>ORD-20250321-01710</t>
  </si>
  <si>
    <t>ORD-20250321-01711</t>
  </si>
  <si>
    <t>ORD-20250321-01712</t>
  </si>
  <si>
    <t>ORD-20250321-01713</t>
  </si>
  <si>
    <t>ORD-20250321-01714</t>
  </si>
  <si>
    <t>ORD-20250321-01715</t>
  </si>
  <si>
    <t>ORD-20250321-01716</t>
  </si>
  <si>
    <t>ORD-20250321-01717</t>
  </si>
  <si>
    <t>ORD-20250321-01718</t>
  </si>
  <si>
    <t>ORD-20250322-01719</t>
  </si>
  <si>
    <t>ORD-20250322-01720</t>
  </si>
  <si>
    <t>ORD-20250322-01721</t>
  </si>
  <si>
    <t>ORD-20250322-01722</t>
  </si>
  <si>
    <t>ORD-20250322-01723</t>
  </si>
  <si>
    <t>ORD-20250322-01724</t>
  </si>
  <si>
    <t>ORD-20250322-01725</t>
  </si>
  <si>
    <t>ORD-20250322-01726</t>
  </si>
  <si>
    <t>ORD-20250322-01727</t>
  </si>
  <si>
    <t>ORD-20250322-01728</t>
  </si>
  <si>
    <t>ORD-20250322-01729</t>
  </si>
  <si>
    <t>ORD-20250323-01730</t>
  </si>
  <si>
    <t>ORD-20250323-01731</t>
  </si>
  <si>
    <t>ORD-20250323-01732</t>
  </si>
  <si>
    <t>ORD-20250323-01733</t>
  </si>
  <si>
    <t>ORD-20250323-01734</t>
  </si>
  <si>
    <t>ORD-20250323-01735</t>
  </si>
  <si>
    <t>ORD-20250324-01736</t>
  </si>
  <si>
    <t>ORD-20250324-01737</t>
  </si>
  <si>
    <t>ORD-20250324-01738</t>
  </si>
  <si>
    <t>ORD-20250324-01739</t>
  </si>
  <si>
    <t>ORD-20250324-01740</t>
  </si>
  <si>
    <t>ORD-20250324-01741</t>
  </si>
  <si>
    <t>ORD-20250325-01742</t>
  </si>
  <si>
    <t>ORD-20250325-01743</t>
  </si>
  <si>
    <t>ORD-20250325-01744</t>
  </si>
  <si>
    <t>ORD-20250325-01745</t>
  </si>
  <si>
    <t>ORD-20250325-01746</t>
  </si>
  <si>
    <t>ORD-20250325-01747</t>
  </si>
  <si>
    <t>ORD-20250325-01748</t>
  </si>
  <si>
    <t>ORD-20250325-01749</t>
  </si>
  <si>
    <t>ORD-20250326-01750</t>
  </si>
  <si>
    <t>ORD-20250326-01751</t>
  </si>
  <si>
    <t>ORD-20250326-01752</t>
  </si>
  <si>
    <t>ORD-20250326-01753</t>
  </si>
  <si>
    <t>ORD-20250326-01754</t>
  </si>
  <si>
    <t>ORD-20250326-01755</t>
  </si>
  <si>
    <t>ORD-20250326-01756</t>
  </si>
  <si>
    <t>ORD-20250326-01757</t>
  </si>
  <si>
    <t>ORD-20250326-01758</t>
  </si>
  <si>
    <t>ORD-20250326-01759</t>
  </si>
  <si>
    <t>ORD-20250327-01760</t>
  </si>
  <si>
    <t>ORD-20250327-01761</t>
  </si>
  <si>
    <t>ORD-20250327-01762</t>
  </si>
  <si>
    <t>ORD-20250328-01763</t>
  </si>
  <si>
    <t>ORD-20250328-01764</t>
  </si>
  <si>
    <t>ORD-20250328-01765</t>
  </si>
  <si>
    <t>ORD-20250328-01766</t>
  </si>
  <si>
    <t>ORD-20250328-01767</t>
  </si>
  <si>
    <t>ORD-20250328-01768</t>
  </si>
  <si>
    <t>ORD-20250328-01769</t>
  </si>
  <si>
    <t>ORD-20250329-01770</t>
  </si>
  <si>
    <t>ORD-20250329-01771</t>
  </si>
  <si>
    <t>ORD-20250329-01772</t>
  </si>
  <si>
    <t>ORD-20250329-01773</t>
  </si>
  <si>
    <t>ORD-20250330-01774</t>
  </si>
  <si>
    <t>ORD-20250330-01775</t>
  </si>
  <si>
    <t>ORD-20250330-01776</t>
  </si>
  <si>
    <t>ORD-20250330-01777</t>
  </si>
  <si>
    <t>ORD-20250330-01778</t>
  </si>
  <si>
    <t>ORD-20250330-01779</t>
  </si>
  <si>
    <t>ORD-20250330-01780</t>
  </si>
  <si>
    <t>ORD-20250331-01781</t>
  </si>
  <si>
    <t>ORD-20250331-01782</t>
  </si>
  <si>
    <t>ORD-20250331-01783</t>
  </si>
  <si>
    <t>ORD-20250331-01784</t>
  </si>
  <si>
    <t>ORD-20250331-01785</t>
  </si>
  <si>
    <t>ORD-20250331-01786</t>
  </si>
  <si>
    <t>ORD-20250331-01787</t>
  </si>
  <si>
    <t>ORD-20250331-01788</t>
  </si>
  <si>
    <t>ORD-20250401-01789</t>
  </si>
  <si>
    <t>ORD-20250401-01790</t>
  </si>
  <si>
    <t>ORD-20250401-01791</t>
  </si>
  <si>
    <t>ORD-20250401-01792</t>
  </si>
  <si>
    <t>ORD-20250401-01793</t>
  </si>
  <si>
    <t>ORD-20250401-01794</t>
  </si>
  <si>
    <t>ORD-20250401-01795</t>
  </si>
  <si>
    <t>ORD-20250402-01796</t>
  </si>
  <si>
    <t>ORD-20250402-01797</t>
  </si>
  <si>
    <t>ORD-20250402-01798</t>
  </si>
  <si>
    <t>ORD-20250402-01799</t>
  </si>
  <si>
    <t>ORD-20250402-01800</t>
  </si>
  <si>
    <t>ORD-20250402-01801</t>
  </si>
  <si>
    <t>ORD-20250402-01802</t>
  </si>
  <si>
    <t>ORD-20250403-01803</t>
  </si>
  <si>
    <t>ORD-20250403-01804</t>
  </si>
  <si>
    <t>ORD-20250403-01805</t>
  </si>
  <si>
    <t>ORD-20250403-01806</t>
  </si>
  <si>
    <t>ORD-20250403-01807</t>
  </si>
  <si>
    <t>ORD-20250403-01808</t>
  </si>
  <si>
    <t>ORD-20250403-01809</t>
  </si>
  <si>
    <t>ORD-20250403-01810</t>
  </si>
  <si>
    <t>ORD-20250403-01811</t>
  </si>
  <si>
    <t>ORD-20250404-01812</t>
  </si>
  <si>
    <t>ORD-20250404-01813</t>
  </si>
  <si>
    <t>ORD-20250404-01814</t>
  </si>
  <si>
    <t>ORD-20250404-01815</t>
  </si>
  <si>
    <t>ORD-20250404-01816</t>
  </si>
  <si>
    <t>ORD-20250404-01817</t>
  </si>
  <si>
    <t>ORD-20250404-01818</t>
  </si>
  <si>
    <t>ORD-20250405-01819</t>
  </si>
  <si>
    <t>ORD-20250405-01820</t>
  </si>
  <si>
    <t>ORD-20250405-01821</t>
  </si>
  <si>
    <t>ORD-20250405-01822</t>
  </si>
  <si>
    <t>ORD-20250405-01823</t>
  </si>
  <si>
    <t>ORD-20250405-01824</t>
  </si>
  <si>
    <t>ORD-20250405-01825</t>
  </si>
  <si>
    <t>ORD-20250406-01826</t>
  </si>
  <si>
    <t>ORD-20250406-01827</t>
  </si>
  <si>
    <t>ORD-20250406-01828</t>
  </si>
  <si>
    <t>ORD-20250406-01829</t>
  </si>
  <si>
    <t>ORD-20250406-01830</t>
  </si>
  <si>
    <t>ORD-20250406-01831</t>
  </si>
  <si>
    <t>ORD-20250406-01832</t>
  </si>
  <si>
    <t>ORD-20250406-01833</t>
  </si>
  <si>
    <t>ORD-20250407-01834</t>
  </si>
  <si>
    <t>ORD-20250407-01835</t>
  </si>
  <si>
    <t>ORD-20250407-01836</t>
  </si>
  <si>
    <t>ORD-20250407-01837</t>
  </si>
  <si>
    <t>ORD-20250407-01838</t>
  </si>
  <si>
    <t>ORD-20250407-01839</t>
  </si>
  <si>
    <t>ORD-20250407-01840</t>
  </si>
  <si>
    <t>ORD-20250407-01841</t>
  </si>
  <si>
    <t>ORD-20250407-01842</t>
  </si>
  <si>
    <t>ORD-20250407-01843</t>
  </si>
  <si>
    <t>ORD-20250408-01844</t>
  </si>
  <si>
    <t>ORD-20250408-01845</t>
  </si>
  <si>
    <t>ORD-20250408-01846</t>
  </si>
  <si>
    <t>ORD-20250408-01847</t>
  </si>
  <si>
    <t>ORD-20250408-01848</t>
  </si>
  <si>
    <t>ORD-20250408-01849</t>
  </si>
  <si>
    <t>ORD-20250408-01850</t>
  </si>
  <si>
    <t>ORD-20250408-01851</t>
  </si>
  <si>
    <t>ORD-20250408-01852</t>
  </si>
  <si>
    <t>ORD-20250408-01853</t>
  </si>
  <si>
    <t>ORD-20250408-01854</t>
  </si>
  <si>
    <t>ORD-20250408-01855</t>
  </si>
  <si>
    <t>ORD-20250409-01856</t>
  </si>
  <si>
    <t>ORD-20250409-01857</t>
  </si>
  <si>
    <t>ORD-20250409-01858</t>
  </si>
  <si>
    <t>ORD-20250409-01859</t>
  </si>
  <si>
    <t>ORD-20250409-01860</t>
  </si>
  <si>
    <t>ORD-20250409-01861</t>
  </si>
  <si>
    <t>ORD-20250409-01862</t>
  </si>
  <si>
    <t>ORD-20250409-01863</t>
  </si>
  <si>
    <t>ORD-20250409-01864</t>
  </si>
  <si>
    <t>ORD-20250410-01865</t>
  </si>
  <si>
    <t>ORD-20250410-01866</t>
  </si>
  <si>
    <t>ORD-20250410-01867</t>
  </si>
  <si>
    <t>ORD-20250410-01868</t>
  </si>
  <si>
    <t>ORD-20250410-01869</t>
  </si>
  <si>
    <t>ORD-20250410-01870</t>
  </si>
  <si>
    <t>ORD-20250410-01871</t>
  </si>
  <si>
    <t>ORD-20250410-01872</t>
  </si>
  <si>
    <t>ORD-20250410-01873</t>
  </si>
  <si>
    <t>ORD-20250410-01874</t>
  </si>
  <si>
    <t>ORD-20250410-01875</t>
  </si>
  <si>
    <t>ORD-20250411-01876</t>
  </si>
  <si>
    <t>ORD-20250411-01877</t>
  </si>
  <si>
    <t>ORD-20250411-01878</t>
  </si>
  <si>
    <t>ORD-20250411-01879</t>
  </si>
  <si>
    <t>ORD-20250412-01880</t>
  </si>
  <si>
    <t>ORD-20250412-01881</t>
  </si>
  <si>
    <t>ORD-20250412-01882</t>
  </si>
  <si>
    <t>ORD-20250412-01883</t>
  </si>
  <si>
    <t>ORD-20250412-01884</t>
  </si>
  <si>
    <t>ORD-20250412-01885</t>
  </si>
  <si>
    <t>ORD-20250412-01886</t>
  </si>
  <si>
    <t>ORD-20250412-01887</t>
  </si>
  <si>
    <t>ORD-20250412-01888</t>
  </si>
  <si>
    <t>ORD-20250412-01889</t>
  </si>
  <si>
    <t>ORD-20250413-01890</t>
  </si>
  <si>
    <t>ORD-20250413-01891</t>
  </si>
  <si>
    <t>ORD-20250413-01892</t>
  </si>
  <si>
    <t>ORD-20250413-01893</t>
  </si>
  <si>
    <t>ORD-20250413-01894</t>
  </si>
  <si>
    <t>ORD-20250413-01895</t>
  </si>
  <si>
    <t>ORD-20250413-01896</t>
  </si>
  <si>
    <t>ORD-20250413-01897</t>
  </si>
  <si>
    <t>ORD-20250413-01898</t>
  </si>
  <si>
    <t>ORD-20250413-01899</t>
  </si>
  <si>
    <t>ORD-20250414-01900</t>
  </si>
  <si>
    <t>ORD-20250414-01901</t>
  </si>
  <si>
    <t>ORD-20250414-01902</t>
  </si>
  <si>
    <t>ORD-20250414-01903</t>
  </si>
  <si>
    <t>ORD-20250414-01904</t>
  </si>
  <si>
    <t>ORD-20250414-01905</t>
  </si>
  <si>
    <t>ORD-20250414-01906</t>
  </si>
  <si>
    <t>ORD-20250414-01907</t>
  </si>
  <si>
    <t>ORD-20250415-01908</t>
  </si>
  <si>
    <t>ORD-20250415-01909</t>
  </si>
  <si>
    <t>ORD-20250415-01910</t>
  </si>
  <si>
    <t>ORD-20250415-01911</t>
  </si>
  <si>
    <t>ORD-20250415-01912</t>
  </si>
  <si>
    <t>ORD-20250415-01913</t>
  </si>
  <si>
    <t>ORD-20250415-01914</t>
  </si>
  <si>
    <t>ORD-20250416-01915</t>
  </si>
  <si>
    <t>ORD-20250416-01916</t>
  </si>
  <si>
    <t>ORD-20250416-01917</t>
  </si>
  <si>
    <t>ORD-20250416-01918</t>
  </si>
  <si>
    <t>ORD-20250416-01919</t>
  </si>
  <si>
    <t>ORD-20250416-01920</t>
  </si>
  <si>
    <t>ORD-20250416-01921</t>
  </si>
  <si>
    <t>ORD-20250416-01922</t>
  </si>
  <si>
    <t>ORD-20250416-01923</t>
  </si>
  <si>
    <t>ORD-20250417-01924</t>
  </si>
  <si>
    <t>ORD-20250417-01925</t>
  </si>
  <si>
    <t>ORD-20250417-01926</t>
  </si>
  <si>
    <t>ORD-20250417-01927</t>
  </si>
  <si>
    <t>ORD-20250417-01928</t>
  </si>
  <si>
    <t>ORD-20250417-01929</t>
  </si>
  <si>
    <t>ORD-20250417-01930</t>
  </si>
  <si>
    <t>ORD-20250417-01931</t>
  </si>
  <si>
    <t>ORD-20250417-01932</t>
  </si>
  <si>
    <t>ORD-20250418-01933</t>
  </si>
  <si>
    <t>ORD-20250418-01934</t>
  </si>
  <si>
    <t>ORD-20250418-01935</t>
  </si>
  <si>
    <t>ORD-20250418-01936</t>
  </si>
  <si>
    <t>ORD-20250418-01937</t>
  </si>
  <si>
    <t>ORD-20250418-01938</t>
  </si>
  <si>
    <t>ORD-20250418-01939</t>
  </si>
  <si>
    <t>ORD-20250418-01940</t>
  </si>
  <si>
    <t>ORD-20250418-01941</t>
  </si>
  <si>
    <t>ORD-20250419-01942</t>
  </si>
  <si>
    <t>ORD-20250419-01943</t>
  </si>
  <si>
    <t>ORD-20250419-01944</t>
  </si>
  <si>
    <t>ORD-20250419-01945</t>
  </si>
  <si>
    <t>ORD-20250419-01946</t>
  </si>
  <si>
    <t>ORD-20250419-01947</t>
  </si>
  <si>
    <t>ORD-20250419-01948</t>
  </si>
  <si>
    <t>ORD-20250419-01949</t>
  </si>
  <si>
    <t>ORD-20250419-01950</t>
  </si>
  <si>
    <t>ORD-20250420-01951</t>
  </si>
  <si>
    <t>ORD-20250420-01952</t>
  </si>
  <si>
    <t>ORD-20250420-01953</t>
  </si>
  <si>
    <t>ORD-20250420-01954</t>
  </si>
  <si>
    <t>ORD-20250420-01955</t>
  </si>
  <si>
    <t>ORD-20250420-01956</t>
  </si>
  <si>
    <t>ORD-20250420-01957</t>
  </si>
  <si>
    <t>ORD-20250421-01958</t>
  </si>
  <si>
    <t>ORD-20250421-01959</t>
  </si>
  <si>
    <t>ORD-20250421-01960</t>
  </si>
  <si>
    <t>ORD-20250421-01961</t>
  </si>
  <si>
    <t>ORD-20250422-01962</t>
  </si>
  <si>
    <t>ORD-20250422-01963</t>
  </si>
  <si>
    <t>ORD-20250422-01964</t>
  </si>
  <si>
    <t>ORD-20250422-01965</t>
  </si>
  <si>
    <t>ORD-20250422-01966</t>
  </si>
  <si>
    <t>ORD-20250422-01967</t>
  </si>
  <si>
    <t>ORD-20250423-01968</t>
  </si>
  <si>
    <t>ORD-20250423-01969</t>
  </si>
  <si>
    <t>ORD-20250423-01970</t>
  </si>
  <si>
    <t>ORD-20250423-01971</t>
  </si>
  <si>
    <t>ORD-20250423-01972</t>
  </si>
  <si>
    <t>ORD-20250423-01973</t>
  </si>
  <si>
    <t>ORD-20250423-01974</t>
  </si>
  <si>
    <t>ORD-20250423-01975</t>
  </si>
  <si>
    <t>ORD-20250423-01976</t>
  </si>
  <si>
    <t>ORD-20250424-01977</t>
  </si>
  <si>
    <t>ORD-20250424-01978</t>
  </si>
  <si>
    <t>ORD-20250424-01979</t>
  </si>
  <si>
    <t>ORD-20250424-01980</t>
  </si>
  <si>
    <t>ORD-20250424-01981</t>
  </si>
  <si>
    <t>ORD-20250424-01982</t>
  </si>
  <si>
    <t>ORD-20250424-01983</t>
  </si>
  <si>
    <t>ORD-20250424-01984</t>
  </si>
  <si>
    <t>ORD-20250425-01985</t>
  </si>
  <si>
    <t>ORD-20250425-01986</t>
  </si>
  <si>
    <t>ORD-20250425-01987</t>
  </si>
  <si>
    <t>ORD-20250425-01988</t>
  </si>
  <si>
    <t>ORD-20250425-01989</t>
  </si>
  <si>
    <t>ORD-20250425-01990</t>
  </si>
  <si>
    <t>ORD-20250425-01991</t>
  </si>
  <si>
    <t>ORD-20250425-01992</t>
  </si>
  <si>
    <t>ORD-20250425-01993</t>
  </si>
  <si>
    <t>ORD-20250425-01994</t>
  </si>
  <si>
    <t>ORD-20250425-01995</t>
  </si>
  <si>
    <t>ORD-20250425-01996</t>
  </si>
  <si>
    <t>ORD-20250425-01997</t>
  </si>
  <si>
    <t>ORD-20250425-01998</t>
  </si>
  <si>
    <t>ORD-20250426-01999</t>
  </si>
  <si>
    <t>ORD-20250426-02000</t>
  </si>
  <si>
    <t>ORD-20250426-02001</t>
  </si>
  <si>
    <t>ORD-20250426-02002</t>
  </si>
  <si>
    <t>ORD-20250426-02003</t>
  </si>
  <si>
    <t>ORD-20250426-02004</t>
  </si>
  <si>
    <t>ORD-20250426-02005</t>
  </si>
  <si>
    <t>ORD-20250426-02006</t>
  </si>
  <si>
    <t>ORD-20250426-02007</t>
  </si>
  <si>
    <t>ORD-20250427-02008</t>
  </si>
  <si>
    <t>ORD-20250427-02009</t>
  </si>
  <si>
    <t>ORD-20250427-02010</t>
  </si>
  <si>
    <t>ORD-20250427-02011</t>
  </si>
  <si>
    <t>ORD-20250427-02012</t>
  </si>
  <si>
    <t>ORD-20250427-02013</t>
  </si>
  <si>
    <t>ORD-20250427-02014</t>
  </si>
  <si>
    <t>ORD-20250428-02015</t>
  </si>
  <si>
    <t>ORD-20250428-02016</t>
  </si>
  <si>
    <t>ORD-20250428-02017</t>
  </si>
  <si>
    <t>ORD-20250428-02018</t>
  </si>
  <si>
    <t>ORD-20250428-02019</t>
  </si>
  <si>
    <t>ORD-20250428-02020</t>
  </si>
  <si>
    <t>ORD-20250428-02021</t>
  </si>
  <si>
    <t>ORD-20250429-02022</t>
  </si>
  <si>
    <t>ORD-20250429-02023</t>
  </si>
  <si>
    <t>ORD-20250429-02024</t>
  </si>
  <si>
    <t>ORD-20250430-02025</t>
  </si>
  <si>
    <t>ORD-20250430-02026</t>
  </si>
  <si>
    <t>ORD-20250430-02027</t>
  </si>
  <si>
    <t>ORD-20250501-02028</t>
  </si>
  <si>
    <t>ORD-20250501-02029</t>
  </si>
  <si>
    <t>ORD-20250501-02030</t>
  </si>
  <si>
    <t>ORD-20250501-02031</t>
  </si>
  <si>
    <t>ORD-20250501-02032</t>
  </si>
  <si>
    <t>ORD-20250501-02033</t>
  </si>
  <si>
    <t>ORD-20250501-02034</t>
  </si>
  <si>
    <t>ORD-20250501-02035</t>
  </si>
  <si>
    <t>ORD-20250502-02036</t>
  </si>
  <si>
    <t>ORD-20250502-02037</t>
  </si>
  <si>
    <t>ORD-20250502-02038</t>
  </si>
  <si>
    <t>ORD-20250502-02039</t>
  </si>
  <si>
    <t>ORD-20250502-02040</t>
  </si>
  <si>
    <t>ORD-20250502-02041</t>
  </si>
  <si>
    <t>ORD-20250502-02042</t>
  </si>
  <si>
    <t>ORD-20250502-02043</t>
  </si>
  <si>
    <t>ORD-20250502-02044</t>
  </si>
  <si>
    <t>ORD-20250503-02045</t>
  </si>
  <si>
    <t>ORD-20250503-02046</t>
  </si>
  <si>
    <t>ORD-20250503-02047</t>
  </si>
  <si>
    <t>ORD-20250503-02048</t>
  </si>
  <si>
    <t>ORD-20250503-02049</t>
  </si>
  <si>
    <t>ORD-20250503-02050</t>
  </si>
  <si>
    <t>ORD-20250503-02051</t>
  </si>
  <si>
    <t>ORD-20250503-02052</t>
  </si>
  <si>
    <t>ORD-20250504-02053</t>
  </si>
  <si>
    <t>ORD-20250504-02054</t>
  </si>
  <si>
    <t>ORD-20250504-02055</t>
  </si>
  <si>
    <t>ORD-20250505-02056</t>
  </si>
  <si>
    <t>ORD-20250505-02057</t>
  </si>
  <si>
    <t>ORD-20250505-02058</t>
  </si>
  <si>
    <t>ORD-20250505-02059</t>
  </si>
  <si>
    <t>ORD-20250505-02060</t>
  </si>
  <si>
    <t>ORD-20250505-02061</t>
  </si>
  <si>
    <t>ORD-20250506-02062</t>
  </si>
  <si>
    <t>ORD-20250506-02063</t>
  </si>
  <si>
    <t>ORD-20250506-02064</t>
  </si>
  <si>
    <t>ORD-20250506-02065</t>
  </si>
  <si>
    <t>ORD-20250506-02066</t>
  </si>
  <si>
    <t>ORD-20250506-02067</t>
  </si>
  <si>
    <t>ORD-20250507-02068</t>
  </si>
  <si>
    <t>ORD-20250507-02069</t>
  </si>
  <si>
    <t>ORD-20250507-02070</t>
  </si>
  <si>
    <t>ORD-20250507-02071</t>
  </si>
  <si>
    <t>ORD-20250507-02072</t>
  </si>
  <si>
    <t>ORD-20250507-02073</t>
  </si>
  <si>
    <t>ORD-20250508-02074</t>
  </si>
  <si>
    <t>ORD-20250508-02075</t>
  </si>
  <si>
    <t>ORD-20250508-02076</t>
  </si>
  <si>
    <t>ORD-20250508-02077</t>
  </si>
  <si>
    <t>ORD-20250508-02078</t>
  </si>
  <si>
    <t>ORD-20250508-02079</t>
  </si>
  <si>
    <t>ORD-20250509-02080</t>
  </si>
  <si>
    <t>ORD-20250509-02081</t>
  </si>
  <si>
    <t>ORD-20250509-02082</t>
  </si>
  <si>
    <t>ORD-20250509-02083</t>
  </si>
  <si>
    <t>ORD-20250510-02084</t>
  </si>
  <si>
    <t>ORD-20250510-02085</t>
  </si>
  <si>
    <t>ORD-20250510-02086</t>
  </si>
  <si>
    <t>ORD-20250510-02087</t>
  </si>
  <si>
    <t>ORD-20250510-02088</t>
  </si>
  <si>
    <t>ORD-20250511-02089</t>
  </si>
  <si>
    <t>ORD-20250511-02090</t>
  </si>
  <si>
    <t>ORD-20250511-02091</t>
  </si>
  <si>
    <t>ORD-20250511-02092</t>
  </si>
  <si>
    <t>ORD-20250511-02093</t>
  </si>
  <si>
    <t>ORD-20250511-02094</t>
  </si>
  <si>
    <t>ORD-20250511-02095</t>
  </si>
  <si>
    <t>ORD-20250511-02096</t>
  </si>
  <si>
    <t>ORD-20250511-02097</t>
  </si>
  <si>
    <t>ORD-20250511-02098</t>
  </si>
  <si>
    <t>ORD-20250511-02099</t>
  </si>
  <si>
    <t>ORD-20250511-02100</t>
  </si>
  <si>
    <t>ORD-20250511-02101</t>
  </si>
  <si>
    <t>ORD-20250512-02102</t>
  </si>
  <si>
    <t>ORD-20250512-02103</t>
  </si>
  <si>
    <t>ORD-20250512-02104</t>
  </si>
  <si>
    <t>ORD-20250512-02105</t>
  </si>
  <si>
    <t>ORD-20250512-02106</t>
  </si>
  <si>
    <t>ORD-20250512-02107</t>
  </si>
  <si>
    <t>ORD-20250512-02108</t>
  </si>
  <si>
    <t>ORD-20250512-02109</t>
  </si>
  <si>
    <t>ORD-20250513-02110</t>
  </si>
  <si>
    <t>ORD-20250513-02111</t>
  </si>
  <si>
    <t>ORD-20250513-02112</t>
  </si>
  <si>
    <t>ORD-20250513-02113</t>
  </si>
  <si>
    <t>ORD-20250513-02114</t>
  </si>
  <si>
    <t>ORD-20250514-02115</t>
  </si>
  <si>
    <t>ORD-20250514-02116</t>
  </si>
  <si>
    <t>ORD-20250514-02117</t>
  </si>
  <si>
    <t>ORD-20250514-02118</t>
  </si>
  <si>
    <t>ORD-20250514-02119</t>
  </si>
  <si>
    <t>ORD-20250514-02120</t>
  </si>
  <si>
    <t>ORD-20250515-02121</t>
  </si>
  <si>
    <t>ORD-20250515-02122</t>
  </si>
  <si>
    <t>ORD-20250515-02123</t>
  </si>
  <si>
    <t>ORD-20250515-02124</t>
  </si>
  <si>
    <t>ORD-20250515-02125</t>
  </si>
  <si>
    <t>ORD-20250515-02126</t>
  </si>
  <si>
    <t>ORD-20250516-02127</t>
  </si>
  <si>
    <t>ORD-20250516-02128</t>
  </si>
  <si>
    <t>ORD-20250516-02129</t>
  </si>
  <si>
    <t>ORD-20250516-02130</t>
  </si>
  <si>
    <t>ORD-20250517-02131</t>
  </si>
  <si>
    <t>ORD-20250517-02132</t>
  </si>
  <si>
    <t>ORD-20250517-02133</t>
  </si>
  <si>
    <t>ORD-20250517-02134</t>
  </si>
  <si>
    <t>ORD-20250518-02135</t>
  </si>
  <si>
    <t>ORD-20250518-02136</t>
  </si>
  <si>
    <t>ORD-20250518-02137</t>
  </si>
  <si>
    <t>ORD-20250518-02138</t>
  </si>
  <si>
    <t>ORD-20250518-02139</t>
  </si>
  <si>
    <t>ORD-20250518-02140</t>
  </si>
  <si>
    <t>ORD-20250518-02141</t>
  </si>
  <si>
    <t>ORD-20250518-02142</t>
  </si>
  <si>
    <t>ORD-20250518-02143</t>
  </si>
  <si>
    <t>ORD-20250518-02144</t>
  </si>
  <si>
    <t>ORD-20250518-02145</t>
  </si>
  <si>
    <t>ORD-20250519-02146</t>
  </si>
  <si>
    <t>ORD-20250519-02147</t>
  </si>
  <si>
    <t>ORD-20250519-02148</t>
  </si>
  <si>
    <t>ORD-20250519-02149</t>
  </si>
  <si>
    <t>ORD-20250519-02150</t>
  </si>
  <si>
    <t>ORD-20250519-02151</t>
  </si>
  <si>
    <t>ORD-20250519-02152</t>
  </si>
  <si>
    <t>ORD-20250519-02153</t>
  </si>
  <si>
    <t>ORD-20250519-02154</t>
  </si>
  <si>
    <t>ORD-20250520-02155</t>
  </si>
  <si>
    <t>ORD-20250520-02156</t>
  </si>
  <si>
    <t>ORD-20250520-02157</t>
  </si>
  <si>
    <t>ORD-20250520-02158</t>
  </si>
  <si>
    <t>ORD-20250521-02159</t>
  </si>
  <si>
    <t>ORD-20250521-02160</t>
  </si>
  <si>
    <t>ORD-20250521-02161</t>
  </si>
  <si>
    <t>ORD-20250521-02162</t>
  </si>
  <si>
    <t>ORD-20250521-02163</t>
  </si>
  <si>
    <t>ORD-20250521-02164</t>
  </si>
  <si>
    <t>ORD-20250521-02165</t>
  </si>
  <si>
    <t>ORD-20250521-02166</t>
  </si>
  <si>
    <t>ORD-20250521-02167</t>
  </si>
  <si>
    <t>ORD-20250521-02168</t>
  </si>
  <si>
    <t>ORD-20250521-02169</t>
  </si>
  <si>
    <t>ORD-20250522-02170</t>
  </si>
  <si>
    <t>ORD-20250522-02171</t>
  </si>
  <si>
    <t>ORD-20250522-02172</t>
  </si>
  <si>
    <t>ORD-20250522-02173</t>
  </si>
  <si>
    <t>ORD-20250522-02174</t>
  </si>
  <si>
    <t>ORD-20250523-02175</t>
  </si>
  <si>
    <t>ORD-20250523-02176</t>
  </si>
  <si>
    <t>ORD-20250523-02177</t>
  </si>
  <si>
    <t>ORD-20250523-02178</t>
  </si>
  <si>
    <t>ORD-20250523-02179</t>
  </si>
  <si>
    <t>ORD-20250523-02180</t>
  </si>
  <si>
    <t>ORD-20250523-02181</t>
  </si>
  <si>
    <t>ORD-20250523-02182</t>
  </si>
  <si>
    <t>ORD-20250523-02183</t>
  </si>
  <si>
    <t>ORD-20250524-02184</t>
  </si>
  <si>
    <t>ORD-20250524-02185</t>
  </si>
  <si>
    <t>ORD-20250524-02186</t>
  </si>
  <si>
    <t>ORD-20250524-02187</t>
  </si>
  <si>
    <t>ORD-20250524-02188</t>
  </si>
  <si>
    <t>ORD-20250524-02189</t>
  </si>
  <si>
    <t>ORD-20250524-02190</t>
  </si>
  <si>
    <t>ORD-20250524-02191</t>
  </si>
  <si>
    <t>ORD-20250524-02192</t>
  </si>
  <si>
    <t>ORD-20250524-02193</t>
  </si>
  <si>
    <t>ORD-20250524-02194</t>
  </si>
  <si>
    <t>ORD-20250525-02195</t>
  </si>
  <si>
    <t>ORD-20250525-02196</t>
  </si>
  <si>
    <t>ORD-20250525-02197</t>
  </si>
  <si>
    <t>ORD-20250525-02198</t>
  </si>
  <si>
    <t>ORD-20250525-02199</t>
  </si>
  <si>
    <t>ORD-20250525-02200</t>
  </si>
  <si>
    <t>ORD-20250525-02201</t>
  </si>
  <si>
    <t>ORD-20250525-02202</t>
  </si>
  <si>
    <t>ORD-20250525-02203</t>
  </si>
  <si>
    <t>ORD-20250525-02204</t>
  </si>
  <si>
    <t>ORD-20250525-02205</t>
  </si>
  <si>
    <t>ORD-20250525-02206</t>
  </si>
  <si>
    <t>ORD-20250525-02207</t>
  </si>
  <si>
    <t>ORD-20250526-02208</t>
  </si>
  <si>
    <t>ORD-20250526-02209</t>
  </si>
  <si>
    <t>ORD-20250526-02210</t>
  </si>
  <si>
    <t>ORD-20250526-02211</t>
  </si>
  <si>
    <t>ORD-20250526-02212</t>
  </si>
  <si>
    <t>ORD-20250526-02213</t>
  </si>
  <si>
    <t>ORD-20250526-02214</t>
  </si>
  <si>
    <t>ORD-20250526-02215</t>
  </si>
  <si>
    <t>ORD-20250527-02216</t>
  </si>
  <si>
    <t>ORD-20250527-02217</t>
  </si>
  <si>
    <t>ORD-20250527-02218</t>
  </si>
  <si>
    <t>ORD-20250527-02219</t>
  </si>
  <si>
    <t>ORD-20250527-02220</t>
  </si>
  <si>
    <t>ORD-20250527-02221</t>
  </si>
  <si>
    <t>ORD-20250527-02222</t>
  </si>
  <si>
    <t>ORD-20250528-02223</t>
  </si>
  <si>
    <t>ORD-20250528-02224</t>
  </si>
  <si>
    <t>ORD-20250528-02225</t>
  </si>
  <si>
    <t>ORD-20250528-02226</t>
  </si>
  <si>
    <t>ORD-20250528-02227</t>
  </si>
  <si>
    <t>ORD-20250528-02228</t>
  </si>
  <si>
    <t>ORD-20250529-02229</t>
  </si>
  <si>
    <t>ORD-20250529-02230</t>
  </si>
  <si>
    <t>ORD-20250529-02231</t>
  </si>
  <si>
    <t>ORD-20250529-02232</t>
  </si>
  <si>
    <t>ORD-20250529-02233</t>
  </si>
  <si>
    <t>ORD-20250529-02234</t>
  </si>
  <si>
    <t>ORD-20250529-02235</t>
  </si>
  <si>
    <t>ORD-20250529-02236</t>
  </si>
  <si>
    <t>ORD-20250530-02237</t>
  </si>
  <si>
    <t>ORD-20250530-02238</t>
  </si>
  <si>
    <t>ORD-20250530-02239</t>
  </si>
  <si>
    <t>ORD-20250530-02240</t>
  </si>
  <si>
    <t>ORD-20250530-02241</t>
  </si>
  <si>
    <t>ORD-20250530-02242</t>
  </si>
  <si>
    <t>ORD-20250530-02243</t>
  </si>
  <si>
    <t>ORD-20250530-02244</t>
  </si>
  <si>
    <t>ORD-20250531-02245</t>
  </si>
  <si>
    <t>ORD-20250531-02246</t>
  </si>
  <si>
    <t>ORD-20250531-02247</t>
  </si>
  <si>
    <t>ORD-20250531-02248</t>
  </si>
  <si>
    <t>ORD-20250601-02249</t>
  </si>
  <si>
    <t>ORD-20250601-02250</t>
  </si>
  <si>
    <t>ORD-20250601-02251</t>
  </si>
  <si>
    <t>ORD-20250601-02252</t>
  </si>
  <si>
    <t>ORD-20250601-02253</t>
  </si>
  <si>
    <t>ORD-20250601-02254</t>
  </si>
  <si>
    <t>ORD-20250601-02255</t>
  </si>
  <si>
    <t>ORD-20250602-02256</t>
  </si>
  <si>
    <t>ORD-20250602-02257</t>
  </si>
  <si>
    <t>ORD-20250602-02258</t>
  </si>
  <si>
    <t>ORD-20250602-02259</t>
  </si>
  <si>
    <t>ORD-20250602-02260</t>
  </si>
  <si>
    <t>ORD-20250603-02261</t>
  </si>
  <si>
    <t>ORD-20250603-02262</t>
  </si>
  <si>
    <t>ORD-20250603-02263</t>
  </si>
  <si>
    <t>ORD-20250603-02264</t>
  </si>
  <si>
    <t>ORD-20250603-02265</t>
  </si>
  <si>
    <t>ORD-20250603-02266</t>
  </si>
  <si>
    <t>ORD-20250603-02267</t>
  </si>
  <si>
    <t>ORD-20250603-02268</t>
  </si>
  <si>
    <t>ORD-20250603-02269</t>
  </si>
  <si>
    <t>ORD-20250604-02270</t>
  </si>
  <si>
    <t>ORD-20250604-02271</t>
  </si>
  <si>
    <t>ORD-20250604-02272</t>
  </si>
  <si>
    <t>ORD-20250604-02273</t>
  </si>
  <si>
    <t>ORD-20250604-02274</t>
  </si>
  <si>
    <t>ORD-20250604-02275</t>
  </si>
  <si>
    <t>ORD-20250604-02276</t>
  </si>
  <si>
    <t>ORD-20250604-02277</t>
  </si>
  <si>
    <t>ORD-20250604-02278</t>
  </si>
  <si>
    <t>ORD-20250604-02279</t>
  </si>
  <si>
    <t>ORD-20250605-02280</t>
  </si>
  <si>
    <t>ORD-20250605-02281</t>
  </si>
  <si>
    <t>ORD-20250605-02282</t>
  </si>
  <si>
    <t>ORD-20250605-02283</t>
  </si>
  <si>
    <t>ORD-20250605-02284</t>
  </si>
  <si>
    <t>ORD-20250605-02285</t>
  </si>
  <si>
    <t>ORD-20250605-02286</t>
  </si>
  <si>
    <t>ORD-20250605-02287</t>
  </si>
  <si>
    <t>ORD-20250605-02288</t>
  </si>
  <si>
    <t>ORD-20250605-02289</t>
  </si>
  <si>
    <t>ORD-20250606-02290</t>
  </si>
  <si>
    <t>ORD-20250606-02291</t>
  </si>
  <si>
    <t>ORD-20250606-02292</t>
  </si>
  <si>
    <t>ORD-20250606-02293</t>
  </si>
  <si>
    <t>ORD-20250606-02294</t>
  </si>
  <si>
    <t>ORD-20250608-02295</t>
  </si>
  <si>
    <t>ORD-20250608-02296</t>
  </si>
  <si>
    <t>ORD-20250608-02297</t>
  </si>
  <si>
    <t>ORD-20250608-02298</t>
  </si>
  <si>
    <t>ORD-20250609-02299</t>
  </si>
  <si>
    <t>ORD-20250609-02300</t>
  </si>
  <si>
    <t>ORD-20250609-02301</t>
  </si>
  <si>
    <t>ORD-20250609-02302</t>
  </si>
  <si>
    <t>ORD-20250610-02303</t>
  </si>
  <si>
    <t>ORD-20250610-02304</t>
  </si>
  <si>
    <t>ORD-20250610-02305</t>
  </si>
  <si>
    <t>ORD-20250610-02306</t>
  </si>
  <si>
    <t>ORD-20250610-02307</t>
  </si>
  <si>
    <t>ORD-20250610-02308</t>
  </si>
  <si>
    <t>ORD-20250610-02309</t>
  </si>
  <si>
    <t>ORD-20250610-02310</t>
  </si>
  <si>
    <t>ORD-20250610-02311</t>
  </si>
  <si>
    <t>ORD-20250611-02312</t>
  </si>
  <si>
    <t>ORD-20250611-02313</t>
  </si>
  <si>
    <t>ORD-20250611-02314</t>
  </si>
  <si>
    <t>ORD-20250611-02315</t>
  </si>
  <si>
    <t>ORD-20250611-02316</t>
  </si>
  <si>
    <t>ORD-20250611-02317</t>
  </si>
  <si>
    <t>ORD-20250611-02318</t>
  </si>
  <si>
    <t>ORD-20250612-02319</t>
  </si>
  <si>
    <t>ORD-20250612-02320</t>
  </si>
  <si>
    <t>ORD-20250612-02321</t>
  </si>
  <si>
    <t>ORD-20250612-02322</t>
  </si>
  <si>
    <t>ORD-20250612-02323</t>
  </si>
  <si>
    <t>ORD-20250612-02324</t>
  </si>
  <si>
    <t>ORD-20250612-02325</t>
  </si>
  <si>
    <t>ORD-20250612-02326</t>
  </si>
  <si>
    <t>ORD-20250612-02327</t>
  </si>
  <si>
    <t>ORD-20250612-02328</t>
  </si>
  <si>
    <t>ORD-20250612-02329</t>
  </si>
  <si>
    <t>ORD-20250613-02330</t>
  </si>
  <si>
    <t>ORD-20250613-02331</t>
  </si>
  <si>
    <t>ORD-20250613-02332</t>
  </si>
  <si>
    <t>ORD-20250613-02333</t>
  </si>
  <si>
    <t>ORD-20250613-02334</t>
  </si>
  <si>
    <t>ORD-20250613-02335</t>
  </si>
  <si>
    <t>ORD-20250613-02336</t>
  </si>
  <si>
    <t>ORD-20250613-02337</t>
  </si>
  <si>
    <t>ORD-20250614-02338</t>
  </si>
  <si>
    <t>ORD-20250614-02339</t>
  </si>
  <si>
    <t>ORD-20250614-02340</t>
  </si>
  <si>
    <t>ORD-20250614-02341</t>
  </si>
  <si>
    <t>ORD-20250614-02342</t>
  </si>
  <si>
    <t>ORD-20250614-02343</t>
  </si>
  <si>
    <t>ORD-20250614-02344</t>
  </si>
  <si>
    <t>ORD-20250614-02345</t>
  </si>
  <si>
    <t>ORD-20250614-02346</t>
  </si>
  <si>
    <t>ORD-20250614-02347</t>
  </si>
  <si>
    <t>ORD-20250614-02348</t>
  </si>
  <si>
    <t>ORD-20250615-02349</t>
  </si>
  <si>
    <t>ORD-20250615-02350</t>
  </si>
  <si>
    <t>ORD-20250615-02351</t>
  </si>
  <si>
    <t>ORD-20250615-02352</t>
  </si>
  <si>
    <t>ORD-20250615-02353</t>
  </si>
  <si>
    <t>ORD-20250615-02354</t>
  </si>
  <si>
    <t>ORD-20250615-02355</t>
  </si>
  <si>
    <t>ORD-20250615-02356</t>
  </si>
  <si>
    <t>ORD-20250615-02357</t>
  </si>
  <si>
    <t>ORD-20250616-02358</t>
  </si>
  <si>
    <t>ORD-20250616-02359</t>
  </si>
  <si>
    <t>ORD-20250616-02360</t>
  </si>
  <si>
    <t>ORD-20250616-02361</t>
  </si>
  <si>
    <t>ORD-20250617-02362</t>
  </si>
  <si>
    <t>ORD-20250617-02363</t>
  </si>
  <si>
    <t>ORD-20250617-02364</t>
  </si>
  <si>
    <t>ORD-20250617-02365</t>
  </si>
  <si>
    <t>ORD-20250618-02366</t>
  </si>
  <si>
    <t>ORD-20250618-02367</t>
  </si>
  <si>
    <t>ORD-20250618-02368</t>
  </si>
  <si>
    <t>ORD-20250618-02369</t>
  </si>
  <si>
    <t>ORD-20250618-02370</t>
  </si>
  <si>
    <t>ORD-20250618-02371</t>
  </si>
  <si>
    <t>ORD-20250619-02372</t>
  </si>
  <si>
    <t>ORD-20250619-02373</t>
  </si>
  <si>
    <t>ORD-20250619-02374</t>
  </si>
  <si>
    <t>ORD-20250619-02375</t>
  </si>
  <si>
    <t>ORD-20250619-02376</t>
  </si>
  <si>
    <t>ORD-20250619-02377</t>
  </si>
  <si>
    <t>ORD-20250619-02378</t>
  </si>
  <si>
    <t>ORD-20250619-02379</t>
  </si>
  <si>
    <t>ORD-20250619-02380</t>
  </si>
  <si>
    <t>ORD-20250619-02381</t>
  </si>
  <si>
    <t>ORD-20250620-02382</t>
  </si>
  <si>
    <t>ORD-20250620-02383</t>
  </si>
  <si>
    <t>ORD-20250620-02384</t>
  </si>
  <si>
    <t>ORD-20250620-02385</t>
  </si>
  <si>
    <t>ORD-20250621-02386</t>
  </si>
  <si>
    <t>ORD-20250621-02387</t>
  </si>
  <si>
    <t>ORD-20250621-02388</t>
  </si>
  <si>
    <t>ORD-20250621-02389</t>
  </si>
  <si>
    <t>ORD-20250621-02390</t>
  </si>
  <si>
    <t>ORD-20250622-02391</t>
  </si>
  <si>
    <t>ORD-20250622-02392</t>
  </si>
  <si>
    <t>ORD-20250622-02393</t>
  </si>
  <si>
    <t>ORD-20250622-02394</t>
  </si>
  <si>
    <t>ORD-20250622-02395</t>
  </si>
  <si>
    <t>ORD-20250622-02396</t>
  </si>
  <si>
    <t>ORD-20250622-02397</t>
  </si>
  <si>
    <t>ORD-20250622-02398</t>
  </si>
  <si>
    <t>ORD-20250622-02399</t>
  </si>
  <si>
    <t>ORD-20250623-02400</t>
  </si>
  <si>
    <t>ORD-20250623-02401</t>
  </si>
  <si>
    <t>ORD-20250623-02402</t>
  </si>
  <si>
    <t>ORD-20250623-02403</t>
  </si>
  <si>
    <t>ORD-20250624-02404</t>
  </si>
  <si>
    <t>ORD-20250624-02405</t>
  </si>
  <si>
    <t>ORD-20250624-02406</t>
  </si>
  <si>
    <t>ORD-20250624-02407</t>
  </si>
  <si>
    <t>ORD-20250624-02408</t>
  </si>
  <si>
    <t>ORD-20250624-02409</t>
  </si>
  <si>
    <t>ORD-20250624-02410</t>
  </si>
  <si>
    <t>ORD-20250624-02411</t>
  </si>
  <si>
    <t>ORD-20250624-02412</t>
  </si>
  <si>
    <t>ORD-20250624-02413</t>
  </si>
  <si>
    <t>ORD-20250625-02414</t>
  </si>
  <si>
    <t>ORD-20250625-02415</t>
  </si>
  <si>
    <t>ORD-20250625-02416</t>
  </si>
  <si>
    <t>ORD-20250625-02417</t>
  </si>
  <si>
    <t>ORD-20250625-02418</t>
  </si>
  <si>
    <t>ORD-20250625-02419</t>
  </si>
  <si>
    <t>ORD-20250626-02420</t>
  </si>
  <si>
    <t>ORD-20250626-02421</t>
  </si>
  <si>
    <t>ORD-20250626-02422</t>
  </si>
  <si>
    <t>ORD-20250626-02423</t>
  </si>
  <si>
    <t>ORD-20250626-02424</t>
  </si>
  <si>
    <t>ORD-20250626-02425</t>
  </si>
  <si>
    <t>ORD-20250626-02426</t>
  </si>
  <si>
    <t>ORD-20250626-02427</t>
  </si>
  <si>
    <t>ORD-20250626-02428</t>
  </si>
  <si>
    <t>ORD-20250626-02429</t>
  </si>
  <si>
    <t>ORD-20250626-02430</t>
  </si>
  <si>
    <t>ORD-20250627-02431</t>
  </si>
  <si>
    <t>ORD-20250627-02432</t>
  </si>
  <si>
    <t>ORD-20250627-02433</t>
  </si>
  <si>
    <t>ORD-20250628-02434</t>
  </si>
  <si>
    <t>ORD-20250628-02435</t>
  </si>
  <si>
    <t>ORD-20250628-02436</t>
  </si>
  <si>
    <t>ORD-20250628-02437</t>
  </si>
  <si>
    <t>ORD-20250628-02438</t>
  </si>
  <si>
    <t>ORD-20250628-02439</t>
  </si>
  <si>
    <t>ORD-20250629-02440</t>
  </si>
  <si>
    <t>ORD-20250629-02441</t>
  </si>
  <si>
    <t>ORD-20250629-02442</t>
  </si>
  <si>
    <t>ORD-20250629-02443</t>
  </si>
  <si>
    <t>ORD-20250629-02444</t>
  </si>
  <si>
    <t>ORD-20250629-02445</t>
  </si>
  <si>
    <t>ORD-20250630-02446</t>
  </si>
  <si>
    <t>ORD-20250630-02447</t>
  </si>
  <si>
    <t>ORD-20250630-02448</t>
  </si>
  <si>
    <t>ORD-20250630-02449</t>
  </si>
  <si>
    <t>ORD-20250630-02450</t>
  </si>
  <si>
    <t>ORD-20250630-02451</t>
  </si>
  <si>
    <t>ORD-20250630-02452</t>
  </si>
  <si>
    <t>ORD-20250630-02453</t>
  </si>
  <si>
    <t>ORD-20250630-02454</t>
  </si>
  <si>
    <t>ORD-20250701-02455</t>
  </si>
  <si>
    <t>ORD-20250701-02456</t>
  </si>
  <si>
    <t>ORD-20250701-02457</t>
  </si>
  <si>
    <t>ORD-20250701-02458</t>
  </si>
  <si>
    <t>ORD-20250701-02459</t>
  </si>
  <si>
    <t>ORD-20250701-02460</t>
  </si>
  <si>
    <t>ORD-20250701-02461</t>
  </si>
  <si>
    <t>ORD-20250701-02462</t>
  </si>
  <si>
    <t>ORD-20250701-02463</t>
  </si>
  <si>
    <t>ORD-20250701-02464</t>
  </si>
  <si>
    <t>ORD-20250701-02465</t>
  </si>
  <si>
    <t>ORD-20250702-02466</t>
  </si>
  <si>
    <t>ORD-20250702-02467</t>
  </si>
  <si>
    <t>ORD-20250702-02468</t>
  </si>
  <si>
    <t>ORD-20250702-02469</t>
  </si>
  <si>
    <t>ORD-20250702-02470</t>
  </si>
  <si>
    <t>ORD-20250702-02471</t>
  </si>
  <si>
    <t>ORD-20250702-02472</t>
  </si>
  <si>
    <t>ORD-20250702-02473</t>
  </si>
  <si>
    <t>ORD-20250702-02474</t>
  </si>
  <si>
    <t>ORD-20250702-02475</t>
  </si>
  <si>
    <t>ORD-20250702-02476</t>
  </si>
  <si>
    <t>ORD-20250702-02477</t>
  </si>
  <si>
    <t>ORD-20250702-02478</t>
  </si>
  <si>
    <t>ORD-20250703-02479</t>
  </si>
  <si>
    <t>ORD-20250703-02480</t>
  </si>
  <si>
    <t>ORD-20250703-02481</t>
  </si>
  <si>
    <t>ORD-20250703-02482</t>
  </si>
  <si>
    <t>ORD-20250704-02483</t>
  </si>
  <si>
    <t>ORD-20250704-02484</t>
  </si>
  <si>
    <t>ORD-20250704-02485</t>
  </si>
  <si>
    <t>ORD-20250704-02486</t>
  </si>
  <si>
    <t>ORD-20250704-02487</t>
  </si>
  <si>
    <t>ORD-20250704-02488</t>
  </si>
  <si>
    <t>ORD-20250704-02489</t>
  </si>
  <si>
    <t>ORD-20250704-02490</t>
  </si>
  <si>
    <t>ORD-20250705-02491</t>
  </si>
  <si>
    <t>ORD-20250705-02492</t>
  </si>
  <si>
    <t>ORD-20250705-02493</t>
  </si>
  <si>
    <t>ORD-20250705-02494</t>
  </si>
  <si>
    <t>ORD-20250706-02495</t>
  </si>
  <si>
    <t>ORD-20250706-02496</t>
  </si>
  <si>
    <t>ORD-20250706-02497</t>
  </si>
  <si>
    <t>ORD-20250706-02498</t>
  </si>
  <si>
    <t>ORD-20250706-02499</t>
  </si>
  <si>
    <t>ORD-20250706-02500</t>
  </si>
  <si>
    <t>ORD-20250706-02501</t>
  </si>
  <si>
    <t>ORD-20250707-02502</t>
  </si>
  <si>
    <t>ORD-20250707-02503</t>
  </si>
  <si>
    <t>ORD-20250707-02504</t>
  </si>
  <si>
    <t>ORD-20250707-02505</t>
  </si>
  <si>
    <t>ORD-20250707-02506</t>
  </si>
  <si>
    <t>ORD-20250707-02507</t>
  </si>
  <si>
    <t>ORD-20250707-02508</t>
  </si>
  <si>
    <t>ORD-20250707-02509</t>
  </si>
  <si>
    <t>ORD-20250707-02510</t>
  </si>
  <si>
    <t>ORD-20250707-02511</t>
  </si>
  <si>
    <t>ORD-20250707-02512</t>
  </si>
  <si>
    <t>ORD-20250708-02513</t>
  </si>
  <si>
    <t>ORD-20250708-02514</t>
  </si>
  <si>
    <t>ORD-20250708-02515</t>
  </si>
  <si>
    <t>ORD-20250708-02516</t>
  </si>
  <si>
    <t>ORD-20250709-02517</t>
  </si>
  <si>
    <t>ORD-20250709-02518</t>
  </si>
  <si>
    <t>ORD-20250709-02519</t>
  </si>
  <si>
    <t>ORD-20250709-02520</t>
  </si>
  <si>
    <t>ORD-20250709-02521</t>
  </si>
  <si>
    <t>ORD-20250709-02522</t>
  </si>
  <si>
    <t>ORD-20250710-02523</t>
  </si>
  <si>
    <t>ORD-20250710-02524</t>
  </si>
  <si>
    <t>ORD-20250710-02525</t>
  </si>
  <si>
    <t>ORD-20250710-02526</t>
  </si>
  <si>
    <t>ORD-20250710-02527</t>
  </si>
  <si>
    <t>ORD-20250710-02528</t>
  </si>
  <si>
    <t>ORD-20250710-02529</t>
  </si>
  <si>
    <t>ORD-20250710-02530</t>
  </si>
  <si>
    <t>ORD-20250710-02531</t>
  </si>
  <si>
    <t>ORD-20250710-02532</t>
  </si>
  <si>
    <t>ORD-20250710-02533</t>
  </si>
  <si>
    <t>ORD-20250710-02534</t>
  </si>
  <si>
    <t>ORD-20250711-02535</t>
  </si>
  <si>
    <t>ORD-20250711-02536</t>
  </si>
  <si>
    <t>ORD-20250711-02537</t>
  </si>
  <si>
    <t>ORD-20250711-02538</t>
  </si>
  <si>
    <t>ORD-20250711-02539</t>
  </si>
  <si>
    <t>ORD-20250712-02540</t>
  </si>
  <si>
    <t>ORD-20250712-02541</t>
  </si>
  <si>
    <t>ORD-20250712-02542</t>
  </si>
  <si>
    <t>ORD-20250712-02543</t>
  </si>
  <si>
    <t>ORD-20250712-02544</t>
  </si>
  <si>
    <t>ORD-20250712-02545</t>
  </si>
  <si>
    <t>ORD-20250712-02546</t>
  </si>
  <si>
    <t>ORD-20250712-02547</t>
  </si>
  <si>
    <t>ORD-20250712-02548</t>
  </si>
  <si>
    <t>ORD-20250712-02549</t>
  </si>
  <si>
    <t>ORD-20250713-02550</t>
  </si>
  <si>
    <t>ORD-20250713-02551</t>
  </si>
  <si>
    <t>ORD-20250713-02552</t>
  </si>
  <si>
    <t>ORD-20250713-02553</t>
  </si>
  <si>
    <t>ORD-20250713-02554</t>
  </si>
  <si>
    <t>ORD-20250714-02555</t>
  </si>
  <si>
    <t>ORD-20250715-02556</t>
  </si>
  <si>
    <t>ORD-20250715-02557</t>
  </si>
  <si>
    <t>ORD-20250715-02558</t>
  </si>
  <si>
    <t>ORD-20250715-02559</t>
  </si>
  <si>
    <t>ORD-20250715-02560</t>
  </si>
  <si>
    <t>ORD-20250715-02561</t>
  </si>
  <si>
    <t>ORD-20250716-02562</t>
  </si>
  <si>
    <t>ORD-20250717-02563</t>
  </si>
  <si>
    <t>ORD-20250717-02564</t>
  </si>
  <si>
    <t>ORD-20250717-02565</t>
  </si>
  <si>
    <t>ORD-20250717-02566</t>
  </si>
  <si>
    <t>ORD-20250717-02567</t>
  </si>
  <si>
    <t>ORD-20250717-02568</t>
  </si>
  <si>
    <t>ORD-20250717-02569</t>
  </si>
  <si>
    <t>ORD-20250717-02570</t>
  </si>
  <si>
    <t>ORD-20250717-02571</t>
  </si>
  <si>
    <t>ORD-20250717-02572</t>
  </si>
  <si>
    <t>ORD-20250717-02573</t>
  </si>
  <si>
    <t>ORD-20250718-02574</t>
  </si>
  <si>
    <t>ORD-20250718-02575</t>
  </si>
  <si>
    <t>ORD-20250718-02576</t>
  </si>
  <si>
    <t>ORD-20250718-02577</t>
  </si>
  <si>
    <t>ORD-20250718-02578</t>
  </si>
  <si>
    <t>ORD-20250718-02579</t>
  </si>
  <si>
    <t>ORD-20250718-02580</t>
  </si>
  <si>
    <t>ORD-20250718-02581</t>
  </si>
  <si>
    <t>ORD-20250718-02582</t>
  </si>
  <si>
    <t>ORD-20250718-02583</t>
  </si>
  <si>
    <t>ORD-20250718-02584</t>
  </si>
  <si>
    <t>ORD-20250719-02585</t>
  </si>
  <si>
    <t>ORD-20250719-02586</t>
  </si>
  <si>
    <t>ORD-20250719-02587</t>
  </si>
  <si>
    <t>ORD-20250719-02588</t>
  </si>
  <si>
    <t>ORD-20250719-02589</t>
  </si>
  <si>
    <t>ORD-20250719-02590</t>
  </si>
  <si>
    <t>ORD-20250719-02591</t>
  </si>
  <si>
    <t>ORD-20250719-02592</t>
  </si>
  <si>
    <t>ORD-20250720-02593</t>
  </si>
  <si>
    <t>ORD-20250720-02594</t>
  </si>
  <si>
    <t>ORD-20250720-02595</t>
  </si>
  <si>
    <t>ORD-20250720-02596</t>
  </si>
  <si>
    <t>ORD-20250720-02597</t>
  </si>
  <si>
    <t>ORD-20250720-02598</t>
  </si>
  <si>
    <t>ORD-20250720-02599</t>
  </si>
  <si>
    <t>ORD-20250720-02600</t>
  </si>
  <si>
    <t>ORD-20250720-02601</t>
  </si>
  <si>
    <t>ORD-20250720-02602</t>
  </si>
  <si>
    <t>ORD-20250720-02603</t>
  </si>
  <si>
    <t>ORD-20250720-02604</t>
  </si>
  <si>
    <t>ORD-20250720-02605</t>
  </si>
  <si>
    <t>ORD-20250721-02606</t>
  </si>
  <si>
    <t>ORD-20250721-02607</t>
  </si>
  <si>
    <t>ORD-20250721-02608</t>
  </si>
  <si>
    <t>ORD-20250721-02609</t>
  </si>
  <si>
    <t>ORD-20250721-02610</t>
  </si>
  <si>
    <t>ORD-20250721-02611</t>
  </si>
  <si>
    <t>ORD-20250721-02612</t>
  </si>
  <si>
    <t>ORD-20250721-02613</t>
  </si>
  <si>
    <t>ORD-20250721-02614</t>
  </si>
  <si>
    <t>ORD-20250721-02615</t>
  </si>
  <si>
    <t>ORD-20250721-02616</t>
  </si>
  <si>
    <t>ORD-20250721-02617</t>
  </si>
  <si>
    <t>ORD-20250722-02618</t>
  </si>
  <si>
    <t>ORD-20250722-02619</t>
  </si>
  <si>
    <t>ORD-20250722-02620</t>
  </si>
  <si>
    <t>ORD-20250722-02621</t>
  </si>
  <si>
    <t>ORD-20250722-02622</t>
  </si>
  <si>
    <t>ORD-20250723-02623</t>
  </si>
  <si>
    <t>ORD-20250723-02624</t>
  </si>
  <si>
    <t>ORD-20250723-02625</t>
  </si>
  <si>
    <t>ORD-20250723-02626</t>
  </si>
  <si>
    <t>ORD-20250723-02627</t>
  </si>
  <si>
    <t>ORD-20250723-02628</t>
  </si>
  <si>
    <t>ORD-20250723-02629</t>
  </si>
  <si>
    <t>ORD-20250723-02630</t>
  </si>
  <si>
    <t>ORD-20250723-02631</t>
  </si>
  <si>
    <t>ORD-20250723-02632</t>
  </si>
  <si>
    <t>ORD-20250724-02633</t>
  </si>
  <si>
    <t>ORD-20250724-02634</t>
  </si>
  <si>
    <t>ORD-20250724-02635</t>
  </si>
  <si>
    <t>ORD-20250724-02636</t>
  </si>
  <si>
    <t>ORD-20250724-02637</t>
  </si>
  <si>
    <t>ORD-20250724-02638</t>
  </si>
  <si>
    <t>ORD-20250724-02639</t>
  </si>
  <si>
    <t>ORD-20250725-02640</t>
  </si>
  <si>
    <t>ORD-20250725-02641</t>
  </si>
  <si>
    <t>ORD-20250725-02642</t>
  </si>
  <si>
    <t>ORD-20250725-02643</t>
  </si>
  <si>
    <t>ORD-20250725-02644</t>
  </si>
  <si>
    <t>ORD-20250725-02645</t>
  </si>
  <si>
    <t>ORD-20250725-02646</t>
  </si>
  <si>
    <t>ORD-20250725-02647</t>
  </si>
  <si>
    <t>ORD-20250725-02648</t>
  </si>
  <si>
    <t>ORD-20250725-02649</t>
  </si>
  <si>
    <t>ORD-20250726-02650</t>
  </si>
  <si>
    <t>ORD-20250726-02651</t>
  </si>
  <si>
    <t>ORD-20250726-02652</t>
  </si>
  <si>
    <t>ORD-20250726-02653</t>
  </si>
  <si>
    <t>ORD-20250726-02654</t>
  </si>
  <si>
    <t>ORD-20250726-02655</t>
  </si>
  <si>
    <t>ORD-20250727-02656</t>
  </si>
  <si>
    <t>ORD-20250727-02657</t>
  </si>
  <si>
    <t>ORD-20250727-02658</t>
  </si>
  <si>
    <t>ORD-20250727-02659</t>
  </si>
  <si>
    <t>ORD-20250727-02660</t>
  </si>
  <si>
    <t>ORD-20250727-02661</t>
  </si>
  <si>
    <t>ORD-20250727-02662</t>
  </si>
  <si>
    <t>ORD-20250728-02663</t>
  </si>
  <si>
    <t>ORD-20250728-02664</t>
  </si>
  <si>
    <t>ORD-20250728-02665</t>
  </si>
  <si>
    <t>ORD-20250728-02666</t>
  </si>
  <si>
    <t>ORD-20250728-02667</t>
  </si>
  <si>
    <t>ORD-20250728-02668</t>
  </si>
  <si>
    <t>ORD-20250728-02669</t>
  </si>
  <si>
    <t>ORD-20250729-02670</t>
  </si>
  <si>
    <t>ORD-20250729-02671</t>
  </si>
  <si>
    <t>ORD-20250729-02672</t>
  </si>
  <si>
    <t>ORD-20250729-02673</t>
  </si>
  <si>
    <t>ORD-20250729-02674</t>
  </si>
  <si>
    <t>ORD-20250729-02675</t>
  </si>
  <si>
    <t>ORD-20250729-02676</t>
  </si>
  <si>
    <t>ORD-20250730-02677</t>
  </si>
  <si>
    <t>ORD-20250730-02678</t>
  </si>
  <si>
    <t>ORD-20250730-02679</t>
  </si>
  <si>
    <t>ORD-20250730-02680</t>
  </si>
  <si>
    <t>ORD-20250730-02681</t>
  </si>
  <si>
    <t>ORD-20250730-02682</t>
  </si>
  <si>
    <t>ORD-20250730-02683</t>
  </si>
  <si>
    <t>ORD-20250730-02684</t>
  </si>
  <si>
    <t>ORD-20250731-02685</t>
  </si>
  <si>
    <t>ORD-20250731-02686</t>
  </si>
  <si>
    <t>ORD-20250731-02687</t>
  </si>
  <si>
    <t>ORD-20250731-02688</t>
  </si>
  <si>
    <t>ORD-20250731-02689</t>
  </si>
  <si>
    <t>ORD-20250731-02690</t>
  </si>
  <si>
    <t>Krishna Thakur</t>
  </si>
  <si>
    <t>Kavya Banerjee</t>
  </si>
  <si>
    <t>Asmita Singh</t>
  </si>
  <si>
    <t>Anil Chawla</t>
  </si>
  <si>
    <t>Manish Shetty</t>
  </si>
  <si>
    <t>Varun Khan</t>
  </si>
  <si>
    <t>Ishaan Joshi</t>
  </si>
  <si>
    <t>Shreya Shah</t>
  </si>
  <si>
    <t>Harsh Malhotra</t>
  </si>
  <si>
    <t>Amit Joshi</t>
  </si>
  <si>
    <t>Payal Shetty</t>
  </si>
  <si>
    <t>Asmita Joshi</t>
  </si>
  <si>
    <t>Aditi Yadav</t>
  </si>
  <si>
    <t>Rishi Goyal</t>
  </si>
  <si>
    <t>Rajesh Mehta</t>
  </si>
  <si>
    <t>Nikhil Tripathi</t>
  </si>
  <si>
    <t>Priya Tripathi</t>
  </si>
  <si>
    <t>Tara Ahmed</t>
  </si>
  <si>
    <t>Bhavna Tripathi</t>
  </si>
  <si>
    <t>Neha Khan</t>
  </si>
  <si>
    <t>Priya Shetty</t>
  </si>
  <si>
    <t>Kavya Gupta</t>
  </si>
  <si>
    <t>Rajesh Patel</t>
  </si>
  <si>
    <t>Varun Gupta</t>
  </si>
  <si>
    <t>Vikas Shetty</t>
  </si>
  <si>
    <t>Rajesh Yadav</t>
  </si>
  <si>
    <t>Pooja Ahmed</t>
  </si>
  <si>
    <t>Bhavna Rathod</t>
  </si>
  <si>
    <t>Vihaan Iyer</t>
  </si>
  <si>
    <t>Manish Yadav</t>
  </si>
  <si>
    <t>Rekha Mukherjee</t>
  </si>
  <si>
    <t>Aditi Verma</t>
  </si>
  <si>
    <t>Kabir Prajapati</t>
  </si>
  <si>
    <t>Yash Chawla</t>
  </si>
  <si>
    <t>Payal Kaur</t>
  </si>
  <si>
    <t>Isha Banerjee</t>
  </si>
  <si>
    <t>Bhavna Malhotra</t>
  </si>
  <si>
    <t>Krishna Singh</t>
  </si>
  <si>
    <t>Rajesh Khan</t>
  </si>
  <si>
    <t>Riya Verma</t>
  </si>
  <si>
    <t>Neha Mukherjee</t>
  </si>
  <si>
    <t>Rishi Rao</t>
  </si>
  <si>
    <t>Meera Kapoor</t>
  </si>
  <si>
    <t>Tejas Goyal</t>
  </si>
  <si>
    <t>Sagar Ahmed</t>
  </si>
  <si>
    <t>Sneha Chawla</t>
  </si>
  <si>
    <t>Bhavna Chawla</t>
  </si>
  <si>
    <t>Meena Thakur</t>
  </si>
  <si>
    <t>Nitya Verma</t>
  </si>
  <si>
    <t>Rekha Kapoor</t>
  </si>
  <si>
    <t>Kabir Thakur</t>
  </si>
  <si>
    <t>Krishna Khan</t>
  </si>
  <si>
    <t>Rishi Rathod</t>
  </si>
  <si>
    <t>Kunal Shetty</t>
  </si>
  <si>
    <t>Nikhil Kapoor</t>
  </si>
  <si>
    <t>Diya Rao</t>
  </si>
  <si>
    <t>Anil Goyal</t>
  </si>
  <si>
    <t>Meera Pandey</t>
  </si>
  <si>
    <t>Amit Tripathi</t>
  </si>
  <si>
    <t>Aditi Thakur</t>
  </si>
  <si>
    <t>Komal Shah</t>
  </si>
  <si>
    <t>Bhavna Patel</t>
  </si>
  <si>
    <t>Rajesh Mukherjee</t>
  </si>
  <si>
    <t>Kartik Sharma</t>
  </si>
  <si>
    <t>Vikas Mukherjee</t>
  </si>
  <si>
    <t>Vivaan Joshi</t>
  </si>
  <si>
    <t>Bhavna Sharma</t>
  </si>
  <si>
    <t>Pooja Iyer</t>
  </si>
  <si>
    <t>Riya Tripathi</t>
  </si>
  <si>
    <t>Meena Ahmed</t>
  </si>
  <si>
    <t>Rudra Ahmed</t>
  </si>
  <si>
    <t>Priya Iyer</t>
  </si>
  <si>
    <t>Vivaan Pandey</t>
  </si>
  <si>
    <t>Harsh Ahmed</t>
  </si>
  <si>
    <t>Aditya Desai</t>
  </si>
  <si>
    <t>Komal Mehta</t>
  </si>
  <si>
    <t>Manish Banerjee</t>
  </si>
  <si>
    <t>Manish Gupta</t>
  </si>
  <si>
    <t>Nandini Kapoor</t>
  </si>
  <si>
    <t>Nitya Chawla</t>
  </si>
  <si>
    <t>Sai Ahmed</t>
  </si>
  <si>
    <t>Kunal Yadav</t>
  </si>
  <si>
    <t>Sagar Mukherjee</t>
  </si>
  <si>
    <t>Nitya Ahmed</t>
  </si>
  <si>
    <t>Diya Khan</t>
  </si>
  <si>
    <t>Diya Kaur</t>
  </si>
  <si>
    <t>Vihaan Mukherjee</t>
  </si>
  <si>
    <t>Saanvi Bose</t>
  </si>
  <si>
    <t>Arjun Joshi</t>
  </si>
  <si>
    <t>Tara Patel</t>
  </si>
  <si>
    <t>Sunita Banerjee</t>
  </si>
  <si>
    <t>Nandini Thakur</t>
  </si>
  <si>
    <t>Rishi Patel</t>
  </si>
  <si>
    <t>Trisha Kaur</t>
  </si>
  <si>
    <t>Tejas Yadav</t>
  </si>
  <si>
    <t>Rudra Patel</t>
  </si>
  <si>
    <t>Pooja Malhotra</t>
  </si>
  <si>
    <t>Neha Thakur</t>
  </si>
  <si>
    <t>Vivaan Tripathi</t>
  </si>
  <si>
    <t>Riya Iyer</t>
  </si>
  <si>
    <t>Amit Kapoor</t>
  </si>
  <si>
    <t>Anil Mukherjee</t>
  </si>
  <si>
    <t>Nikhil Rathod</t>
  </si>
  <si>
    <t>Anil Bose</t>
  </si>
  <si>
    <t>Kartik Bose</t>
  </si>
  <si>
    <t>Rishi Nair</t>
  </si>
  <si>
    <t>Rahul Khan</t>
  </si>
  <si>
    <t>Vikas Chawla</t>
  </si>
  <si>
    <t>Asmita Kapoor</t>
  </si>
  <si>
    <t>Rahul Shetty</t>
  </si>
  <si>
    <t>Aditya Chawla</t>
  </si>
  <si>
    <t>Rudra Bose</t>
  </si>
  <si>
    <t>Kunal Mehta</t>
  </si>
  <si>
    <t>Arjun Bose</t>
  </si>
  <si>
    <t>Shreya Goyal</t>
  </si>
  <si>
    <t>Arjun Ahmed</t>
  </si>
  <si>
    <t>Trisha Goyal</t>
  </si>
  <si>
    <t>Saanvi Desai</t>
  </si>
  <si>
    <t>Ananya Patel</t>
  </si>
  <si>
    <t>Pooja Shah</t>
  </si>
  <si>
    <t>Aditi Patel</t>
  </si>
  <si>
    <t>Tara Khan</t>
  </si>
  <si>
    <t>Kartik Kaur</t>
  </si>
  <si>
    <t>Vihaan Pandey</t>
  </si>
  <si>
    <t>Harsh Khan</t>
  </si>
  <si>
    <t>Harsh Shah</t>
  </si>
  <si>
    <t>Amit Thakur</t>
  </si>
  <si>
    <t>Aditi Singh</t>
  </si>
  <si>
    <t>Arjun Rao</t>
  </si>
  <si>
    <t>Priya Patel</t>
  </si>
  <si>
    <t>Nitya Gupta</t>
  </si>
  <si>
    <t>Rishi Chawla</t>
  </si>
  <si>
    <t>Vikas Mehta</t>
  </si>
  <si>
    <t>Krishna Joshi</t>
  </si>
  <si>
    <t>Rudra Prajapati</t>
  </si>
  <si>
    <t>Meena Verma</t>
  </si>
  <si>
    <t>Harsh Agarwal</t>
  </si>
  <si>
    <t>Riya Goyal</t>
  </si>
  <si>
    <t>Krishna Sharma</t>
  </si>
  <si>
    <t>Vikas Banerjee</t>
  </si>
  <si>
    <t>Nikhil Ahmed</t>
  </si>
  <si>
    <t>Vivaan Verma</t>
  </si>
  <si>
    <t>Sai Chawla</t>
  </si>
  <si>
    <t>Rahul Agarwal</t>
  </si>
  <si>
    <t>Payal Shah</t>
  </si>
  <si>
    <t>Rajesh Rathod</t>
  </si>
  <si>
    <t>Rudra Kapoor</t>
  </si>
  <si>
    <t>Priya Yadav</t>
  </si>
  <si>
    <t>Meena Goyal</t>
  </si>
  <si>
    <t>Varun Banerjee</t>
  </si>
  <si>
    <t>Kabir Tripathi</t>
  </si>
  <si>
    <t>Vivaan Agarwal</t>
  </si>
  <si>
    <t>Rajesh Desai</t>
  </si>
  <si>
    <t>Vivaan Patel</t>
  </si>
  <si>
    <t>Shreya Patel</t>
  </si>
  <si>
    <t>Nikhil Mehta</t>
  </si>
  <si>
    <t>Aditya Ahmed</t>
  </si>
  <si>
    <t>Anil Singh</t>
  </si>
  <si>
    <t>Trisha Ahmed</t>
  </si>
  <si>
    <t>Arjun Goyal</t>
  </si>
  <si>
    <t>Vivaan Chawla</t>
  </si>
  <si>
    <t>Meera Nair</t>
  </si>
  <si>
    <t>Sunita Iyer</t>
  </si>
  <si>
    <t>Manish Rathod</t>
  </si>
  <si>
    <t>Anil Tripathi</t>
  </si>
  <si>
    <t>Varun Shah</t>
  </si>
  <si>
    <t>Sagar Shetty</t>
  </si>
  <si>
    <t>Aditya Verma</t>
  </si>
  <si>
    <t>Pooja Gupta</t>
  </si>
  <si>
    <t>Sagar Banerjee</t>
  </si>
  <si>
    <t>Payal Iyer</t>
  </si>
  <si>
    <t>Priya Pandey</t>
  </si>
  <si>
    <t>Arjun Chawla</t>
  </si>
  <si>
    <t>Gaurav Goyal</t>
  </si>
  <si>
    <t>Tejas Joshi</t>
  </si>
  <si>
    <t>Krishna Kapoor</t>
  </si>
  <si>
    <t>Priya Sharma</t>
  </si>
  <si>
    <t>Rajesh Prajapati</t>
  </si>
  <si>
    <t>Nandini Yadav</t>
  </si>
  <si>
    <t>Kunal Agarwal</t>
  </si>
  <si>
    <t>Sagar Prajapati</t>
  </si>
  <si>
    <t>Rahul Banerjee</t>
  </si>
  <si>
    <t>Sagar Goyal</t>
  </si>
  <si>
    <t>Riya Shetty</t>
  </si>
  <si>
    <t>Vivaan Nair</t>
  </si>
  <si>
    <t>Ishaan Rathod</t>
  </si>
  <si>
    <t>Krishna Tripathi</t>
  </si>
  <si>
    <t>Rudra Mukherjee</t>
  </si>
  <si>
    <t>Nikhil Gupta</t>
  </si>
  <si>
    <t>Ananya Kapoor</t>
  </si>
  <si>
    <t>Nikhil Mukherjee</t>
  </si>
  <si>
    <t>Arjun Desai</t>
  </si>
  <si>
    <t>Harsh Iyer</t>
  </si>
  <si>
    <t>Diya Prajapati</t>
  </si>
  <si>
    <t>Payal Khan</t>
  </si>
  <si>
    <t>Sneha Thakur</t>
  </si>
  <si>
    <t>Yash Singh</t>
  </si>
  <si>
    <t>Saanvi Chawla</t>
  </si>
  <si>
    <t>Kartik Shetty</t>
  </si>
  <si>
    <t>Harsh Yadav</t>
  </si>
  <si>
    <t>Aditi Sharma</t>
  </si>
  <si>
    <t>Payal Desai</t>
  </si>
  <si>
    <t>Kunal Tripathi</t>
  </si>
  <si>
    <t>Kabir Sharma</t>
  </si>
  <si>
    <t>Trisha Shetty</t>
  </si>
  <si>
    <t>Arjun Shetty</t>
  </si>
  <si>
    <t>Tejas Desai</t>
  </si>
  <si>
    <t>Kartik Shah</t>
  </si>
  <si>
    <t>Komal Sharma</t>
  </si>
  <si>
    <t>Arjun Kaur</t>
  </si>
  <si>
    <t>Sunita Mukherjee</t>
  </si>
  <si>
    <t>Tara Iyer</t>
  </si>
  <si>
    <t>Nitya Khan</t>
  </si>
  <si>
    <t>Varun Verma</t>
  </si>
  <si>
    <t>Isha Tripathi</t>
  </si>
  <si>
    <t>Tara Bose</t>
  </si>
  <si>
    <t>Vikas Bose</t>
  </si>
  <si>
    <t>Meena Joshi</t>
  </si>
  <si>
    <t>Kunal Ahmed</t>
  </si>
  <si>
    <t>Aditi Rathod</t>
  </si>
  <si>
    <t>Komal Prajapati</t>
  </si>
  <si>
    <t>Asmita Desai</t>
  </si>
  <si>
    <t>Aarav Goyal</t>
  </si>
  <si>
    <t>Varun Mukherjee</t>
  </si>
  <si>
    <t>Rudra Khan</t>
  </si>
  <si>
    <t>Manish Goyal</t>
  </si>
  <si>
    <t>Varun Ahmed</t>
  </si>
  <si>
    <t>Rahul Rao</t>
  </si>
  <si>
    <t>Amit Nair</t>
  </si>
  <si>
    <t>Rekha Thakur</t>
  </si>
  <si>
    <t>Rahul Chawla</t>
  </si>
  <si>
    <t>Tara Tripathi</t>
  </si>
  <si>
    <t>Manish Singh</t>
  </si>
  <si>
    <t>Rudra Kaur</t>
  </si>
  <si>
    <t>Isha Khan</t>
  </si>
  <si>
    <t>Meera Ahmed</t>
  </si>
  <si>
    <t>Sagar Mehta</t>
  </si>
  <si>
    <t>Sagar Bose</t>
  </si>
  <si>
    <t>Aditya Rathod</t>
  </si>
  <si>
    <t>Varun Agarwal</t>
  </si>
  <si>
    <t>Krishna Goyal</t>
  </si>
  <si>
    <t>Nitya Malhotra</t>
  </si>
  <si>
    <t>Nandini Goyal</t>
  </si>
  <si>
    <t>Krishna Bose</t>
  </si>
  <si>
    <t>Rajesh Kaur</t>
  </si>
  <si>
    <t>Kabir Shetty</t>
  </si>
  <si>
    <t>Harsh Pandey</t>
  </si>
  <si>
    <t>Gaurav Desai</t>
  </si>
  <si>
    <t>Shreya Tripathi</t>
  </si>
  <si>
    <t>Kabir Verma</t>
  </si>
  <si>
    <t>Krishna Banerjee</t>
  </si>
  <si>
    <t>Sneha Singh</t>
  </si>
  <si>
    <t>Bhavna Verma</t>
  </si>
  <si>
    <t>Payal Thakur</t>
  </si>
  <si>
    <t>Rahul Joshi</t>
  </si>
  <si>
    <t>Sneha Banerjee</t>
  </si>
  <si>
    <t>Manish Tripathi</t>
  </si>
  <si>
    <t>Gaurav Verma</t>
  </si>
  <si>
    <t>Kavya Mukherjee</t>
  </si>
  <si>
    <t>Varun Chawla</t>
  </si>
  <si>
    <t>Vikas Kaur</t>
  </si>
  <si>
    <t>Komal Verma</t>
  </si>
  <si>
    <t>Pooja Pandey</t>
  </si>
  <si>
    <t>Rajesh Shah</t>
  </si>
  <si>
    <t>Rahul Kapoor</t>
  </si>
  <si>
    <t>Sagar Khan</t>
  </si>
  <si>
    <t>Rekha Mehta</t>
  </si>
  <si>
    <t>Komal Shetty</t>
  </si>
  <si>
    <t>Vikas Verma</t>
  </si>
  <si>
    <t>Manish Nair</t>
  </si>
  <si>
    <t>Payal Kapoor</t>
  </si>
  <si>
    <t>Meena Iyer</t>
  </si>
  <si>
    <t>Yash Verma</t>
  </si>
  <si>
    <t>Kavya Patel</t>
  </si>
  <si>
    <t>Nandini Pandey</t>
  </si>
  <si>
    <t>Ananya Mehta</t>
  </si>
  <si>
    <t>Riya Yadav</t>
  </si>
  <si>
    <t>Shreya Rathod</t>
  </si>
  <si>
    <t>Sagar Verma</t>
  </si>
  <si>
    <t>Ishaan Prajapati</t>
  </si>
  <si>
    <t>Aditya Pandey</t>
  </si>
  <si>
    <t>Vivaan Khan</t>
  </si>
  <si>
    <t>Sai Banerjee</t>
  </si>
  <si>
    <t>Sunita Agarwal</t>
  </si>
  <si>
    <t>Kavya Desai</t>
  </si>
  <si>
    <t>Nandini Kaur</t>
  </si>
  <si>
    <t>Rudra Thakur</t>
  </si>
  <si>
    <t>Ishaan Rao</t>
  </si>
  <si>
    <t>Meena Mukherjee</t>
  </si>
  <si>
    <t>Sai Thakur</t>
  </si>
  <si>
    <t>Tara Singh</t>
  </si>
  <si>
    <t>Priya Singh</t>
  </si>
  <si>
    <t>Tara Sharma</t>
  </si>
  <si>
    <t>Payal Agarwal</t>
  </si>
  <si>
    <t>Riya Rathod</t>
  </si>
  <si>
    <t>Kartik Patel</t>
  </si>
  <si>
    <t>Rudra Malhotra</t>
  </si>
  <si>
    <t>Nikhil Pandey</t>
  </si>
  <si>
    <t>Gaurav Shah</t>
  </si>
  <si>
    <t>Sunita Kapoor</t>
  </si>
  <si>
    <t>Sai Mehta</t>
  </si>
  <si>
    <t>Sagar Desai</t>
  </si>
  <si>
    <t>Trisha Mehta</t>
  </si>
  <si>
    <t>Yash Iyer</t>
  </si>
  <si>
    <t>Ananya Iyer</t>
  </si>
  <si>
    <t>Neha Joshi</t>
  </si>
  <si>
    <t>Ishaan Yadav</t>
  </si>
  <si>
    <t>Komal Banerjee</t>
  </si>
  <si>
    <t>Pooja Agarwal</t>
  </si>
  <si>
    <t>Amit Mehta</t>
  </si>
  <si>
    <t>Krishna Gupta</t>
  </si>
  <si>
    <t>Ananya Mukherjee</t>
  </si>
  <si>
    <t>Aarav Bose</t>
  </si>
  <si>
    <t>Trisha Rathod</t>
  </si>
  <si>
    <t>Bhavna Kaur</t>
  </si>
  <si>
    <t>Kabir Singh</t>
  </si>
  <si>
    <t>Isha Nair</t>
  </si>
  <si>
    <t>Sai Shetty</t>
  </si>
  <si>
    <t>Trisha Agarwal</t>
  </si>
  <si>
    <t>Varun Desai</t>
  </si>
  <si>
    <t>Nikhil Prajapati</t>
  </si>
  <si>
    <t>Payal Rao</t>
  </si>
  <si>
    <t>Shreya Joshi</t>
  </si>
  <si>
    <t>Sunita Patel</t>
  </si>
  <si>
    <t>Asmita Sharma</t>
  </si>
  <si>
    <t>Arjun Yadav</t>
  </si>
  <si>
    <t>Sai Desai</t>
  </si>
  <si>
    <t>Kavya Nair</t>
  </si>
  <si>
    <t>Yash Kapoor</t>
  </si>
  <si>
    <t>Tara Rao</t>
  </si>
  <si>
    <t>Nandini Shah</t>
  </si>
  <si>
    <t>Shreya Shetty</t>
  </si>
  <si>
    <t>Neha Chawla</t>
  </si>
  <si>
    <t>Gaurav Kaur</t>
  </si>
  <si>
    <t>Gaurav Banerjee</t>
  </si>
  <si>
    <t>Varun Nair</t>
  </si>
  <si>
    <t>Neha Malhotra</t>
  </si>
  <si>
    <t>Neha Mehta</t>
  </si>
  <si>
    <t>Aarav Malhotra</t>
  </si>
  <si>
    <t>Aarav Ahmed</t>
  </si>
  <si>
    <t>Rishi Yadav</t>
  </si>
  <si>
    <t>Amit Singh</t>
  </si>
  <si>
    <t>Aarav Desai</t>
  </si>
  <si>
    <t>Komal Tripathi</t>
  </si>
  <si>
    <t>Vivaan Ahmed</t>
  </si>
  <si>
    <t>Pooja Thakur</t>
  </si>
  <si>
    <t>Neha Kapoor</t>
  </si>
  <si>
    <t>Rekha Chawla</t>
  </si>
  <si>
    <t>Isha Shetty</t>
  </si>
  <si>
    <t>Vihaan Kapoor</t>
  </si>
  <si>
    <t>Ishaan Shetty</t>
  </si>
  <si>
    <t>Priya Kapoor</t>
  </si>
  <si>
    <t>Arjun Khan</t>
  </si>
  <si>
    <t>Meena Khan</t>
  </si>
  <si>
    <t>Meera Shah</t>
  </si>
  <si>
    <t>Diya Shah</t>
  </si>
  <si>
    <t>Trisha Desai</t>
  </si>
  <si>
    <t>Kavya Iyer</t>
  </si>
  <si>
    <t>Rekha Malhotra</t>
  </si>
  <si>
    <t>Gaurav Ahmed</t>
  </si>
  <si>
    <t>Trisha Iyer</t>
  </si>
  <si>
    <t>Kabir Goyal</t>
  </si>
  <si>
    <t>Tara Chawla</t>
  </si>
  <si>
    <t>Ananya Malhotra</t>
  </si>
  <si>
    <t>Rahul Kaur</t>
  </si>
  <si>
    <t>Sneha Goyal</t>
  </si>
  <si>
    <t>Kavya Shah</t>
  </si>
  <si>
    <t>Aditi Shah</t>
  </si>
  <si>
    <t>Kunal Thakur</t>
  </si>
  <si>
    <t>Sagar Yadav</t>
  </si>
  <si>
    <t>Saanvi Sharma</t>
  </si>
  <si>
    <t>Neha Iyer</t>
  </si>
  <si>
    <t>Manish Mukherjee</t>
  </si>
  <si>
    <t>Komal Rao</t>
  </si>
  <si>
    <t>Ishaan Sharma</t>
  </si>
  <si>
    <t>Sneha Bose</t>
  </si>
  <si>
    <t>Rahul Desai</t>
  </si>
  <si>
    <t>Vihaan Rao</t>
  </si>
  <si>
    <t>Anil Gupta</t>
  </si>
  <si>
    <t>Sagar Gupta</t>
  </si>
  <si>
    <t>Yash Yadav</t>
  </si>
  <si>
    <t>Isha Yadav</t>
  </si>
  <si>
    <t>Harsh Rao</t>
  </si>
  <si>
    <t>Ishaan Pandey</t>
  </si>
  <si>
    <t>Payal Bose</t>
  </si>
  <si>
    <t>Kartik Joshi</t>
  </si>
  <si>
    <t>Kavya Rao</t>
  </si>
  <si>
    <t>Payal Patel</t>
  </si>
  <si>
    <t>Nikhil Yadav</t>
  </si>
  <si>
    <t>Varun Sharma</t>
  </si>
  <si>
    <t>Diya Singh</t>
  </si>
  <si>
    <t>Komal Agarwal</t>
  </si>
  <si>
    <t>Rekha Rathod</t>
  </si>
  <si>
    <t>Isha Goyal</t>
  </si>
  <si>
    <t>Sunita Tripathi</t>
  </si>
  <si>
    <t>Gaurav Yadav</t>
  </si>
  <si>
    <t>Pooja Singh</t>
  </si>
  <si>
    <t>Sagar Patel</t>
  </si>
  <si>
    <t>Asmita Malhotra</t>
  </si>
  <si>
    <t>Sagar Pandey</t>
  </si>
  <si>
    <t>Ananya Kaur</t>
  </si>
  <si>
    <t>Shreya Prajapati</t>
  </si>
  <si>
    <t>Asmita Agarwal</t>
  </si>
  <si>
    <t>Vihaan Goyal</t>
  </si>
  <si>
    <t>Rudra Chawla</t>
  </si>
  <si>
    <t>Vihaan Sharma</t>
  </si>
  <si>
    <t>Sai Rao</t>
  </si>
  <si>
    <t>Diya Thakur</t>
  </si>
  <si>
    <t>Harsh Thakur</t>
  </si>
  <si>
    <t>Shreya Rao</t>
  </si>
  <si>
    <t>Sneha Sharma</t>
  </si>
  <si>
    <t>Priya Malhotra</t>
  </si>
  <si>
    <t>Rishi Singh</t>
  </si>
  <si>
    <t>Ishaan Kapoor</t>
  </si>
  <si>
    <t>Manish Agarwal</t>
  </si>
  <si>
    <t>Yash Khan</t>
  </si>
  <si>
    <t>Sagar Chawla</t>
  </si>
  <si>
    <t>Saanvi Singh</t>
  </si>
  <si>
    <t>Krishna Malhotra</t>
  </si>
  <si>
    <t>Kunal Iyer</t>
  </si>
  <si>
    <t>Rajesh Banerjee</t>
  </si>
  <si>
    <t>Tejas Kapoor</t>
  </si>
  <si>
    <t>Aditi Banerjee</t>
  </si>
  <si>
    <t>Varun Shetty</t>
  </si>
  <si>
    <t>Sneha Nair</t>
  </si>
  <si>
    <t>Pooja Chawla</t>
  </si>
  <si>
    <t>Ishaan Tripathi</t>
  </si>
  <si>
    <t>Yash Desai</t>
  </si>
  <si>
    <t>Nitya Agarwal</t>
  </si>
  <si>
    <t>Nikhil Rao</t>
  </si>
  <si>
    <t>Tejas Agarwal</t>
  </si>
  <si>
    <t>Anil Ahmed</t>
  </si>
  <si>
    <t>Rekha Banerjee</t>
  </si>
  <si>
    <t>Ananya Banerjee</t>
  </si>
  <si>
    <t>Tejas Malhotra</t>
  </si>
  <si>
    <t>Rudra Rathod</t>
  </si>
  <si>
    <t>Aarav Thakur</t>
  </si>
  <si>
    <t>Nitya Rao</t>
  </si>
  <si>
    <t>Amit Agarwal</t>
  </si>
  <si>
    <t>Meena Patel</t>
  </si>
  <si>
    <t>Aditi Nair</t>
  </si>
  <si>
    <t>Saanvi Khan</t>
  </si>
  <si>
    <t>Aarav Mehta</t>
  </si>
  <si>
    <t>Aditya Kapoor</t>
  </si>
  <si>
    <t>Yash Rathod</t>
  </si>
  <si>
    <t>Amit Banerjee</t>
  </si>
  <si>
    <t>Isha Kapoor</t>
  </si>
  <si>
    <t>Rekha Tripathi</t>
  </si>
  <si>
    <t>Sai Patel</t>
  </si>
  <si>
    <t>Kunal Shah</t>
  </si>
  <si>
    <t>Nandini Patel</t>
  </si>
  <si>
    <t>Saanvi Yadav</t>
  </si>
  <si>
    <t>Vivaan Bose</t>
  </si>
  <si>
    <t>Tara Kapoor</t>
  </si>
  <si>
    <t>Manish Desai</t>
  </si>
  <si>
    <t>Diya Mehta</t>
  </si>
  <si>
    <t>Saanvi Kapoor</t>
  </si>
  <si>
    <t>Tejas Shah</t>
  </si>
  <si>
    <t>Shreya Thakur</t>
  </si>
  <si>
    <t>Arjun Thakur</t>
  </si>
  <si>
    <t>Isha Pandey</t>
  </si>
  <si>
    <t>Priya Joshi</t>
  </si>
  <si>
    <t>Sneha Desai</t>
  </si>
  <si>
    <t>Krishna Shetty</t>
  </si>
  <si>
    <t>Yash Pandey</t>
  </si>
  <si>
    <t>Ishaan Malhotra</t>
  </si>
  <si>
    <t>Rahul Shah</t>
  </si>
  <si>
    <t>Krishna Shah</t>
  </si>
  <si>
    <t>Sneha Agarwal</t>
  </si>
  <si>
    <t>Sai Khan</t>
  </si>
  <si>
    <t>Asmita Patel</t>
  </si>
  <si>
    <t>Shreya Nair</t>
  </si>
  <si>
    <t>Bhavna Banerjee</t>
  </si>
  <si>
    <t>Nitya Bose</t>
  </si>
  <si>
    <t>Trisha Thakur</t>
  </si>
  <si>
    <t>Ananya Desai</t>
  </si>
  <si>
    <t>Rekha Rao</t>
  </si>
  <si>
    <t>Ishaan Khan</t>
  </si>
  <si>
    <t>Harsh Sharma</t>
  </si>
  <si>
    <t>Yash Kaur</t>
  </si>
  <si>
    <t>Priya Ahmed</t>
  </si>
  <si>
    <t>Asmita Khan</t>
  </si>
  <si>
    <t>Rishi Pandey</t>
  </si>
  <si>
    <t>Aarav Singh</t>
  </si>
  <si>
    <t>Nikhil Singh</t>
  </si>
  <si>
    <t>Nitya Patel</t>
  </si>
  <si>
    <t>Arjun Mukherjee</t>
  </si>
  <si>
    <t>Shreya Pandey</t>
  </si>
  <si>
    <t>Kavya Khan</t>
  </si>
  <si>
    <t>Tejas Bose</t>
  </si>
  <si>
    <t>Varun Goyal</t>
  </si>
  <si>
    <t>Pooja Mehta</t>
  </si>
  <si>
    <t>Ishaan Chawla</t>
  </si>
  <si>
    <t>Ananya Nair</t>
  </si>
  <si>
    <t>Harsh Mehta</t>
  </si>
  <si>
    <t>Meena Sharma</t>
  </si>
  <si>
    <t>Bhavna Iyer</t>
  </si>
  <si>
    <t>Sai Joshi</t>
  </si>
  <si>
    <t>Vikas Shah</t>
  </si>
  <si>
    <t>Saanvi Malhotra</t>
  </si>
  <si>
    <t>Rekha Gupta</t>
  </si>
  <si>
    <t>Nitya Thakur</t>
  </si>
  <si>
    <t>Sai Shah</t>
  </si>
  <si>
    <t>Bhavna Pandey</t>
  </si>
  <si>
    <t>Aarav Banerjee</t>
  </si>
  <si>
    <t>Sai Nair</t>
  </si>
  <si>
    <t>Bhavna Yadav</t>
  </si>
  <si>
    <t>Kunal Singh</t>
  </si>
  <si>
    <t>Komal Khan</t>
  </si>
  <si>
    <t>Sai Rathod</t>
  </si>
  <si>
    <t>Sagar Joshi</t>
  </si>
  <si>
    <t>Yash Mehta</t>
  </si>
  <si>
    <t>Kabir Ahmed</t>
  </si>
  <si>
    <t>Meera Sharma</t>
  </si>
  <si>
    <t>Meera Iyer</t>
  </si>
  <si>
    <t>Anil Desai</t>
  </si>
  <si>
    <t>Nitya Prajapati</t>
  </si>
  <si>
    <t>Arjun Banerjee</t>
  </si>
  <si>
    <t>Rahul Thakur</t>
  </si>
  <si>
    <t>Tejas Mukherjee</t>
  </si>
  <si>
    <t>Aditya Khan</t>
  </si>
  <si>
    <t>Yash Agarwal</t>
  </si>
  <si>
    <t>Isha Shah</t>
  </si>
  <si>
    <t>Vikas Rathod</t>
  </si>
  <si>
    <t>Harsh Gupta</t>
  </si>
  <si>
    <t>Bhavna Khan</t>
  </si>
  <si>
    <t>Manish Verma</t>
  </si>
  <si>
    <t>Rudra Mehta</t>
  </si>
  <si>
    <t>Nitya Yadav</t>
  </si>
  <si>
    <t>Sagar Iyer</t>
  </si>
  <si>
    <t>Vikas Pandey</t>
  </si>
  <si>
    <t>Harsh Joshi</t>
  </si>
  <si>
    <t>Neha Kaur</t>
  </si>
  <si>
    <t>Diya Bose</t>
  </si>
  <si>
    <t>Diya Chawla</t>
  </si>
  <si>
    <t>Kabir Kaur</t>
  </si>
  <si>
    <t>Asmita Prajapati</t>
  </si>
  <si>
    <t>Priya Goyal</t>
  </si>
  <si>
    <t>Amit Bose</t>
  </si>
  <si>
    <t>Trisha Sharma</t>
  </si>
  <si>
    <t>Shreya Desai</t>
  </si>
  <si>
    <t>Tejas Rao</t>
  </si>
  <si>
    <t>Vikas Ahmed</t>
  </si>
  <si>
    <t>Krishna Nair</t>
  </si>
  <si>
    <t>Manish Mehta</t>
  </si>
  <si>
    <t>Anil Agarwal</t>
  </si>
  <si>
    <t>Ananya Goyal</t>
  </si>
  <si>
    <t>Aarav Pandey</t>
  </si>
  <si>
    <t>Kunal Goyal</t>
  </si>
  <si>
    <t>Gaurav Thakur</t>
  </si>
  <si>
    <t>Payal Prajapati</t>
  </si>
  <si>
    <t>Meera Banerjee</t>
  </si>
  <si>
    <t>Kartik Banerjee</t>
  </si>
  <si>
    <t>Trisha Prajapati</t>
  </si>
  <si>
    <t>Aditi Malhotra</t>
  </si>
  <si>
    <t>Aditi Pandey</t>
  </si>
  <si>
    <t>Aarav Agarwal</t>
  </si>
  <si>
    <t>Komal Ahmed</t>
  </si>
  <si>
    <t>Meera Prajapati</t>
  </si>
  <si>
    <t>Vihaan Mehta</t>
  </si>
  <si>
    <t>Varun Yadav</t>
  </si>
  <si>
    <t>Priya Prajapati</t>
  </si>
  <si>
    <t>Kartik Goyal</t>
  </si>
  <si>
    <t>Varun Thakur</t>
  </si>
  <si>
    <t>Varun Bose</t>
  </si>
  <si>
    <t>Nandini Nair</t>
  </si>
  <si>
    <t>Shreya Chawla</t>
  </si>
  <si>
    <t>Rajesh Pandey</t>
  </si>
  <si>
    <t>Bhavna Prajapati</t>
  </si>
  <si>
    <t>Amit Mukherjee</t>
  </si>
  <si>
    <t>Aditya Tripathi</t>
  </si>
  <si>
    <t>Aarav Kaur</t>
  </si>
  <si>
    <t>Yash Tripathi</t>
  </si>
  <si>
    <t>Riya Mehta</t>
  </si>
  <si>
    <t>Riya Rao</t>
  </si>
  <si>
    <t>Bhavna Shetty</t>
  </si>
  <si>
    <t>Pooja Bose</t>
  </si>
  <si>
    <t>Trisha Yadav</t>
  </si>
  <si>
    <t>Kartik Gupta</t>
  </si>
  <si>
    <t>Tejas Patel</t>
  </si>
  <si>
    <t>Rishi Mehta</t>
  </si>
  <si>
    <t>Gaurav Tripathi</t>
  </si>
  <si>
    <t>Meena Mehta</t>
  </si>
  <si>
    <t>Priya Rathod</t>
  </si>
  <si>
    <t>Manish Prajapati</t>
  </si>
  <si>
    <t>Kartik Agarwal</t>
  </si>
  <si>
    <t>Asmita Bose</t>
  </si>
  <si>
    <t>Sunita Singh</t>
  </si>
  <si>
    <t>Saanvi Kaur</t>
  </si>
  <si>
    <t>Harsh Bose</t>
  </si>
  <si>
    <t>Kavya Joshi</t>
  </si>
  <si>
    <t>Kunal Joshi</t>
  </si>
  <si>
    <t>Neha Agarwal</t>
  </si>
  <si>
    <t>Pooja Tripathi</t>
  </si>
  <si>
    <t>Ananya Chawla</t>
  </si>
  <si>
    <t>Gaurav Kapoor</t>
  </si>
  <si>
    <t>Gaurav Rao</t>
  </si>
  <si>
    <t>Nitya Kaur</t>
  </si>
  <si>
    <t>Tejas Tripathi</t>
  </si>
  <si>
    <t>Rajesh Verma</t>
  </si>
  <si>
    <t>Sneha Iyer</t>
  </si>
  <si>
    <t>Kunal Malhotra</t>
  </si>
  <si>
    <t>Sneha Gupta</t>
  </si>
  <si>
    <t>Meena Chawla</t>
  </si>
  <si>
    <t>Rekha Khan</t>
  </si>
  <si>
    <t>Bhavna Shah</t>
  </si>
  <si>
    <t>Bhavna Rao</t>
  </si>
  <si>
    <t>Nandini Verma</t>
  </si>
  <si>
    <t>Nandini Ahmed</t>
  </si>
  <si>
    <t>Shreya Gupta</t>
  </si>
  <si>
    <t>Aditya Rao</t>
  </si>
  <si>
    <t>Aarav Sharma</t>
  </si>
  <si>
    <t>Sunita Bose</t>
  </si>
  <si>
    <t>Ananya Agarwal</t>
  </si>
  <si>
    <t>Tara Desai</t>
  </si>
  <si>
    <t>Priya Kaur</t>
  </si>
  <si>
    <t>Asmita Gupta</t>
  </si>
  <si>
    <t>Kavya Mehta</t>
  </si>
  <si>
    <t>Vihaan Prajapati</t>
  </si>
  <si>
    <t>Krishna Mehta</t>
  </si>
  <si>
    <t>Yash Bose</t>
  </si>
  <si>
    <t>Rekha Goyal</t>
  </si>
  <si>
    <t>Aarav Nair</t>
  </si>
  <si>
    <t>Tejas Kaur</t>
  </si>
  <si>
    <t>Nandini Mukherjee</t>
  </si>
  <si>
    <t>Payal Mukherjee</t>
  </si>
  <si>
    <t>Kabir Shah</t>
  </si>
  <si>
    <t>Riya Banerjee</t>
  </si>
  <si>
    <t>Kabir Bose</t>
  </si>
  <si>
    <t>Kartik Yadav</t>
  </si>
  <si>
    <t>Meena Nair</t>
  </si>
  <si>
    <t>Yash Shah</t>
  </si>
  <si>
    <t>Aditi Ahmed</t>
  </si>
  <si>
    <t>Trisha Verma</t>
  </si>
  <si>
    <t>Kabir Pandey</t>
  </si>
  <si>
    <t>Varun Kapoor</t>
  </si>
  <si>
    <t>Kunal Desai</t>
  </si>
  <si>
    <t>Nikhil Joshi</t>
  </si>
  <si>
    <t>Saanvi Iyer</t>
  </si>
  <si>
    <t>Diya Iyer</t>
  </si>
  <si>
    <t>Rishi Thakur</t>
  </si>
  <si>
    <t>Nitya Shah</t>
  </si>
  <si>
    <t>Aditi Gupta</t>
  </si>
  <si>
    <t>Priya Nair</t>
  </si>
  <si>
    <t>Diya Tripathi</t>
  </si>
  <si>
    <t>Shreya Yadav</t>
  </si>
  <si>
    <t>Rudra Sharma</t>
  </si>
  <si>
    <t>Yash Goyal</t>
  </si>
  <si>
    <t>Kabir Rathod</t>
  </si>
  <si>
    <t>Kartik Tripathi</t>
  </si>
  <si>
    <t>Tejas Banerjee</t>
  </si>
  <si>
    <t>Anil Mehta</t>
  </si>
  <si>
    <t>Trisha Bose</t>
  </si>
  <si>
    <t>Rahul Nair</t>
  </si>
  <si>
    <t>Ishaan Thakur</t>
  </si>
  <si>
    <t>Sneha Mehta</t>
  </si>
  <si>
    <t>Anil Yadav</t>
  </si>
  <si>
    <t>Komal Yadav</t>
  </si>
  <si>
    <t>Bhavna Mukherjee</t>
  </si>
  <si>
    <t>Neha Rao</t>
  </si>
  <si>
    <t>Shreya Mukherjee</t>
  </si>
  <si>
    <t>Priya Desai</t>
  </si>
  <si>
    <t>Meena Desai</t>
  </si>
  <si>
    <t>Neha Gupta</t>
  </si>
  <si>
    <t>Rahul Gupta</t>
  </si>
  <si>
    <t>Sneha Yadav</t>
  </si>
  <si>
    <t>Arjun Gupta</t>
  </si>
  <si>
    <t>Tara Nair</t>
  </si>
  <si>
    <t>Rekha Shetty</t>
  </si>
  <si>
    <t>Vihaan Banerjee</t>
  </si>
  <si>
    <t>Neha Nair</t>
  </si>
  <si>
    <t>Tara Shetty</t>
  </si>
  <si>
    <t>Vivaan Singh</t>
  </si>
  <si>
    <t>Rahul Yadav</t>
  </si>
  <si>
    <t>Kunal Nair</t>
  </si>
  <si>
    <t>Bhavna Nair</t>
  </si>
  <si>
    <t>Tejas Ahmed</t>
  </si>
  <si>
    <t>Kabir Mukherjee</t>
  </si>
  <si>
    <t>Sunita Shah</t>
  </si>
  <si>
    <t>Rajesh Malhotra</t>
  </si>
  <si>
    <t>Kunal Bose</t>
  </si>
  <si>
    <t>Diya Patel</t>
  </si>
  <si>
    <t>Rishi Shah</t>
  </si>
  <si>
    <t>Vihaan Joshi</t>
  </si>
  <si>
    <t>Riya Kaur</t>
  </si>
  <si>
    <t>Saanvi Thakur</t>
  </si>
  <si>
    <t>Meera Agarwal</t>
  </si>
  <si>
    <t>Gaurav Singh</t>
  </si>
  <si>
    <t>Nitya Mehta</t>
  </si>
  <si>
    <t>Saanvi Prajapati</t>
  </si>
  <si>
    <t>Varun Prajapati</t>
  </si>
  <si>
    <t>Shreya Mehta</t>
  </si>
  <si>
    <t>Trisha Kapoor</t>
  </si>
  <si>
    <t>Nandini Shetty</t>
  </si>
  <si>
    <t>Ananya Ahmed</t>
  </si>
  <si>
    <t>Saanvi Shah</t>
  </si>
  <si>
    <t>Tara Prajapati</t>
  </si>
  <si>
    <t>Rahul Bose</t>
  </si>
  <si>
    <t>Neha Shah</t>
  </si>
  <si>
    <t>Trisha Rao</t>
  </si>
  <si>
    <t>Sagar Kaur</t>
  </si>
  <si>
    <t>Nandini Desai</t>
  </si>
  <si>
    <t>Kabir Iyer</t>
  </si>
  <si>
    <t>Asmita Ahmed</t>
  </si>
  <si>
    <t>Rekha Desai</t>
  </si>
  <si>
    <t>Krishna Iyer</t>
  </si>
  <si>
    <t>Meera Khan</t>
  </si>
  <si>
    <t>Nikhil Verma</t>
  </si>
  <si>
    <t>Rudra Shah</t>
  </si>
  <si>
    <t>Anil Nair</t>
  </si>
  <si>
    <t>Sunita Sharma</t>
  </si>
  <si>
    <t>Neha Verma</t>
  </si>
  <si>
    <t>Manish Thakur</t>
  </si>
  <si>
    <t>Sneha Shetty</t>
  </si>
  <si>
    <t>Payal Joshi</t>
  </si>
  <si>
    <t>Varun Malhotra</t>
  </si>
  <si>
    <t>Sai Verma</t>
  </si>
  <si>
    <t>Asmita Mukherjee</t>
  </si>
  <si>
    <t>Komal Thakur</t>
  </si>
  <si>
    <t>Trisha Banerjee</t>
  </si>
  <si>
    <t>Rishi Desai</t>
  </si>
  <si>
    <t>Aditya Banerjee</t>
  </si>
  <si>
    <t>Rudra Rao</t>
  </si>
  <si>
    <t>Rekha Bose</t>
  </si>
  <si>
    <t>Harsh Shetty</t>
  </si>
  <si>
    <t>Rekha Singh</t>
  </si>
  <si>
    <t>Gaurav Chawla</t>
  </si>
  <si>
    <t>Vivaan Goyal</t>
  </si>
  <si>
    <t>Ananya Singh</t>
  </si>
  <si>
    <t>Amit Iyer</t>
  </si>
  <si>
    <t>Nitya Joshi</t>
  </si>
  <si>
    <t>Anil Banerjee</t>
  </si>
  <si>
    <t>Rudra Desai</t>
  </si>
  <si>
    <t>Aditya Sharma</t>
  </si>
  <si>
    <t>Sagar Singh</t>
  </si>
  <si>
    <t>Saanvi Verma</t>
  </si>
  <si>
    <t>Aarav Kapoor</t>
  </si>
  <si>
    <t>Kavya Thakur</t>
  </si>
  <si>
    <t>Harsh Kaur</t>
  </si>
  <si>
    <t>Trisha Malhotra</t>
  </si>
  <si>
    <t>Neha Goyal</t>
  </si>
  <si>
    <t>Aditya Prajapati</t>
  </si>
  <si>
    <t>Arjun Pandey</t>
  </si>
  <si>
    <t>Neha Yadav</t>
  </si>
  <si>
    <t>Shreya Verma</t>
  </si>
  <si>
    <t>Gaurav Malhotra</t>
  </si>
  <si>
    <t>Nikhil Shah</t>
  </si>
  <si>
    <t>Vivaan Rathod</t>
  </si>
  <si>
    <t>Neha Prajapati</t>
  </si>
  <si>
    <t>Rahul Malhotra</t>
  </si>
  <si>
    <t>Amit Malhotra</t>
  </si>
  <si>
    <t>Isha Kaur</t>
  </si>
  <si>
    <t>Anil Patel</t>
  </si>
  <si>
    <t>Neha Shetty</t>
  </si>
  <si>
    <t>Diya Kapoor</t>
  </si>
  <si>
    <t>Meena Yadav</t>
  </si>
  <si>
    <t>Anil Rao</t>
  </si>
  <si>
    <t>Rishi Tripathi</t>
  </si>
  <si>
    <t>Kartik Nair</t>
  </si>
  <si>
    <t>Rekha Sharma</t>
  </si>
  <si>
    <t>Sneha Patel</t>
  </si>
  <si>
    <t>Vihaan Desai</t>
  </si>
  <si>
    <t>Krishna Mukherjee</t>
  </si>
  <si>
    <t>Neha Rathod</t>
  </si>
  <si>
    <t>Pooja Desai</t>
  </si>
  <si>
    <t>Kartik Thakur</t>
  </si>
  <si>
    <t>Sneha Verma</t>
  </si>
  <si>
    <t>Pooja Patel</t>
  </si>
  <si>
    <t>Aditi Iyer</t>
  </si>
  <si>
    <t>Arjun Kapoor</t>
  </si>
  <si>
    <t>Meera Desai</t>
  </si>
  <si>
    <t>Aarav Joshi</t>
  </si>
  <si>
    <t>Arjun Prajapati</t>
  </si>
  <si>
    <t>Varun Iyer</t>
  </si>
  <si>
    <t>Sunita Malhotra</t>
  </si>
  <si>
    <t>Payal Verma</t>
  </si>
  <si>
    <t>Riya Chawla</t>
  </si>
  <si>
    <t>Meera Yadav</t>
  </si>
  <si>
    <t>Isha Rao</t>
  </si>
  <si>
    <t>Sneha Joshi</t>
  </si>
  <si>
    <t>Sagar Sharma</t>
  </si>
  <si>
    <t>Manish Iyer</t>
  </si>
  <si>
    <t>Rajesh Rao</t>
  </si>
  <si>
    <t>Nitya Tripathi</t>
  </si>
  <si>
    <t>Vihaan Shah</t>
  </si>
  <si>
    <t>Rudra Singh</t>
  </si>
  <si>
    <t>Trisha Pandey</t>
  </si>
  <si>
    <t>Tara Thakur</t>
  </si>
  <si>
    <t>Isha Iyer</t>
  </si>
  <si>
    <t>Vihaan Singh</t>
  </si>
  <si>
    <t>Vivaan Shah</t>
  </si>
  <si>
    <t>Rekha Agarwal</t>
  </si>
  <si>
    <t>Komal Patel</t>
  </si>
  <si>
    <t>Kavya Ahmed</t>
  </si>
  <si>
    <t>Vihaan Yadav</t>
  </si>
  <si>
    <t>Vivaan Mukherjee</t>
  </si>
  <si>
    <t>Yash Thakur</t>
  </si>
  <si>
    <t>Priya Thakur</t>
  </si>
  <si>
    <t>Kabir Mehta</t>
  </si>
  <si>
    <t>Ananya Joshi</t>
  </si>
  <si>
    <t>Tejas Prajapati</t>
  </si>
  <si>
    <t>Kabir Banerjee</t>
  </si>
  <si>
    <t>Yash Prajapati</t>
  </si>
  <si>
    <t>Meena Agarwal</t>
  </si>
  <si>
    <t>Tara Goyal</t>
  </si>
  <si>
    <t>Nitya Kapoor</t>
  </si>
  <si>
    <t>Bhavna Mehta</t>
  </si>
  <si>
    <t>Ishaan Banerjee</t>
  </si>
  <si>
    <t>Gaurav Nair</t>
  </si>
  <si>
    <t>Neha Banerjee</t>
  </si>
  <si>
    <t>Amit Goyal</t>
  </si>
  <si>
    <t>Rekha Kaur</t>
  </si>
  <si>
    <t>Diya Pandey</t>
  </si>
  <si>
    <t>Neha Bose</t>
  </si>
  <si>
    <t>Sunita Goyal</t>
  </si>
  <si>
    <t>Sneha Khan</t>
  </si>
  <si>
    <t>Rudra Nair</t>
  </si>
  <si>
    <t>Tejas Singh</t>
  </si>
  <si>
    <t>Vivaan Rao</t>
  </si>
  <si>
    <t>Nandini Rao</t>
  </si>
  <si>
    <t>Ananya Khan</t>
  </si>
  <si>
    <t>Riya Khan</t>
  </si>
  <si>
    <t>Vihaan Kaur</t>
  </si>
  <si>
    <t>Gaurav Mehta</t>
  </si>
  <si>
    <t>Vivaan Iyer</t>
  </si>
  <si>
    <t>Isha Gupta</t>
  </si>
  <si>
    <t>Kavya Kaur</t>
  </si>
  <si>
    <t>Isha Mukherjee</t>
  </si>
  <si>
    <t>Gaurav Mukherjee</t>
  </si>
  <si>
    <t>Anil Joshi</t>
  </si>
  <si>
    <t>Komal Iyer</t>
  </si>
  <si>
    <t>Aditi Kaur</t>
  </si>
  <si>
    <t>Nandini Rathod</t>
  </si>
  <si>
    <t>Vikas Agarwal</t>
  </si>
  <si>
    <t>Rishi Bose</t>
  </si>
  <si>
    <t>Vivaan Desai</t>
  </si>
  <si>
    <t>Sunita Rathod</t>
  </si>
  <si>
    <t>Vivaan Malhotra</t>
  </si>
  <si>
    <t>Vikas Rao</t>
  </si>
  <si>
    <t>Vikas Thakur</t>
  </si>
  <si>
    <t>Aditya Agarwal</t>
  </si>
  <si>
    <t>Rishi Malhotra</t>
  </si>
  <si>
    <t>Rahul Iyer</t>
  </si>
  <si>
    <t>Aarav Tripathi</t>
  </si>
  <si>
    <t>Meena Tripathi</t>
  </si>
  <si>
    <t>Kartik Kapoor</t>
  </si>
  <si>
    <t>Asmita Yadav</t>
  </si>
  <si>
    <t>Harsh Patel</t>
  </si>
  <si>
    <t>Nikhil Banerjee</t>
  </si>
  <si>
    <t>Nandini Agarwal</t>
  </si>
  <si>
    <t>Arjun Singh</t>
  </si>
  <si>
    <t>Nandini Chawla</t>
  </si>
  <si>
    <t>Ishaan Kaur</t>
  </si>
  <si>
    <t>Gaurav Bose</t>
  </si>
  <si>
    <t>Sagar Rao</t>
  </si>
  <si>
    <t>Riya Singh</t>
  </si>
  <si>
    <t>Ishaan Patel</t>
  </si>
  <si>
    <t>Saanvi Goyal</t>
  </si>
  <si>
    <t>Kabir Desai</t>
  </si>
  <si>
    <t>Vikas Kapoor</t>
  </si>
  <si>
    <t>Sai Gupta</t>
  </si>
  <si>
    <t>Rahul Tripathi</t>
  </si>
  <si>
    <t>Asmita Goyal</t>
  </si>
  <si>
    <t>Kabir Khan</t>
  </si>
  <si>
    <t>Isha Sharma</t>
  </si>
  <si>
    <t>Asmita Kaur</t>
  </si>
  <si>
    <t>Payal Banerjee</t>
  </si>
  <si>
    <t>Meera Patel</t>
  </si>
  <si>
    <t>Gaurav Khan</t>
  </si>
  <si>
    <t>Diya Verma</t>
  </si>
  <si>
    <t>Payal Sharma</t>
  </si>
  <si>
    <t>Sai Mukherjee</t>
  </si>
  <si>
    <t>Payal Pandey</t>
  </si>
  <si>
    <t>Nikhil Goyal</t>
  </si>
  <si>
    <t>Krishna Ahmed</t>
  </si>
  <si>
    <t>Meena Singh</t>
  </si>
  <si>
    <t>Nikhil Chawla</t>
  </si>
  <si>
    <t>Kartik Singh</t>
  </si>
  <si>
    <t>Aditi Chawla</t>
  </si>
  <si>
    <t>Sagar Nair</t>
  </si>
  <si>
    <t>Vivaan Gupta</t>
  </si>
  <si>
    <t>Komal Singh</t>
  </si>
  <si>
    <t>Kavya Kapoor</t>
  </si>
  <si>
    <t>Priya Khan</t>
  </si>
  <si>
    <t>Kunal Prajapati</t>
  </si>
  <si>
    <t>Neha Desai</t>
  </si>
  <si>
    <t>Diya Nair</t>
  </si>
  <si>
    <t>Sai Tripathi</t>
  </si>
  <si>
    <t>Yash Shetty</t>
  </si>
  <si>
    <t>Saanvi Gupta</t>
  </si>
  <si>
    <t>Vihaan Malhotra</t>
  </si>
  <si>
    <t>Harsh Goyal</t>
  </si>
  <si>
    <t>Ananya Rathod</t>
  </si>
  <si>
    <t>Kabir Nair</t>
  </si>
  <si>
    <t>Vivaan Kaur</t>
  </si>
  <si>
    <t>Aditi Desai</t>
  </si>
  <si>
    <t>Ananya Shah</t>
  </si>
  <si>
    <t>Krishna Yadav</t>
  </si>
  <si>
    <t>Kavya Rathod</t>
  </si>
  <si>
    <t>Saanvi Patel</t>
  </si>
  <si>
    <t>Vikas Singh</t>
  </si>
  <si>
    <t>Vihaan Ahmed</t>
  </si>
  <si>
    <t>Aditya Bose</t>
  </si>
  <si>
    <t>Kavya Sharma</t>
  </si>
  <si>
    <t>Arjun Patel</t>
  </si>
  <si>
    <t>Kavya Shetty</t>
  </si>
  <si>
    <t>Riya Patel</t>
  </si>
  <si>
    <t>Manish Pandey</t>
  </si>
  <si>
    <t>Aditi Joshi</t>
  </si>
  <si>
    <t>Ananya Shetty</t>
  </si>
  <si>
    <t>Amit Verma</t>
  </si>
  <si>
    <t>Saanvi Rao</t>
  </si>
  <si>
    <t>Saanvi Agarwal</t>
  </si>
  <si>
    <t>Isha Joshi</t>
  </si>
  <si>
    <t>Kabir Malhotra</t>
  </si>
  <si>
    <t>Priya Shah</t>
  </si>
  <si>
    <t>Krishna Pandey</t>
  </si>
  <si>
    <t>Rajesh Chawla</t>
  </si>
  <si>
    <t>Sunita Khan</t>
  </si>
  <si>
    <t>Sagar Thakur</t>
  </si>
  <si>
    <t>Kabir Chawla</t>
  </si>
  <si>
    <t>Rekha Pandey</t>
  </si>
  <si>
    <t>Sagar Malhotra</t>
  </si>
  <si>
    <t>Rekha Prajapati</t>
  </si>
  <si>
    <t>Meena Kaur</t>
  </si>
  <si>
    <t>Anil Iyer</t>
  </si>
  <si>
    <t>Riya Thakur</t>
  </si>
  <si>
    <t>Aditya Nair</t>
  </si>
  <si>
    <t>Aditya Shah</t>
  </si>
  <si>
    <t>Ananya Verma</t>
  </si>
  <si>
    <t>Anil Kaur</t>
  </si>
  <si>
    <t>Nitya Pandey</t>
  </si>
  <si>
    <t>Trisha Chawla</t>
  </si>
  <si>
    <t>Neha Patel</t>
  </si>
  <si>
    <t>Meera Joshi</t>
  </si>
  <si>
    <t>Kavya Verma</t>
  </si>
  <si>
    <t>Amit Shah</t>
  </si>
  <si>
    <t>Sai Pandey</t>
  </si>
  <si>
    <t>Aditi Khan</t>
  </si>
  <si>
    <t>Saanvi Banerjee</t>
  </si>
  <si>
    <t>Meena Shah</t>
  </si>
  <si>
    <t>Nandini Tripathi</t>
  </si>
  <si>
    <t>Sunita Joshi</t>
  </si>
  <si>
    <t>Aarav Chawla</t>
  </si>
  <si>
    <t>Tara Banerjee</t>
  </si>
  <si>
    <t>Ananya Sharma</t>
  </si>
  <si>
    <t>Diya Joshi</t>
  </si>
  <si>
    <t>Riya Shah</t>
  </si>
  <si>
    <t>Payal Tripathi</t>
  </si>
  <si>
    <t>Rekha Iyer</t>
  </si>
  <si>
    <t>Vihaan Chawla</t>
  </si>
  <si>
    <t>Amit Gupta</t>
  </si>
  <si>
    <t>Manish Ahmed</t>
  </si>
  <si>
    <t>Tara Verma</t>
  </si>
  <si>
    <t>Asmita Chawla</t>
  </si>
  <si>
    <t>Sagar Kapoor</t>
  </si>
  <si>
    <t>Riya Gupta</t>
  </si>
  <si>
    <t>Sai Kaur</t>
  </si>
  <si>
    <t>Sneha Malhotra</t>
  </si>
  <si>
    <t>Gaurav Iyer</t>
  </si>
  <si>
    <t>Arjun Shah</t>
  </si>
  <si>
    <t>Vikas Iyer</t>
  </si>
  <si>
    <t>Pooja Sharma</t>
  </si>
  <si>
    <t>Priya Mehta</t>
  </si>
  <si>
    <t>Trisha Gupta</t>
  </si>
  <si>
    <t>Aditya Mehta</t>
  </si>
  <si>
    <t>Rajesh Kapoor</t>
  </si>
  <si>
    <t>Amit Kaur</t>
  </si>
  <si>
    <t>Rudra Agarwal</t>
  </si>
  <si>
    <t>Meera Malhotra</t>
  </si>
  <si>
    <t>Vikas Khan</t>
  </si>
  <si>
    <t>Harsh Chawla</t>
  </si>
  <si>
    <t>Rishi Sharma</t>
  </si>
  <si>
    <t>Amit Shetty</t>
  </si>
  <si>
    <t>Vikas Tripathi</t>
  </si>
  <si>
    <t>Pooja Banerjee</t>
  </si>
  <si>
    <t>Arjun Sharma</t>
  </si>
  <si>
    <t>Shreya Kaur</t>
  </si>
  <si>
    <t>Sneha Shah</t>
  </si>
  <si>
    <t>Bhavna Goyal</t>
  </si>
  <si>
    <t>Riya Mukherjee</t>
  </si>
  <si>
    <t>Bhavna Gupta</t>
  </si>
  <si>
    <t>Arjun Tripathi</t>
  </si>
  <si>
    <t>Varun Joshi</t>
  </si>
  <si>
    <t>Nikhil Shetty</t>
  </si>
  <si>
    <t>Gaurav Gupta</t>
  </si>
  <si>
    <t>Saanvi Mehta</t>
  </si>
  <si>
    <t>Rudra Gupta</t>
  </si>
  <si>
    <t>Rajesh Shetty</t>
  </si>
  <si>
    <t>Meena Prajapati</t>
  </si>
  <si>
    <t>Sunita Desai</t>
  </si>
  <si>
    <t>Kabir Patel</t>
  </si>
  <si>
    <t>Priya Bose</t>
  </si>
  <si>
    <t>Ishaan Desai</t>
  </si>
  <si>
    <t>Anil Verma</t>
  </si>
  <si>
    <t>Kabir Yadav</t>
  </si>
  <si>
    <t>Krishna Chawla</t>
  </si>
  <si>
    <t>Harsh Verma</t>
  </si>
  <si>
    <t>Nikhil Iyer</t>
  </si>
  <si>
    <t>Priya Mukherjee</t>
  </si>
  <si>
    <t>Arjun Verma</t>
  </si>
  <si>
    <t>Kavya Singh</t>
  </si>
  <si>
    <t>Kunal Rao</t>
  </si>
  <si>
    <t>Saanvi Ahmed</t>
  </si>
  <si>
    <t>Rekha Verma</t>
  </si>
  <si>
    <t>Kavya Chawla</t>
  </si>
  <si>
    <t>Ananya Tripathi</t>
  </si>
  <si>
    <t>Sai Malhotra</t>
  </si>
  <si>
    <t>Sneha Rao</t>
  </si>
  <si>
    <t>Amit Ahmed</t>
  </si>
  <si>
    <t>Vihaan Shetty</t>
  </si>
  <si>
    <t>Nikhil Nair</t>
  </si>
  <si>
    <t>Rajesh Iyer</t>
  </si>
  <si>
    <t>Vivaan Prajapati</t>
  </si>
  <si>
    <t>Yash Sharma</t>
  </si>
  <si>
    <t>Kunal Sharma</t>
  </si>
  <si>
    <t>Shreya Iyer</t>
  </si>
  <si>
    <t>Asmita Thakur</t>
  </si>
  <si>
    <t>Tara Joshi</t>
  </si>
  <si>
    <t>Kavya Malhotra</t>
  </si>
  <si>
    <t>Diya Rathod</t>
  </si>
  <si>
    <t>Arjun Iyer</t>
  </si>
  <si>
    <t>Saanvi Mukherjee</t>
  </si>
  <si>
    <t>Isha Thakur</t>
  </si>
  <si>
    <t>Kavya Tripathi</t>
  </si>
  <si>
    <t>Nitya Desai</t>
  </si>
  <si>
    <t>Pooja Mukherjee</t>
  </si>
  <si>
    <t>Tejas Iyer</t>
  </si>
  <si>
    <t>Sai Sharma</t>
  </si>
  <si>
    <t>Riya Malhotra</t>
  </si>
  <si>
    <t>Rishi Khan</t>
  </si>
  <si>
    <t>Rajesh Goyal</t>
  </si>
  <si>
    <t>Tejas Mehta</t>
  </si>
  <si>
    <t>Trisha Patel</t>
  </si>
  <si>
    <t>Manish Kapoor</t>
  </si>
  <si>
    <t>Shreya Singh</t>
  </si>
  <si>
    <t>Komal Kapoor</t>
  </si>
  <si>
    <t>Sunita Verma</t>
  </si>
  <si>
    <t>Rudra Yadav</t>
  </si>
  <si>
    <t>Anil Shah</t>
  </si>
  <si>
    <t>Shreya Khan</t>
  </si>
  <si>
    <t>Manish Joshi</t>
  </si>
  <si>
    <t>Ishaan Verma</t>
  </si>
  <si>
    <t>Isha Mehta</t>
  </si>
  <si>
    <t>Pooja Nair</t>
  </si>
  <si>
    <t>Diya Ahmed</t>
  </si>
  <si>
    <t>Varun Rao</t>
  </si>
  <si>
    <t>Ishaan Ahmed</t>
  </si>
  <si>
    <t>Sagar Shah</t>
  </si>
  <si>
    <t>Meena Kapoor</t>
  </si>
  <si>
    <t>Nitya Mukherjee</t>
  </si>
  <si>
    <t>Isha Agarwal</t>
  </si>
  <si>
    <t>Kunal Patel</t>
  </si>
  <si>
    <t>Riya Joshi</t>
  </si>
  <si>
    <t>Meera Gupta</t>
  </si>
  <si>
    <t>Ananya Prajapati</t>
  </si>
  <si>
    <t>Ishaan Mukherjee</t>
  </si>
  <si>
    <t>Tejas Gupta</t>
  </si>
  <si>
    <t>Rishi Gupta</t>
  </si>
  <si>
    <t>Isha Prajapati</t>
  </si>
  <si>
    <t>Gaurav Prajapati</t>
  </si>
  <si>
    <t>Asmita Shah</t>
  </si>
  <si>
    <t>Nitya Shetty</t>
  </si>
  <si>
    <t>Yash Patel</t>
  </si>
  <si>
    <t>Aditi Tripathi</t>
  </si>
  <si>
    <t>Rekha Joshi</t>
  </si>
  <si>
    <t>Arjun Agarwal</t>
  </si>
  <si>
    <t>Kavya Prajapati</t>
  </si>
  <si>
    <t>Yash Gupta</t>
  </si>
  <si>
    <t>Sneha Ahmed</t>
  </si>
  <si>
    <t>Manish Bose</t>
  </si>
  <si>
    <t>Sai Kapoor</t>
  </si>
  <si>
    <t>Meera Shetty</t>
  </si>
  <si>
    <t>Vihaan Nair</t>
  </si>
  <si>
    <t>Aditi Prajapati</t>
  </si>
  <si>
    <t>Ishaan Bose</t>
  </si>
  <si>
    <t>Kabir Rao</t>
  </si>
  <si>
    <t>Diya Desai</t>
  </si>
  <si>
    <t>Riya Pandey</t>
  </si>
  <si>
    <t>Shreya Kapoor</t>
  </si>
  <si>
    <t>Vihaan Patel</t>
  </si>
  <si>
    <t>Sunita Yadav</t>
  </si>
  <si>
    <t>Tejas Pandey</t>
  </si>
  <si>
    <t>Rishi Mukherjee</t>
  </si>
  <si>
    <t>Meera Kaur</t>
  </si>
  <si>
    <t>Aditya Kaur</t>
  </si>
  <si>
    <t>Ishaan Gupta</t>
  </si>
  <si>
    <t>Ishaan Shah</t>
  </si>
  <si>
    <t>Shreya Banerjee</t>
  </si>
  <si>
    <t>Kabir Gupta</t>
  </si>
  <si>
    <t>Diya Goyal</t>
  </si>
  <si>
    <t>Asmita Shetty</t>
  </si>
  <si>
    <t>Rahul Singh</t>
  </si>
  <si>
    <t>Rahul Ahmed</t>
  </si>
  <si>
    <t>Manish Kaur</t>
  </si>
  <si>
    <t>Tejas Rathod</t>
  </si>
  <si>
    <t>Meera Chawla</t>
  </si>
  <si>
    <t>Payal Gupta</t>
  </si>
  <si>
    <t>Vikas Prajapati</t>
  </si>
  <si>
    <t>Meena Pandey</t>
  </si>
  <si>
    <t>Neha Ahmed</t>
  </si>
  <si>
    <t>Sai Goyal</t>
  </si>
  <si>
    <t>Kavya Yadav</t>
  </si>
  <si>
    <t>Aditi Kapoor</t>
  </si>
  <si>
    <t>Tara Rathod</t>
  </si>
  <si>
    <t>Tejas Thakur</t>
  </si>
  <si>
    <t>Aditya Iyer</t>
  </si>
  <si>
    <t>Nikhil Bose</t>
  </si>
  <si>
    <t>Krishna Prajapati</t>
  </si>
  <si>
    <t>Varun Kaur</t>
  </si>
  <si>
    <t>Asmita Rao</t>
  </si>
  <si>
    <t>Aditya Malhotra</t>
  </si>
  <si>
    <t>Rishi Iyer</t>
  </si>
  <si>
    <t>Priya Gupta</t>
  </si>
  <si>
    <t>Anil Sharma</t>
  </si>
  <si>
    <t>Gaurav Patel</t>
  </si>
  <si>
    <t>Kunal Pandey</t>
  </si>
  <si>
    <t>Nikhil Kaur</t>
  </si>
  <si>
    <t>Vivaan Kapoor</t>
  </si>
  <si>
    <t>Ananya Pandey</t>
  </si>
  <si>
    <t>Kartik Ahmed</t>
  </si>
  <si>
    <t>Rahul Goyal</t>
  </si>
  <si>
    <t>Rajesh Gupta</t>
  </si>
  <si>
    <t>Saanvi Shetty</t>
  </si>
  <si>
    <t>Isha Rathod</t>
  </si>
  <si>
    <t>Asmita Banerjee</t>
  </si>
  <si>
    <t>Priya Rao</t>
  </si>
  <si>
    <t>Vikas Yadav</t>
  </si>
  <si>
    <t>Yash Banerjee</t>
  </si>
  <si>
    <t>Kartik Pandey</t>
  </si>
  <si>
    <t>Isha Patel</t>
  </si>
  <si>
    <t>Gaurav Shetty</t>
  </si>
  <si>
    <t>Aditya Singh</t>
  </si>
  <si>
    <t>Manish Rao</t>
  </si>
  <si>
    <t>Anil Kapoor</t>
  </si>
  <si>
    <t>Isha Verma</t>
  </si>
  <si>
    <t>Vivaan Yadav</t>
  </si>
  <si>
    <t>Amit Rao</t>
  </si>
  <si>
    <t>Sai Bose</t>
  </si>
  <si>
    <t>Yash Ahmed</t>
  </si>
  <si>
    <t>Asmita Nair</t>
  </si>
  <si>
    <t>Sunita Pandey</t>
  </si>
  <si>
    <t>Gaurav Pandey</t>
  </si>
  <si>
    <t>Harsh Nair</t>
  </si>
  <si>
    <t>Rajesh Tripathi</t>
  </si>
  <si>
    <t>Nandini Iyer</t>
  </si>
  <si>
    <t>Tejas Verma</t>
  </si>
  <si>
    <t>Diya Yadav</t>
  </si>
  <si>
    <t>Sneha Prajapati</t>
  </si>
  <si>
    <t>Rahul Sharma</t>
  </si>
  <si>
    <t>Rudra Pandey</t>
  </si>
  <si>
    <t>Bhavna Joshi</t>
  </si>
  <si>
    <t>Nikhil Patel</t>
  </si>
  <si>
    <t>Rahul Mehta</t>
  </si>
  <si>
    <t>Shreya Bose</t>
  </si>
  <si>
    <t>Bhavna Thakur</t>
  </si>
  <si>
    <t>Bhavna Kapoor</t>
  </si>
  <si>
    <t>Kunal Verma</t>
  </si>
  <si>
    <t>Tara Mukherjee</t>
  </si>
  <si>
    <t>Riya Bose</t>
  </si>
  <si>
    <t>Rekha Nair</t>
  </si>
  <si>
    <t>Amit Yadav</t>
  </si>
  <si>
    <t>Krishna Verma</t>
  </si>
  <si>
    <t>Neha Pandey</t>
  </si>
  <si>
    <t>Aarav Patel</t>
  </si>
  <si>
    <t>Bhavna Singh</t>
  </si>
  <si>
    <t>Kunal Chawla</t>
  </si>
  <si>
    <t>Rudra Shetty</t>
  </si>
  <si>
    <t>Priya Chawla</t>
  </si>
  <si>
    <t>Sunita Chawla</t>
  </si>
  <si>
    <t>Rishi Joshi</t>
  </si>
  <si>
    <t>Pooja Shetty</t>
  </si>
  <si>
    <t>Rishi Prajapati</t>
  </si>
  <si>
    <t>Diya Malhotra</t>
  </si>
  <si>
    <t>Kartik Chawla</t>
  </si>
  <si>
    <t>Diya Mukherjee</t>
  </si>
  <si>
    <t>Aditya Yadav</t>
  </si>
  <si>
    <t>Arjun Nair</t>
  </si>
  <si>
    <t>Shreya Sharma</t>
  </si>
  <si>
    <t>Rishi Shetty</t>
  </si>
  <si>
    <t>Rishi Ahmed</t>
  </si>
  <si>
    <t>Kartik Rao</t>
  </si>
  <si>
    <t>Harsh Kapoor</t>
  </si>
  <si>
    <t>Aarav Rao</t>
  </si>
  <si>
    <t>Komal Joshi</t>
  </si>
  <si>
    <t>Meena Rao</t>
  </si>
  <si>
    <t>Manish Sharma</t>
  </si>
  <si>
    <t>Varun Tripathi</t>
  </si>
  <si>
    <t>Tara Agarwal</t>
  </si>
  <si>
    <t>Nitya Singh</t>
  </si>
  <si>
    <t>Aarav Prajapati</t>
  </si>
  <si>
    <t>Rajesh Bose</t>
  </si>
  <si>
    <t>Payal Chawla</t>
  </si>
  <si>
    <t>Priya Verma</t>
  </si>
  <si>
    <t>Sai Prajapati</t>
  </si>
  <si>
    <t>Krishna Kaur</t>
  </si>
  <si>
    <t>Amit Rathod</t>
  </si>
  <si>
    <t>Meera Bose</t>
  </si>
  <si>
    <t>Kartik Mukherjee</t>
  </si>
  <si>
    <t>Komal Kaur</t>
  </si>
  <si>
    <t>Nandini Singh</t>
  </si>
  <si>
    <t>Priya Agarwal</t>
  </si>
  <si>
    <t>Amit Chawla</t>
  </si>
  <si>
    <t>Harsh Banerjee</t>
  </si>
  <si>
    <t>Anil Thakur</t>
  </si>
  <si>
    <t>Payal Ahmed</t>
  </si>
  <si>
    <t>Nandini Banerjee</t>
  </si>
  <si>
    <t>Nandini Joshi</t>
  </si>
  <si>
    <t>Nikhil Khan</t>
  </si>
  <si>
    <t>Sunita Gupta</t>
  </si>
  <si>
    <t>Pooja Verma</t>
  </si>
  <si>
    <t>Vikas Goyal</t>
  </si>
  <si>
    <t>Vivaan Mehta</t>
  </si>
  <si>
    <t>Rajesh Nair</t>
  </si>
  <si>
    <t>Sai Singh</t>
  </si>
  <si>
    <t>Neha Singh</t>
  </si>
  <si>
    <t>Komal Rathod</t>
  </si>
  <si>
    <t>Amit Khan</t>
  </si>
  <si>
    <t>Amit Desai</t>
  </si>
  <si>
    <t>Meena Banerjee</t>
  </si>
  <si>
    <t>Manish Shah</t>
  </si>
  <si>
    <t>Sunita Ahmed</t>
  </si>
  <si>
    <t>Meera Rao</t>
  </si>
  <si>
    <t>Individual</t>
  </si>
  <si>
    <t>SME</t>
  </si>
  <si>
    <t>Corporate</t>
  </si>
  <si>
    <t>East</t>
  </si>
  <si>
    <t>North</t>
  </si>
  <si>
    <t>West</t>
  </si>
  <si>
    <t>South</t>
  </si>
  <si>
    <t>Kolkata</t>
  </si>
  <si>
    <t>Chandigarh</t>
  </si>
  <si>
    <t>Nashik</t>
  </si>
  <si>
    <t>Patna</t>
  </si>
  <si>
    <t>Hyderabad</t>
  </si>
  <si>
    <t>Durgapur</t>
  </si>
  <si>
    <t>Lucknow</t>
  </si>
  <si>
    <t>Bhubaneswar</t>
  </si>
  <si>
    <t>Mumbai</t>
  </si>
  <si>
    <t>Ahmedabad</t>
  </si>
  <si>
    <t>Vadodara</t>
  </si>
  <si>
    <t>Bengaluru</t>
  </si>
  <si>
    <t>Coimbatore</t>
  </si>
  <si>
    <t>Gurugram</t>
  </si>
  <si>
    <t>Noida</t>
  </si>
  <si>
    <t>Mysuru</t>
  </si>
  <si>
    <t>Ranchi</t>
  </si>
  <si>
    <t>Pune</t>
  </si>
  <si>
    <t>Delhi</t>
  </si>
  <si>
    <t>Surat</t>
  </si>
  <si>
    <t>Chennai</t>
  </si>
  <si>
    <t>Jaipur</t>
  </si>
  <si>
    <t>Kochi</t>
  </si>
  <si>
    <t>Guwahati</t>
  </si>
  <si>
    <t>Offline</t>
  </si>
  <si>
    <t>Online</t>
  </si>
  <si>
    <t>Electronics</t>
  </si>
  <si>
    <t>Home Appliances</t>
  </si>
  <si>
    <t>Beauty</t>
  </si>
  <si>
    <t>Apparel</t>
  </si>
  <si>
    <t>Furniture</t>
  </si>
  <si>
    <t>Grocery</t>
  </si>
  <si>
    <t>Stationery</t>
  </si>
  <si>
    <t>Accessories</t>
  </si>
  <si>
    <t>Cooling</t>
  </si>
  <si>
    <t>Skincare</t>
  </si>
  <si>
    <t>Laptops</t>
  </si>
  <si>
    <t>Women</t>
  </si>
  <si>
    <t>Kitchen</t>
  </si>
  <si>
    <t>Storage</t>
  </si>
  <si>
    <t>Kids</t>
  </si>
  <si>
    <t>Chairs</t>
  </si>
  <si>
    <t>Snacks</t>
  </si>
  <si>
    <t>Paper</t>
  </si>
  <si>
    <t>Writing</t>
  </si>
  <si>
    <t>Mobile Phones</t>
  </si>
  <si>
    <t>Beverages</t>
  </si>
  <si>
    <t>Men</t>
  </si>
  <si>
    <t>Tables</t>
  </si>
  <si>
    <t>Staples</t>
  </si>
  <si>
    <t>Cleaning</t>
  </si>
  <si>
    <t>Haircare</t>
  </si>
  <si>
    <t>Cosmetics</t>
  </si>
  <si>
    <t>USB-C Cable</t>
  </si>
  <si>
    <t>Ceiling Fan</t>
  </si>
  <si>
    <t>Face Wash</t>
  </si>
  <si>
    <t>Dell Inspiron 15</t>
  </si>
  <si>
    <t>Kurti</t>
  </si>
  <si>
    <t>Air Fryer</t>
  </si>
  <si>
    <t>Wardrobe 2-Door</t>
  </si>
  <si>
    <t>Bluetooth Earbuds</t>
  </si>
  <si>
    <t>Kids Shorts</t>
  </si>
  <si>
    <t>Visitor Chair</t>
  </si>
  <si>
    <t>Office Chair</t>
  </si>
  <si>
    <t>Namkeen 500g</t>
  </si>
  <si>
    <t>Desk Organizer</t>
  </si>
  <si>
    <t>Biscuits Pack</t>
  </si>
  <si>
    <t>Bookshelf</t>
  </si>
  <si>
    <t>Power Bank 20k mAh</t>
  </si>
  <si>
    <t>A4 Ream 500</t>
  </si>
  <si>
    <t>Leggings</t>
  </si>
  <si>
    <t>Saree</t>
  </si>
  <si>
    <t>Marker Pack</t>
  </si>
  <si>
    <t>Ball Pen Pack</t>
  </si>
  <si>
    <t>Gel Pen Pack</t>
  </si>
  <si>
    <t>Galaxy A55</t>
  </si>
  <si>
    <t>Packaged Juice 1L</t>
  </si>
  <si>
    <t>Kids Dress</t>
  </si>
  <si>
    <t>Formal Shirt</t>
  </si>
  <si>
    <t>Study Table</t>
  </si>
  <si>
    <t>Toor Dal 1kg</t>
  </si>
  <si>
    <t>OnePlus Nord 3</t>
  </si>
  <si>
    <t>Washing Machine</t>
  </si>
  <si>
    <t>Jeans</t>
  </si>
  <si>
    <t>Shampoo 650ml</t>
  </si>
  <si>
    <t>Moisturizer</t>
  </si>
  <si>
    <t>Dining Table 4-Seater</t>
  </si>
  <si>
    <t>Gaming Chair</t>
  </si>
  <si>
    <t>Conditioner</t>
  </si>
  <si>
    <t>Calculator</t>
  </si>
  <si>
    <t>Green Tea Pack</t>
  </si>
  <si>
    <t>Air Cooler</t>
  </si>
  <si>
    <t>Vacuum Cleaner</t>
  </si>
  <si>
    <t>iPhone 14</t>
  </si>
  <si>
    <t>Hair Oil 200ml</t>
  </si>
  <si>
    <t>Notebook 200p</t>
  </si>
  <si>
    <t>Kajal</t>
  </si>
  <si>
    <t>Compact Powder</t>
  </si>
  <si>
    <t>Wheat Flour 5kg</t>
  </si>
  <si>
    <t>HP Pavilion 14</t>
  </si>
  <si>
    <t>Tower Fan</t>
  </si>
  <si>
    <t>Lenovo IdeaPad 5</t>
  </si>
  <si>
    <t>Sticky Notes</t>
  </si>
  <si>
    <t>TV Unit</t>
  </si>
  <si>
    <t>Soft Drink 2L</t>
  </si>
  <si>
    <t>Microwave Oven</t>
  </si>
  <si>
    <t>Chips Pack</t>
  </si>
  <si>
    <t>Coffee Table</t>
  </si>
  <si>
    <t>Steam Iron</t>
  </si>
  <si>
    <t>Sunscreen</t>
  </si>
  <si>
    <t>Stapler</t>
  </si>
  <si>
    <t>Basmati Rice 5kg</t>
  </si>
  <si>
    <t>Kids T-Shirt</t>
  </si>
  <si>
    <t>Lipstick</t>
  </si>
  <si>
    <t>T-Shirt</t>
  </si>
  <si>
    <t>Mixer Grinder</t>
  </si>
  <si>
    <t>Aug</t>
  </si>
  <si>
    <t>Sep</t>
  </si>
  <si>
    <t>Oct</t>
  </si>
  <si>
    <t>Nov</t>
  </si>
  <si>
    <t>Dec</t>
  </si>
  <si>
    <t>Jan</t>
  </si>
  <si>
    <t>Feb</t>
  </si>
  <si>
    <t>Mar</t>
  </si>
  <si>
    <t>Apr</t>
  </si>
  <si>
    <t>May</t>
  </si>
  <si>
    <t>Jun</t>
  </si>
  <si>
    <t>Jul</t>
  </si>
  <si>
    <t>2024-08</t>
  </si>
  <si>
    <t>2024-09</t>
  </si>
  <si>
    <t>2024-10</t>
  </si>
  <si>
    <t>2024-11</t>
  </si>
  <si>
    <t>2024-12</t>
  </si>
  <si>
    <t>2025-01</t>
  </si>
  <si>
    <t>2025-02</t>
  </si>
  <si>
    <t>2025-03</t>
  </si>
  <si>
    <t>2025-04</t>
  </si>
  <si>
    <t>2025-05</t>
  </si>
  <si>
    <t>2025-06</t>
  </si>
  <si>
    <t>2025-07</t>
  </si>
  <si>
    <t>2024Q3</t>
  </si>
  <si>
    <t>2024Q4</t>
  </si>
  <si>
    <t>2025Q1</t>
  </si>
  <si>
    <t>2025Q2</t>
  </si>
  <si>
    <t>2025Q3</t>
  </si>
  <si>
    <t>Sum of Total Sales</t>
  </si>
  <si>
    <t>Count of Order ID</t>
  </si>
  <si>
    <t>Avg Order Value</t>
  </si>
  <si>
    <t>Sum of Quantity</t>
  </si>
  <si>
    <t>PIN Code</t>
  </si>
  <si>
    <t>PINCODE</t>
  </si>
  <si>
    <t>Top 10 City</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</si>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</sst>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quot;₹&quot;\ #,##0"/>
    <numFmt numFmtId="166" formatCode="[&gt;=100000]0.00,,;General"/>
    <numFmt numFmtId="167" formatCode="&quot;₹&quot;\ #,##0.00"/>
  </numFmts>
  <fonts count="4" x14ac:knownFonts="1">
    <font>
      <sz val="11"/>
      <color theme="1"/>
      <name val="Trebuchet MS"/>
      <family val="2"/>
      <scheme val="minor"/>
    </font>
    <font>
      <b/>
      <sz val="11"/>
      <color theme="1"/>
      <name val="Trebuchet MS"/>
      <family val="2"/>
      <scheme val="minor"/>
    </font>
    <font>
      <sz val="11"/>
      <color theme="1"/>
      <name val="Trebuchet MS"/>
      <family val="2"/>
      <scheme val="minor"/>
    </font>
    <font>
      <b/>
      <sz val="18"/>
      <color theme="1"/>
      <name val="Trebuchet MS"/>
      <family val="2"/>
      <scheme val="minor"/>
    </font>
  </fonts>
  <fills count="4">
    <fill>
      <patternFill patternType="none"/>
    </fill>
    <fill>
      <patternFill patternType="gray125"/>
    </fill>
    <fill>
      <patternFill patternType="solid">
        <fgColor theme="6" tint="0.59999389629810485"/>
        <bgColor indexed="65"/>
      </patternFill>
    </fill>
    <fill>
      <patternFill patternType="solid">
        <fgColor theme="6" tint="0.59999389629810485"/>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33">
    <xf numFmtId="0" fontId="0" fillId="0" borderId="0" xfId="0"/>
    <xf numFmtId="164" fontId="0" fillId="0" borderId="0" xfId="0" applyNumberFormat="1"/>
    <xf numFmtId="165" fontId="0" fillId="0" borderId="0" xfId="0" applyNumberFormat="1"/>
    <xf numFmtId="0" fontId="0" fillId="0" borderId="0" xfId="0" pivotButton="1"/>
    <xf numFmtId="166" fontId="0" fillId="0" borderId="0" xfId="0" applyNumberFormat="1"/>
    <xf numFmtId="167" fontId="0" fillId="0" borderId="0" xfId="0" applyNumberFormat="1"/>
    <xf numFmtId="0" fontId="1" fillId="0" borderId="9" xfId="0" applyFont="1" applyBorder="1" applyAlignment="1">
      <alignment horizontal="center" vertical="top"/>
    </xf>
    <xf numFmtId="0" fontId="2" fillId="0" borderId="1" xfId="1" applyFill="1" applyBorder="1"/>
    <xf numFmtId="0" fontId="2" fillId="0" borderId="2" xfId="1" applyFill="1" applyBorder="1"/>
    <xf numFmtId="0" fontId="2" fillId="0" borderId="3" xfId="1" applyFill="1" applyBorder="1"/>
    <xf numFmtId="0" fontId="2" fillId="0" borderId="4" xfId="1" applyFill="1" applyBorder="1"/>
    <xf numFmtId="0" fontId="2" fillId="0" borderId="0" xfId="1" applyFill="1" applyBorder="1"/>
    <xf numFmtId="0" fontId="2" fillId="0" borderId="5" xfId="1" applyFill="1" applyBorder="1"/>
    <xf numFmtId="165" fontId="2" fillId="0" borderId="0" xfId="1" applyNumberFormat="1" applyFill="1" applyBorder="1"/>
    <xf numFmtId="0" fontId="2" fillId="0" borderId="2" xfId="1" applyFill="1" applyBorder="1" applyAlignment="1">
      <alignment horizontal="left"/>
    </xf>
    <xf numFmtId="0" fontId="2" fillId="0" borderId="0" xfId="1" applyFill="1" applyBorder="1" applyAlignment="1">
      <alignment horizontal="left"/>
    </xf>
    <xf numFmtId="0" fontId="0" fillId="0" borderId="0" xfId="0" applyAlignment="1">
      <alignment horizontal="left"/>
    </xf>
    <xf numFmtId="165" fontId="1" fillId="0" borderId="0" xfId="1" applyNumberFormat="1" applyFont="1" applyFill="1" applyBorder="1" applyAlignment="1">
      <alignment horizontal="left"/>
    </xf>
    <xf numFmtId="0" fontId="2" fillId="0" borderId="8" xfId="1" applyFill="1" applyBorder="1"/>
    <xf numFmtId="0" fontId="0" fillId="0" borderId="4" xfId="1" applyFont="1" applyFill="1" applyBorder="1" applyAlignment="1">
      <alignment horizontal="center" vertical="center"/>
    </xf>
    <xf numFmtId="0" fontId="0" fillId="0" borderId="0" xfId="1" applyFont="1" applyFill="1" applyBorder="1" applyAlignment="1">
      <alignment horizontal="center" vertical="center"/>
    </xf>
    <xf numFmtId="0" fontId="0" fillId="0" borderId="5" xfId="1" applyFont="1" applyFill="1" applyBorder="1" applyAlignment="1">
      <alignment horizontal="center" vertical="center"/>
    </xf>
    <xf numFmtId="0" fontId="0" fillId="0" borderId="0" xfId="0" applyNumberFormat="1"/>
    <xf numFmtId="165" fontId="1" fillId="0" borderId="5" xfId="1" applyNumberFormat="1" applyFont="1" applyFill="1" applyBorder="1" applyAlignment="1">
      <alignment horizontal="left"/>
    </xf>
    <xf numFmtId="0" fontId="2" fillId="0" borderId="6" xfId="1" applyFill="1" applyBorder="1"/>
    <xf numFmtId="165" fontId="1" fillId="0" borderId="7" xfId="1" applyNumberFormat="1" applyFont="1" applyFill="1" applyBorder="1" applyAlignment="1">
      <alignment horizontal="left"/>
    </xf>
    <xf numFmtId="0" fontId="3" fillId="0" borderId="1" xfId="1" applyFont="1" applyFill="1" applyBorder="1" applyAlignment="1">
      <alignment horizontal="center"/>
    </xf>
    <xf numFmtId="0" fontId="3" fillId="0" borderId="2" xfId="1" applyFont="1" applyFill="1" applyBorder="1" applyAlignment="1">
      <alignment horizontal="center"/>
    </xf>
    <xf numFmtId="0" fontId="3" fillId="0" borderId="3" xfId="1" applyFont="1" applyFill="1" applyBorder="1" applyAlignment="1">
      <alignment horizontal="center"/>
    </xf>
    <xf numFmtId="165" fontId="1" fillId="0" borderId="4" xfId="1" applyNumberFormat="1" applyFont="1" applyFill="1" applyBorder="1" applyAlignment="1">
      <alignment horizontal="left"/>
    </xf>
    <xf numFmtId="0" fontId="1" fillId="3" borderId="10" xfId="1" applyFont="1" applyFill="1" applyBorder="1" applyAlignment="1">
      <alignment horizontal="center" vertical="center" wrapText="1"/>
    </xf>
    <xf numFmtId="0" fontId="1" fillId="3" borderId="11" xfId="1" applyFont="1" applyFill="1" applyBorder="1" applyAlignment="1">
      <alignment horizontal="center" vertical="center" wrapText="1"/>
    </xf>
    <xf numFmtId="0" fontId="1" fillId="3" borderId="12" xfId="1" applyFont="1" applyFill="1" applyBorder="1" applyAlignment="1">
      <alignment horizontal="center" vertical="center" wrapText="1"/>
    </xf>
  </cellXfs>
  <cellStyles count="2">
    <cellStyle name="40% - Accent3" xfId="1" builtinId="39"/>
    <cellStyle name="Normal" xfId="0" builtinId="0"/>
  </cellStyles>
  <dxfs count="62">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6" formatCode="[&gt;=100000]0.00,,;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6" formatCode="[&gt;=100000]0.00,,;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6" formatCode="[&gt;=100000]0.00,,;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6" formatCode="[&gt;=100000]0.00,,;General"/>
    </dxf>
    <dxf>
      <numFmt numFmtId="165" formatCode="&quot;₹&quot;\ #,##0"/>
    </dxf>
    <dxf>
      <numFmt numFmtId="165" formatCode="&quot;₹&quot;\ #,##0"/>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Trebuchet MS"/>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gt;=100000]0.00,,;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11/relationships/timelineCache" Target="timelineCaches/timeline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[retail_sales_dashboard_pivots.xlsx]Working!Monthly Sales</c:name>
    <c:fmtId val="1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Working!$A$19:$A$30</c:f>
              <c:strCache>
                <c:ptCount val="12"/>
                <c:pt idx="0">
                  <c:v>2024-08</c:v>
                </c:pt>
                <c:pt idx="1">
                  <c:v>2024-09</c:v>
                </c:pt>
                <c:pt idx="2">
                  <c:v>2024-10</c:v>
                </c:pt>
                <c:pt idx="3">
                  <c:v>2024-11</c:v>
                </c:pt>
                <c:pt idx="4">
                  <c:v>2024-12</c:v>
                </c:pt>
                <c:pt idx="5">
                  <c:v>2025-01</c:v>
                </c:pt>
                <c:pt idx="6">
                  <c:v>2025-02</c:v>
                </c:pt>
                <c:pt idx="7">
                  <c:v>2025-03</c:v>
                </c:pt>
                <c:pt idx="8">
                  <c:v>2025-04</c:v>
                </c:pt>
                <c:pt idx="9">
                  <c:v>2025-05</c:v>
                </c:pt>
                <c:pt idx="10">
                  <c:v>2025-06</c:v>
                </c:pt>
                <c:pt idx="11">
                  <c:v>2025-07</c:v>
                </c:pt>
              </c:strCache>
            </c:strRef>
          </c:cat>
          <c:val>
            <c:numRef>
              <c:f>Working!$B$19:$B$30</c:f>
              <c:numCache>
                <c:formatCode>[&gt;=100000]0.00,,;General</c:formatCode>
                <c:ptCount val="12"/>
                <c:pt idx="0">
                  <c:v>2567719</c:v>
                </c:pt>
                <c:pt idx="1">
                  <c:v>2588778</c:v>
                </c:pt>
                <c:pt idx="2">
                  <c:v>2417507</c:v>
                </c:pt>
                <c:pt idx="3">
                  <c:v>1789654</c:v>
                </c:pt>
                <c:pt idx="4">
                  <c:v>2471880</c:v>
                </c:pt>
                <c:pt idx="5">
                  <c:v>2624494</c:v>
                </c:pt>
                <c:pt idx="6">
                  <c:v>2725293</c:v>
                </c:pt>
                <c:pt idx="7">
                  <c:v>2205462</c:v>
                </c:pt>
                <c:pt idx="8">
                  <c:v>2743849</c:v>
                </c:pt>
                <c:pt idx="9">
                  <c:v>2373857</c:v>
                </c:pt>
                <c:pt idx="10">
                  <c:v>1727649</c:v>
                </c:pt>
                <c:pt idx="11">
                  <c:v>2151654</c:v>
                </c:pt>
              </c:numCache>
            </c:numRef>
          </c:val>
          <c:smooth val="0"/>
          <c:extLst>
            <c:ext xmlns:c16="http://schemas.microsoft.com/office/drawing/2014/chart" uri="{C3380CC4-5D6E-409C-BE32-E72D297353CC}">
              <c16:uniqueId val="{0000000B-8AA8-4004-BBFD-66F7F378DFE1}"/>
            </c:ext>
          </c:extLst>
        </c:ser>
        <c:dLbls>
          <c:dLblPos val="ctr"/>
          <c:showLegendKey val="0"/>
          <c:showVal val="1"/>
          <c:showCatName val="0"/>
          <c:showSerName val="0"/>
          <c:showPercent val="0"/>
          <c:showBubbleSize val="0"/>
        </c:dLbls>
        <c:smooth val="0"/>
        <c:axId val="105720064"/>
        <c:axId val="1331923920"/>
      </c:lineChart>
      <c:catAx>
        <c:axId val="10572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23920"/>
        <c:crosses val="autoZero"/>
        <c:auto val="1"/>
        <c:lblAlgn val="ctr"/>
        <c:lblOffset val="100"/>
        <c:noMultiLvlLbl val="0"/>
      </c:catAx>
      <c:valAx>
        <c:axId val="1331923920"/>
        <c:scaling>
          <c:orientation val="minMax"/>
        </c:scaling>
        <c:delete val="1"/>
        <c:axPos val="l"/>
        <c:numFmt formatCode="[&gt;=100000]0.00,,;General" sourceLinked="1"/>
        <c:majorTickMark val="out"/>
        <c:minorTickMark val="none"/>
        <c:tickLblPos val="nextTo"/>
        <c:crossAx val="105720064"/>
        <c:crosses val="autoZero"/>
        <c:crossBetween val="between"/>
      </c:valAx>
      <c:spPr>
        <a:noFill/>
        <a:ln>
          <a:solidFill>
            <a:schemeClr val="accent3"/>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[retail_sales_dashboard_pivots.xlsx]Working!PivotTable1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Top 5 Sub Category :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
        <c:spPr>
          <a:solidFill>
            <a:schemeClr val="accent5"/>
          </a:solidFill>
          <a:ln w="19050">
            <a:solidFill>
              <a:schemeClr val="lt1"/>
            </a:solidFill>
          </a:ln>
          <a:effectLst/>
        </c:spPr>
        <c:dLbl>
          <c:idx val="0"/>
          <c:layout>
            <c:manualLayout>
              <c:x val="3.8888888888888938E-2"/>
              <c:y val="-0.1388888888888889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
        <c:spPr>
          <a:solidFill>
            <a:schemeClr val="accent1"/>
          </a:solidFill>
          <a:ln w="19050">
            <a:solidFill>
              <a:schemeClr val="lt1"/>
            </a:solidFill>
          </a:ln>
          <a:effectLst/>
        </c:spPr>
        <c:dLbl>
          <c:idx val="0"/>
          <c:layout>
            <c:manualLayout>
              <c:x val="9.4444444444444345E-2"/>
              <c:y val="-0.13425925925925927"/>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
        <c:spPr>
          <a:solidFill>
            <a:schemeClr val="accent4"/>
          </a:solidFill>
          <a:ln w="19050">
            <a:solidFill>
              <a:schemeClr val="lt1"/>
            </a:solidFill>
          </a:ln>
          <a:effectLst/>
        </c:spPr>
        <c:dLbl>
          <c:idx val="0"/>
          <c:layout>
            <c:manualLayout>
              <c:x val="-0.24166666666666667"/>
              <c:y val="-7.407407407407407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4"/>
        <c:spPr>
          <a:solidFill>
            <a:schemeClr val="accent3"/>
          </a:solidFill>
          <a:ln w="19050">
            <a:solidFill>
              <a:schemeClr val="lt1"/>
            </a:solidFill>
          </a:ln>
          <a:effectLst/>
        </c:spPr>
        <c:dLbl>
          <c:idx val="0"/>
          <c:layout>
            <c:manualLayout>
              <c:x val="-0.19722222222222224"/>
              <c:y val="4.6296296296296294E-3"/>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5"/>
        <c:spPr>
          <a:solidFill>
            <a:schemeClr val="accent2"/>
          </a:solidFill>
          <a:ln w="19050">
            <a:solidFill>
              <a:schemeClr val="lt1"/>
            </a:solidFill>
          </a:ln>
          <a:effectLst/>
        </c:spPr>
        <c:dLbl>
          <c:idx val="0"/>
          <c:layout>
            <c:manualLayout>
              <c:x val="-0.19166666666666668"/>
              <c:y val="2.7777777777777776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7"/>
        <c:spPr>
          <a:solidFill>
            <a:schemeClr val="accent1"/>
          </a:solidFill>
          <a:ln w="19050">
            <a:solidFill>
              <a:schemeClr val="lt1"/>
            </a:solidFill>
          </a:ln>
          <a:effectLst/>
        </c:spPr>
        <c:dLbl>
          <c:idx val="0"/>
          <c:layout>
            <c:manualLayout>
              <c:x val="9.4444444444444345E-2"/>
              <c:y val="-0.13425925925925927"/>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8"/>
        <c:spPr>
          <a:solidFill>
            <a:schemeClr val="accent1"/>
          </a:solidFill>
          <a:ln w="19050">
            <a:solidFill>
              <a:schemeClr val="lt1"/>
            </a:solidFill>
          </a:ln>
          <a:effectLst/>
        </c:spPr>
        <c:dLbl>
          <c:idx val="0"/>
          <c:layout>
            <c:manualLayout>
              <c:x val="-0.19166666666666668"/>
              <c:y val="2.7777777777777776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9"/>
        <c:spPr>
          <a:solidFill>
            <a:schemeClr val="accent1"/>
          </a:solidFill>
          <a:ln w="19050">
            <a:solidFill>
              <a:schemeClr val="lt1"/>
            </a:solidFill>
          </a:ln>
          <a:effectLst/>
        </c:spPr>
        <c:dLbl>
          <c:idx val="0"/>
          <c:layout>
            <c:manualLayout>
              <c:x val="-0.19722222222222224"/>
              <c:y val="4.6296296296296294E-3"/>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0"/>
        <c:spPr>
          <a:solidFill>
            <a:schemeClr val="accent1"/>
          </a:solidFill>
          <a:ln w="19050">
            <a:solidFill>
              <a:schemeClr val="lt1"/>
            </a:solidFill>
          </a:ln>
          <a:effectLst/>
        </c:spPr>
        <c:dLbl>
          <c:idx val="0"/>
          <c:layout>
            <c:manualLayout>
              <c:x val="-0.15000000000000002"/>
              <c:y val="-7.407407407407407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1"/>
        <c:spPr>
          <a:solidFill>
            <a:schemeClr val="accent1"/>
          </a:solidFill>
          <a:ln w="19050">
            <a:solidFill>
              <a:schemeClr val="lt1"/>
            </a:solidFill>
          </a:ln>
          <a:effectLst/>
        </c:spPr>
        <c:dLbl>
          <c:idx val="0"/>
          <c:layout>
            <c:manualLayout>
              <c:x val="3.8888888888888938E-2"/>
              <c:y val="-0.1388888888888889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3"/>
        <c:spPr>
          <a:solidFill>
            <a:schemeClr val="accent1"/>
          </a:solidFill>
          <a:ln w="19050">
            <a:solidFill>
              <a:schemeClr val="lt1"/>
            </a:solidFill>
          </a:ln>
          <a:effectLst/>
        </c:spPr>
        <c:dLbl>
          <c:idx val="0"/>
          <c:layout>
            <c:manualLayout>
              <c:x val="9.4444444444444345E-2"/>
              <c:y val="-0.13425925925925927"/>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4"/>
        <c:spPr>
          <a:solidFill>
            <a:schemeClr val="accent1"/>
          </a:solidFill>
          <a:ln w="19050">
            <a:solidFill>
              <a:schemeClr val="lt1"/>
            </a:solidFill>
          </a:ln>
          <a:effectLst/>
        </c:spPr>
        <c:dLbl>
          <c:idx val="0"/>
          <c:layout>
            <c:manualLayout>
              <c:x val="-0.19166666666666668"/>
              <c:y val="2.7777777777777776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
        <c:spPr>
          <a:solidFill>
            <a:schemeClr val="accent1"/>
          </a:solidFill>
          <a:ln w="19050">
            <a:solidFill>
              <a:schemeClr val="lt1"/>
            </a:solidFill>
          </a:ln>
          <a:effectLst/>
        </c:spPr>
        <c:dLbl>
          <c:idx val="0"/>
          <c:layout>
            <c:manualLayout>
              <c:x val="-0.19722222222222224"/>
              <c:y val="4.6296296296296294E-3"/>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6"/>
        <c:spPr>
          <a:solidFill>
            <a:schemeClr val="accent1"/>
          </a:solidFill>
          <a:ln w="19050">
            <a:solidFill>
              <a:schemeClr val="lt1"/>
            </a:solidFill>
          </a:ln>
          <a:effectLst/>
        </c:spPr>
        <c:dLbl>
          <c:idx val="0"/>
          <c:layout>
            <c:manualLayout>
              <c:x val="-0.15000000000000002"/>
              <c:y val="-7.407407407407407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7"/>
        <c:spPr>
          <a:solidFill>
            <a:schemeClr val="accent1"/>
          </a:solidFill>
          <a:ln w="19050">
            <a:solidFill>
              <a:schemeClr val="lt1"/>
            </a:solidFill>
          </a:ln>
          <a:effectLst/>
        </c:spPr>
        <c:dLbl>
          <c:idx val="0"/>
          <c:layout>
            <c:manualLayout>
              <c:x val="3.8888888888888938E-2"/>
              <c:y val="-0.1388888888888889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s>
    <c:plotArea>
      <c:layout/>
      <c:doughnutChart>
        <c:varyColors val="1"/>
        <c:ser>
          <c:idx val="0"/>
          <c:order val="0"/>
          <c:tx>
            <c:strRef>
              <c:f>Working!$B$169</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F7-4677-A3B7-84B26FAF9B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F7-4677-A3B7-84B26FAF9B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F7-4677-A3B7-84B26FAF9B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F7-4677-A3B7-84B26FAF9B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F7-4677-A3B7-84B26FAF9B8C}"/>
              </c:ext>
            </c:extLst>
          </c:dPt>
          <c:dLbls>
            <c:dLbl>
              <c:idx val="0"/>
              <c:layout>
                <c:manualLayout>
                  <c:x val="9.4444444444444345E-2"/>
                  <c:y val="-0.13425925925925927"/>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BF7-4677-A3B7-84B26FAF9B8C}"/>
                </c:ext>
              </c:extLst>
            </c:dLbl>
            <c:dLbl>
              <c:idx val="1"/>
              <c:layout>
                <c:manualLayout>
                  <c:x val="-0.19166666666666668"/>
                  <c:y val="2.7777777777777776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BF7-4677-A3B7-84B26FAF9B8C}"/>
                </c:ext>
              </c:extLst>
            </c:dLbl>
            <c:dLbl>
              <c:idx val="2"/>
              <c:layout>
                <c:manualLayout>
                  <c:x val="-0.19722222222222224"/>
                  <c:y val="4.6296296296296294E-3"/>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BF7-4677-A3B7-84B26FAF9B8C}"/>
                </c:ext>
              </c:extLst>
            </c:dLbl>
            <c:dLbl>
              <c:idx val="3"/>
              <c:layout>
                <c:manualLayout>
                  <c:x val="-0.15000000000000002"/>
                  <c:y val="-7.407407407407407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5BF7-4677-A3B7-84B26FAF9B8C}"/>
                </c:ext>
              </c:extLst>
            </c:dLbl>
            <c:dLbl>
              <c:idx val="4"/>
              <c:layout>
                <c:manualLayout>
                  <c:x val="3.8888888888888938E-2"/>
                  <c:y val="-0.1388888888888889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5BF7-4677-A3B7-84B26FAF9B8C}"/>
                </c:ext>
              </c:extLst>
            </c:dLbl>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oundRectCallout">
                    <a:avLst/>
                  </a:prstGeom>
                  <a:noFill/>
                  <a:ln>
                    <a:noFill/>
                  </a:ln>
                </c15:spPr>
              </c:ext>
            </c:extLst>
          </c:dLbls>
          <c:cat>
            <c:strRef>
              <c:f>Working!$A$170:$A$174</c:f>
              <c:strCache>
                <c:ptCount val="5"/>
                <c:pt idx="0">
                  <c:v>Laptops</c:v>
                </c:pt>
                <c:pt idx="1">
                  <c:v>Mobile Phones</c:v>
                </c:pt>
                <c:pt idx="2">
                  <c:v>Cleaning</c:v>
                </c:pt>
                <c:pt idx="3">
                  <c:v>Storage</c:v>
                </c:pt>
                <c:pt idx="4">
                  <c:v>Tables</c:v>
                </c:pt>
              </c:strCache>
            </c:strRef>
          </c:cat>
          <c:val>
            <c:numRef>
              <c:f>Working!$B$170:$B$174</c:f>
              <c:numCache>
                <c:formatCode>"₹"\ #,##0</c:formatCode>
                <c:ptCount val="5"/>
                <c:pt idx="0">
                  <c:v>9282102</c:v>
                </c:pt>
                <c:pt idx="1">
                  <c:v>7617247</c:v>
                </c:pt>
                <c:pt idx="2">
                  <c:v>2007220</c:v>
                </c:pt>
                <c:pt idx="3">
                  <c:v>1852281</c:v>
                </c:pt>
                <c:pt idx="4">
                  <c:v>1323295</c:v>
                </c:pt>
              </c:numCache>
            </c:numRef>
          </c:val>
          <c:extLst>
            <c:ext xmlns:c16="http://schemas.microsoft.com/office/drawing/2014/chart" uri="{C3380CC4-5D6E-409C-BE32-E72D297353CC}">
              <c16:uniqueId val="{0000000A-5BF7-4677-A3B7-84B26FAF9B8C}"/>
            </c:ext>
          </c:extLst>
        </c:ser>
        <c:dLbls>
          <c:showLegendKey val="0"/>
          <c:showVal val="1"/>
          <c:showCatName val="0"/>
          <c:showSerName val="0"/>
          <c:showPercent val="0"/>
          <c:showBubbleSize val="0"/>
          <c:showLeaderLines val="0"/>
        </c:dLbls>
        <c:firstSliceAng val="0"/>
        <c:holeSize val="4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a:t>
            </a:r>
            <a:r>
              <a:rPr lang="en-IN" sz="1600" b="1" baseline="0"/>
              <a:t> 5 Sub Category : Avg Value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Working!$F$183</c:f>
              <c:strCache>
                <c:ptCount val="1"/>
                <c:pt idx="0">
                  <c:v>Avg Order Value</c:v>
                </c:pt>
              </c:strCache>
            </c:strRef>
          </c:tx>
          <c:spPr>
            <a:solidFill>
              <a:schemeClr val="accent1"/>
            </a:solidFill>
            <a:ln>
              <a:noFill/>
            </a:ln>
            <a:effectLst/>
            <a:sp3d/>
          </c:spPr>
          <c:invertIfNegative val="0"/>
          <c:dLbls>
            <c:numFmt formatCode="&quot;₹&quot;\ #,###\8" sourceLinked="0"/>
            <c:spPr>
              <a:solidFill>
                <a:schemeClr val="accent5">
                  <a:lumMod val="60000"/>
                  <a:lumOff val="40000"/>
                </a:schemeClr>
              </a:solidFill>
              <a:ln>
                <a:noFill/>
              </a:ln>
              <a:effectLst>
                <a:outerShdw blurRad="50800" dist="50800" dir="6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0000"/>
                      </a:schemeClr>
                    </a:solidFill>
                    <a:effectLst>
                      <a:outerShdw blurRad="50800" dist="660400" dir="5400000" sx="17000" sy="17000" algn="ctr" rotWithShape="0">
                        <a:srgbClr val="000000">
                          <a:alpha val="43137"/>
                        </a:srgbClr>
                      </a:outerShdw>
                    </a:effectLst>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Working!$E$184:$E$188</c:f>
              <c:strCache>
                <c:ptCount val="5"/>
                <c:pt idx="0">
                  <c:v>Laptops</c:v>
                </c:pt>
                <c:pt idx="1">
                  <c:v>Mobile Phones</c:v>
                </c:pt>
                <c:pt idx="2">
                  <c:v>Cleaning</c:v>
                </c:pt>
                <c:pt idx="3">
                  <c:v>Storage</c:v>
                </c:pt>
                <c:pt idx="4">
                  <c:v>Tables</c:v>
                </c:pt>
              </c:strCache>
            </c:strRef>
          </c:cat>
          <c:val>
            <c:numRef>
              <c:f>Working!$F$184:$F$188</c:f>
              <c:numCache>
                <c:formatCode>"₹"\ #,##0.00</c:formatCode>
                <c:ptCount val="5"/>
                <c:pt idx="0">
                  <c:v>70318.954545454544</c:v>
                </c:pt>
                <c:pt idx="1">
                  <c:v>54800.338129496406</c:v>
                </c:pt>
                <c:pt idx="2">
                  <c:v>15440.153846153846</c:v>
                </c:pt>
                <c:pt idx="3">
                  <c:v>13926.924812030074</c:v>
                </c:pt>
                <c:pt idx="4">
                  <c:v>10758.49593495935</c:v>
                </c:pt>
              </c:numCache>
            </c:numRef>
          </c:val>
          <c:extLst>
            <c:ext xmlns:c16="http://schemas.microsoft.com/office/drawing/2014/chart" uri="{C3380CC4-5D6E-409C-BE32-E72D297353CC}">
              <c16:uniqueId val="{00000000-2DC3-4916-BC27-360E75450181}"/>
            </c:ext>
          </c:extLst>
        </c:ser>
        <c:dLbls>
          <c:showLegendKey val="0"/>
          <c:showVal val="1"/>
          <c:showCatName val="0"/>
          <c:showSerName val="0"/>
          <c:showPercent val="0"/>
          <c:showBubbleSize val="0"/>
        </c:dLbls>
        <c:gapWidth val="150"/>
        <c:shape val="box"/>
        <c:axId val="1682640064"/>
        <c:axId val="1682643424"/>
        <c:axId val="0"/>
      </c:bar3DChart>
      <c:catAx>
        <c:axId val="1682640064"/>
        <c:scaling>
          <c:orientation val="minMax"/>
        </c:scaling>
        <c:delete val="1"/>
        <c:axPos val="b"/>
        <c:numFmt formatCode="General" sourceLinked="1"/>
        <c:majorTickMark val="none"/>
        <c:minorTickMark val="none"/>
        <c:tickLblPos val="nextTo"/>
        <c:crossAx val="1682643424"/>
        <c:crosses val="autoZero"/>
        <c:auto val="1"/>
        <c:lblAlgn val="ctr"/>
        <c:lblOffset val="100"/>
        <c:noMultiLvlLbl val="0"/>
      </c:catAx>
      <c:valAx>
        <c:axId val="1682643424"/>
        <c:scaling>
          <c:orientation val="minMax"/>
        </c:scaling>
        <c:delete val="1"/>
        <c:axPos val="l"/>
        <c:numFmt formatCode="&quot;₹&quot;\ #,##0.00" sourceLinked="1"/>
        <c:majorTickMark val="none"/>
        <c:minorTickMark val="none"/>
        <c:tickLblPos val="nextTo"/>
        <c:crossAx val="1682640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735148731408573"/>
          <c:y val="7.407407407407407E-2"/>
          <c:w val="0.67076902887139112"/>
          <c:h val="0.84452209098862641"/>
        </c:manualLayout>
      </c:layout>
      <c:barChart>
        <c:barDir val="col"/>
        <c:grouping val="clustered"/>
        <c:varyColors val="0"/>
        <c:ser>
          <c:idx val="0"/>
          <c:order val="0"/>
          <c:tx>
            <c:strRef>
              <c:f>Working!$B$42</c:f>
              <c:strCache>
                <c:ptCount val="1"/>
                <c:pt idx="0">
                  <c:v>Sum of 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Working!$A$43:$A$45</c:f>
              <c:strCache>
                <c:ptCount val="3"/>
                <c:pt idx="0">
                  <c:v>Corporate</c:v>
                </c:pt>
                <c:pt idx="1">
                  <c:v>Individual</c:v>
                </c:pt>
                <c:pt idx="2">
                  <c:v>SME</c:v>
                </c:pt>
              </c:strCache>
            </c:strRef>
          </c:cat>
          <c:val>
            <c:numRef>
              <c:f>Working!$B$43:$B$45</c:f>
              <c:numCache>
                <c:formatCode>"₹"\ #,##0</c:formatCode>
                <c:ptCount val="3"/>
                <c:pt idx="0">
                  <c:v>4123663</c:v>
                </c:pt>
                <c:pt idx="1">
                  <c:v>17102573</c:v>
                </c:pt>
                <c:pt idx="2">
                  <c:v>7161560</c:v>
                </c:pt>
              </c:numCache>
            </c:numRef>
          </c:val>
          <c:extLst>
            <c:ext xmlns:c16="http://schemas.microsoft.com/office/drawing/2014/chart" uri="{C3380CC4-5D6E-409C-BE32-E72D297353CC}">
              <c16:uniqueId val="{00000000-A247-473B-90F9-F0FF9ACB27B9}"/>
            </c:ext>
          </c:extLst>
        </c:ser>
        <c:dLbls>
          <c:dLblPos val="outEnd"/>
          <c:showLegendKey val="0"/>
          <c:showVal val="1"/>
          <c:showCatName val="0"/>
          <c:showSerName val="0"/>
          <c:showPercent val="0"/>
          <c:showBubbleSize val="0"/>
        </c:dLbls>
        <c:gapWidth val="219"/>
        <c:axId val="646469648"/>
        <c:axId val="646469168"/>
      </c:barChart>
      <c:lineChart>
        <c:grouping val="standard"/>
        <c:varyColors val="0"/>
        <c:ser>
          <c:idx val="1"/>
          <c:order val="1"/>
          <c:tx>
            <c:strRef>
              <c:f>Working!$C$42</c:f>
              <c:strCache>
                <c:ptCount val="1"/>
                <c:pt idx="0">
                  <c:v>Avg Order Value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Working!$A$43:$A$45</c:f>
              <c:strCache>
                <c:ptCount val="3"/>
                <c:pt idx="0">
                  <c:v>Corporate</c:v>
                </c:pt>
                <c:pt idx="1">
                  <c:v>Individual</c:v>
                </c:pt>
                <c:pt idx="2">
                  <c:v>SME</c:v>
                </c:pt>
              </c:strCache>
            </c:strRef>
          </c:cat>
          <c:val>
            <c:numRef>
              <c:f>Working!$C$43:$C$45</c:f>
              <c:numCache>
                <c:formatCode>"₹"\ #,##0</c:formatCode>
                <c:ptCount val="3"/>
                <c:pt idx="0">
                  <c:v>10938.098143236075</c:v>
                </c:pt>
                <c:pt idx="1">
                  <c:v>10377.774878640777</c:v>
                </c:pt>
                <c:pt idx="2">
                  <c:v>10769.263157894737</c:v>
                </c:pt>
              </c:numCache>
            </c:numRef>
          </c:val>
          <c:smooth val="0"/>
          <c:extLst>
            <c:ext xmlns:c16="http://schemas.microsoft.com/office/drawing/2014/chart" uri="{C3380CC4-5D6E-409C-BE32-E72D297353CC}">
              <c16:uniqueId val="{00000001-A247-473B-90F9-F0FF9ACB27B9}"/>
            </c:ext>
          </c:extLst>
        </c:ser>
        <c:dLbls>
          <c:showLegendKey val="0"/>
          <c:showVal val="1"/>
          <c:showCatName val="0"/>
          <c:showSerName val="0"/>
          <c:showPercent val="0"/>
          <c:showBubbleSize val="0"/>
        </c:dLbls>
        <c:marker val="1"/>
        <c:smooth val="0"/>
        <c:axId val="665047248"/>
        <c:axId val="665050128"/>
      </c:lineChart>
      <c:valAx>
        <c:axId val="665050128"/>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7248"/>
        <c:crosses val="max"/>
        <c:crossBetween val="between"/>
      </c:valAx>
      <c:catAx>
        <c:axId val="66504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50128"/>
        <c:crosses val="autoZero"/>
        <c:auto val="1"/>
        <c:lblAlgn val="ctr"/>
        <c:lblOffset val="100"/>
        <c:noMultiLvlLbl val="0"/>
      </c:catAx>
      <c:valAx>
        <c:axId val="64646916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69648"/>
        <c:crosses val="autoZero"/>
        <c:crossBetween val="between"/>
      </c:valAx>
      <c:catAx>
        <c:axId val="646469648"/>
        <c:scaling>
          <c:orientation val="minMax"/>
        </c:scaling>
        <c:delete val="1"/>
        <c:axPos val="t"/>
        <c:numFmt formatCode="General" sourceLinked="1"/>
        <c:majorTickMark val="out"/>
        <c:minorTickMark val="none"/>
        <c:tickLblPos val="nextTo"/>
        <c:crossAx val="646469168"/>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Working!$H$9</c:f>
              <c:strCache>
                <c:ptCount val="1"/>
                <c:pt idx="0">
                  <c:v>Total Sales</c:v>
                </c:pt>
              </c:strCache>
            </c:strRef>
          </c:tx>
          <c:spPr>
            <a:ln>
              <a:solidFill>
                <a:schemeClr val="accent3">
                  <a:alpha val="92000"/>
                </a:schemeClr>
              </a:solidFill>
              <a:round/>
            </a:ln>
          </c:spPr>
          <c:dPt>
            <c:idx val="0"/>
            <c:bubble3D val="0"/>
            <c:spPr>
              <a:solidFill>
                <a:schemeClr val="accent1"/>
              </a:solidFill>
              <a:ln>
                <a:solidFill>
                  <a:schemeClr val="accent3">
                    <a:alpha val="92000"/>
                  </a:schemeClr>
                </a:solidFill>
                <a:round/>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9C-45D7-8B34-0392FF9CDCEE}"/>
              </c:ext>
            </c:extLst>
          </c:dPt>
          <c:dPt>
            <c:idx val="1"/>
            <c:bubble3D val="0"/>
            <c:spPr>
              <a:solidFill>
                <a:schemeClr val="accent2"/>
              </a:solidFill>
              <a:ln>
                <a:solidFill>
                  <a:schemeClr val="accent3">
                    <a:alpha val="92000"/>
                  </a:schemeClr>
                </a:solidFill>
                <a:round/>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9C-45D7-8B34-0392FF9CDCEE}"/>
              </c:ext>
            </c:extLst>
          </c:dPt>
          <c:dPt>
            <c:idx val="2"/>
            <c:bubble3D val="0"/>
            <c:spPr>
              <a:solidFill>
                <a:schemeClr val="accent3"/>
              </a:solidFill>
              <a:ln>
                <a:solidFill>
                  <a:schemeClr val="accent3">
                    <a:alpha val="92000"/>
                  </a:schemeClr>
                </a:solidFill>
                <a:round/>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9C-45D7-8B34-0392FF9CDCEE}"/>
              </c:ext>
            </c:extLst>
          </c:dPt>
          <c:dPt>
            <c:idx val="3"/>
            <c:bubble3D val="0"/>
            <c:spPr>
              <a:solidFill>
                <a:schemeClr val="accent4"/>
              </a:solidFill>
              <a:ln>
                <a:solidFill>
                  <a:schemeClr val="accent3">
                    <a:alpha val="92000"/>
                  </a:schemeClr>
                </a:solidFill>
                <a:round/>
              </a:ln>
              <a:effectLst>
                <a:outerShdw blurRad="254000" sx="102000" sy="102000" algn="ctr" rotWithShape="0">
                  <a:prstClr val="black">
                    <a:alpha val="20000"/>
                  </a:prstClr>
                </a:outerShdw>
              </a:effectLst>
            </c:spPr>
            <c:extLst>
              <c:ext xmlns:c16="http://schemas.microsoft.com/office/drawing/2014/chart" uri="{C3380CC4-5D6E-409C-BE32-E72D297353CC}">
                <c16:uniqueId val="{00000007-639C-45D7-8B34-0392FF9CDCEE}"/>
              </c:ext>
            </c:extLst>
          </c:dPt>
          <c:dLbls>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Working!$G$10:$G$13</c:f>
              <c:strCache>
                <c:ptCount val="4"/>
                <c:pt idx="0">
                  <c:v>East</c:v>
                </c:pt>
                <c:pt idx="1">
                  <c:v>North</c:v>
                </c:pt>
                <c:pt idx="2">
                  <c:v>South</c:v>
                </c:pt>
                <c:pt idx="3">
                  <c:v>West</c:v>
                </c:pt>
              </c:strCache>
            </c:strRef>
          </c:cat>
          <c:val>
            <c:numRef>
              <c:f>Working!$H$10:$H$13</c:f>
              <c:numCache>
                <c:formatCode>"₹"\ #,##0</c:formatCode>
                <c:ptCount val="4"/>
                <c:pt idx="0">
                  <c:v>5338283</c:v>
                </c:pt>
                <c:pt idx="1">
                  <c:v>7897777</c:v>
                </c:pt>
                <c:pt idx="2">
                  <c:v>6551493</c:v>
                </c:pt>
                <c:pt idx="3">
                  <c:v>8600243</c:v>
                </c:pt>
              </c:numCache>
            </c:numRef>
          </c:val>
          <c:extLst>
            <c:ext xmlns:c16="http://schemas.microsoft.com/office/drawing/2014/chart" uri="{C3380CC4-5D6E-409C-BE32-E72D297353CC}">
              <c16:uniqueId val="{00000000-C869-4184-96E0-53E68AD9C211}"/>
            </c:ext>
          </c:extLst>
        </c:ser>
        <c:ser>
          <c:idx val="1"/>
          <c:order val="1"/>
          <c:tx>
            <c:strRef>
              <c:f>Working!$I$9</c:f>
              <c:strCache>
                <c:ptCount val="1"/>
                <c:pt idx="0">
                  <c:v>Avg Order 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39C-45D7-8B34-0392FF9CDCE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39C-45D7-8B34-0392FF9CDCE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39C-45D7-8B34-0392FF9CDCE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39C-45D7-8B34-0392FF9CDCEE}"/>
              </c:ext>
            </c:extLst>
          </c:dPt>
          <c:dLbls>
            <c:spPr>
              <a:pattFill prst="pct2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Working!$G$10:$G$13</c:f>
              <c:strCache>
                <c:ptCount val="4"/>
                <c:pt idx="0">
                  <c:v>East</c:v>
                </c:pt>
                <c:pt idx="1">
                  <c:v>North</c:v>
                </c:pt>
                <c:pt idx="2">
                  <c:v>South</c:v>
                </c:pt>
                <c:pt idx="3">
                  <c:v>West</c:v>
                </c:pt>
              </c:strCache>
            </c:strRef>
          </c:cat>
          <c:val>
            <c:numRef>
              <c:f>Working!$I$10:$I$13</c:f>
              <c:numCache>
                <c:formatCode>"₹"\ #,##0</c:formatCode>
                <c:ptCount val="4"/>
                <c:pt idx="0">
                  <c:v>9867.4362292051756</c:v>
                </c:pt>
                <c:pt idx="1">
                  <c:v>11396.503607503608</c:v>
                </c:pt>
                <c:pt idx="2">
                  <c:v>10220.737909516381</c:v>
                </c:pt>
                <c:pt idx="3">
                  <c:v>10552.445398773007</c:v>
                </c:pt>
              </c:numCache>
            </c:numRef>
          </c:val>
          <c:extLst>
            <c:ext xmlns:c16="http://schemas.microsoft.com/office/drawing/2014/chart" uri="{C3380CC4-5D6E-409C-BE32-E72D297353CC}">
              <c16:uniqueId val="{00000001-C869-4184-96E0-53E68AD9C211}"/>
            </c:ext>
          </c:extLst>
        </c:ser>
        <c:dLbls>
          <c:showLegendKey val="0"/>
          <c:showVal val="1"/>
          <c:showCatName val="0"/>
          <c:showSerName val="0"/>
          <c:showPercent val="0"/>
          <c:showBubbleSize val="0"/>
          <c:showLeaderLines val="1"/>
        </c:dLbls>
        <c:firstSliceAng val="30"/>
        <c:holeSize val="3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[retail_sales_dashboard_pivots.xlsx]Working!PivotTable1</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
        <c:spPr>
          <a:solidFill>
            <a:schemeClr val="accent5"/>
          </a:solidFill>
          <a:ln w="19050">
            <a:solidFill>
              <a:schemeClr val="lt1"/>
            </a:solidFill>
          </a:ln>
          <a:effectLst/>
        </c:spPr>
        <c:dLbl>
          <c:idx val="0"/>
          <c:layout>
            <c:manualLayout>
              <c:x val="3.8888888888888938E-2"/>
              <c:y val="-0.1388888888888889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
        <c:spPr>
          <a:solidFill>
            <a:schemeClr val="accent1"/>
          </a:solidFill>
          <a:ln w="19050">
            <a:solidFill>
              <a:schemeClr val="lt1"/>
            </a:solidFill>
          </a:ln>
          <a:effectLst/>
        </c:spPr>
        <c:dLbl>
          <c:idx val="0"/>
          <c:layout>
            <c:manualLayout>
              <c:x val="9.4444444444444345E-2"/>
              <c:y val="-0.13425925925925927"/>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
        <c:spPr>
          <a:solidFill>
            <a:schemeClr val="accent4"/>
          </a:solidFill>
          <a:ln w="19050">
            <a:solidFill>
              <a:schemeClr val="lt1"/>
            </a:solidFill>
          </a:ln>
          <a:effectLst/>
        </c:spPr>
        <c:dLbl>
          <c:idx val="0"/>
          <c:layout>
            <c:manualLayout>
              <c:x val="-0.24166666666666667"/>
              <c:y val="-7.407407407407407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4"/>
        <c:spPr>
          <a:solidFill>
            <a:schemeClr val="accent3"/>
          </a:solidFill>
          <a:ln w="19050">
            <a:solidFill>
              <a:schemeClr val="lt1"/>
            </a:solidFill>
          </a:ln>
          <a:effectLst/>
        </c:spPr>
        <c:dLbl>
          <c:idx val="0"/>
          <c:layout>
            <c:manualLayout>
              <c:x val="-0.19722222222222224"/>
              <c:y val="4.6296296296296294E-3"/>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5"/>
        <c:spPr>
          <a:solidFill>
            <a:schemeClr val="accent2"/>
          </a:solidFill>
          <a:ln w="19050">
            <a:solidFill>
              <a:schemeClr val="lt1"/>
            </a:solidFill>
          </a:ln>
          <a:effectLst/>
        </c:spPr>
        <c:dLbl>
          <c:idx val="0"/>
          <c:layout>
            <c:manualLayout>
              <c:x val="-0.19166666666666668"/>
              <c:y val="2.7777777777777776E-2"/>
            </c:manualLayout>
          </c:layout>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s>
    <c:plotArea>
      <c:layout/>
      <c:doughnutChart>
        <c:varyColors val="1"/>
        <c:ser>
          <c:idx val="0"/>
          <c:order val="0"/>
          <c:tx>
            <c:strRef>
              <c:f>Working!$B$169</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C41-40C0-B878-3E6F5BB799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0C41-40C0-B878-3E6F5BB799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41-40C0-B878-3E6F5BB799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0C41-40C0-B878-3E6F5BB799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0C41-40C0-B878-3E6F5BB79965}"/>
              </c:ext>
            </c:extLst>
          </c:dPt>
          <c:dLbls>
            <c:dLbl>
              <c:idx val="0"/>
              <c:layout>
                <c:manualLayout>
                  <c:x val="9.4444444444444345E-2"/>
                  <c:y val="-0.13425925925925927"/>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C41-40C0-B878-3E6F5BB79965}"/>
                </c:ext>
              </c:extLst>
            </c:dLbl>
            <c:dLbl>
              <c:idx val="1"/>
              <c:layout>
                <c:manualLayout>
                  <c:x val="-0.19166666666666668"/>
                  <c:y val="2.7777777777777776E-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C41-40C0-B878-3E6F5BB79965}"/>
                </c:ext>
              </c:extLst>
            </c:dLbl>
            <c:dLbl>
              <c:idx val="2"/>
              <c:layout>
                <c:manualLayout>
                  <c:x val="-0.19722222222222224"/>
                  <c:y val="4.6296296296296294E-3"/>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C41-40C0-B878-3E6F5BB79965}"/>
                </c:ext>
              </c:extLst>
            </c:dLbl>
            <c:dLbl>
              <c:idx val="3"/>
              <c:layout>
                <c:manualLayout>
                  <c:x val="-0.24166666666666667"/>
                  <c:y val="-7.407407407407407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41-40C0-B878-3E6F5BB79965}"/>
                </c:ext>
              </c:extLst>
            </c:dLbl>
            <c:dLbl>
              <c:idx val="4"/>
              <c:layout>
                <c:manualLayout>
                  <c:x val="3.8888888888888938E-2"/>
                  <c:y val="-0.13888888888888892"/>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C41-40C0-B878-3E6F5BB79965}"/>
                </c:ext>
              </c:extLst>
            </c:dLbl>
            <c:spPr>
              <a:gradFill rotWithShape="1">
                <a:gsLst>
                  <a:gs pos="0">
                    <a:srgbClr val="D17DF9">
                      <a:tint val="60000"/>
                      <a:satMod val="100000"/>
                      <a:lumMod val="110000"/>
                    </a:srgbClr>
                  </a:gs>
                  <a:gs pos="100000">
                    <a:srgbClr val="D17DF9">
                      <a:tint val="70000"/>
                      <a:satMod val="100000"/>
                      <a:lumMod val="100000"/>
                    </a:srgbClr>
                  </a:gs>
                </a:gsLst>
                <a:lin ang="5400000" scaled="0"/>
              </a:gradFill>
              <a:ln w="9525" cap="flat" cmpd="sng" algn="ctr">
                <a:solidFill>
                  <a:srgbClr val="D17DF9"/>
                </a:solidFill>
                <a:prstDash val="solid"/>
              </a:ln>
              <a:effectLst/>
            </c:spPr>
            <c:txPr>
              <a:bodyPr rot="0" spcFirstLastPara="1" vertOverflow="clip" horzOverflow="clip" vert="horz" wrap="square" lIns="36576" tIns="18288" rIns="36576" bIns="18288" anchor="t"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oundRectCallout">
                    <a:avLst/>
                  </a:prstGeom>
                  <a:noFill/>
                  <a:ln>
                    <a:noFill/>
                  </a:ln>
                </c15:spPr>
              </c:ext>
            </c:extLst>
          </c:dLbls>
          <c:cat>
            <c:strRef>
              <c:f>Working!$A$170:$A$174</c:f>
              <c:strCache>
                <c:ptCount val="5"/>
                <c:pt idx="0">
                  <c:v>Laptops</c:v>
                </c:pt>
                <c:pt idx="1">
                  <c:v>Mobile Phones</c:v>
                </c:pt>
                <c:pt idx="2">
                  <c:v>Cleaning</c:v>
                </c:pt>
                <c:pt idx="3">
                  <c:v>Storage</c:v>
                </c:pt>
                <c:pt idx="4">
                  <c:v>Tables</c:v>
                </c:pt>
              </c:strCache>
            </c:strRef>
          </c:cat>
          <c:val>
            <c:numRef>
              <c:f>Working!$B$170:$B$174</c:f>
              <c:numCache>
                <c:formatCode>"₹"\ #,##0</c:formatCode>
                <c:ptCount val="5"/>
                <c:pt idx="0">
                  <c:v>9282102</c:v>
                </c:pt>
                <c:pt idx="1">
                  <c:v>7617247</c:v>
                </c:pt>
                <c:pt idx="2">
                  <c:v>2007220</c:v>
                </c:pt>
                <c:pt idx="3">
                  <c:v>1852281</c:v>
                </c:pt>
                <c:pt idx="4">
                  <c:v>1323295</c:v>
                </c:pt>
              </c:numCache>
            </c:numRef>
          </c:val>
          <c:extLst>
            <c:ext xmlns:c16="http://schemas.microsoft.com/office/drawing/2014/chart" uri="{C3380CC4-5D6E-409C-BE32-E72D297353CC}">
              <c16:uniqueId val="{00000000-0C41-40C0-B878-3E6F5BB79965}"/>
            </c:ext>
          </c:extLst>
        </c:ser>
        <c:dLbls>
          <c:showLegendKey val="0"/>
          <c:showVal val="1"/>
          <c:showCatName val="0"/>
          <c:showSerName val="0"/>
          <c:showPercent val="0"/>
          <c:showBubbleSize val="0"/>
          <c:showLeaderLines val="0"/>
        </c:dLbls>
        <c:firstSliceAng val="0"/>
        <c:holeSize val="4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Avg Value : Sub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Working!$F$183</c:f>
              <c:strCache>
                <c:ptCount val="1"/>
                <c:pt idx="0">
                  <c:v>Avg Order Value</c:v>
                </c:pt>
              </c:strCache>
            </c:strRef>
          </c:tx>
          <c:spPr>
            <a:solidFill>
              <a:schemeClr val="accent1"/>
            </a:solidFill>
            <a:ln>
              <a:noFill/>
            </a:ln>
            <a:effectLst/>
            <a:sp3d/>
          </c:spPr>
          <c:invertIfNegative val="0"/>
          <c:dLbls>
            <c:numFmt formatCode="&quot;₹&quot;\ #,###\8" sourceLinked="0"/>
            <c:spPr>
              <a:noFill/>
              <a:ln>
                <a:noFill/>
              </a:ln>
              <a:effectLst>
                <a:outerShdw blurRad="50800" dist="50800" dir="6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0000"/>
                      </a:schemeClr>
                    </a:solidFill>
                    <a:effectLst>
                      <a:outerShdw blurRad="50800" dist="660400" dir="5400000" sx="17000" sy="17000" algn="ctr" rotWithShape="0">
                        <a:srgbClr val="000000">
                          <a:alpha val="43137"/>
                        </a:srgbClr>
                      </a:outerShdw>
                    </a:effectLst>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Working!$E$184:$E$188</c:f>
              <c:strCache>
                <c:ptCount val="5"/>
                <c:pt idx="0">
                  <c:v>Laptops</c:v>
                </c:pt>
                <c:pt idx="1">
                  <c:v>Mobile Phones</c:v>
                </c:pt>
                <c:pt idx="2">
                  <c:v>Cleaning</c:v>
                </c:pt>
                <c:pt idx="3">
                  <c:v>Storage</c:v>
                </c:pt>
                <c:pt idx="4">
                  <c:v>Tables</c:v>
                </c:pt>
              </c:strCache>
            </c:strRef>
          </c:cat>
          <c:val>
            <c:numRef>
              <c:f>Working!$F$184:$F$188</c:f>
              <c:numCache>
                <c:formatCode>"₹"\ #,##0.00</c:formatCode>
                <c:ptCount val="5"/>
                <c:pt idx="0">
                  <c:v>70318.954545454544</c:v>
                </c:pt>
                <c:pt idx="1">
                  <c:v>54800.338129496406</c:v>
                </c:pt>
                <c:pt idx="2">
                  <c:v>15440.153846153846</c:v>
                </c:pt>
                <c:pt idx="3">
                  <c:v>13926.924812030074</c:v>
                </c:pt>
                <c:pt idx="4">
                  <c:v>10758.49593495935</c:v>
                </c:pt>
              </c:numCache>
            </c:numRef>
          </c:val>
          <c:extLst>
            <c:ext xmlns:c16="http://schemas.microsoft.com/office/drawing/2014/chart" uri="{C3380CC4-5D6E-409C-BE32-E72D297353CC}">
              <c16:uniqueId val="{00000000-6249-4A79-90F1-A019799ED4FA}"/>
            </c:ext>
          </c:extLst>
        </c:ser>
        <c:dLbls>
          <c:showLegendKey val="0"/>
          <c:showVal val="1"/>
          <c:showCatName val="0"/>
          <c:showSerName val="0"/>
          <c:showPercent val="0"/>
          <c:showBubbleSize val="0"/>
        </c:dLbls>
        <c:gapWidth val="150"/>
        <c:shape val="box"/>
        <c:axId val="1682640064"/>
        <c:axId val="1682643424"/>
        <c:axId val="0"/>
      </c:bar3DChart>
      <c:catAx>
        <c:axId val="1682640064"/>
        <c:scaling>
          <c:orientation val="minMax"/>
        </c:scaling>
        <c:delete val="1"/>
        <c:axPos val="b"/>
        <c:numFmt formatCode="General" sourceLinked="1"/>
        <c:majorTickMark val="none"/>
        <c:minorTickMark val="none"/>
        <c:tickLblPos val="nextTo"/>
        <c:crossAx val="1682643424"/>
        <c:crosses val="autoZero"/>
        <c:auto val="1"/>
        <c:lblAlgn val="ctr"/>
        <c:lblOffset val="100"/>
        <c:noMultiLvlLbl val="0"/>
      </c:catAx>
      <c:valAx>
        <c:axId val="1682643424"/>
        <c:scaling>
          <c:orientation val="minMax"/>
        </c:scaling>
        <c:delete val="1"/>
        <c:axPos val="l"/>
        <c:numFmt formatCode="&quot;₹&quot;\ #,##0.00" sourceLinked="1"/>
        <c:majorTickMark val="none"/>
        <c:minorTickMark val="none"/>
        <c:tickLblPos val="nextTo"/>
        <c:crossAx val="1682640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[retail_sales_dashboard_pivots.xlsx]Working!Monthly 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sng"/>
              <a:t>MOM Sales</a:t>
            </a:r>
            <a:endParaRPr lang="en-IN"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Working!$A$19:$A$30</c:f>
              <c:strCache>
                <c:ptCount val="12"/>
                <c:pt idx="0">
                  <c:v>2024-08</c:v>
                </c:pt>
                <c:pt idx="1">
                  <c:v>2024-09</c:v>
                </c:pt>
                <c:pt idx="2">
                  <c:v>2024-10</c:v>
                </c:pt>
                <c:pt idx="3">
                  <c:v>2024-11</c:v>
                </c:pt>
                <c:pt idx="4">
                  <c:v>2024-12</c:v>
                </c:pt>
                <c:pt idx="5">
                  <c:v>2025-01</c:v>
                </c:pt>
                <c:pt idx="6">
                  <c:v>2025-02</c:v>
                </c:pt>
                <c:pt idx="7">
                  <c:v>2025-03</c:v>
                </c:pt>
                <c:pt idx="8">
                  <c:v>2025-04</c:v>
                </c:pt>
                <c:pt idx="9">
                  <c:v>2025-05</c:v>
                </c:pt>
                <c:pt idx="10">
                  <c:v>2025-06</c:v>
                </c:pt>
                <c:pt idx="11">
                  <c:v>2025-07</c:v>
                </c:pt>
              </c:strCache>
            </c:strRef>
          </c:cat>
          <c:val>
            <c:numRef>
              <c:f>Working!$B$19:$B$30</c:f>
              <c:numCache>
                <c:formatCode>[&gt;=100000]0.00,,;General</c:formatCode>
                <c:ptCount val="12"/>
                <c:pt idx="0">
                  <c:v>2567719</c:v>
                </c:pt>
                <c:pt idx="1">
                  <c:v>2588778</c:v>
                </c:pt>
                <c:pt idx="2">
                  <c:v>2417507</c:v>
                </c:pt>
                <c:pt idx="3">
                  <c:v>1789654</c:v>
                </c:pt>
                <c:pt idx="4">
                  <c:v>2471880</c:v>
                </c:pt>
                <c:pt idx="5">
                  <c:v>2624494</c:v>
                </c:pt>
                <c:pt idx="6">
                  <c:v>2725293</c:v>
                </c:pt>
                <c:pt idx="7">
                  <c:v>2205462</c:v>
                </c:pt>
                <c:pt idx="8">
                  <c:v>2743849</c:v>
                </c:pt>
                <c:pt idx="9">
                  <c:v>2373857</c:v>
                </c:pt>
                <c:pt idx="10">
                  <c:v>1727649</c:v>
                </c:pt>
                <c:pt idx="11">
                  <c:v>2151654</c:v>
                </c:pt>
              </c:numCache>
            </c:numRef>
          </c:val>
          <c:smooth val="0"/>
          <c:extLst>
            <c:ext xmlns:c16="http://schemas.microsoft.com/office/drawing/2014/chart" uri="{C3380CC4-5D6E-409C-BE32-E72D297353CC}">
              <c16:uniqueId val="{00000000-3335-478E-B0B4-A762E6EA0298}"/>
            </c:ext>
          </c:extLst>
        </c:ser>
        <c:dLbls>
          <c:dLblPos val="ctr"/>
          <c:showLegendKey val="0"/>
          <c:showVal val="1"/>
          <c:showCatName val="0"/>
          <c:showSerName val="0"/>
          <c:showPercent val="0"/>
          <c:showBubbleSize val="0"/>
        </c:dLbls>
        <c:smooth val="0"/>
        <c:axId val="105720064"/>
        <c:axId val="1331923920"/>
      </c:lineChart>
      <c:catAx>
        <c:axId val="10572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23920"/>
        <c:crosses val="autoZero"/>
        <c:auto val="1"/>
        <c:lblAlgn val="ctr"/>
        <c:lblOffset val="100"/>
        <c:noMultiLvlLbl val="0"/>
      </c:catAx>
      <c:valAx>
        <c:axId val="1331923920"/>
        <c:scaling>
          <c:orientation val="minMax"/>
        </c:scaling>
        <c:delete val="1"/>
        <c:axPos val="l"/>
        <c:numFmt formatCode="[&gt;=100000]0.00,,;General" sourceLinked="1"/>
        <c:majorTickMark val="out"/>
        <c:minorTickMark val="none"/>
        <c:tickLblPos val="nextTo"/>
        <c:crossAx val="105720064"/>
        <c:crosses val="autoZero"/>
        <c:crossBetween val="between"/>
      </c:valAx>
      <c:spPr>
        <a:noFill/>
        <a:ln>
          <a:solidFill>
            <a:srgbClr val="00B05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u="none"/>
              <a:t>Segment Wise Sales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Working!$B$42</c:f>
              <c:strCache>
                <c:ptCount val="1"/>
                <c:pt idx="0">
                  <c:v>Sum of Total Sales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C2D-4658-AF0B-9EEB1E27CF5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C2D-4658-AF0B-9EEB1E27CF5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C2D-4658-AF0B-9EEB1E27CF5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DC2D-4658-AF0B-9EEB1E27CF5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DC2D-4658-AF0B-9EEB1E27CF5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DC2D-4658-AF0B-9EEB1E27CF5C}"/>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Working!$A$43:$A$45</c:f>
              <c:strCache>
                <c:ptCount val="3"/>
                <c:pt idx="0">
                  <c:v>Corporate</c:v>
                </c:pt>
                <c:pt idx="1">
                  <c:v>Individual</c:v>
                </c:pt>
                <c:pt idx="2">
                  <c:v>SME</c:v>
                </c:pt>
              </c:strCache>
            </c:strRef>
          </c:cat>
          <c:val>
            <c:numRef>
              <c:f>Working!$B$43:$B$45</c:f>
              <c:numCache>
                <c:formatCode>"₹"\ #,##0</c:formatCode>
                <c:ptCount val="3"/>
                <c:pt idx="0">
                  <c:v>4123663</c:v>
                </c:pt>
                <c:pt idx="1">
                  <c:v>17102573</c:v>
                </c:pt>
                <c:pt idx="2">
                  <c:v>7161560</c:v>
                </c:pt>
              </c:numCache>
            </c:numRef>
          </c:val>
          <c:extLst>
            <c:ext xmlns:c16="http://schemas.microsoft.com/office/drawing/2014/chart" uri="{C3380CC4-5D6E-409C-BE32-E72D297353CC}">
              <c16:uniqueId val="{00000006-DC2D-4658-AF0B-9EEB1E27CF5C}"/>
            </c:ext>
          </c:extLst>
        </c:ser>
        <c:ser>
          <c:idx val="1"/>
          <c:order val="1"/>
          <c:tx>
            <c:strRef>
              <c:f>Working!$C$42</c:f>
              <c:strCache>
                <c:ptCount val="1"/>
                <c:pt idx="0">
                  <c:v>Avg Order Value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C2D-4658-AF0B-9EEB1E27CF5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C2D-4658-AF0B-9EEB1E27CF5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C2D-4658-AF0B-9EEB1E27CF5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DC2D-4658-AF0B-9EEB1E27CF5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DC2D-4658-AF0B-9EEB1E27CF5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DC2D-4658-AF0B-9EEB1E27CF5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Working!$A$43:$A$45</c:f>
              <c:strCache>
                <c:ptCount val="3"/>
                <c:pt idx="0">
                  <c:v>Corporate</c:v>
                </c:pt>
                <c:pt idx="1">
                  <c:v>Individual</c:v>
                </c:pt>
                <c:pt idx="2">
                  <c:v>SME</c:v>
                </c:pt>
              </c:strCache>
            </c:strRef>
          </c:cat>
          <c:val>
            <c:numRef>
              <c:f>Working!$C$43:$C$45</c:f>
              <c:numCache>
                <c:formatCode>"₹"\ #,##0</c:formatCode>
                <c:ptCount val="3"/>
                <c:pt idx="0">
                  <c:v>10938.098143236075</c:v>
                </c:pt>
                <c:pt idx="1">
                  <c:v>10377.774878640777</c:v>
                </c:pt>
                <c:pt idx="2">
                  <c:v>10769.263157894737</c:v>
                </c:pt>
              </c:numCache>
            </c:numRef>
          </c:val>
          <c:extLst>
            <c:ext xmlns:c16="http://schemas.microsoft.com/office/drawing/2014/chart" uri="{C3380CC4-5D6E-409C-BE32-E72D297353CC}">
              <c16:uniqueId val="{0000000D-DC2D-4658-AF0B-9EEB1E27CF5C}"/>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7285708255803"/>
          <c:y val="6.9416194226857658E-2"/>
          <c:w val="0.67076902887139112"/>
          <c:h val="0.84452209098862641"/>
        </c:manualLayout>
      </c:layout>
      <c:barChart>
        <c:barDir val="col"/>
        <c:grouping val="clustered"/>
        <c:varyColors val="0"/>
        <c:ser>
          <c:idx val="0"/>
          <c:order val="0"/>
          <c:tx>
            <c:strRef>
              <c:f>Working!$B$42</c:f>
              <c:strCache>
                <c:ptCount val="1"/>
                <c:pt idx="0">
                  <c:v>Sum of 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Working!$A$43:$A$45</c:f>
              <c:strCache>
                <c:ptCount val="3"/>
                <c:pt idx="0">
                  <c:v>Corporate</c:v>
                </c:pt>
                <c:pt idx="1">
                  <c:v>Individual</c:v>
                </c:pt>
                <c:pt idx="2">
                  <c:v>SME</c:v>
                </c:pt>
              </c:strCache>
            </c:strRef>
          </c:cat>
          <c:val>
            <c:numRef>
              <c:f>Working!$B$43:$B$45</c:f>
              <c:numCache>
                <c:formatCode>"₹"\ #,##0</c:formatCode>
                <c:ptCount val="3"/>
                <c:pt idx="0">
                  <c:v>4123663</c:v>
                </c:pt>
                <c:pt idx="1">
                  <c:v>17102573</c:v>
                </c:pt>
                <c:pt idx="2">
                  <c:v>7161560</c:v>
                </c:pt>
              </c:numCache>
            </c:numRef>
          </c:val>
          <c:extLst>
            <c:ext xmlns:c16="http://schemas.microsoft.com/office/drawing/2014/chart" uri="{C3380CC4-5D6E-409C-BE32-E72D297353CC}">
              <c16:uniqueId val="{00000000-B4AB-425B-9E91-5A27EE909F21}"/>
            </c:ext>
          </c:extLst>
        </c:ser>
        <c:dLbls>
          <c:dLblPos val="outEnd"/>
          <c:showLegendKey val="0"/>
          <c:showVal val="1"/>
          <c:showCatName val="0"/>
          <c:showSerName val="0"/>
          <c:showPercent val="0"/>
          <c:showBubbleSize val="0"/>
        </c:dLbls>
        <c:gapWidth val="219"/>
        <c:axId val="646469648"/>
        <c:axId val="646469168"/>
      </c:barChart>
      <c:lineChart>
        <c:grouping val="standard"/>
        <c:varyColors val="0"/>
        <c:ser>
          <c:idx val="1"/>
          <c:order val="1"/>
          <c:tx>
            <c:strRef>
              <c:f>Working!$C$42</c:f>
              <c:strCache>
                <c:ptCount val="1"/>
                <c:pt idx="0">
                  <c:v>Avg Order Value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Working!$A$43:$A$45</c:f>
              <c:strCache>
                <c:ptCount val="3"/>
                <c:pt idx="0">
                  <c:v>Corporate</c:v>
                </c:pt>
                <c:pt idx="1">
                  <c:v>Individual</c:v>
                </c:pt>
                <c:pt idx="2">
                  <c:v>SME</c:v>
                </c:pt>
              </c:strCache>
            </c:strRef>
          </c:cat>
          <c:val>
            <c:numRef>
              <c:f>Working!$C$43:$C$45</c:f>
              <c:numCache>
                <c:formatCode>"₹"\ #,##0</c:formatCode>
                <c:ptCount val="3"/>
                <c:pt idx="0">
                  <c:v>10938.098143236075</c:v>
                </c:pt>
                <c:pt idx="1">
                  <c:v>10377.774878640777</c:v>
                </c:pt>
                <c:pt idx="2">
                  <c:v>10769.263157894737</c:v>
                </c:pt>
              </c:numCache>
            </c:numRef>
          </c:val>
          <c:smooth val="0"/>
          <c:extLst>
            <c:ext xmlns:c16="http://schemas.microsoft.com/office/drawing/2014/chart" uri="{C3380CC4-5D6E-409C-BE32-E72D297353CC}">
              <c16:uniqueId val="{00000001-B4AB-425B-9E91-5A27EE909F21}"/>
            </c:ext>
          </c:extLst>
        </c:ser>
        <c:dLbls>
          <c:showLegendKey val="0"/>
          <c:showVal val="1"/>
          <c:showCatName val="0"/>
          <c:showSerName val="0"/>
          <c:showPercent val="0"/>
          <c:showBubbleSize val="0"/>
        </c:dLbls>
        <c:marker val="1"/>
        <c:smooth val="0"/>
        <c:axId val="665047248"/>
        <c:axId val="665050128"/>
      </c:lineChart>
      <c:valAx>
        <c:axId val="665050128"/>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7248"/>
        <c:crosses val="max"/>
        <c:crossBetween val="between"/>
      </c:valAx>
      <c:catAx>
        <c:axId val="66504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50128"/>
        <c:crosses val="autoZero"/>
        <c:auto val="1"/>
        <c:lblAlgn val="ctr"/>
        <c:lblOffset val="100"/>
        <c:noMultiLvlLbl val="0"/>
      </c:catAx>
      <c:valAx>
        <c:axId val="64646916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69648"/>
        <c:crosses val="autoZero"/>
        <c:crossBetween val="between"/>
      </c:valAx>
      <c:catAx>
        <c:axId val="646469648"/>
        <c:scaling>
          <c:orientation val="minMax"/>
        </c:scaling>
        <c:delete val="1"/>
        <c:axPos val="t"/>
        <c:numFmt formatCode="General" sourceLinked="1"/>
        <c:majorTickMark val="out"/>
        <c:minorTickMark val="none"/>
        <c:tickLblPos val="nextTo"/>
        <c:crossAx val="646469168"/>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Regions Wise Sales</a:t>
            </a:r>
            <a:r>
              <a:rPr lang="en-IN" baseline="0"/>
              <a:t> &amp; Avg Sales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1"/>
          <c:order val="0"/>
          <c:tx>
            <c:strRef>
              <c:f>Working!$I$9</c:f>
              <c:strCache>
                <c:ptCount val="1"/>
                <c:pt idx="0">
                  <c:v>Avg Order Value</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FEE6-45BC-AAF1-00A212720D8A}"/>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EE6-45BC-AAF1-00A212720D8A}"/>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FEE6-45BC-AAF1-00A212720D8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EE6-45BC-AAF1-00A212720D8A}"/>
              </c:ext>
            </c:extLst>
          </c:dPt>
          <c:dLbls>
            <c:dLbl>
              <c:idx val="0"/>
              <c:layout>
                <c:manualLayout>
                  <c:x val="0.221704298493487"/>
                  <c:y val="-7.6375403752257437E-3"/>
                </c:manualLayout>
              </c:layout>
              <c:spPr>
                <a:solidFill>
                  <a:sysClr val="window" lastClr="FFFFFF"/>
                </a:solidFill>
                <a:ln w="19050" cap="flat" cmpd="sng" algn="ctr">
                  <a:solidFill>
                    <a:srgbClr val="D17DF9"/>
                  </a:solidFill>
                  <a:prstDash val="soli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A-FEE6-45BC-AAF1-00A212720D8A}"/>
                </c:ext>
              </c:extLst>
            </c:dLbl>
            <c:dLbl>
              <c:idx val="1"/>
              <c:layout>
                <c:manualLayout>
                  <c:x val="0.2774332478415763"/>
                  <c:y val="-0.10310679506554754"/>
                </c:manualLayout>
              </c:layout>
              <c:spPr>
                <a:solidFill>
                  <a:schemeClr val="lt1"/>
                </a:solidFill>
                <a:ln w="19050" cap="flat" cmpd="sng" algn="ctr">
                  <a:solidFill>
                    <a:schemeClr val="accent5"/>
                  </a:solidFill>
                  <a:prstDash val="soli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EllipseCallout">
                      <a:avLst>
                        <a:gd name="adj1" fmla="val -154002"/>
                        <a:gd name="adj2" fmla="val 60563"/>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C-FEE6-45BC-AAF1-00A212720D8A}"/>
                </c:ext>
              </c:extLst>
            </c:dLbl>
            <c:dLbl>
              <c:idx val="2"/>
              <c:layout>
                <c:manualLayout>
                  <c:x val="-0.30893221921223574"/>
                  <c:y val="-7.6375403752256734E-3"/>
                </c:manualLayout>
              </c:layout>
              <c:spPr>
                <a:solidFill>
                  <a:sysClr val="window" lastClr="FFFFFF"/>
                </a:solidFill>
                <a:ln w="19050" cap="flat" cmpd="sng" algn="ctr">
                  <a:solidFill>
                    <a:srgbClr val="D17DF9"/>
                  </a:solidFill>
                  <a:prstDash val="soli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E-FEE6-45BC-AAF1-00A212720D8A}"/>
                </c:ext>
              </c:extLst>
            </c:dLbl>
            <c:dLbl>
              <c:idx val="3"/>
              <c:layout>
                <c:manualLayout>
                  <c:x val="-0.21806980179687227"/>
                  <c:y val="8.01941739398703E-2"/>
                </c:manualLayout>
              </c:layout>
              <c:spPr>
                <a:solidFill>
                  <a:sysClr val="window" lastClr="FFFFFF"/>
                </a:solidFill>
                <a:ln w="19050" cap="flat" cmpd="sng" algn="ctr">
                  <a:solidFill>
                    <a:srgbClr val="D17DF9"/>
                  </a:solidFill>
                  <a:prstDash val="soli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10-FEE6-45BC-AAF1-00A212720D8A}"/>
                </c:ext>
              </c:extLst>
            </c:dLbl>
            <c:spPr>
              <a:solidFill>
                <a:schemeClr val="lt1"/>
              </a:solidFill>
              <a:ln w="19050" cap="flat" cmpd="sng" algn="ctr">
                <a:solidFill>
                  <a:schemeClr val="accent5"/>
                </a:solidFill>
                <a:prstDash val="soli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ext>
            </c:extLst>
          </c:dLbls>
          <c:cat>
            <c:strRef>
              <c:f>Working!$G$10:$G$13</c:f>
              <c:strCache>
                <c:ptCount val="4"/>
                <c:pt idx="0">
                  <c:v>East</c:v>
                </c:pt>
                <c:pt idx="1">
                  <c:v>North</c:v>
                </c:pt>
                <c:pt idx="2">
                  <c:v>South</c:v>
                </c:pt>
                <c:pt idx="3">
                  <c:v>West</c:v>
                </c:pt>
              </c:strCache>
            </c:strRef>
          </c:cat>
          <c:val>
            <c:numRef>
              <c:f>Working!$I$10:$I$13</c:f>
              <c:numCache>
                <c:formatCode>"₹"\ #,##0</c:formatCode>
                <c:ptCount val="4"/>
                <c:pt idx="0">
                  <c:v>9867.4362292051756</c:v>
                </c:pt>
                <c:pt idx="1">
                  <c:v>11396.503607503608</c:v>
                </c:pt>
                <c:pt idx="2">
                  <c:v>10220.737909516381</c:v>
                </c:pt>
                <c:pt idx="3">
                  <c:v>10552.445398773007</c:v>
                </c:pt>
              </c:numCache>
            </c:numRef>
          </c:val>
          <c:extLst>
            <c:ext xmlns:c16="http://schemas.microsoft.com/office/drawing/2014/chart" uri="{C3380CC4-5D6E-409C-BE32-E72D297353CC}">
              <c16:uniqueId val="{00000011-FEE6-45BC-AAF1-00A212720D8A}"/>
            </c:ext>
          </c:extLst>
        </c:ser>
        <c:ser>
          <c:idx val="0"/>
          <c:order val="1"/>
          <c:tx>
            <c:strRef>
              <c:f>Working!$H$9</c:f>
              <c:strCache>
                <c:ptCount val="1"/>
                <c:pt idx="0">
                  <c:v>Total Sales</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E6-45BC-AAF1-00A212720D8A}"/>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E6-45BC-AAF1-00A212720D8A}"/>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EE6-45BC-AAF1-00A212720D8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EE6-45BC-AAF1-00A212720D8A}"/>
              </c:ext>
            </c:extLst>
          </c:dPt>
          <c:dLbls>
            <c:dLbl>
              <c:idx val="0"/>
              <c:layout>
                <c:manualLayout>
                  <c:x val="0.12255541069100381"/>
                  <c:y val="-7.000000000000002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FEE6-45BC-AAF1-00A212720D8A}"/>
                </c:ext>
              </c:extLst>
            </c:dLbl>
            <c:dLbl>
              <c:idx val="1"/>
              <c:layout>
                <c:manualLayout>
                  <c:x val="0.17334612752485432"/>
                  <c:y val="0.2006472063741588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EE6-45BC-AAF1-00A212720D8A}"/>
                </c:ext>
              </c:extLst>
            </c:dLbl>
            <c:dLbl>
              <c:idx val="2"/>
              <c:layout>
                <c:manualLayout>
                  <c:x val="-0.17815654130228692"/>
                  <c:y val="8.930600015996738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EE6-45BC-AAF1-00A212720D8A}"/>
                </c:ext>
              </c:extLst>
            </c:dLbl>
            <c:dLbl>
              <c:idx val="3"/>
              <c:layout>
                <c:manualLayout>
                  <c:x val="-0.13605466511976383"/>
                  <c:y val="-0.1601941017741344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FEE6-45BC-AAF1-00A212720D8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EllipseCallout">
                    <a:avLst/>
                  </a:prstGeom>
                  <a:pattFill prst="pct75">
                    <a:fgClr>
                      <a:schemeClr val="dk1">
                        <a:lumMod val="75000"/>
                        <a:lumOff val="25000"/>
                      </a:schemeClr>
                    </a:fgClr>
                    <a:bgClr>
                      <a:schemeClr val="dk1">
                        <a:lumMod val="65000"/>
                        <a:lumOff val="35000"/>
                      </a:schemeClr>
                    </a:bgClr>
                  </a:pattFill>
                  <a:ln>
                    <a:noFill/>
                  </a:ln>
                </c15:spPr>
              </c:ext>
            </c:extLst>
          </c:dLbls>
          <c:cat>
            <c:strRef>
              <c:f>Working!$G$10:$G$13</c:f>
              <c:strCache>
                <c:ptCount val="4"/>
                <c:pt idx="0">
                  <c:v>East</c:v>
                </c:pt>
                <c:pt idx="1">
                  <c:v>North</c:v>
                </c:pt>
                <c:pt idx="2">
                  <c:v>South</c:v>
                </c:pt>
                <c:pt idx="3">
                  <c:v>West</c:v>
                </c:pt>
              </c:strCache>
            </c:strRef>
          </c:cat>
          <c:val>
            <c:numRef>
              <c:f>Working!$H$10:$H$13</c:f>
              <c:numCache>
                <c:formatCode>"₹"\ #,##0</c:formatCode>
                <c:ptCount val="4"/>
                <c:pt idx="0">
                  <c:v>5338283</c:v>
                </c:pt>
                <c:pt idx="1">
                  <c:v>7897777</c:v>
                </c:pt>
                <c:pt idx="2">
                  <c:v>6551493</c:v>
                </c:pt>
                <c:pt idx="3">
                  <c:v>8600243</c:v>
                </c:pt>
              </c:numCache>
            </c:numRef>
          </c:val>
          <c:extLst>
            <c:ext xmlns:c16="http://schemas.microsoft.com/office/drawing/2014/chart" uri="{C3380CC4-5D6E-409C-BE32-E72D297353CC}">
              <c16:uniqueId val="{00000008-FEE6-45BC-AAF1-00A212720D8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8124401285829601"/>
          <c:y val="0.15616665233374968"/>
          <c:w val="0.11148699374847491"/>
          <c:h val="0.740747600940319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857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BBAB3A74-D86E-4CA1-B3CB-3C75239C2FA6}">
          <cx:tx>
            <cx:txData>
              <cx:f>_xlchart.v1.1</cx:f>
              <cx:v>Sum of Total Sales</cx:v>
            </cx:txData>
          </cx:tx>
          <cx:dataLabels>
            <cx:numFmt formatCode="₹ #,##0" sourceLinked="0"/>
            <cx:visibility seriesName="0" categoryName="1" value="1"/>
            <cx:separator>, </cx:separator>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Product Category Wise Sales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Trebuchet MS" panose="020B0603020202020204"/>
            </a:rPr>
            <a:t>Product Category Wise Sales </a:t>
          </a:r>
        </a:p>
      </cx:txPr>
    </cx:title>
    <cx:plotArea>
      <cx:plotAreaRegion>
        <cx:series layoutId="treemap" uniqueId="{BBAB3A74-D86E-4CA1-B3CB-3C75239C2FA6}">
          <cx:tx>
            <cx:txData>
              <cx:f>_xlchart.v1.4</cx:f>
              <cx:v>Sum of Total Sales</cx:v>
            </cx:txData>
          </cx:tx>
          <cx:dataLabels>
            <cx:numFmt formatCode="₹ #,##0" sourceLinked="0"/>
            <cx:visibility seriesName="0" categoryName="1" value="1"/>
            <cx:separator>, </cx:separator>
          </cx:dataLabels>
          <cx:dataId val="0"/>
          <cx:layoutPr>
            <cx:parentLabelLayout val="banner"/>
          </cx:layoutPr>
        </cx:series>
      </cx:plotAreaRegion>
    </cx:plotArea>
  </cx:chart>
  <cx:spPr>
    <a:gradFill>
      <a:gsLst>
        <a:gs pos="20703">
          <a:srgbClr val="C7DBE5"/>
        </a:gs>
        <a:gs pos="72974">
          <a:srgbClr val="B0CDDB"/>
        </a:gs>
        <a:gs pos="63821">
          <a:srgbClr val="B4D0DD"/>
        </a:gs>
        <a:gs pos="40200">
          <a:srgbClr val="BED6E1"/>
        </a:gs>
        <a:gs pos="0">
          <a:schemeClr val="accent4">
            <a:tint val="60000"/>
            <a:satMod val="100000"/>
            <a:lumMod val="110000"/>
          </a:schemeClr>
        </a:gs>
        <a:gs pos="100000">
          <a:schemeClr val="accent4">
            <a:tint val="70000"/>
            <a:satMod val="100000"/>
            <a:lumMod val="100000"/>
          </a:schemeClr>
        </a:gs>
      </a:gsLst>
      <a:lin ang="5400000" scaled="0"/>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12</xdr:col>
      <xdr:colOff>577850</xdr:colOff>
      <xdr:row>11</xdr:row>
      <xdr:rowOff>0</xdr:rowOff>
    </xdr:from>
    <xdr:to>
      <xdr:col>14</xdr:col>
      <xdr:colOff>660400</xdr:colOff>
      <xdr:row>24</xdr:row>
      <xdr:rowOff>130175</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FB22A1AF-38E1-895A-66EC-0859300CE2E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3462000" y="2025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xdr:row>
      <xdr:rowOff>53975</xdr:rowOff>
    </xdr:from>
    <xdr:to>
      <xdr:col>15</xdr:col>
      <xdr:colOff>508000</xdr:colOff>
      <xdr:row>10</xdr:row>
      <xdr:rowOff>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2A633E5-C4ED-6800-38DE-4DDB9ECC29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93800" y="238125"/>
              <a:ext cx="1981200" cy="1603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387350</xdr:colOff>
      <xdr:row>1</xdr:row>
      <xdr:rowOff>53975</xdr:rowOff>
    </xdr:from>
    <xdr:to>
      <xdr:col>11</xdr:col>
      <xdr:colOff>590550</xdr:colOff>
      <xdr:row>15</xdr:row>
      <xdr:rowOff>0</xdr:rowOff>
    </xdr:to>
    <mc:AlternateContent xmlns:mc="http://schemas.openxmlformats.org/markup-compatibility/2006" xmlns:a14="http://schemas.microsoft.com/office/drawing/2010/main">
      <mc:Choice Requires="a14">
        <xdr:graphicFrame macro="">
          <xdr:nvGraphicFramePr>
            <xdr:cNvPr id="4" name="Sales Channel">
              <a:extLst>
                <a:ext uri="{FF2B5EF4-FFF2-40B4-BE49-F238E27FC236}">
                  <a16:creationId xmlns:a16="http://schemas.microsoft.com/office/drawing/2014/main" id="{436CF621-8DB7-0052-161D-E0F81573B09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909300" y="238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8</xdr:row>
      <xdr:rowOff>0</xdr:rowOff>
    </xdr:from>
    <xdr:to>
      <xdr:col>11</xdr:col>
      <xdr:colOff>584200</xdr:colOff>
      <xdr:row>21</xdr:row>
      <xdr:rowOff>130175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6985CEE7-03BB-0EC3-3D7E-712BCD5D0AC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902950" y="1473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990600</xdr:colOff>
      <xdr:row>15</xdr:row>
      <xdr:rowOff>101600</xdr:rowOff>
    </xdr:from>
    <xdr:to>
      <xdr:col>6</xdr:col>
      <xdr:colOff>749300</xdr:colOff>
      <xdr:row>30</xdr:row>
      <xdr:rowOff>82550</xdr:rowOff>
    </xdr:to>
    <xdr:graphicFrame macro="">
      <xdr:nvGraphicFramePr>
        <xdr:cNvPr id="8" name="Chart 7">
          <a:extLst>
            <a:ext uri="{FF2B5EF4-FFF2-40B4-BE49-F238E27FC236}">
              <a16:creationId xmlns:a16="http://schemas.microsoft.com/office/drawing/2014/main" id="{D4B6F0FF-7929-0034-D7E5-2834A2828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19</xdr:row>
      <xdr:rowOff>165100</xdr:rowOff>
    </xdr:from>
    <xdr:to>
      <xdr:col>8</xdr:col>
      <xdr:colOff>103850</xdr:colOff>
      <xdr:row>24</xdr:row>
      <xdr:rowOff>101600</xdr:rowOff>
    </xdr:to>
    <mc:AlternateContent xmlns:mc="http://schemas.openxmlformats.org/markup-compatibility/2006" xmlns:tsle="http://schemas.microsoft.com/office/drawing/2012/timeslicer">
      <mc:Choice Requires="tsle">
        <xdr:graphicFrame macro="">
          <xdr:nvGraphicFramePr>
            <xdr:cNvPr id="9" name="Date 1">
              <a:extLst>
                <a:ext uri="{FF2B5EF4-FFF2-40B4-BE49-F238E27FC236}">
                  <a16:creationId xmlns:a16="http://schemas.microsoft.com/office/drawing/2014/main" id="{84564636-FFA6-EAB5-7C7A-A599D0FA46B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029200" y="3663950"/>
              <a:ext cx="4860000" cy="857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1225550</xdr:colOff>
      <xdr:row>37</xdr:row>
      <xdr:rowOff>19050</xdr:rowOff>
    </xdr:from>
    <xdr:to>
      <xdr:col>4</xdr:col>
      <xdr:colOff>692150</xdr:colOff>
      <xdr:row>52</xdr:row>
      <xdr:rowOff>0</xdr:rowOff>
    </xdr:to>
    <xdr:graphicFrame macro="">
      <xdr:nvGraphicFramePr>
        <xdr:cNvPr id="15" name="Chart 14">
          <a:extLst>
            <a:ext uri="{FF2B5EF4-FFF2-40B4-BE49-F238E27FC236}">
              <a16:creationId xmlns:a16="http://schemas.microsoft.com/office/drawing/2014/main" id="{0444FDD6-8F90-895C-F625-2D4C5E92D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844550</xdr:colOff>
      <xdr:row>2</xdr:row>
      <xdr:rowOff>123825</xdr:rowOff>
    </xdr:from>
    <xdr:to>
      <xdr:col>6</xdr:col>
      <xdr:colOff>590550</xdr:colOff>
      <xdr:row>17</xdr:row>
      <xdr:rowOff>104775</xdr:rowOff>
    </xdr:to>
    <xdr:graphicFrame macro="">
      <xdr:nvGraphicFramePr>
        <xdr:cNvPr id="16" name="Chart 15">
          <a:extLst>
            <a:ext uri="{FF2B5EF4-FFF2-40B4-BE49-F238E27FC236}">
              <a16:creationId xmlns:a16="http://schemas.microsoft.com/office/drawing/2014/main" id="{98B0D5D6-F180-C97C-7B30-F31D43615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552450</xdr:colOff>
      <xdr:row>145</xdr:row>
      <xdr:rowOff>123824</xdr:rowOff>
    </xdr:from>
    <xdr:to>
      <xdr:col>9</xdr:col>
      <xdr:colOff>0</xdr:colOff>
      <xdr:row>160</xdr:row>
      <xdr:rowOff>184149</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0D15C4DD-CB48-3B3D-88A2-2B3C41C582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98800" y="23326724"/>
              <a:ext cx="7423150" cy="2822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396875</xdr:colOff>
      <xdr:row>167</xdr:row>
      <xdr:rowOff>149225</xdr:rowOff>
    </xdr:from>
    <xdr:to>
      <xdr:col>5</xdr:col>
      <xdr:colOff>73025</xdr:colOff>
      <xdr:row>182</xdr:row>
      <xdr:rowOff>130175</xdr:rowOff>
    </xdr:to>
    <xdr:graphicFrame macro="">
      <xdr:nvGraphicFramePr>
        <xdr:cNvPr id="6" name="Chart 5">
          <a:extLst>
            <a:ext uri="{FF2B5EF4-FFF2-40B4-BE49-F238E27FC236}">
              <a16:creationId xmlns:a16="http://schemas.microsoft.com/office/drawing/2014/main" id="{7C2E32A2-3DF2-378A-E555-B8E5DF470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654050</xdr:colOff>
      <xdr:row>176</xdr:row>
      <xdr:rowOff>123825</xdr:rowOff>
    </xdr:from>
    <xdr:to>
      <xdr:col>6</xdr:col>
      <xdr:colOff>469900</xdr:colOff>
      <xdr:row>191</xdr:row>
      <xdr:rowOff>104775</xdr:rowOff>
    </xdr:to>
    <xdr:graphicFrame macro="">
      <xdr:nvGraphicFramePr>
        <xdr:cNvPr id="7" name="Chart 6">
          <a:extLst>
            <a:ext uri="{FF2B5EF4-FFF2-40B4-BE49-F238E27FC236}">
              <a16:creationId xmlns:a16="http://schemas.microsoft.com/office/drawing/2014/main" id="{89836DC7-C480-6F2B-8AE6-1D4F68F6C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44450</xdr:colOff>
      <xdr:row>7</xdr:row>
      <xdr:rowOff>133352</xdr:rowOff>
    </xdr:from>
    <xdr:to>
      <xdr:col>3</xdr:col>
      <xdr:colOff>316565</xdr:colOff>
      <xdr:row>17</xdr:row>
      <xdr:rowOff>91852</xdr:rowOff>
    </xdr:to>
    <mc:AlternateContent xmlns:mc="http://schemas.openxmlformats.org/markup-compatibility/2006" xmlns:a14="http://schemas.microsoft.com/office/drawing/2010/main">
      <mc:Choice Requires="a14">
        <xdr:graphicFrame macro="">
          <xdr:nvGraphicFramePr>
            <xdr:cNvPr id="15" name="Product Category 1">
              <a:extLst>
                <a:ext uri="{FF2B5EF4-FFF2-40B4-BE49-F238E27FC236}">
                  <a16:creationId xmlns:a16="http://schemas.microsoft.com/office/drawing/2014/main" id="{2028617B-0C17-48C3-B4A8-14B98BCCA65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00975" y="1414115"/>
              <a:ext cx="2080251" cy="1788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0</xdr:row>
      <xdr:rowOff>95250</xdr:rowOff>
    </xdr:from>
    <xdr:to>
      <xdr:col>16</xdr:col>
      <xdr:colOff>647700</xdr:colOff>
      <xdr:row>6</xdr:row>
      <xdr:rowOff>177800</xdr:rowOff>
    </xdr:to>
    <xdr:sp macro="" textlink="">
      <xdr:nvSpPr>
        <xdr:cNvPr id="2" name="Ribbon: Tilted Down 1">
          <a:extLst>
            <a:ext uri="{FF2B5EF4-FFF2-40B4-BE49-F238E27FC236}">
              <a16:creationId xmlns:a16="http://schemas.microsoft.com/office/drawing/2014/main" id="{F32862D3-95F0-A466-437C-2D9CDC6B55F0}"/>
            </a:ext>
          </a:extLst>
        </xdr:cNvPr>
        <xdr:cNvSpPr/>
      </xdr:nvSpPr>
      <xdr:spPr>
        <a:xfrm>
          <a:off x="679450" y="95250"/>
          <a:ext cx="11023600" cy="1187450"/>
        </a:xfrm>
        <a:prstGeom prst="ribbon">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IN" sz="4000" b="1" u="sng">
              <a:solidFill>
                <a:schemeClr val="accent5">
                  <a:lumMod val="20000"/>
                  <a:lumOff val="80000"/>
                </a:schemeClr>
              </a:solidFill>
            </a:rPr>
            <a:t>Sales Dashboard</a:t>
          </a:r>
          <a:endParaRPr lang="en-IN" sz="1100" b="1" u="sng">
            <a:solidFill>
              <a:schemeClr val="accent5">
                <a:lumMod val="20000"/>
                <a:lumOff val="80000"/>
              </a:schemeClr>
            </a:solidFill>
          </a:endParaRPr>
        </a:p>
      </xdr:txBody>
    </xdr:sp>
    <xdr:clientData/>
  </xdr:twoCellAnchor>
  <xdr:twoCellAnchor>
    <xdr:from>
      <xdr:col>1</xdr:col>
      <xdr:colOff>438150</xdr:colOff>
      <xdr:row>20</xdr:row>
      <xdr:rowOff>142875</xdr:rowOff>
    </xdr:from>
    <xdr:to>
      <xdr:col>4</xdr:col>
      <xdr:colOff>78939</xdr:colOff>
      <xdr:row>20</xdr:row>
      <xdr:rowOff>142875</xdr:rowOff>
    </xdr:to>
    <xdr:cxnSp macro="">
      <xdr:nvCxnSpPr>
        <xdr:cNvPr id="13" name="Straight Connector 12">
          <a:extLst>
            <a:ext uri="{FF2B5EF4-FFF2-40B4-BE49-F238E27FC236}">
              <a16:creationId xmlns:a16="http://schemas.microsoft.com/office/drawing/2014/main" id="{BCE13AFB-5363-8935-BC4B-71D054016C80}"/>
            </a:ext>
          </a:extLst>
        </xdr:cNvPr>
        <xdr:cNvCxnSpPr>
          <a:stCxn id="10" idx="1"/>
          <a:endCxn id="10" idx="3"/>
        </xdr:cNvCxnSpPr>
      </xdr:nvCxnSpPr>
      <xdr:spPr>
        <a:xfrm>
          <a:off x="1098550" y="3825875"/>
          <a:ext cx="211093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7</xdr:row>
      <xdr:rowOff>44450</xdr:rowOff>
    </xdr:from>
    <xdr:to>
      <xdr:col>16</xdr:col>
      <xdr:colOff>482600</xdr:colOff>
      <xdr:row>7</xdr:row>
      <xdr:rowOff>50800</xdr:rowOff>
    </xdr:to>
    <xdr:cxnSp macro="">
      <xdr:nvCxnSpPr>
        <xdr:cNvPr id="39" name="Straight Connector 38">
          <a:extLst>
            <a:ext uri="{FF2B5EF4-FFF2-40B4-BE49-F238E27FC236}">
              <a16:creationId xmlns:a16="http://schemas.microsoft.com/office/drawing/2014/main" id="{C3973364-D882-B59A-30B4-9C86284BC5DC}"/>
            </a:ext>
          </a:extLst>
        </xdr:cNvPr>
        <xdr:cNvCxnSpPr/>
      </xdr:nvCxnSpPr>
      <xdr:spPr>
        <a:xfrm flipV="1">
          <a:off x="812800" y="1333500"/>
          <a:ext cx="10725150" cy="6350"/>
        </a:xfrm>
        <a:prstGeom prst="line">
          <a:avLst/>
        </a:prstGeom>
        <a:ln w="57150"/>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1</xdr:col>
      <xdr:colOff>438150</xdr:colOff>
      <xdr:row>18</xdr:row>
      <xdr:rowOff>101600</xdr:rowOff>
    </xdr:from>
    <xdr:to>
      <xdr:col>16</xdr:col>
      <xdr:colOff>0</xdr:colOff>
      <xdr:row>23</xdr:row>
      <xdr:rowOff>0</xdr:rowOff>
    </xdr:to>
    <xdr:grpSp>
      <xdr:nvGrpSpPr>
        <xdr:cNvPr id="54" name="Group 53">
          <a:extLst>
            <a:ext uri="{FF2B5EF4-FFF2-40B4-BE49-F238E27FC236}">
              <a16:creationId xmlns:a16="http://schemas.microsoft.com/office/drawing/2014/main" id="{53551D2F-0285-63DB-D293-9D30C42FB3EA}"/>
            </a:ext>
          </a:extLst>
        </xdr:cNvPr>
        <xdr:cNvGrpSpPr/>
      </xdr:nvGrpSpPr>
      <xdr:grpSpPr>
        <a:xfrm>
          <a:off x="1094675" y="3394990"/>
          <a:ext cx="13122867" cy="813230"/>
          <a:chOff x="908050" y="2066925"/>
          <a:chExt cx="10363200" cy="933450"/>
        </a:xfrm>
      </xdr:grpSpPr>
      <xdr:grpSp>
        <xdr:nvGrpSpPr>
          <xdr:cNvPr id="41" name="Group 40">
            <a:extLst>
              <a:ext uri="{FF2B5EF4-FFF2-40B4-BE49-F238E27FC236}">
                <a16:creationId xmlns:a16="http://schemas.microsoft.com/office/drawing/2014/main" id="{F5CFCF3A-46C0-EA77-9326-27D83BE727DE}"/>
              </a:ext>
            </a:extLst>
          </xdr:cNvPr>
          <xdr:cNvGrpSpPr/>
        </xdr:nvGrpSpPr>
        <xdr:grpSpPr>
          <a:xfrm>
            <a:off x="908050" y="2066925"/>
            <a:ext cx="2197100" cy="933450"/>
            <a:chOff x="901700" y="2066925"/>
            <a:chExt cx="2197100" cy="933450"/>
          </a:xfrm>
        </xdr:grpSpPr>
        <xdr:sp macro="" textlink="Working!B8">
          <xdr:nvSpPr>
            <xdr:cNvPr id="10" name="Flowchart: Alternate Process 9">
              <a:extLst>
                <a:ext uri="{FF2B5EF4-FFF2-40B4-BE49-F238E27FC236}">
                  <a16:creationId xmlns:a16="http://schemas.microsoft.com/office/drawing/2014/main" id="{3DB67F87-A6B7-F310-5171-3EBA8185EFC4}"/>
                </a:ext>
              </a:extLst>
            </xdr:cNvPr>
            <xdr:cNvSpPr/>
          </xdr:nvSpPr>
          <xdr:spPr>
            <a:xfrm>
              <a:off x="901700" y="2066925"/>
              <a:ext cx="2197100" cy="93345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chemeClr val="bg1"/>
                </a:solidFill>
                <a:latin typeface="Trebuchet MS"/>
              </a:endParaRPr>
            </a:p>
            <a:p>
              <a:pPr algn="ctr"/>
              <a:fld id="{14D88B6F-9A0C-46D2-9A11-7643F7E95362}" type="TxLink">
                <a:rPr lang="en-US" sz="1800" b="1" i="0" u="none" strike="noStrike">
                  <a:solidFill>
                    <a:schemeClr val="bg1"/>
                  </a:solidFill>
                  <a:latin typeface="Trebuchet MS"/>
                </a:rPr>
                <a:pPr algn="ctr"/>
                <a:t>₹ 2,83,87,796</a:t>
              </a:fld>
              <a:endParaRPr lang="en-IN" sz="3200" b="1">
                <a:solidFill>
                  <a:schemeClr val="bg1"/>
                </a:solidFill>
              </a:endParaRPr>
            </a:p>
          </xdr:txBody>
        </xdr:sp>
        <xdr:sp macro="" textlink="">
          <xdr:nvSpPr>
            <xdr:cNvPr id="11" name="TextBox 10">
              <a:extLst>
                <a:ext uri="{FF2B5EF4-FFF2-40B4-BE49-F238E27FC236}">
                  <a16:creationId xmlns:a16="http://schemas.microsoft.com/office/drawing/2014/main" id="{56FD3B90-5D03-D04D-5447-308E7912DD62}"/>
                </a:ext>
              </a:extLst>
            </xdr:cNvPr>
            <xdr:cNvSpPr txBox="1"/>
          </xdr:nvSpPr>
          <xdr:spPr>
            <a:xfrm>
              <a:off x="1158065" y="2066925"/>
              <a:ext cx="1742528" cy="342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none" cap="none" spc="0">
                  <a:ln w="0"/>
                  <a:solidFill>
                    <a:schemeClr val="bg1"/>
                  </a:solidFill>
                  <a:effectLst>
                    <a:outerShdw blurRad="38100" dist="19050" dir="2700000" algn="tl" rotWithShape="0">
                      <a:schemeClr val="dk1">
                        <a:alpha val="40000"/>
                      </a:schemeClr>
                    </a:outerShdw>
                  </a:effectLst>
                </a:rPr>
                <a:t>Total Sales</a:t>
              </a:r>
              <a:endParaRPr lang="en-IN" sz="1200" b="1" u="none">
                <a:solidFill>
                  <a:schemeClr val="bg1"/>
                </a:solidFill>
              </a:endParaRPr>
            </a:p>
          </xdr:txBody>
        </xdr:sp>
        <xdr:cxnSp macro="">
          <xdr:nvCxnSpPr>
            <xdr:cNvPr id="18" name="Straight Connector 17">
              <a:extLst>
                <a:ext uri="{FF2B5EF4-FFF2-40B4-BE49-F238E27FC236}">
                  <a16:creationId xmlns:a16="http://schemas.microsoft.com/office/drawing/2014/main" id="{64CF803D-12BD-DBD3-9FEB-CAF54799AE56}"/>
                </a:ext>
              </a:extLst>
            </xdr:cNvPr>
            <xdr:cNvCxnSpPr/>
          </xdr:nvCxnSpPr>
          <xdr:spPr>
            <a:xfrm>
              <a:off x="1105031" y="2373324"/>
              <a:ext cx="1848594" cy="0"/>
            </a:xfrm>
            <a:prstGeom prst="line">
              <a:avLst/>
            </a:prstGeom>
          </xdr:spPr>
          <xdr:style>
            <a:lnRef idx="3">
              <a:schemeClr val="dk1"/>
            </a:lnRef>
            <a:fillRef idx="0">
              <a:schemeClr val="dk1"/>
            </a:fillRef>
            <a:effectRef idx="2">
              <a:schemeClr val="dk1"/>
            </a:effectRef>
            <a:fontRef idx="minor">
              <a:schemeClr val="tx1"/>
            </a:fontRef>
          </xdr:style>
        </xdr:cxnSp>
      </xdr:grpSp>
      <xdr:grpSp>
        <xdr:nvGrpSpPr>
          <xdr:cNvPr id="42" name="Group 41">
            <a:extLst>
              <a:ext uri="{FF2B5EF4-FFF2-40B4-BE49-F238E27FC236}">
                <a16:creationId xmlns:a16="http://schemas.microsoft.com/office/drawing/2014/main" id="{CDAEA1B3-FFD2-4B93-B228-762DEBF7C99E}"/>
              </a:ext>
            </a:extLst>
          </xdr:cNvPr>
          <xdr:cNvGrpSpPr/>
        </xdr:nvGrpSpPr>
        <xdr:grpSpPr>
          <a:xfrm>
            <a:off x="3634317" y="2066925"/>
            <a:ext cx="2197100" cy="933450"/>
            <a:chOff x="908050" y="2066925"/>
            <a:chExt cx="2197100" cy="933450"/>
          </a:xfrm>
        </xdr:grpSpPr>
        <xdr:sp macro="" textlink="Working!D8">
          <xdr:nvSpPr>
            <xdr:cNvPr id="43" name="Flowchart: Alternate Process 42">
              <a:extLst>
                <a:ext uri="{FF2B5EF4-FFF2-40B4-BE49-F238E27FC236}">
                  <a16:creationId xmlns:a16="http://schemas.microsoft.com/office/drawing/2014/main" id="{78FD4CD1-FCEA-DB9D-8B21-BA92216C1F1C}"/>
                </a:ext>
              </a:extLst>
            </xdr:cNvPr>
            <xdr:cNvSpPr/>
          </xdr:nvSpPr>
          <xdr:spPr>
            <a:xfrm>
              <a:off x="908050" y="2066925"/>
              <a:ext cx="2197100" cy="93345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chemeClr val="bg1"/>
                </a:solidFill>
                <a:latin typeface="Trebuchet MS"/>
              </a:endParaRPr>
            </a:p>
            <a:p>
              <a:pPr algn="ctr"/>
              <a:fld id="{5421A5A0-752A-4DB9-A58D-A22C562B83E1}" type="TxLink">
                <a:rPr lang="en-US" sz="1800" b="1" i="0" u="none" strike="noStrike">
                  <a:solidFill>
                    <a:schemeClr val="bg1"/>
                  </a:solidFill>
                  <a:latin typeface="Trebuchet MS"/>
                </a:rPr>
                <a:pPr algn="ctr"/>
                <a:t>₹ 2,690</a:t>
              </a:fld>
              <a:endParaRPr lang="en-IN" sz="4800" b="1">
                <a:solidFill>
                  <a:schemeClr val="bg1"/>
                </a:solidFill>
              </a:endParaRPr>
            </a:p>
          </xdr:txBody>
        </xdr:sp>
        <xdr:sp macro="" textlink="">
          <xdr:nvSpPr>
            <xdr:cNvPr id="44" name="TextBox 43">
              <a:extLst>
                <a:ext uri="{FF2B5EF4-FFF2-40B4-BE49-F238E27FC236}">
                  <a16:creationId xmlns:a16="http://schemas.microsoft.com/office/drawing/2014/main" id="{288FFBF5-CDE2-6170-CE11-D20DA3FE7F4E}"/>
                </a:ext>
              </a:extLst>
            </xdr:cNvPr>
            <xdr:cNvSpPr txBox="1"/>
          </xdr:nvSpPr>
          <xdr:spPr>
            <a:xfrm>
              <a:off x="1158065" y="2066925"/>
              <a:ext cx="1742528" cy="342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none" cap="none" spc="0">
                  <a:ln w="0"/>
                  <a:solidFill>
                    <a:schemeClr val="bg1"/>
                  </a:solidFill>
                  <a:effectLst>
                    <a:outerShdw blurRad="38100" dist="19050" dir="2700000" algn="tl" rotWithShape="0">
                      <a:schemeClr val="dk1">
                        <a:alpha val="40000"/>
                      </a:schemeClr>
                    </a:outerShdw>
                  </a:effectLst>
                </a:rPr>
                <a:t>Total</a:t>
              </a:r>
              <a:r>
                <a:rPr lang="en-IN" sz="1600" b="1" u="none" cap="none" spc="0" baseline="0">
                  <a:ln w="0"/>
                  <a:solidFill>
                    <a:schemeClr val="bg1"/>
                  </a:solidFill>
                  <a:effectLst>
                    <a:outerShdw blurRad="38100" dist="19050" dir="2700000" algn="tl" rotWithShape="0">
                      <a:schemeClr val="dk1">
                        <a:alpha val="40000"/>
                      </a:schemeClr>
                    </a:outerShdw>
                  </a:effectLst>
                </a:rPr>
                <a:t> Orders</a:t>
              </a:r>
              <a:endParaRPr lang="en-IN" sz="1200" b="1" u="none">
                <a:solidFill>
                  <a:schemeClr val="bg1"/>
                </a:solidFill>
              </a:endParaRPr>
            </a:p>
          </xdr:txBody>
        </xdr:sp>
        <xdr:cxnSp macro="">
          <xdr:nvCxnSpPr>
            <xdr:cNvPr id="45" name="Straight Connector 44">
              <a:extLst>
                <a:ext uri="{FF2B5EF4-FFF2-40B4-BE49-F238E27FC236}">
                  <a16:creationId xmlns:a16="http://schemas.microsoft.com/office/drawing/2014/main" id="{F79AFF30-8301-45E2-1451-0E50CC8E17C9}"/>
                </a:ext>
              </a:extLst>
            </xdr:cNvPr>
            <xdr:cNvCxnSpPr/>
          </xdr:nvCxnSpPr>
          <xdr:spPr>
            <a:xfrm>
              <a:off x="1105031" y="2373324"/>
              <a:ext cx="1848594" cy="0"/>
            </a:xfrm>
            <a:prstGeom prst="line">
              <a:avLst/>
            </a:prstGeom>
          </xdr:spPr>
          <xdr:style>
            <a:lnRef idx="3">
              <a:schemeClr val="dk1"/>
            </a:lnRef>
            <a:fillRef idx="0">
              <a:schemeClr val="dk1"/>
            </a:fillRef>
            <a:effectRef idx="2">
              <a:schemeClr val="dk1"/>
            </a:effectRef>
            <a:fontRef idx="minor">
              <a:schemeClr val="tx1"/>
            </a:fontRef>
          </xdr:style>
        </xdr:cxnSp>
      </xdr:grpSp>
      <xdr:grpSp>
        <xdr:nvGrpSpPr>
          <xdr:cNvPr id="46" name="Group 45">
            <a:extLst>
              <a:ext uri="{FF2B5EF4-FFF2-40B4-BE49-F238E27FC236}">
                <a16:creationId xmlns:a16="http://schemas.microsoft.com/office/drawing/2014/main" id="{7A7B5DEE-3C1B-403B-BA07-89CE923FC75B}"/>
              </a:ext>
            </a:extLst>
          </xdr:cNvPr>
          <xdr:cNvGrpSpPr/>
        </xdr:nvGrpSpPr>
        <xdr:grpSpPr>
          <a:xfrm>
            <a:off x="6354234" y="2066925"/>
            <a:ext cx="2197100" cy="933450"/>
            <a:chOff x="908050" y="2066925"/>
            <a:chExt cx="2197100" cy="933450"/>
          </a:xfrm>
        </xdr:grpSpPr>
        <xdr:sp macro="" textlink="Working!D8">
          <xdr:nvSpPr>
            <xdr:cNvPr id="47" name="Flowchart: Alternate Process 46">
              <a:extLst>
                <a:ext uri="{FF2B5EF4-FFF2-40B4-BE49-F238E27FC236}">
                  <a16:creationId xmlns:a16="http://schemas.microsoft.com/office/drawing/2014/main" id="{8C0E9A02-6A64-2EDB-12EF-AC9C281C940A}"/>
                </a:ext>
              </a:extLst>
            </xdr:cNvPr>
            <xdr:cNvSpPr/>
          </xdr:nvSpPr>
          <xdr:spPr>
            <a:xfrm>
              <a:off x="908050" y="2066925"/>
              <a:ext cx="2197100" cy="93345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chemeClr val="bg1"/>
                </a:solidFill>
                <a:latin typeface="Trebuchet MS"/>
              </a:endParaRPr>
            </a:p>
            <a:p>
              <a:pPr algn="ctr"/>
              <a:fld id="{1A33491F-D764-4730-9F7A-C895DEB81E68}" type="TxLink">
                <a:rPr lang="en-US" sz="1800" b="1" i="0" u="none" strike="noStrike">
                  <a:solidFill>
                    <a:schemeClr val="bg1"/>
                  </a:solidFill>
                  <a:latin typeface="Trebuchet MS"/>
                </a:rPr>
                <a:pPr algn="ctr"/>
                <a:t>₹ 2,690</a:t>
              </a:fld>
              <a:endParaRPr lang="en-IN" sz="7200" b="1">
                <a:solidFill>
                  <a:schemeClr val="bg1"/>
                </a:solidFill>
              </a:endParaRPr>
            </a:p>
          </xdr:txBody>
        </xdr:sp>
        <xdr:sp macro="" textlink="">
          <xdr:nvSpPr>
            <xdr:cNvPr id="48" name="TextBox 47">
              <a:extLst>
                <a:ext uri="{FF2B5EF4-FFF2-40B4-BE49-F238E27FC236}">
                  <a16:creationId xmlns:a16="http://schemas.microsoft.com/office/drawing/2014/main" id="{9E378E66-3325-25BA-E363-28C9D5FF286C}"/>
                </a:ext>
              </a:extLst>
            </xdr:cNvPr>
            <xdr:cNvSpPr txBox="1"/>
          </xdr:nvSpPr>
          <xdr:spPr>
            <a:xfrm>
              <a:off x="1158065" y="2066925"/>
              <a:ext cx="1742528" cy="342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none" cap="none" spc="0">
                  <a:ln w="0"/>
                  <a:solidFill>
                    <a:schemeClr val="bg1"/>
                  </a:solidFill>
                  <a:effectLst>
                    <a:outerShdw blurRad="38100" dist="19050" dir="2700000" algn="tl" rotWithShape="0">
                      <a:schemeClr val="dk1">
                        <a:alpha val="40000"/>
                      </a:schemeClr>
                    </a:outerShdw>
                  </a:effectLst>
                </a:rPr>
                <a:t>Total</a:t>
              </a:r>
              <a:r>
                <a:rPr lang="en-IN" sz="1600" b="1" u="none" cap="none" spc="0" baseline="0">
                  <a:ln w="0"/>
                  <a:solidFill>
                    <a:schemeClr val="bg1"/>
                  </a:solidFill>
                  <a:effectLst>
                    <a:outerShdw blurRad="38100" dist="19050" dir="2700000" algn="tl" rotWithShape="0">
                      <a:schemeClr val="dk1">
                        <a:alpha val="40000"/>
                      </a:schemeClr>
                    </a:outerShdw>
                  </a:effectLst>
                </a:rPr>
                <a:t> Qty</a:t>
              </a:r>
              <a:endParaRPr lang="en-IN" sz="1200" b="1" u="none">
                <a:solidFill>
                  <a:schemeClr val="bg1"/>
                </a:solidFill>
              </a:endParaRPr>
            </a:p>
          </xdr:txBody>
        </xdr:sp>
        <xdr:cxnSp macro="">
          <xdr:nvCxnSpPr>
            <xdr:cNvPr id="49" name="Straight Connector 48">
              <a:extLst>
                <a:ext uri="{FF2B5EF4-FFF2-40B4-BE49-F238E27FC236}">
                  <a16:creationId xmlns:a16="http://schemas.microsoft.com/office/drawing/2014/main" id="{09A5C487-F5C3-1D7B-DA38-F25AC6347B02}"/>
                </a:ext>
              </a:extLst>
            </xdr:cNvPr>
            <xdr:cNvCxnSpPr/>
          </xdr:nvCxnSpPr>
          <xdr:spPr>
            <a:xfrm>
              <a:off x="1105031" y="2373324"/>
              <a:ext cx="1848594" cy="0"/>
            </a:xfrm>
            <a:prstGeom prst="line">
              <a:avLst/>
            </a:prstGeom>
          </xdr:spPr>
          <xdr:style>
            <a:lnRef idx="3">
              <a:schemeClr val="dk1"/>
            </a:lnRef>
            <a:fillRef idx="0">
              <a:schemeClr val="dk1"/>
            </a:fillRef>
            <a:effectRef idx="2">
              <a:schemeClr val="dk1"/>
            </a:effectRef>
            <a:fontRef idx="minor">
              <a:schemeClr val="tx1"/>
            </a:fontRef>
          </xdr:style>
        </xdr:cxnSp>
      </xdr:grpSp>
      <xdr:grpSp>
        <xdr:nvGrpSpPr>
          <xdr:cNvPr id="50" name="Group 49">
            <a:extLst>
              <a:ext uri="{FF2B5EF4-FFF2-40B4-BE49-F238E27FC236}">
                <a16:creationId xmlns:a16="http://schemas.microsoft.com/office/drawing/2014/main" id="{AC633241-F96A-49B1-8EF3-51ED0CD1C6E3}"/>
              </a:ext>
            </a:extLst>
          </xdr:cNvPr>
          <xdr:cNvGrpSpPr/>
        </xdr:nvGrpSpPr>
        <xdr:grpSpPr>
          <a:xfrm>
            <a:off x="9074150" y="2066925"/>
            <a:ext cx="2197100" cy="933450"/>
            <a:chOff x="908050" y="2066925"/>
            <a:chExt cx="2197100" cy="933450"/>
          </a:xfrm>
        </xdr:grpSpPr>
        <xdr:sp macro="" textlink="Working!E8">
          <xdr:nvSpPr>
            <xdr:cNvPr id="51" name="Flowchart: Alternate Process 50">
              <a:extLst>
                <a:ext uri="{FF2B5EF4-FFF2-40B4-BE49-F238E27FC236}">
                  <a16:creationId xmlns:a16="http://schemas.microsoft.com/office/drawing/2014/main" id="{9AC6932C-4256-207E-F2D5-2DD950F723A1}"/>
                </a:ext>
              </a:extLst>
            </xdr:cNvPr>
            <xdr:cNvSpPr/>
          </xdr:nvSpPr>
          <xdr:spPr>
            <a:xfrm>
              <a:off x="908050" y="2066925"/>
              <a:ext cx="2197100" cy="93345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chemeClr val="bg1"/>
                </a:solidFill>
                <a:latin typeface="Trebuchet MS"/>
              </a:endParaRPr>
            </a:p>
            <a:p>
              <a:pPr algn="ctr"/>
              <a:fld id="{8BEFA803-528A-4217-B9EE-2D705EDAAF1B}" type="TxLink">
                <a:rPr lang="en-US" sz="1800" b="1" i="0" u="none" strike="noStrike">
                  <a:solidFill>
                    <a:schemeClr val="bg1"/>
                  </a:solidFill>
                  <a:latin typeface="Trebuchet MS"/>
                </a:rPr>
                <a:pPr algn="ctr"/>
                <a:t>₹ 10,553.08</a:t>
              </a:fld>
              <a:endParaRPr lang="en-IN" sz="11500" b="1">
                <a:solidFill>
                  <a:schemeClr val="bg1"/>
                </a:solidFill>
              </a:endParaRPr>
            </a:p>
          </xdr:txBody>
        </xdr:sp>
        <xdr:sp macro="" textlink="">
          <xdr:nvSpPr>
            <xdr:cNvPr id="52" name="TextBox 51">
              <a:extLst>
                <a:ext uri="{FF2B5EF4-FFF2-40B4-BE49-F238E27FC236}">
                  <a16:creationId xmlns:a16="http://schemas.microsoft.com/office/drawing/2014/main" id="{2F3B06B0-32ED-CBB8-6834-EF471E95C9C0}"/>
                </a:ext>
              </a:extLst>
            </xdr:cNvPr>
            <xdr:cNvSpPr txBox="1"/>
          </xdr:nvSpPr>
          <xdr:spPr>
            <a:xfrm>
              <a:off x="1158065" y="2066925"/>
              <a:ext cx="1742528" cy="342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u="none" cap="none" spc="0">
                  <a:ln w="0"/>
                  <a:solidFill>
                    <a:schemeClr val="bg1"/>
                  </a:solidFill>
                  <a:effectLst>
                    <a:outerShdw blurRad="38100" dist="19050" dir="2700000" algn="tl" rotWithShape="0">
                      <a:schemeClr val="dk1">
                        <a:alpha val="40000"/>
                      </a:schemeClr>
                    </a:outerShdw>
                  </a:effectLst>
                </a:rPr>
                <a:t>Avg. Order Value</a:t>
              </a:r>
              <a:endParaRPr lang="en-IN" sz="1200" b="1" u="none">
                <a:solidFill>
                  <a:schemeClr val="bg1"/>
                </a:solidFill>
              </a:endParaRPr>
            </a:p>
          </xdr:txBody>
        </xdr:sp>
        <xdr:cxnSp macro="">
          <xdr:nvCxnSpPr>
            <xdr:cNvPr id="53" name="Straight Connector 52">
              <a:extLst>
                <a:ext uri="{FF2B5EF4-FFF2-40B4-BE49-F238E27FC236}">
                  <a16:creationId xmlns:a16="http://schemas.microsoft.com/office/drawing/2014/main" id="{18486C22-D6D8-EBFC-1E83-A7154384D0D3}"/>
                </a:ext>
              </a:extLst>
            </xdr:cNvPr>
            <xdr:cNvCxnSpPr/>
          </xdr:nvCxnSpPr>
          <xdr:spPr>
            <a:xfrm>
              <a:off x="1105031" y="2373324"/>
              <a:ext cx="1848594" cy="0"/>
            </a:xfrm>
            <a:prstGeom prst="line">
              <a:avLst/>
            </a:prstGeom>
          </xdr:spPr>
          <xdr:style>
            <a:lnRef idx="3">
              <a:schemeClr val="dk1"/>
            </a:lnRef>
            <a:fillRef idx="0">
              <a:schemeClr val="dk1"/>
            </a:fillRef>
            <a:effectRef idx="2">
              <a:schemeClr val="dk1"/>
            </a:effectRef>
            <a:fontRef idx="minor">
              <a:schemeClr val="tx1"/>
            </a:fontRef>
          </xdr:style>
        </xdr:cxnSp>
      </xdr:grpSp>
    </xdr:grpSp>
    <xdr:clientData/>
  </xdr:twoCellAnchor>
  <xdr:twoCellAnchor>
    <xdr:from>
      <xdr:col>3</xdr:col>
      <xdr:colOff>76200</xdr:colOff>
      <xdr:row>3</xdr:row>
      <xdr:rowOff>37569</xdr:rowOff>
    </xdr:from>
    <xdr:to>
      <xdr:col>4</xdr:col>
      <xdr:colOff>317500</xdr:colOff>
      <xdr:row>3</xdr:row>
      <xdr:rowOff>44450</xdr:rowOff>
    </xdr:to>
    <xdr:cxnSp macro="">
      <xdr:nvCxnSpPr>
        <xdr:cNvPr id="63" name="Straight Connector 62">
          <a:extLst>
            <a:ext uri="{FF2B5EF4-FFF2-40B4-BE49-F238E27FC236}">
              <a16:creationId xmlns:a16="http://schemas.microsoft.com/office/drawing/2014/main" id="{BD0CFF52-0C34-DE94-61A3-B8EEB3121C76}"/>
            </a:ext>
          </a:extLst>
        </xdr:cNvPr>
        <xdr:cNvCxnSpPr>
          <a:stCxn id="2" idx="1"/>
        </xdr:cNvCxnSpPr>
      </xdr:nvCxnSpPr>
      <xdr:spPr>
        <a:xfrm>
          <a:off x="2057400" y="590019"/>
          <a:ext cx="1390650" cy="6881"/>
        </a:xfrm>
        <a:prstGeom prst="line">
          <a:avLst/>
        </a:prstGeom>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495300</xdr:colOff>
      <xdr:row>0</xdr:row>
      <xdr:rowOff>107950</xdr:rowOff>
    </xdr:from>
    <xdr:to>
      <xdr:col>4</xdr:col>
      <xdr:colOff>222250</xdr:colOff>
      <xdr:row>2</xdr:row>
      <xdr:rowOff>133350</xdr:rowOff>
    </xdr:to>
    <xdr:sp macro="" textlink="">
      <xdr:nvSpPr>
        <xdr:cNvPr id="65" name="TextBox 64">
          <a:extLst>
            <a:ext uri="{FF2B5EF4-FFF2-40B4-BE49-F238E27FC236}">
              <a16:creationId xmlns:a16="http://schemas.microsoft.com/office/drawing/2014/main" id="{C8EA9306-0B20-0E75-C52B-FA9937C216AE}"/>
            </a:ext>
          </a:extLst>
        </xdr:cNvPr>
        <xdr:cNvSpPr txBox="1"/>
      </xdr:nvSpPr>
      <xdr:spPr>
        <a:xfrm>
          <a:off x="1816100" y="107950"/>
          <a:ext cx="1536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none">
              <a:solidFill>
                <a:schemeClr val="tx1"/>
              </a:solidFill>
            </a:rPr>
            <a:t>Top Region</a:t>
          </a:r>
          <a:endParaRPr lang="en-IN" sz="1200" b="1" u="none">
            <a:solidFill>
              <a:schemeClr val="tx1"/>
            </a:solidFill>
          </a:endParaRPr>
        </a:p>
      </xdr:txBody>
    </xdr:sp>
    <xdr:clientData/>
  </xdr:twoCellAnchor>
  <xdr:twoCellAnchor>
    <xdr:from>
      <xdr:col>2</xdr:col>
      <xdr:colOff>196850</xdr:colOff>
      <xdr:row>3</xdr:row>
      <xdr:rowOff>57150</xdr:rowOff>
    </xdr:from>
    <xdr:to>
      <xdr:col>4</xdr:col>
      <xdr:colOff>488950</xdr:colOff>
      <xdr:row>5</xdr:row>
      <xdr:rowOff>152400</xdr:rowOff>
    </xdr:to>
    <xdr:sp macro="" textlink="Working!$B$4">
      <xdr:nvSpPr>
        <xdr:cNvPr id="67" name="Flowchart: Alternate Process 66">
          <a:extLst>
            <a:ext uri="{FF2B5EF4-FFF2-40B4-BE49-F238E27FC236}">
              <a16:creationId xmlns:a16="http://schemas.microsoft.com/office/drawing/2014/main" id="{54279F38-E2C2-CA31-B6E2-22E0B53AB039}"/>
            </a:ext>
          </a:extLst>
        </xdr:cNvPr>
        <xdr:cNvSpPr/>
      </xdr:nvSpPr>
      <xdr:spPr>
        <a:xfrm>
          <a:off x="1517650" y="609600"/>
          <a:ext cx="2101850" cy="463550"/>
        </a:xfrm>
        <a:prstGeom prst="flowChartAlternate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95B7314-BF54-480F-8786-BC6C6DD33774}" type="TxLink">
            <a:rPr lang="en-US" sz="1800" b="1" i="0" u="none" strike="noStrike">
              <a:solidFill>
                <a:srgbClr val="000000"/>
              </a:solidFill>
              <a:latin typeface="Trebuchet MS"/>
            </a:rPr>
            <a:pPr algn="ctr"/>
            <a:t>₹ 86,00,243</a:t>
          </a:fld>
          <a:endParaRPr lang="en-IN" sz="4800" b="1">
            <a:solidFill>
              <a:schemeClr val="tx1"/>
            </a:solidFill>
          </a:endParaRPr>
        </a:p>
      </xdr:txBody>
    </xdr:sp>
    <xdr:clientData/>
  </xdr:twoCellAnchor>
  <xdr:twoCellAnchor>
    <xdr:from>
      <xdr:col>12</xdr:col>
      <xdr:colOff>533400</xdr:colOff>
      <xdr:row>0</xdr:row>
      <xdr:rowOff>127000</xdr:rowOff>
    </xdr:from>
    <xdr:to>
      <xdr:col>15</xdr:col>
      <xdr:colOff>88900</xdr:colOff>
      <xdr:row>2</xdr:row>
      <xdr:rowOff>152400</xdr:rowOff>
    </xdr:to>
    <xdr:sp macro="" textlink="">
      <xdr:nvSpPr>
        <xdr:cNvPr id="68" name="TextBox 67">
          <a:extLst>
            <a:ext uri="{FF2B5EF4-FFF2-40B4-BE49-F238E27FC236}">
              <a16:creationId xmlns:a16="http://schemas.microsoft.com/office/drawing/2014/main" id="{BF6877BD-406D-46F9-BF97-D7F5C829510B}"/>
            </a:ext>
          </a:extLst>
        </xdr:cNvPr>
        <xdr:cNvSpPr txBox="1"/>
      </xdr:nvSpPr>
      <xdr:spPr>
        <a:xfrm>
          <a:off x="8947150" y="127000"/>
          <a:ext cx="1536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none">
              <a:solidFill>
                <a:schemeClr val="tx1"/>
              </a:solidFill>
            </a:rPr>
            <a:t>Top City</a:t>
          </a:r>
          <a:endParaRPr lang="en-IN" sz="1200" b="1" u="none">
            <a:solidFill>
              <a:schemeClr val="tx1"/>
            </a:solidFill>
          </a:endParaRPr>
        </a:p>
      </xdr:txBody>
    </xdr:sp>
    <xdr:clientData/>
  </xdr:twoCellAnchor>
  <xdr:twoCellAnchor>
    <xdr:from>
      <xdr:col>12</xdr:col>
      <xdr:colOff>241300</xdr:colOff>
      <xdr:row>3</xdr:row>
      <xdr:rowOff>82550</xdr:rowOff>
    </xdr:from>
    <xdr:to>
      <xdr:col>15</xdr:col>
      <xdr:colOff>361950</xdr:colOff>
      <xdr:row>5</xdr:row>
      <xdr:rowOff>177800</xdr:rowOff>
    </xdr:to>
    <xdr:sp macro="" textlink="Working!$G$4">
      <xdr:nvSpPr>
        <xdr:cNvPr id="69" name="Flowchart: Alternate Process 68">
          <a:extLst>
            <a:ext uri="{FF2B5EF4-FFF2-40B4-BE49-F238E27FC236}">
              <a16:creationId xmlns:a16="http://schemas.microsoft.com/office/drawing/2014/main" id="{5CAC9C79-BA4A-4C16-B628-929FCDD84372}"/>
            </a:ext>
          </a:extLst>
        </xdr:cNvPr>
        <xdr:cNvSpPr/>
      </xdr:nvSpPr>
      <xdr:spPr>
        <a:xfrm>
          <a:off x="8655050" y="635000"/>
          <a:ext cx="2101850" cy="463550"/>
        </a:xfrm>
        <a:prstGeom prst="flowChartAlternate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E4B739A-13F4-4AEB-9BBF-3D3561AE68C3}" type="TxLink">
            <a:rPr lang="en-US" sz="1800" b="1" i="0" u="none" strike="noStrike">
              <a:solidFill>
                <a:srgbClr val="000000"/>
              </a:solidFill>
              <a:latin typeface="Trebuchet MS"/>
            </a:rPr>
            <a:pPr algn="ctr"/>
            <a:t>₹ 19,30,119</a:t>
          </a:fld>
          <a:endParaRPr lang="en-IN" sz="11500" b="1">
            <a:solidFill>
              <a:schemeClr val="tx1"/>
            </a:solidFill>
          </a:endParaRPr>
        </a:p>
      </xdr:txBody>
    </xdr:sp>
    <xdr:clientData/>
  </xdr:twoCellAnchor>
  <xdr:twoCellAnchor>
    <xdr:from>
      <xdr:col>12</xdr:col>
      <xdr:colOff>527050</xdr:colOff>
      <xdr:row>3</xdr:row>
      <xdr:rowOff>19050</xdr:rowOff>
    </xdr:from>
    <xdr:to>
      <xdr:col>14</xdr:col>
      <xdr:colOff>596900</xdr:colOff>
      <xdr:row>3</xdr:row>
      <xdr:rowOff>25931</xdr:rowOff>
    </xdr:to>
    <xdr:cxnSp macro="">
      <xdr:nvCxnSpPr>
        <xdr:cNvPr id="70" name="Straight Connector 69">
          <a:extLst>
            <a:ext uri="{FF2B5EF4-FFF2-40B4-BE49-F238E27FC236}">
              <a16:creationId xmlns:a16="http://schemas.microsoft.com/office/drawing/2014/main" id="{F2831877-6B4C-48F1-B6F7-41C8F79C82A9}"/>
            </a:ext>
          </a:extLst>
        </xdr:cNvPr>
        <xdr:cNvCxnSpPr/>
      </xdr:nvCxnSpPr>
      <xdr:spPr>
        <a:xfrm>
          <a:off x="8940800" y="571500"/>
          <a:ext cx="1390650" cy="6881"/>
        </a:xfrm>
        <a:prstGeom prst="line">
          <a:avLst/>
        </a:prstGeom>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xdr:col>
      <xdr:colOff>57150</xdr:colOff>
      <xdr:row>0</xdr:row>
      <xdr:rowOff>82551</xdr:rowOff>
    </xdr:from>
    <xdr:to>
      <xdr:col>3</xdr:col>
      <xdr:colOff>123825</xdr:colOff>
      <xdr:row>5</xdr:row>
      <xdr:rowOff>171453</xdr:rowOff>
    </xdr:to>
    <xdr:sp macro="" textlink="Working!A4">
      <xdr:nvSpPr>
        <xdr:cNvPr id="72" name="Isosceles Triangle 71">
          <a:extLst>
            <a:ext uri="{FF2B5EF4-FFF2-40B4-BE49-F238E27FC236}">
              <a16:creationId xmlns:a16="http://schemas.microsoft.com/office/drawing/2014/main" id="{13DE19A4-6F8A-6C20-54BE-C50E1C558C64}"/>
            </a:ext>
          </a:extLst>
        </xdr:cNvPr>
        <xdr:cNvSpPr/>
      </xdr:nvSpPr>
      <xdr:spPr>
        <a:xfrm rot="5400000">
          <a:off x="906462" y="-106361"/>
          <a:ext cx="1009652" cy="1387475"/>
        </a:xfrm>
        <a:prstGeom prst="triangle">
          <a:avLst>
            <a:gd name="adj" fmla="val 5079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fld id="{FC87291C-999B-4353-A50C-4829E978F695}" type="TxLink">
            <a:rPr lang="en-US" sz="1800" b="1" i="0" u="none" strike="noStrike">
              <a:solidFill>
                <a:srgbClr val="000000"/>
              </a:solidFill>
              <a:latin typeface="Trebuchet MS"/>
            </a:rPr>
            <a:pPr algn="ctr"/>
            <a:t>West</a:t>
          </a:fld>
          <a:endParaRPr lang="en-IN" sz="4400" b="1" u="sng">
            <a:solidFill>
              <a:schemeClr val="tx1"/>
            </a:solidFill>
          </a:endParaRPr>
        </a:p>
      </xdr:txBody>
    </xdr:sp>
    <xdr:clientData/>
  </xdr:twoCellAnchor>
  <xdr:twoCellAnchor>
    <xdr:from>
      <xdr:col>14</xdr:col>
      <xdr:colOff>546102</xdr:colOff>
      <xdr:row>0</xdr:row>
      <xdr:rowOff>95246</xdr:rowOff>
    </xdr:from>
    <xdr:to>
      <xdr:col>16</xdr:col>
      <xdr:colOff>612777</xdr:colOff>
      <xdr:row>5</xdr:row>
      <xdr:rowOff>171449</xdr:rowOff>
    </xdr:to>
    <xdr:sp macro="" textlink="Working!F4">
      <xdr:nvSpPr>
        <xdr:cNvPr id="73" name="Isosceles Triangle 72">
          <a:extLst>
            <a:ext uri="{FF2B5EF4-FFF2-40B4-BE49-F238E27FC236}">
              <a16:creationId xmlns:a16="http://schemas.microsoft.com/office/drawing/2014/main" id="{A0E178AA-A570-4205-BCE1-9E869912ED15}"/>
            </a:ext>
          </a:extLst>
        </xdr:cNvPr>
        <xdr:cNvSpPr/>
      </xdr:nvSpPr>
      <xdr:spPr>
        <a:xfrm rot="16200000">
          <a:off x="10475913" y="-100015"/>
          <a:ext cx="996953" cy="1387475"/>
        </a:xfrm>
        <a:prstGeom prst="triangle">
          <a:avLst>
            <a:gd name="adj" fmla="val 5079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ctr"/>
          <a:fld id="{496CC9D4-B802-4569-BFC5-EFC368497F4D}" type="TxLink">
            <a:rPr lang="en-US" sz="1800" b="1" i="0" u="none" strike="noStrike">
              <a:solidFill>
                <a:srgbClr val="000000"/>
              </a:solidFill>
              <a:latin typeface="Trebuchet MS"/>
            </a:rPr>
            <a:pPr algn="ctr"/>
            <a:t>Pune</a:t>
          </a:fld>
          <a:endParaRPr lang="en-IN" sz="4800" b="1"/>
        </a:p>
      </xdr:txBody>
    </xdr:sp>
    <xdr:clientData/>
  </xdr:twoCellAnchor>
  <xdr:twoCellAnchor>
    <xdr:from>
      <xdr:col>3</xdr:col>
      <xdr:colOff>933450</xdr:colOff>
      <xdr:row>7</xdr:row>
      <xdr:rowOff>107950</xdr:rowOff>
    </xdr:from>
    <xdr:to>
      <xdr:col>16</xdr:col>
      <xdr:colOff>355600</xdr:colOff>
      <xdr:row>17</xdr:row>
      <xdr:rowOff>120650</xdr:rowOff>
    </xdr:to>
    <xdr:grpSp>
      <xdr:nvGrpSpPr>
        <xdr:cNvPr id="21" name="Group 20">
          <a:extLst>
            <a:ext uri="{FF2B5EF4-FFF2-40B4-BE49-F238E27FC236}">
              <a16:creationId xmlns:a16="http://schemas.microsoft.com/office/drawing/2014/main" id="{E07F4163-8E94-D64D-CFDC-327F8CF34A37}"/>
            </a:ext>
          </a:extLst>
        </xdr:cNvPr>
        <xdr:cNvGrpSpPr/>
      </xdr:nvGrpSpPr>
      <xdr:grpSpPr>
        <a:xfrm>
          <a:off x="3372711" y="1388713"/>
          <a:ext cx="11200431" cy="1842361"/>
          <a:chOff x="2559050" y="1390650"/>
          <a:chExt cx="8496300" cy="1854200"/>
        </a:xfrm>
      </xdr:grpSpPr>
      <xdr:grpSp>
        <xdr:nvGrpSpPr>
          <xdr:cNvPr id="16" name="Group 15">
            <a:extLst>
              <a:ext uri="{FF2B5EF4-FFF2-40B4-BE49-F238E27FC236}">
                <a16:creationId xmlns:a16="http://schemas.microsoft.com/office/drawing/2014/main" id="{8AF41EAF-A853-2543-BB2D-3B7DCC5B01A5}"/>
              </a:ext>
            </a:extLst>
          </xdr:cNvPr>
          <xdr:cNvGrpSpPr/>
        </xdr:nvGrpSpPr>
        <xdr:grpSpPr>
          <a:xfrm>
            <a:off x="2673350" y="1390650"/>
            <a:ext cx="8274050" cy="705731"/>
            <a:chOff x="2425700" y="1434219"/>
            <a:chExt cx="8274050" cy="705731"/>
          </a:xfrm>
        </xdr:grpSpPr>
        <mc:AlternateContent xmlns:mc="http://schemas.openxmlformats.org/markup-compatibility/2006" xmlns:a14="http://schemas.microsoft.com/office/drawing/2010/main">
          <mc:Choice Requires="a14">
            <xdr:graphicFrame macro="">
              <xdr:nvGraphicFramePr>
                <xdr:cNvPr id="8" name="Sales Channel 1">
                  <a:extLst>
                    <a:ext uri="{FF2B5EF4-FFF2-40B4-BE49-F238E27FC236}">
                      <a16:creationId xmlns:a16="http://schemas.microsoft.com/office/drawing/2014/main" id="{F3A65D19-0177-4E79-ACF8-3220B12EEF0A}"/>
                    </a:ext>
                  </a:extLst>
                </xdr:cNvPr>
                <xdr:cNvGraphicFramePr/>
              </xdr:nvGraphicFramePr>
              <xdr:xfrm>
                <a:off x="8392950" y="1434219"/>
                <a:ext cx="2306800" cy="693031"/>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9831149" y="1388713"/>
                  <a:ext cx="2627915" cy="68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Customer Segment 1">
                  <a:extLst>
                    <a:ext uri="{FF2B5EF4-FFF2-40B4-BE49-F238E27FC236}">
                      <a16:creationId xmlns:a16="http://schemas.microsoft.com/office/drawing/2014/main" id="{6321A304-0005-4FE4-ADB5-5A07313AE2A6}"/>
                    </a:ext>
                  </a:extLst>
                </xdr:cNvPr>
                <xdr:cNvGraphicFramePr/>
              </xdr:nvGraphicFramePr>
              <xdr:xfrm>
                <a:off x="5533150" y="1438277"/>
                <a:ext cx="2476500" cy="701673"/>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6573255" y="1392745"/>
                  <a:ext cx="2821238" cy="697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E1EFD882-7B59-42A3-94EA-D94C726ECD1F}"/>
                    </a:ext>
                  </a:extLst>
                </xdr:cNvPr>
                <xdr:cNvGraphicFramePr/>
              </xdr:nvGraphicFramePr>
              <xdr:xfrm>
                <a:off x="2425700" y="1452343"/>
                <a:ext cx="2724150" cy="660841"/>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033237" y="1406721"/>
                  <a:ext cx="3103361" cy="656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tsle="http://schemas.microsoft.com/office/drawing/2012/timeslicer">
        <mc:Choice Requires="tsle">
          <xdr:graphicFrame macro="">
            <xdr:nvGraphicFramePr>
              <xdr:cNvPr id="20" name="Date 2">
                <a:extLst>
                  <a:ext uri="{FF2B5EF4-FFF2-40B4-BE49-F238E27FC236}">
                    <a16:creationId xmlns:a16="http://schemas.microsoft.com/office/drawing/2014/main" id="{F6D07BDA-E0F9-4B1C-BD9A-D24B5D6D4160}"/>
                  </a:ext>
                </a:extLst>
              </xdr:cNvPr>
              <xdr:cNvGraphicFramePr/>
            </xdr:nvGraphicFramePr>
            <xdr:xfrm>
              <a:off x="2559050" y="2127250"/>
              <a:ext cx="8496300" cy="111760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903026" y="2120610"/>
                <a:ext cx="9679015" cy="11104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twoCellAnchor>
    <xdr:from>
      <xdr:col>1</xdr:col>
      <xdr:colOff>0</xdr:colOff>
      <xdr:row>24</xdr:row>
      <xdr:rowOff>0</xdr:rowOff>
    </xdr:from>
    <xdr:to>
      <xdr:col>17</xdr:col>
      <xdr:colOff>0</xdr:colOff>
      <xdr:row>36</xdr:row>
      <xdr:rowOff>172203</xdr:rowOff>
    </xdr:to>
    <xdr:graphicFrame macro="">
      <xdr:nvGraphicFramePr>
        <xdr:cNvPr id="23" name="Chart 22">
          <a:extLst>
            <a:ext uri="{FF2B5EF4-FFF2-40B4-BE49-F238E27FC236}">
              <a16:creationId xmlns:a16="http://schemas.microsoft.com/office/drawing/2014/main" id="{75777CC6-BABF-4694-B4B1-0F9F29C47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55</xdr:row>
      <xdr:rowOff>118391</xdr:rowOff>
    </xdr:from>
    <xdr:to>
      <xdr:col>17</xdr:col>
      <xdr:colOff>0</xdr:colOff>
      <xdr:row>71</xdr:row>
      <xdr:rowOff>32288</xdr:rowOff>
    </xdr:to>
    <xdr:grpSp>
      <xdr:nvGrpSpPr>
        <xdr:cNvPr id="26" name="Group 25">
          <a:extLst>
            <a:ext uri="{FF2B5EF4-FFF2-40B4-BE49-F238E27FC236}">
              <a16:creationId xmlns:a16="http://schemas.microsoft.com/office/drawing/2014/main" id="{17E9A397-F132-9F9A-AE50-642F7D3333B6}"/>
            </a:ext>
          </a:extLst>
        </xdr:cNvPr>
        <xdr:cNvGrpSpPr/>
      </xdr:nvGrpSpPr>
      <xdr:grpSpPr>
        <a:xfrm>
          <a:off x="656525" y="10515171"/>
          <a:ext cx="14465085" cy="2841354"/>
          <a:chOff x="660400" y="6593499"/>
          <a:chExt cx="11061700" cy="2550502"/>
        </a:xfrm>
      </xdr:grpSpPr>
      <xdr:graphicFrame macro="">
        <xdr:nvGraphicFramePr>
          <xdr:cNvPr id="24" name="Chart 23">
            <a:extLst>
              <a:ext uri="{FF2B5EF4-FFF2-40B4-BE49-F238E27FC236}">
                <a16:creationId xmlns:a16="http://schemas.microsoft.com/office/drawing/2014/main" id="{A1CF91DA-AF37-429D-99EF-8FF63AE08C75}"/>
              </a:ext>
            </a:extLst>
          </xdr:cNvPr>
          <xdr:cNvGraphicFramePr>
            <a:graphicFrameLocks/>
          </xdr:cNvGraphicFramePr>
        </xdr:nvGraphicFramePr>
        <xdr:xfrm>
          <a:off x="660400" y="6638440"/>
          <a:ext cx="5547311" cy="250555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a:extLst>
              <a:ext uri="{FF2B5EF4-FFF2-40B4-BE49-F238E27FC236}">
                <a16:creationId xmlns:a16="http://schemas.microsoft.com/office/drawing/2014/main" id="{CC6DCCB8-78B5-4A15-9CEB-4B6705BB1C4E}"/>
              </a:ext>
            </a:extLst>
          </xdr:cNvPr>
          <xdr:cNvGraphicFramePr>
            <a:graphicFrameLocks/>
          </xdr:cNvGraphicFramePr>
        </xdr:nvGraphicFramePr>
        <xdr:xfrm>
          <a:off x="6438900" y="6593499"/>
          <a:ext cx="5283200" cy="255050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0</xdr:colOff>
      <xdr:row>38</xdr:row>
      <xdr:rowOff>0</xdr:rowOff>
    </xdr:from>
    <xdr:to>
      <xdr:col>12</xdr:col>
      <xdr:colOff>538136</xdr:colOff>
      <xdr:row>55</xdr:row>
      <xdr:rowOff>0</xdr:rowOff>
    </xdr:to>
    <xdr:graphicFrame macro="">
      <xdr:nvGraphicFramePr>
        <xdr:cNvPr id="27" name="Chart 26">
          <a:extLst>
            <a:ext uri="{FF2B5EF4-FFF2-40B4-BE49-F238E27FC236}">
              <a16:creationId xmlns:a16="http://schemas.microsoft.com/office/drawing/2014/main" id="{8B3C0B01-153C-4EEA-BD59-7C3A07036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72</xdr:row>
      <xdr:rowOff>32288</xdr:rowOff>
    </xdr:from>
    <xdr:to>
      <xdr:col>17</xdr:col>
      <xdr:colOff>21527</xdr:colOff>
      <xdr:row>95</xdr:row>
      <xdr:rowOff>32289</xdr:rowOff>
    </xdr:to>
    <xdr:grpSp>
      <xdr:nvGrpSpPr>
        <xdr:cNvPr id="5" name="Group 4">
          <a:extLst>
            <a:ext uri="{FF2B5EF4-FFF2-40B4-BE49-F238E27FC236}">
              <a16:creationId xmlns:a16="http://schemas.microsoft.com/office/drawing/2014/main" id="{4E68C9E4-1E58-19E1-E624-3E0558882DE9}"/>
            </a:ext>
          </a:extLst>
        </xdr:cNvPr>
        <xdr:cNvGrpSpPr/>
      </xdr:nvGrpSpPr>
      <xdr:grpSpPr>
        <a:xfrm>
          <a:off x="656525" y="13539491"/>
          <a:ext cx="14486612" cy="4208222"/>
          <a:chOff x="656525" y="12517034"/>
          <a:chExt cx="14486612" cy="4240507"/>
        </a:xfrm>
      </xdr:grpSpPr>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F5573F3D-4ADA-4318-9013-FAFD855E418C}"/>
                  </a:ext>
                </a:extLst>
              </xdr:cNvPr>
              <xdr:cNvGraphicFramePr/>
            </xdr:nvGraphicFramePr>
            <xdr:xfrm>
              <a:off x="656525" y="12517034"/>
              <a:ext cx="7264831" cy="4150532"/>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56525" y="12517034"/>
                <a:ext cx="7264831" cy="41505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3" name="Chart 2">
            <a:extLst>
              <a:ext uri="{FF2B5EF4-FFF2-40B4-BE49-F238E27FC236}">
                <a16:creationId xmlns:a16="http://schemas.microsoft.com/office/drawing/2014/main" id="{19ABA95C-7549-42EC-B0F3-EC73E946DFCC}"/>
              </a:ext>
            </a:extLst>
          </xdr:cNvPr>
          <xdr:cNvGraphicFramePr>
            <a:graphicFrameLocks/>
          </xdr:cNvGraphicFramePr>
        </xdr:nvGraphicFramePr>
        <xdr:xfrm>
          <a:off x="7846016" y="12611962"/>
          <a:ext cx="3928391" cy="408982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 name="Chart 3">
            <a:extLst>
              <a:ext uri="{FF2B5EF4-FFF2-40B4-BE49-F238E27FC236}">
                <a16:creationId xmlns:a16="http://schemas.microsoft.com/office/drawing/2014/main" id="{68E2E468-D2D6-4358-8EC2-0043ABF2CFA5}"/>
              </a:ext>
            </a:extLst>
          </xdr:cNvPr>
          <xdr:cNvGraphicFramePr>
            <a:graphicFrameLocks/>
          </xdr:cNvGraphicFramePr>
        </xdr:nvGraphicFramePr>
        <xdr:xfrm>
          <a:off x="11699068" y="12646186"/>
          <a:ext cx="3444069" cy="411135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7.770002430552" backgroundQuery="1" createdVersion="8" refreshedVersion="8" minRefreshableVersion="3" recordCount="0" supportSubquery="1" supportAdvancedDrill="1" xr:uid="{940A51F5-106E-4873-B5C0-78EF92997A6D}">
  <cacheSource type="external" connectionId="1"/>
  <cacheFields count="4">
    <cacheField name="[SalesData].[Region].[Region]" caption="Region" numFmtId="0" hierarchy="22" level="1">
      <sharedItems count="1">
        <s v="West"/>
      </sharedItems>
    </cacheField>
    <cacheField name="[Measures].[Sum of Total Sales 2]" caption="Sum of Total Sales 2" numFmtId="0" hierarchy="46" level="32767"/>
    <cacheField name="[Measures].[Sum of Quantity 2]" caption="Sum of Quantity 2" numFmtId="0" hierarchy="47" level="32767"/>
    <cacheField name="[Measures].[Count of Order ID 2]" caption="Count of Order ID 2" numFmtId="0" hierarchy="48" level="32767"/>
  </cacheFields>
  <cacheHierarchies count="49">
    <cacheHierarchy uniqueName="[Range].[Date]" caption="Date" attribute="1" time="1" defaultMemberUniqueName="[Range].[Date].[All]" allUniqueName="[Range].[Date].[All]" dimensionUniqueName="[Range]" displayFolder="" count="0" memberValueDatatype="7" unbalanced="0"/>
    <cacheHierarchy uniqueName="[Range].[Order ID]" caption="Order ID" attribute="1" defaultMemberUniqueName="[Range].[Order ID].[All]" allUniqueName="[Range].[Ord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Channel]" caption="Sales Channel" attribute="1" defaultMemberUniqueName="[Range].[Sales Channel].[All]" allUniqueName="[Range].[Sales Channel].[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SalesData].[Date]" caption="Date" attribute="1" time="1" defaultMemberUniqueName="[SalesData].[Date].[All]" allUniqueName="[SalesData].[Date].[All]" dimensionUniqueName="[SalesData]" displayFolder="" count="0"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Customer Segment]" caption="Customer Segment" attribute="1" defaultMemberUniqueName="[SalesData].[Customer Segment].[All]" allUniqueName="[SalesData].[Customer Segment].[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0"/>
      </fieldsUsage>
    </cacheHierarchy>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0" memberValueDatatype="20" unbalanced="0"/>
    <cacheHierarchy uniqueName="[SalesData].[Sales Channel]" caption="Sales Channel" attribute="1" defaultMemberUniqueName="[SalesData].[Sales Channel].[All]" allUniqueName="[SalesData].[Sales Channel].[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0" memberValueDatatype="130" unbalanced="0"/>
    <cacheHierarchy uniqueName="[SalesData].[Product Sub-Category]" caption="Product Sub-Category" attribute="1" defaultMemberUniqueName="[SalesData].[Product Sub-Category].[All]" allUniqueName="[SalesData].[Product 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Month Name]" caption="Month Name" attribute="1" defaultMemberUniqueName="[SalesData].[Month Name].[All]" allUniqueName="[SalesData].[Month Name].[All]" dimensionUniqueName="[SalesData]" displayFolder="" count="0" memberValueDatatype="130" unbalanced="0"/>
    <cacheHierarchy uniqueName="[SalesData].[YearMonth]" caption="YearMonth" attribute="1" defaultMemberUniqueName="[SalesData].[YearMonth].[All]" allUniqueName="[SalesData].[YearMonth].[All]" dimensionUniqueName="[SalesData]" displayFolder="" count="0" memberValueDatatype="130" unbalanced="0"/>
    <cacheHierarchy uniqueName="[SalesData].[Quarter]" caption="Quarter" attribute="1" defaultMemberUniqueName="[SalesData].[Quarter].[All]" allUniqueName="[SalesData].[Quarter].[All]" dimensionUniqueName="[SalesData]" displayFolder="" count="0"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3"/>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9537036" backgroundQuery="1" createdVersion="8" refreshedVersion="8" minRefreshableVersion="3" recordCount="0" supportSubquery="1" supportAdvancedDrill="1" xr:uid="{01EF592F-9C3B-4721-A276-D246C4F58F84}">
  <cacheSource type="external" connectionId="1"/>
  <cacheFields count="3">
    <cacheField name="[Measures].[Sum of Total Sales 2]" caption="Sum of Total Sales 2" numFmtId="0" hierarchy="46" level="32767"/>
    <cacheField name="[SalesData].[Product Sub-Category].[Product Sub-Category]" caption="Product Sub-Category" numFmtId="0" hierarchy="27" level="1">
      <sharedItems count="5">
        <s v="Cleaning"/>
        <s v="Laptops"/>
        <s v="Mobile Phones"/>
        <s v="Storage"/>
        <s v="Tables"/>
      </sharedItems>
    </cacheField>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2"/>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fieldsUsage count="2">
        <fieldUsage x="-1"/>
        <fieldUsage x="1"/>
      </fieldsUsage>
    </cacheHierarchy>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900578706" backgroundQuery="1" createdVersion="8" refreshedVersion="8" minRefreshableVersion="3" recordCount="0" supportSubquery="1" supportAdvancedDrill="1" xr:uid="{07620C48-2A31-4BAD-B37F-ED23F70252AD}">
  <cacheSource type="external" connectionId="1"/>
  <cacheFields count="4">
    <cacheField name="[Measures].[Sum of Total Sales 2]" caption="Sum of Total Sales 2" numFmtId="0" hierarchy="46" level="32767"/>
    <cacheField name="[SalesData].[Product Sub-Category].[Product Sub-Category]" caption="Product Sub-Category" numFmtId="0" hierarchy="27" level="1">
      <sharedItems count="5">
        <s v="Cleaning"/>
        <s v="Laptops"/>
        <s v="Mobile Phones"/>
        <s v="Storage"/>
        <s v="Tables"/>
      </sharedItems>
    </cacheField>
    <cacheField name="[Measures].[Count of Order ID 2]" caption="Count of Order ID 2" numFmtId="0" hierarchy="48" level="32767"/>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3"/>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fieldsUsage count="2">
        <fieldUsage x="-1"/>
        <fieldUsage x="1"/>
      </fieldsUsage>
    </cacheHierarchy>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7.783053472223" backgroundQuery="1" createdVersion="3" refreshedVersion="8" minRefreshableVersion="3" recordCount="0" supportSubquery="1" supportAdvancedDrill="1" xr:uid="{82D26E10-F29A-40E8-B951-9DCF7B9D15BF}">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Range].[Date]" caption="Date" attribute="1" time="1" defaultMemberUniqueName="[Range].[Date].[All]" allUniqueName="[Range].[Date].[All]" dimensionUniqueName="[Range]" displayFolder="" count="0" memberValueDatatype="7" unbalanced="0"/>
    <cacheHierarchy uniqueName="[Range].[Order ID]" caption="Order ID" attribute="1" defaultMemberUniqueName="[Range].[Order ID].[All]" allUniqueName="[Range].[Ord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Channel]" caption="Sales Channel" attribute="1" defaultMemberUniqueName="[Range].[Sales Channel].[All]" allUniqueName="[Range].[Sales Channel].[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PINCODE]" caption="PINCODE" attribute="1" defaultMemberUniqueName="[SalesData].[PINCODE].[All]" allUniqueName="[SalesData].[PINCODE].[All]" dimensionUniqueName="[SalesData]" displayFolder="" count="0"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Month Name]" caption="Month Name" attribute="1" defaultMemberUniqueName="[SalesData].[Month Name].[All]" allUniqueName="[SalesData].[Month Name].[All]" dimensionUniqueName="[SalesData]" displayFolder="" count="0" memberValueDatatype="130" unbalanced="0"/>
    <cacheHierarchy uniqueName="[SalesData].[YearMonth]" caption="YearMonth" attribute="1" defaultMemberUniqueName="[SalesData].[YearMonth].[All]" allUniqueName="[SalesData].[YearMonth].[All]" dimensionUniqueName="[SalesData]" displayFolder="" count="0" memberValueDatatype="130" unbalanced="0"/>
    <cacheHierarchy uniqueName="[SalesData].[Quarter]" caption="Quarter" attribute="1" defaultMemberUniqueName="[SalesData].[Quarter].[All]" allUniqueName="[SalesData].[Quarter].[All]" dimensionUniqueName="[SalesData]" displayFolder="" count="0"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17081185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7.927795254633" backgroundQuery="1" createdVersion="3" refreshedVersion="8" minRefreshableVersion="3" recordCount="0" supportSubquery="1" supportAdvancedDrill="1" xr:uid="{A47D8B11-6ACB-442B-9020-AB7A3981EB02}">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Range].[Date]" caption="Date" attribute="1" time="1" defaultMemberUniqueName="[Range].[Date].[All]" allUniqueName="[Range].[Date].[All]" dimensionUniqueName="[Range]" displayFolder="" count="0" memberValueDatatype="7" unbalanced="0"/>
    <cacheHierarchy uniqueName="[Range].[Order ID]" caption="Order ID" attribute="1" defaultMemberUniqueName="[Range].[Order ID].[All]" allUniqueName="[Range].[Ord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Channel]" caption="Sales Channel" attribute="1" defaultMemberUniqueName="[Range].[Sales Channel].[All]" allUniqueName="[Range].[Sales Channel].[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Customer Segment]" caption="Customer Segment" attribute="1" defaultMemberUniqueName="[SalesData].[Customer Segment].[All]" allUniqueName="[SalesData].[Customer Segment].[All]" dimensionUniqueName="[SalesData]" displayFolder="" count="0"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PINCODE]" caption="PINCODE" attribute="1" defaultMemberUniqueName="[SalesData].[PINCODE].[All]" allUniqueName="[SalesData].[PINCODE].[All]" dimensionUniqueName="[SalesData]" displayFolder="" count="0" memberValueDatatype="20" unbalanced="0"/>
    <cacheHierarchy uniqueName="[SalesData].[Sales Channel]" caption="Sales Channel" attribute="1" defaultMemberUniqueName="[SalesData].[Sales Channel].[All]" allUniqueName="[SalesData].[Sales Channel].[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0" memberValueDatatype="130" unbalanced="0"/>
    <cacheHierarchy uniqueName="[SalesData].[Product Sub-Category]" caption="Product Sub-Category" attribute="1" defaultMemberUniqueName="[SalesData].[Product Sub-Category].[All]" allUniqueName="[SalesData].[Product 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Month Name]" caption="Month Name" attribute="1" defaultMemberUniqueName="[SalesData].[Month Name].[All]" allUniqueName="[SalesData].[Month Name].[All]" dimensionUniqueName="[SalesData]" displayFolder="" count="0" memberValueDatatype="130" unbalanced="0"/>
    <cacheHierarchy uniqueName="[SalesData].[YearMonth]" caption="YearMonth" attribute="1" defaultMemberUniqueName="[SalesData].[YearMonth].[All]" allUniqueName="[SalesData].[YearMonth].[All]" dimensionUniqueName="[SalesData]" displayFolder="" count="0" memberValueDatatype="130" unbalanced="0"/>
    <cacheHierarchy uniqueName="[SalesData].[Quarter]" caption="Quarter" attribute="1" defaultMemberUniqueName="[SalesData].[Quarter].[All]" allUniqueName="[SalesData].[Quarter].[All]" dimensionUniqueName="[SalesData]" displayFolder="" count="0"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8396868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7.7703400463" backgroundQuery="1" createdVersion="8" refreshedVersion="8" minRefreshableVersion="3" recordCount="0" supportSubquery="1" supportAdvancedDrill="1" xr:uid="{7A23E8F3-8867-492E-8689-64246F91FAAB}">
  <cacheSource type="external" connectionId="1"/>
  <cacheFields count="5">
    <cacheField name="[SalesData].[Region].[Region]" caption="Region" numFmtId="0" hierarchy="22" level="1">
      <sharedItems count="1">
        <s v="West"/>
      </sharedItems>
    </cacheField>
    <cacheField name="[Measures].[Sum of Total Sales 2]" caption="Sum of Total Sales 2" numFmtId="0" hierarchy="46" level="32767"/>
    <cacheField name="[Measures].[Sum of Quantity 2]" caption="Sum of Quantity 2" numFmtId="0" hierarchy="47" level="32767"/>
    <cacheField name="[Measures].[Count of Order ID 2]" caption="Count of Order ID 2" numFmtId="0" hierarchy="48" level="32767"/>
    <cacheField name="[SalesData].[City].[City]" caption="City" numFmtId="0" hierarchy="23" level="1">
      <sharedItems count="1">
        <s v="Pune"/>
      </sharedItems>
    </cacheField>
  </cacheFields>
  <cacheHierarchies count="49">
    <cacheHierarchy uniqueName="[Range].[Date]" caption="Date" attribute="1" time="1" defaultMemberUniqueName="[Range].[Date].[All]" allUniqueName="[Range].[Date].[All]" dimensionUniqueName="[Range]" displayFolder="" count="0" memberValueDatatype="7" unbalanced="0"/>
    <cacheHierarchy uniqueName="[Range].[Order ID]" caption="Order ID" attribute="1" defaultMemberUniqueName="[Range].[Order ID].[All]" allUniqueName="[Range].[Ord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Channel]" caption="Sales Channel" attribute="1" defaultMemberUniqueName="[Range].[Sales Channel].[All]" allUniqueName="[Range].[Sales Channel].[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SalesData].[Date]" caption="Date" attribute="1" time="1" defaultMemberUniqueName="[SalesData].[Date].[All]" allUniqueName="[SalesData].[Date].[All]" dimensionUniqueName="[SalesData]" displayFolder="" count="0"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Customer Segment]" caption="Customer Segment" attribute="1" defaultMemberUniqueName="[SalesData].[Customer Segment].[All]" allUniqueName="[SalesData].[Customer Segment].[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0"/>
      </fieldsUsage>
    </cacheHierarchy>
    <cacheHierarchy uniqueName="[SalesData].[City]" caption="City" attribute="1" defaultMemberUniqueName="[SalesData].[City].[All]" allUniqueName="[SalesData].[City].[All]" dimensionUniqueName="[SalesData]" displayFolder="" count="2" memberValueDatatype="130" unbalanced="0">
      <fieldsUsage count="2">
        <fieldUsage x="-1"/>
        <fieldUsage x="4"/>
      </fieldsUsage>
    </cacheHierarchy>
    <cacheHierarchy uniqueName="[SalesData].[PINCODE]" caption="PINCODE" attribute="1" defaultMemberUniqueName="[SalesData].[PINCODE].[All]" allUniqueName="[SalesData].[PINCODE].[All]" dimensionUniqueName="[SalesData]" displayFolder="" count="0" memberValueDatatype="20" unbalanced="0"/>
    <cacheHierarchy uniqueName="[SalesData].[Sales Channel]" caption="Sales Channel" attribute="1" defaultMemberUniqueName="[SalesData].[Sales Channel].[All]" allUniqueName="[SalesData].[Sales Channel].[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0" memberValueDatatype="130" unbalanced="0"/>
    <cacheHierarchy uniqueName="[SalesData].[Product Sub-Category]" caption="Product Sub-Category" attribute="1" defaultMemberUniqueName="[SalesData].[Product Sub-Category].[All]" allUniqueName="[SalesData].[Product 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Month Name]" caption="Month Name" attribute="1" defaultMemberUniqueName="[SalesData].[Month Name].[All]" allUniqueName="[SalesData].[Month Name].[All]" dimensionUniqueName="[SalesData]" displayFolder="" count="0" memberValueDatatype="130" unbalanced="0"/>
    <cacheHierarchy uniqueName="[SalesData].[YearMonth]" caption="YearMonth" attribute="1" defaultMemberUniqueName="[SalesData].[YearMonth].[All]" allUniqueName="[SalesData].[YearMonth].[All]" dimensionUniqueName="[SalesData]" displayFolder="" count="0" memberValueDatatype="130" unbalanced="0"/>
    <cacheHierarchy uniqueName="[SalesData].[Quarter]" caption="Quarter" attribute="1" defaultMemberUniqueName="[SalesData].[Quarter].[All]" allUniqueName="[SalesData].[Quarter].[All]" dimensionUniqueName="[SalesData]" displayFolder="" count="0"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3"/>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2592593" backgroundQuery="1" createdVersion="8" refreshedVersion="8" minRefreshableVersion="3" recordCount="0" supportSubquery="1" supportAdvancedDrill="1" xr:uid="{73E02D38-1D67-42B9-ACA0-1D559F3A5119}">
  <cacheSource type="external" connectionId="1"/>
  <cacheFields count="5">
    <cacheField name="[SalesData].[Region].[Region]" caption="Region" numFmtId="0" hierarchy="22" level="1">
      <sharedItems count="4">
        <s v="East"/>
        <s v="North"/>
        <s v="South"/>
        <s v="West"/>
      </sharedItems>
    </cacheField>
    <cacheField name="[Measures].[Sum of Total Sales 2]" caption="Sum of Total Sales 2" numFmtId="0" hierarchy="46" level="32767"/>
    <cacheField name="[Measures].[Sum of Quantity 2]" caption="Sum of Quantity 2" numFmtId="0" hierarchy="47" level="32767"/>
    <cacheField name="[Measures].[Count of Order ID 2]" caption="Count of Order ID 2" numFmtId="0" hierarchy="48" level="32767"/>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4"/>
      </fieldsUsage>
    </cacheHierarchy>
    <cacheHierarchy uniqueName="[SalesData].[Region]" caption="Region" attribute="1" defaultMemberUniqueName="[SalesData].[Region].[All]" allUniqueName="[SalesData].[Region].[All]" dimensionUniqueName="[SalesData]" displayFolder="" count="2" memberValueDatatype="130" unbalanced="0">
      <fieldsUsage count="2">
        <fieldUsage x="-1"/>
        <fieldUsage x="0"/>
      </fieldsUsage>
    </cacheHierarchy>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3"/>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3518517" backgroundQuery="1" createdVersion="8" refreshedVersion="8" minRefreshableVersion="3" recordCount="0" supportSubquery="1" supportAdvancedDrill="1" xr:uid="{EC717E0E-8DF4-4A23-8B8D-0F0F2B84C247}">
  <cacheSource type="external" connectionId="1"/>
  <cacheFields count="3">
    <cacheField name="[Measures].[Sum of Total Sales 2]" caption="Sum of Total Sales 2" numFmtId="0" hierarchy="46" level="32767"/>
    <cacheField name="[SalesData].[YearMonth].[YearMonth]" caption="YearMonth" numFmtId="0" hierarchy="35" level="1">
      <sharedItems count="12">
        <s v="2024-08"/>
        <s v="2024-09"/>
        <s v="2024-10"/>
        <s v="2024-11"/>
        <s v="2024-12"/>
        <s v="2025-01"/>
        <s v="2025-02"/>
        <s v="2025-03"/>
        <s v="2025-04"/>
        <s v="2025-05"/>
        <s v="2025-06"/>
        <s v="2025-07"/>
      </sharedItems>
    </cacheField>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2"/>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fieldsUsage count="2">
        <fieldUsage x="-1"/>
        <fieldUsage x="1"/>
      </fieldsUsage>
    </cacheHierarchy>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5023148" backgroundQuery="1" createdVersion="8" refreshedVersion="8" minRefreshableVersion="3" recordCount="0" supportSubquery="1" supportAdvancedDrill="1" xr:uid="{85008D98-9FC8-4D49-99AA-7B6B22E30B76}">
  <cacheSource type="external" connectionId="1"/>
  <cacheFields count="5">
    <cacheField name="[Measures].[Sum of Total Sales 2]" caption="Sum of Total Sales 2" numFmtId="0" hierarchy="46" level="32767"/>
    <cacheField name="[Measures].[Sum of Quantity 2]" caption="Sum of Quantity 2" numFmtId="0" hierarchy="47" level="32767"/>
    <cacheField name="[Measures].[Count of Order ID 2]" caption="Count of Order ID 2" numFmtId="0" hierarchy="48" level="32767"/>
    <cacheField name="[SalesData].[City].[City]" caption="City" numFmtId="0" hierarchy="23" level="1">
      <sharedItems count="10">
        <s v="Chandigarh"/>
        <s v="Chennai"/>
        <s v="Delhi"/>
        <s v="Gurugram"/>
        <s v="Hyderabad"/>
        <s v="Lucknow"/>
        <s v="Nashik"/>
        <s v="Pune"/>
        <s v="Surat"/>
        <s v="Vadodara"/>
      </sharedItems>
    </cacheField>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4"/>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fieldsUsage count="2">
        <fieldUsage x="-1"/>
        <fieldUsage x="3"/>
      </fieldsUsage>
    </cacheHierarchy>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6064818" backgroundQuery="1" createdVersion="8" refreshedVersion="8" minRefreshableVersion="3" recordCount="0" supportSubquery="1" supportAdvancedDrill="1" xr:uid="{AAA53954-4E39-4C32-9ECB-93452A816388}">
  <cacheSource type="external" connectionId="1"/>
  <cacheFields count="5">
    <cacheField name="[Measures].[Sum of Total Sales 2]" caption="Sum of Total Sales 2" numFmtId="0" hierarchy="46" level="32767"/>
    <cacheField name="[Measures].[Sum of Quantity 2]" caption="Sum of Quantity 2" numFmtId="0" hierarchy="47" level="32767"/>
    <cacheField name="[Measures].[Count of Order ID 2]" caption="Count of Order ID 2" numFmtId="0" hierarchy="48" level="32767"/>
    <cacheField name="[SalesData].[City].[City]" caption="City" numFmtId="0" hierarchy="23" level="1">
      <sharedItems count="24">
        <s v="Ahmedabad"/>
        <s v="Bengaluru"/>
        <s v="Bhubaneswar"/>
        <s v="Chandigarh"/>
        <s v="Chennai"/>
        <s v="Coimbatore"/>
        <s v="Delhi"/>
        <s v="Durgapur"/>
        <s v="Gurugram"/>
        <s v="Guwahati"/>
        <s v="Hyderabad"/>
        <s v="Jaipur"/>
        <s v="Kochi"/>
        <s v="Kolkata"/>
        <s v="Lucknow"/>
        <s v="Mumbai"/>
        <s v="Mysuru"/>
        <s v="Nashik"/>
        <s v="Noida"/>
        <s v="Patna"/>
        <s v="Pune"/>
        <s v="Ranchi"/>
        <s v="Surat"/>
        <s v="Vadodara"/>
      </sharedItems>
    </cacheField>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4"/>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fieldsUsage count="2">
        <fieldUsage x="-1"/>
        <fieldUsage x="3"/>
      </fieldsUsage>
    </cacheHierarchy>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6875003" backgroundQuery="1" createdVersion="8" refreshedVersion="8" minRefreshableVersion="3" recordCount="0" supportSubquery="1" supportAdvancedDrill="1" xr:uid="{567155A2-0C97-4A8A-BD3E-0E4A07B00B3C}">
  <cacheSource type="external" connectionId="1"/>
  <cacheFields count="4">
    <cacheField name="[Measures].[Sum of Total Sales 2]" caption="Sum of Total Sales 2" numFmtId="0" hierarchy="46" level="32767"/>
    <cacheField name="[SalesData].[Product Category].[Product Category]" caption="Product Category" numFmtId="0" hierarchy="26" level="1">
      <sharedItems count="7">
        <s v="Apparel"/>
        <s v="Beauty"/>
        <s v="Electronics"/>
        <s v="Furniture"/>
        <s v="Grocery"/>
        <s v="Home Appliances"/>
        <s v="Stationery"/>
      </sharedItems>
    </cacheField>
    <cacheField name="[SalesData].[Product Sub-Category].[Product Sub-Category]" caption="Product Sub-Category" numFmtId="0" hierarchy="27" level="1">
      <sharedItems count="20">
        <s v="Kids"/>
        <s v="Men"/>
        <s v="Women"/>
        <s v="Cosmetics"/>
        <s v="Haircare"/>
        <s v="Skincare"/>
        <s v="Accessories"/>
        <s v="Laptops"/>
        <s v="Mobile Phones"/>
        <s v="Chairs"/>
        <s v="Storage"/>
        <s v="Tables"/>
        <s v="Beverages"/>
        <s v="Snacks"/>
        <s v="Staples"/>
        <s v="Cleaning"/>
        <s v="Cooling"/>
        <s v="Kitchen"/>
        <s v="Paper"/>
        <s v="Writing"/>
      </sharedItems>
    </cacheField>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3"/>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fieldsUsage count="2">
        <fieldUsage x="-1"/>
        <fieldUsage x="1"/>
      </fieldsUsage>
    </cacheHierarchy>
    <cacheHierarchy uniqueName="[SalesData].[Product Sub-Category]" caption="Product Sub-Category" attribute="1" defaultMemberUniqueName="[SalesData].[Product Sub-Category].[All]" allUniqueName="[SalesData].[Product Sub-Category].[All]" dimensionUniqueName="[SalesData]" displayFolder="" count="2" memberValueDatatype="130" unbalanced="0">
      <fieldsUsage count="2">
        <fieldUsage x="-1"/>
        <fieldUsage x="2"/>
      </fieldsUsage>
    </cacheHierarchy>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7800927" backgroundQuery="1" createdVersion="8" refreshedVersion="8" minRefreshableVersion="3" recordCount="0" supportSubquery="1" supportAdvancedDrill="1" xr:uid="{B9F2AF85-A9ED-4A82-B4CC-F47D055A4E9D}">
  <cacheSource type="external" connectionId="1"/>
  <cacheFields count="4">
    <cacheField name="[Measures].[Sum of Total Sales 2]" caption="Sum of Total Sales 2" numFmtId="0" hierarchy="46" level="32767"/>
    <cacheField name="[Measures].[Count of Order ID 2]" caption="Count of Order ID 2" numFmtId="0" hierarchy="48" level="32767"/>
    <cacheField name="[SalesData].[Sales Channel].[Sales Channel]" caption="Sales Channel" numFmtId="0" hierarchy="25" level="1">
      <sharedItems count="2">
        <s v="Offline"/>
        <s v="Online"/>
      </sharedItems>
    </cacheField>
    <cacheField name="[SalesData].[Customer Segment].[Customer Segment]" caption="Customer Segment" numFmtId="0" hierarchy="21" level="1">
      <sharedItems containsSemiMixedTypes="0" containsNonDate="0" containsString="0"/>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3"/>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fieldsUsage count="2">
        <fieldUsage x="-1"/>
        <fieldUsage x="2"/>
      </fieldsUsage>
    </cacheHierarchy>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Rathod" refreshedDate="45899.566898495374" backgroundQuery="1" createdVersion="8" refreshedVersion="8" minRefreshableVersion="3" recordCount="0" supportSubquery="1" supportAdvancedDrill="1" xr:uid="{6C596F81-D9B8-4ED9-AEC0-FD3417DD2D28}">
  <cacheSource type="external" connectionId="1"/>
  <cacheFields count="3">
    <cacheField name="[Measures].[Sum of Total Sales 2]" caption="Sum of Total Sales 2" numFmtId="0" hierarchy="46" level="32767"/>
    <cacheField name="[Measures].[Count of Order ID 2]" caption="Count of Order ID 2" numFmtId="0" hierarchy="48" level="32767"/>
    <cacheField name="[SalesData].[Customer Segment].[Customer Segment]" caption="Customer Segment" numFmtId="0" hierarchy="21" level="1">
      <sharedItems count="3">
        <s v="Corporate"/>
        <s v="Individual"/>
        <s v="SME"/>
      </sharedItems>
    </cacheField>
  </cacheFields>
  <cacheHierarchies count="49">
    <cacheHierarchy uniqueName="[Range].[Date]" caption="Date" attribute="1" time="1" defaultMemberUniqueName="[Range].[Date].[All]" allUniqueName="[Range].[Date].[All]" dimensionUniqueName="[Range]" displayFolder="" count="2" memberValueDatatype="7" unbalanced="0"/>
    <cacheHierarchy uniqueName="[Range].[Order ID]" caption="Order ID" attribute="1" defaultMemberUniqueName="[Range].[Order ID].[All]" allUniqueName="[Range].[Ord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YearMonth]" caption="YearMonth" attribute="1" defaultMemberUniqueName="[Range].[YearMonth].[All]" allUniqueName="[Range].[YearMonth].[All]" dimensionUniqueName="[Range]" displayFolder="" count="2" memberValueDatatype="130" unbalanced="0"/>
    <cacheHierarchy uniqueName="[Range].[Quarter]" caption="Quarter" attribute="1" defaultMemberUniqueName="[Range].[Quarter].[All]" allUniqueName="[Range].[Quarter].[All]" dimensionUniqueName="[Range]" displayFolder="" count="2" memberValueDatatype="130" unbalanced="0"/>
    <cacheHierarchy uniqueName="[SalesData].[Date]" caption="Date" attribute="1" time="1" defaultMemberUniqueName="[SalesData].[Date].[All]" allUniqueName="[SalesData].[Date].[All]" dimensionUniqueName="[SalesData]" displayFolder="" count="2" memberValueDatatype="7" unbalanced="0"/>
    <cacheHierarchy uniqueName="[SalesData].[Order ID]" caption="Order ID" attribute="1" defaultMemberUniqueName="[SalesData].[Order ID].[All]" allUniqueName="[SalesData].[Order ID].[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2" memberValueDatatype="130" unbalanced="0"/>
    <cacheHierarchy uniqueName="[SalesData].[Customer Segment]" caption="Customer Segment" attribute="1" defaultMemberUniqueName="[SalesData].[Customer Segment].[All]" allUniqueName="[SalesData].[Customer Segment].[All]" dimensionUniqueName="[SalesData]" displayFolder="" count="2" memberValueDatatype="130" unbalanced="0">
      <fieldsUsage count="2">
        <fieldUsage x="-1"/>
        <fieldUsage x="2"/>
      </fieldsUsage>
    </cacheHierarchy>
    <cacheHierarchy uniqueName="[SalesData].[Region]" caption="Region" attribute="1" defaultMemberUniqueName="[SalesData].[Region].[All]" allUniqueName="[SalesData].[Region].[All]" dimensionUniqueName="[SalesData]" displayFolder="" count="2" memberValueDatatype="130" unbalanced="0"/>
    <cacheHierarchy uniqueName="[SalesData].[City]" caption="City" attribute="1" defaultMemberUniqueName="[SalesData].[City].[All]" allUniqueName="[SalesData].[City].[All]" dimensionUniqueName="[SalesData]" displayFolder="" count="2" memberValueDatatype="130" unbalanced="0"/>
    <cacheHierarchy uniqueName="[SalesData].[PINCODE]" caption="PINCODE" attribute="1" defaultMemberUniqueName="[SalesData].[PINCODE].[All]" allUniqueName="[SalesData].[PINCODE].[All]" dimensionUniqueName="[SalesData]" displayFolder="" count="2" memberValueDatatype="20" unbalanced="0"/>
    <cacheHierarchy uniqueName="[SalesData].[Sales Channel]" caption="Sales Channel" attribute="1" defaultMemberUniqueName="[SalesData].[Sales Channel].[All]" allUniqueName="[SalesData].[Sales Channel].[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Sub-Category]" caption="Product Sub-Category" attribute="1" defaultMemberUniqueName="[SalesData].[Product Sub-Category].[All]" allUniqueName="[SalesData].[Product Sub-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Month]" caption="YearMonth" attribute="1" defaultMemberUniqueName="[SalesData].[YearMonth].[All]" allUniqueName="[SalesData].[YearMonth].[All]" dimensionUniqueName="[SalesData]" displayFolder="" count="2" memberValueDatatype="130" unbalanced="0"/>
    <cacheHierarchy uniqueName="[SalesData].[Quarter]" caption="Quarter" attribute="1" defaultMemberUniqueName="[SalesData].[Quarter].[All]" allUniqueName="[SalesData].[Quarter].[All]" dimensionUniqueName="[SalesData]" displayFolder="" count="2" memberValueDatatype="130" unbalanced="0"/>
    <cacheHierarchy uniqueName="[Measures].[__XL_Count Range]" caption="__XL_Count Range" measure="1" displayFolder="" measureGroup="Range" count="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Month]" caption="Sum of Month" measure="1" displayFolder="" measureGroup="Range" count="0" hidden="1">
      <extLst>
        <ext xmlns:x15="http://schemas.microsoft.com/office/spreadsheetml/2010/11/main" uri="{B97F6D7D-B522-45F9-BDA1-12C45D357490}">
          <x15:cacheHierarchy aggregatedColumn="14"/>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Average of Total Sales]" caption="Average of Total Sales" measure="1" displayFolder="" measureGroup="Range"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Range" count="0" hidden="1">
      <extLst>
        <ext xmlns:x15="http://schemas.microsoft.com/office/spreadsheetml/2010/11/main" uri="{B97F6D7D-B522-45F9-BDA1-12C45D357490}">
          <x15:cacheHierarchy aggregatedColumn="1"/>
        </ext>
      </extLst>
    </cacheHierarchy>
    <cacheHierarchy uniqueName="[Measures].[Sum of Total Sales 2]" caption="Sum of Total Sales 2" measure="1" displayFolder="" measureGroup="SalesData"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SalesData" count="0" hidden="1">
      <extLst>
        <ext xmlns:x15="http://schemas.microsoft.com/office/spreadsheetml/2010/11/main" uri="{B97F6D7D-B522-45F9-BDA1-12C45D357490}">
          <x15:cacheHierarchy aggregatedColumn="29"/>
        </ext>
      </extLst>
    </cacheHierarchy>
    <cacheHierarchy uniqueName="[Measures].[Count of Order ID 2]" caption="Count of Order ID 2" measure="1" displayFolder="" measureGroup="Sales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SalesData" uniqueName="[SalesData]" caption="SalesData"/>
  </dimensions>
  <measureGroups count="2">
    <measureGroup name="Range" caption="Range"/>
    <measureGroup name="SalesData" caption="Sales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108EE-0479-46C1-A372-338370F2E311}" name="PivotTable2" cacheId="168"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4">
  <location ref="A183:C188" firstHeaderRow="0" firstDataRow="1" firstDataCol="1"/>
  <pivotFields count="4">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5">
    <i>
      <x v="1"/>
    </i>
    <i>
      <x v="2"/>
    </i>
    <i>
      <x/>
    </i>
    <i>
      <x v="3"/>
    </i>
    <i>
      <x v="4"/>
    </i>
  </rowItems>
  <colFields count="1">
    <field x="-2"/>
  </colFields>
  <colItems count="2">
    <i>
      <x/>
    </i>
    <i i="1">
      <x v="1"/>
    </i>
  </colItems>
  <dataFields count="2">
    <dataField name="Count of Order ID" fld="2" subtotal="count" baseField="0" baseItem="0"/>
    <dataField name="Sum of Total Sales" fld="0" baseField="0" baseItem="0" numFmtId="165"/>
  </dataFields>
  <formats count="1">
    <format dxfId="44">
      <pivotArea outline="0" fieldPosition="0">
        <references count="1">
          <reference field="4294967294" count="1" selected="0">
            <x v="1"/>
          </reference>
        </references>
      </pivotArea>
    </format>
  </formats>
  <chartFormats count="1">
    <chartFormat chart="11" format="0"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6">
      <autoFilter ref="A1">
        <filterColumn colId="0">
          <top10 val="5" filterVal="5"/>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8FAE1D-4ADC-4BD4-A74E-73A02BA80F13}" name="Sales ChannelWise G" cacheId="15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0">
  <location ref="F35:H37"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2"/>
  </rowFields>
  <rowItems count="2">
    <i>
      <x/>
    </i>
    <i>
      <x v="1"/>
    </i>
  </rowItems>
  <colFields count="1">
    <field x="-2"/>
  </colFields>
  <colItems count="2">
    <i>
      <x/>
    </i>
    <i i="1">
      <x v="1"/>
    </i>
  </colItems>
  <dataFields count="2">
    <dataField name="Sum of Total Sales" fld="0" baseField="0" baseItem="0" numFmtId="165"/>
    <dataField name="Count of Order ID" fld="1" subtotal="count" baseField="0" baseItem="0"/>
  </dataFields>
  <formats count="1">
    <format dxfId="60">
      <pivotArea outline="0" fieldPosition="0">
        <references count="1">
          <reference field="4294967294" count="1" selected="0">
            <x v="0"/>
          </reference>
        </references>
      </pivotArea>
    </format>
  </format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13B80E-7727-4441-A659-0C4AE05D52BB}" name="SegmentWise G" cacheId="16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8">
  <location ref="A35:C38" firstHeaderRow="0" firstDataRow="1" firstDataCol="1"/>
  <pivotFields count="3">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s>
  <rowFields count="1">
    <field x="2"/>
  </rowFields>
  <rowItems count="3">
    <i>
      <x/>
    </i>
    <i>
      <x v="1"/>
    </i>
    <i>
      <x v="2"/>
    </i>
  </rowItems>
  <colFields count="1">
    <field x="-2"/>
  </colFields>
  <colItems count="2">
    <i>
      <x/>
    </i>
    <i i="1">
      <x v="1"/>
    </i>
  </colItems>
  <dataFields count="2">
    <dataField name="Sum of Total Sales" fld="0" baseField="0" baseItem="0" numFmtId="165"/>
    <dataField name="Count of Order ID" fld="1" subtotal="count" baseField="0" baseItem="0"/>
  </dataFields>
  <formats count="1">
    <format dxfId="61">
      <pivotArea outline="0"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D99A8-627A-41ED-9885-4AC6A07016DA}" name="PivotTable1" cacheId="16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7">
  <location ref="A169:B174"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v="1"/>
    </i>
    <i>
      <x v="2"/>
    </i>
    <i>
      <x/>
    </i>
    <i>
      <x v="3"/>
    </i>
    <i>
      <x v="4"/>
    </i>
  </rowItems>
  <colItems count="1">
    <i/>
  </colItems>
  <dataFields count="1">
    <dataField name="Sum of Total Sales" fld="0" baseField="0" baseItem="0" numFmtId="165"/>
  </dataFields>
  <formats count="1">
    <format dxfId="45">
      <pivotArea outline="0" fieldPosition="0">
        <references count="1">
          <reference field="4294967294" count="1" selected="0">
            <x v="0"/>
          </reference>
        </references>
      </pivotArea>
    </format>
  </formats>
  <chartFormats count="25">
    <chartFormat chart="11"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 count="1" selected="0">
            <x v="4"/>
          </reference>
        </references>
      </pivotArea>
    </chartFormat>
    <chartFormat chart="23" format="2">
      <pivotArea type="data" outline="0" fieldPosition="0">
        <references count="2">
          <reference field="4294967294" count="1" selected="0">
            <x v="0"/>
          </reference>
          <reference field="1" count="1" selected="0">
            <x v="1"/>
          </reference>
        </references>
      </pivotArea>
    </chartFormat>
    <chartFormat chart="23" format="3">
      <pivotArea type="data" outline="0" fieldPosition="0">
        <references count="2">
          <reference field="4294967294" count="1" selected="0">
            <x v="0"/>
          </reference>
          <reference field="1" count="1" selected="0">
            <x v="3"/>
          </reference>
        </references>
      </pivotArea>
    </chartFormat>
    <chartFormat chart="23" format="4">
      <pivotArea type="data" outline="0" fieldPosition="0">
        <references count="2">
          <reference field="4294967294" count="1" selected="0">
            <x v="0"/>
          </reference>
          <reference field="1" count="1" selected="0">
            <x v="0"/>
          </reference>
        </references>
      </pivotArea>
    </chartFormat>
    <chartFormat chart="23" format="5">
      <pivotArea type="data" outline="0" fieldPosition="0">
        <references count="2">
          <reference field="4294967294" count="1" selected="0">
            <x v="0"/>
          </reference>
          <reference field="1" count="1" selected="0">
            <x v="2"/>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 count="1" selected="0">
            <x v="1"/>
          </reference>
        </references>
      </pivotArea>
    </chartFormat>
    <chartFormat chart="24" format="8">
      <pivotArea type="data" outline="0" fieldPosition="0">
        <references count="2">
          <reference field="4294967294" count="1" selected="0">
            <x v="0"/>
          </reference>
          <reference field="1" count="1" selected="0">
            <x v="2"/>
          </reference>
        </references>
      </pivotArea>
    </chartFormat>
    <chartFormat chart="24" format="9">
      <pivotArea type="data" outline="0" fieldPosition="0">
        <references count="2">
          <reference field="4294967294" count="1" selected="0">
            <x v="0"/>
          </reference>
          <reference field="1" count="1" selected="0">
            <x v="0"/>
          </reference>
        </references>
      </pivotArea>
    </chartFormat>
    <chartFormat chart="24" format="10">
      <pivotArea type="data" outline="0" fieldPosition="0">
        <references count="2">
          <reference field="4294967294" count="1" selected="0">
            <x v="0"/>
          </reference>
          <reference field="1" count="1" selected="0">
            <x v="3"/>
          </reference>
        </references>
      </pivotArea>
    </chartFormat>
    <chartFormat chart="24" format="11">
      <pivotArea type="data" outline="0" fieldPosition="0">
        <references count="2">
          <reference field="4294967294" count="1" selected="0">
            <x v="0"/>
          </reference>
          <reference field="1" count="1" selected="0">
            <x v="4"/>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1" count="1" selected="0">
            <x v="1"/>
          </reference>
        </references>
      </pivotArea>
    </chartFormat>
    <chartFormat chart="25" format="14">
      <pivotArea type="data" outline="0" fieldPosition="0">
        <references count="2">
          <reference field="4294967294" count="1" selected="0">
            <x v="0"/>
          </reference>
          <reference field="1" count="1" selected="0">
            <x v="2"/>
          </reference>
        </references>
      </pivotArea>
    </chartFormat>
    <chartFormat chart="25" format="15">
      <pivotArea type="data" outline="0" fieldPosition="0">
        <references count="2">
          <reference field="4294967294" count="1" selected="0">
            <x v="0"/>
          </reference>
          <reference field="1" count="1" selected="0">
            <x v="0"/>
          </reference>
        </references>
      </pivotArea>
    </chartFormat>
    <chartFormat chart="25" format="16">
      <pivotArea type="data" outline="0" fieldPosition="0">
        <references count="2">
          <reference field="4294967294" count="1" selected="0">
            <x v="0"/>
          </reference>
          <reference field="1" count="1" selected="0">
            <x v="3"/>
          </reference>
        </references>
      </pivotArea>
    </chartFormat>
    <chartFormat chart="25" format="17">
      <pivotArea type="data" outline="0" fieldPosition="0">
        <references count="2">
          <reference field="4294967294" count="1" selected="0">
            <x v="0"/>
          </reference>
          <reference field="1" count="1" selected="0">
            <x v="4"/>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1" count="1" selected="0">
            <x v="1"/>
          </reference>
        </references>
      </pivotArea>
    </chartFormat>
    <chartFormat chart="26" format="14">
      <pivotArea type="data" outline="0" fieldPosition="0">
        <references count="2">
          <reference field="4294967294" count="1" selected="0">
            <x v="0"/>
          </reference>
          <reference field="1" count="1" selected="0">
            <x v="2"/>
          </reference>
        </references>
      </pivotArea>
    </chartFormat>
    <chartFormat chart="26" format="15">
      <pivotArea type="data" outline="0" fieldPosition="0">
        <references count="2">
          <reference field="4294967294" count="1" selected="0">
            <x v="0"/>
          </reference>
          <reference field="1" count="1" selected="0">
            <x v="0"/>
          </reference>
        </references>
      </pivotArea>
    </chartFormat>
    <chartFormat chart="26" format="16">
      <pivotArea type="data" outline="0" fieldPosition="0">
        <references count="2">
          <reference field="4294967294" count="1" selected="0">
            <x v="0"/>
          </reference>
          <reference field="1" count="1" selected="0">
            <x v="3"/>
          </reference>
        </references>
      </pivotArea>
    </chartFormat>
    <chartFormat chart="26" format="17">
      <pivotArea type="data" outline="0" fieldPosition="0">
        <references count="2">
          <reference field="4294967294" count="1" selected="0">
            <x v="0"/>
          </reference>
          <reference field="1"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6">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BA812-7C3A-4E0C-ABDE-ABFCA92A9CFD}" name="Monthly Sales" cacheId="147"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8">
  <location ref="A18:B30"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Total Sales" fld="0" baseField="1" baseItem="0" numFmtId="166"/>
  </dataFields>
  <formats count="3">
    <format dxfId="53">
      <pivotArea outline="0" fieldPosition="0">
        <references count="1">
          <reference field="4294967294" count="1" selected="0">
            <x v="0"/>
          </reference>
        </references>
      </pivotArea>
    </format>
    <format dxfId="52">
      <pivotArea outline="0" collapsedLevelsAreSubtotals="1" fieldPosition="0"/>
    </format>
    <format dxfId="51">
      <pivotArea outline="0" fieldPosition="0">
        <references count="1">
          <reference field="4294967294" count="1">
            <x v="0"/>
          </reference>
        </references>
      </pivotArea>
    </format>
  </formats>
  <chartFormats count="2">
    <chartFormat chart="15"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B7366F-3058-40F2-8DD1-E865C273FBAA}" name="PivotTable26" cacheId="15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4">
  <location ref="A144:C165" firstHeaderRow="1" firstDataRow="1" firstDataCol="2"/>
  <pivotFields count="4">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compact="0" allDrilled="1" outline="0" subtotalTop="0" showAll="0" dataSourceSort="1" defaultSubtotal="0" defaultAttributeDrillState="1"/>
  </pivotFields>
  <rowFields count="2">
    <field x="1"/>
    <field x="2"/>
  </rowFields>
  <rowItems count="21">
    <i>
      <x/>
      <x/>
    </i>
    <i r="1">
      <x v="1"/>
    </i>
    <i r="1">
      <x v="2"/>
    </i>
    <i>
      <x v="1"/>
      <x v="3"/>
    </i>
    <i r="1">
      <x v="4"/>
    </i>
    <i r="1">
      <x v="5"/>
    </i>
    <i>
      <x v="2"/>
      <x v="6"/>
    </i>
    <i r="1">
      <x v="7"/>
    </i>
    <i r="1">
      <x v="8"/>
    </i>
    <i>
      <x v="3"/>
      <x v="9"/>
    </i>
    <i r="1">
      <x v="10"/>
    </i>
    <i r="1">
      <x v="11"/>
    </i>
    <i>
      <x v="4"/>
      <x v="12"/>
    </i>
    <i r="1">
      <x v="13"/>
    </i>
    <i r="1">
      <x v="14"/>
    </i>
    <i>
      <x v="5"/>
      <x v="15"/>
    </i>
    <i r="1">
      <x v="16"/>
    </i>
    <i r="1">
      <x v="17"/>
    </i>
    <i>
      <x v="6"/>
      <x v="6"/>
    </i>
    <i r="1">
      <x v="18"/>
    </i>
    <i r="1">
      <x v="19"/>
    </i>
  </rowItems>
  <colItems count="1">
    <i/>
  </colItems>
  <dataFields count="1">
    <dataField name="Sum of Total Sales" fld="0" baseField="0" baseItem="0" numFmtId="165"/>
  </dataFields>
  <formats count="1">
    <format dxfId="54">
      <pivotArea outline="0" fieldPosition="0">
        <references count="1">
          <reference field="4294967294" count="1" selected="0">
            <x v="0"/>
          </reference>
        </references>
      </pivotArea>
    </format>
  </formats>
  <chartFormats count="1">
    <chartFormat chart="11"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86659E-A211-423C-9E1E-F5D9DFFFC431}" name="PivotTable25" cacheId="15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location ref="A83:D107" firstHeaderRow="0" firstDataRow="1" firstDataCol="1"/>
  <pivotFields count="5">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compact="0" allDrilled="1" outline="0" subtotalTop="0" showAll="0" dataSourceSort="1" defaultSubtotal="0" defaultAttributeDrillState="1"/>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3">
    <i>
      <x/>
    </i>
    <i i="1">
      <x v="1"/>
    </i>
    <i i="2">
      <x v="2"/>
    </i>
  </colItems>
  <dataFields count="3">
    <dataField name="Sum of Total Sales" fld="0" baseField="0" baseItem="0" numFmtId="165"/>
    <dataField name="Sum of Quantity" fld="1" baseField="0" baseItem="0"/>
    <dataField name="Count of Order ID" fld="2" subtotal="count" baseField="0" baseItem="0"/>
  </dataFields>
  <formats count="1">
    <format dxfId="55">
      <pivotArea outline="0"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F337FC-C523-4594-909B-CC255A9BD30C}" name="Regional Sales" cacheId="14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location ref="A9:D13" firstHeaderRow="0" firstDataRow="1" firstDataCol="1"/>
  <pivotFields count="5">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Fields count="1">
    <field x="-2"/>
  </colFields>
  <colItems count="3">
    <i>
      <x/>
    </i>
    <i i="1">
      <x v="1"/>
    </i>
    <i i="2">
      <x v="2"/>
    </i>
  </colItems>
  <dataFields count="3">
    <dataField name="Total Sales" fld="1" baseField="0" baseItem="0" numFmtId="165"/>
    <dataField name="Sum of Quantity" fld="2" baseField="0" baseItem="0"/>
    <dataField name="Count of Order ID" fld="3" subtotal="count" baseField="0" baseItem="0"/>
  </dataFields>
  <formats count="1">
    <format dxfId="56">
      <pivotArea outline="0"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D2A4C0-EF68-465B-B19E-1829FB0B7DD4}" name="10City Avg Order" cacheId="150"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location ref="A56:D66" firstHeaderRow="0" firstDataRow="1" firstDataCol="1"/>
  <pivotFields count="5">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10">
    <i>
      <x v="7"/>
    </i>
    <i>
      <x v="5"/>
    </i>
    <i>
      <x v="6"/>
    </i>
    <i>
      <x v="8"/>
    </i>
    <i>
      <x v="9"/>
    </i>
    <i>
      <x v="3"/>
    </i>
    <i>
      <x v="4"/>
    </i>
    <i>
      <x/>
    </i>
    <i>
      <x v="1"/>
    </i>
    <i>
      <x v="2"/>
    </i>
  </rowItems>
  <colFields count="1">
    <field x="-2"/>
  </colFields>
  <colItems count="3">
    <i>
      <x/>
    </i>
    <i i="1">
      <x v="1"/>
    </i>
    <i i="2">
      <x v="2"/>
    </i>
  </colItems>
  <dataFields count="3">
    <dataField name="Sum of Total Sales" fld="0" baseField="0" baseItem="0" numFmtId="165"/>
    <dataField name="Sum of Quantity" fld="1" baseField="0" baseItem="0"/>
    <dataField name="Count of Order ID" fld="2" subtotal="count" baseField="0" baseItem="0"/>
  </dataFields>
  <formats count="1">
    <format dxfId="57">
      <pivotArea outline="0"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41" iMeasureHier="46">
      <autoFilter ref="A1">
        <filterColumn colId="0">
          <top10 val="10" filterVal="10"/>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F1DD4D-F7A7-417F-B2D7-FFDBD1ABE174}" name="Top 1 City"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F3:I4" firstHeaderRow="0" firstDataRow="1" firstDataCol="1"/>
  <pivotFields count="5">
    <pivotField compact="0" allDrilled="1" outline="0" subtotalTop="0" showAll="0" measureFilter="1"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measureFilter="1" dataSourceSort="1" defaultSubtotal="0" defaultAttributeDrillState="1">
      <items count="1">
        <item x="0"/>
      </items>
    </pivotField>
  </pivotFields>
  <rowFields count="1">
    <field x="4"/>
  </rowFields>
  <rowItems count="1">
    <i>
      <x/>
    </i>
  </rowItems>
  <colFields count="1">
    <field x="-2"/>
  </colFields>
  <colItems count="3">
    <i>
      <x/>
    </i>
    <i i="1">
      <x v="1"/>
    </i>
    <i i="2">
      <x v="2"/>
    </i>
  </colItems>
  <dataFields count="3">
    <dataField name="Sum of Total Sales" fld="1" baseField="0" baseItem="0" numFmtId="165"/>
    <dataField name="Sum of Quantity" fld="2" baseField="0" baseItem="0"/>
    <dataField name="Count of Order ID" fld="3" subtotal="count" baseField="0" baseItem="0"/>
  </dataFields>
  <formats count="1">
    <format dxfId="58">
      <pivotArea outline="0"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1" filterVal="1"/>
        </filterColumn>
      </autoFilter>
    </filter>
    <filter fld="4" type="count" id="2" iMeasureHier="46">
      <autoFilter ref="A1">
        <filterColumn colId="0">
          <top10 val="1" filterVal="1"/>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B838D5-413E-4B16-9BAE-44FFA1657190}" name="Top1 Reg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D4" firstHeaderRow="0" firstDataRow="1" firstDataCol="1"/>
  <pivotFields count="4">
    <pivotField axis="axisRow" compact="0" allDrilled="1" outline="0" subtotalTop="0" showAll="0" measureFilter="1"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1">
    <i>
      <x/>
    </i>
  </rowItems>
  <colFields count="1">
    <field x="-2"/>
  </colFields>
  <colItems count="3">
    <i>
      <x/>
    </i>
    <i i="1">
      <x v="1"/>
    </i>
    <i i="2">
      <x v="2"/>
    </i>
  </colItems>
  <dataFields count="3">
    <dataField name="Sum of Total Sales" fld="1" baseField="0" baseItem="0" numFmtId="165"/>
    <dataField name="Sum of Quantity" fld="2" baseField="0" baseItem="0"/>
    <dataField name="Count of Order ID" fld="3" subtotal="count" baseField="0" baseItem="0"/>
  </dataFields>
  <formats count="1">
    <format dxfId="59">
      <pivotArea outline="0"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1" filterVal="1"/>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shboard_pivot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0308394-A73F-4BC6-92DF-428DCCDBAF51}" sourceName="[SalesData].[Customer Segment]">
  <pivotTables>
    <pivotTable tabId="15" name="Regional Sales"/>
    <pivotTable tabId="15" name="Monthly Sales"/>
    <pivotTable tabId="15" name="10City Avg Order"/>
    <pivotTable tabId="15" name="PivotTable25"/>
    <pivotTable tabId="15" name="PivotTable26"/>
    <pivotTable tabId="15" name="Sales ChannelWise G"/>
    <pivotTable tabId="15" name="SegmentWise G"/>
    <pivotTable tabId="15" name="PivotTable1"/>
    <pivotTable tabId="15" name="PivotTable2"/>
  </pivotTables>
  <data>
    <olap pivotCacheId="1170811850">
      <levels count="2">
        <level uniqueName="[SalesData].[Customer Segment].[(All)]" sourceCaption="(All)" count="0"/>
        <level uniqueName="[SalesData].[Customer Segment].[Customer Segment]" sourceCaption="Customer Segment" count="3">
          <ranges>
            <range startItem="0">
              <i n="[SalesData].[Customer Segment].&amp;[Corporate]" c="Corporate"/>
              <i n="[SalesData].[Customer Segment].&amp;[Individual]" c="Individual"/>
              <i n="[SalesData].[Customer Segment].&amp;[SME]" c="SME"/>
            </range>
          </ranges>
        </level>
      </levels>
      <selections count="1">
        <selection n="[SalesData].[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64BBD7-C21E-42EA-AF88-09CB871243B6}" sourceName="[SalesData].[Region]">
  <pivotTables>
    <pivotTable tabId="15" name="Monthly Sales"/>
    <pivotTable tabId="15" name="SegmentWise G"/>
    <pivotTable tabId="15" name="Sales ChannelWise G"/>
    <pivotTable tabId="15" name="10City Avg Order"/>
    <pivotTable tabId="15" name="PivotTable25"/>
    <pivotTable tabId="15" name="PivotTable26"/>
    <pivotTable tabId="15" name="Regional Sales"/>
    <pivotTable tabId="15" name="PivotTable1"/>
    <pivotTable tabId="15" name="PivotTable2"/>
  </pivotTables>
  <data>
    <olap pivotCacheId="1170811850">
      <levels count="2">
        <level uniqueName="[SalesData].[Region].[(All)]" sourceCaption="(All)" count="0"/>
        <level uniqueName="[SalesData].[Region].[Region]" sourceCaption="Region" count="4">
          <ranges>
            <range startItem="0">
              <i n="[SalesData].[Region].&amp;[East]" c="East"/>
              <i n="[SalesData].[Region].&amp;[North]" c="North"/>
              <i n="[SalesData].[Region].&amp;[South]" c="South"/>
              <i n="[SalesData].[Region].&amp;[West]" c="West"/>
            </range>
          </ranges>
        </level>
      </levels>
      <selections count="1">
        <selection n="[SalesData].[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644296EE-6E55-4433-9F64-2C267DC6A6F9}" sourceName="[SalesData].[Sales Channel]">
  <pivotTables>
    <pivotTable tabId="15" name="Regional Sales"/>
    <pivotTable tabId="15" name="Monthly Sales"/>
    <pivotTable tabId="15" name="SegmentWise G"/>
    <pivotTable tabId="15" name="Sales ChannelWise G"/>
    <pivotTable tabId="15" name="10City Avg Order"/>
    <pivotTable tabId="15" name="PivotTable25"/>
    <pivotTable tabId="15" name="PivotTable26"/>
    <pivotTable tabId="15" name="PivotTable1"/>
    <pivotTable tabId="15" name="PivotTable2"/>
  </pivotTables>
  <data>
    <olap pivotCacheId="1170811850">
      <levels count="2">
        <level uniqueName="[SalesData].[Sales Channel].[(All)]" sourceCaption="(All)" count="0"/>
        <level uniqueName="[SalesData].[Sales Channel].[Sales Channel]" sourceCaption="Sales Channel" count="2">
          <ranges>
            <range startItem="0">
              <i n="[SalesData].[Sales Channel].&amp;[Offline]" c="Offline"/>
              <i n="[SalesData].[Sales Channel].&amp;[Online]" c="Online"/>
            </range>
          </ranges>
        </level>
      </levels>
      <selections count="1">
        <selection n="[SalesData].[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6290029-0145-4EB1-AE1B-9EB695AB8C26}" sourceName="[SalesData].[Product Category]">
  <pivotTables>
    <pivotTable tabId="15" name="Regional Sales"/>
    <pivotTable tabId="15" name="Monthly Sales"/>
    <pivotTable tabId="15" name="SegmentWise G"/>
    <pivotTable tabId="15" name="Sales ChannelWise G"/>
    <pivotTable tabId="15" name="10City Avg Order"/>
    <pivotTable tabId="15" name="PivotTable25"/>
    <pivotTable tabId="15" name="PivotTable26"/>
    <pivotTable tabId="15" name="PivotTable1"/>
    <pivotTable tabId="15" name="PivotTable2"/>
  </pivotTables>
  <data>
    <olap pivotCacheId="1170811850">
      <levels count="2">
        <level uniqueName="[SalesData].[Product Category].[(All)]" sourceCaption="(All)" count="0"/>
        <level uniqueName="[SalesData].[Product Category].[Product Category]" sourceCaption="Product Category" count="7">
          <ranges>
            <range startItem="0">
              <i n="[SalesData].[Product Category].&amp;[Apparel]" c="Apparel"/>
              <i n="[SalesData].[Product Category].&amp;[Beauty]" c="Beauty"/>
              <i n="[SalesData].[Product Category].&amp;[Electronics]" c="Electronics"/>
              <i n="[SalesData].[Product Category].&amp;[Furniture]" c="Furniture"/>
              <i n="[SalesData].[Product Category].&amp;[Grocery]" c="Grocery"/>
              <i n="[SalesData].[Product Category].&amp;[Home Appliances]" c="Home Appliances"/>
              <i n="[SalesData].[Product Category].&amp;[Stationery]" c="Stationery"/>
            </range>
          </ranges>
        </level>
      </levels>
      <selections count="1">
        <selection n="[SalesData].[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90BD693-67BC-4A51-98D4-30A08C3BF580}" cache="Slicer_Customer_Segment" caption="Customer Segment" level="1" rowHeight="241300"/>
  <slicer name="Region" xr10:uid="{DEA97E2E-7D6E-46E5-9CF2-DC3BD889FCD2}" cache="Slicer_Region" caption="Region" level="1" rowHeight="241300"/>
  <slicer name="Sales Channel" xr10:uid="{D52ADCE8-63C1-4133-A031-F038454E3CE5}" cache="Slicer_Sales_Channel" caption="Sales Channel" level="1" rowHeight="241300"/>
  <slicer name="Product Category" xr10:uid="{B5ADED2B-C0A2-46DD-AEB6-DEBDF47E494B}" cache="Slicer_Product_Category" caption="Product 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09CFE3AD-B2D6-4570-9872-BFECE1932CA6}" cache="Slicer_Customer_Segment" caption="Segment" columnCount="3" level="1" style="SlicerStyleLight5" rowHeight="241300"/>
  <slicer name="Region 1" xr10:uid="{DB4A082E-4A8B-4487-9586-026BE86A873E}" cache="Slicer_Region" caption="Region" columnCount="4" level="1" style="SlicerStyleLight5" rowHeight="241300"/>
  <slicer name="Sales Channel 1" xr10:uid="{02F96D0F-62F0-45A6-8125-F06D908499D6}" cache="Slicer_Sales_Channel" caption="Sales Channel" columnCount="2" level="1" style="SlicerStyleLight5" rowHeight="216000"/>
  <slicer name="Product Category 1" xr10:uid="{518A79B5-EDBC-4859-8A22-E24BF46C25BC}" cache="Slicer_Product_Category" caption="Category" level="1" style="SlicerStyleLight5"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C8BEA3-6096-4CBE-B114-9F11236C970A}" name="SalesData" displayName="SalesData" ref="A1:S2691" totalsRowShown="0" headerRowDxfId="50" headerRowBorderDxfId="49" tableBorderDxfId="48">
  <autoFilter ref="A1:S2691" xr:uid="{C8C8BEA3-6096-4CBE-B114-9F11236C970A}"/>
  <tableColumns count="19">
    <tableColumn id="1" xr3:uid="{12528DF4-7883-4FC9-87B2-7D9AB76801BC}" name="Date" dataDxfId="47"/>
    <tableColumn id="2" xr3:uid="{9E2C0F64-A8DE-49EC-AC10-AF10D18CEF32}" name="Order ID"/>
    <tableColumn id="3" xr3:uid="{46B8633A-7939-489A-ADCC-6029F5FC93F0}" name="Customer Name"/>
    <tableColumn id="4" xr3:uid="{B69772ED-40BC-4A4B-92A2-F4BA37F5873D}" name="Customer Segment"/>
    <tableColumn id="5" xr3:uid="{0755625D-0537-465C-B16E-AFBE357E4AFB}" name="Region"/>
    <tableColumn id="6" xr3:uid="{CC300350-4590-41D5-B543-B5A2E24AD7DB}" name="City"/>
    <tableColumn id="19" xr3:uid="{DAA7043C-AE60-4696-AE8D-96CB311C16C1}" name="PINCODE" dataDxfId="46"/>
    <tableColumn id="7" xr3:uid="{A0CFDF5A-398E-4817-8AD9-7E44C3F7B242}" name="Sales Channel"/>
    <tableColumn id="8" xr3:uid="{91E469C8-C428-4B2D-82A9-70EB81E25702}" name="Product Category"/>
    <tableColumn id="9" xr3:uid="{86CC140C-AAE4-4952-996B-C93405DD0DCC}" name="Product Sub-Category"/>
    <tableColumn id="10" xr3:uid="{4BCEF151-2670-4704-B3A6-B1D7B06D1D19}" name="Product Name"/>
    <tableColumn id="11" xr3:uid="{DCE48B17-727E-4042-8441-F54792541334}" name="Quantity"/>
    <tableColumn id="12" xr3:uid="{D9AE5B4A-0A11-429C-B9DE-3D4871C103E3}" name="Unit Price"/>
    <tableColumn id="13" xr3:uid="{FA41D57C-DB78-4EA4-8C00-164184B95271}" name="Total Sales"/>
    <tableColumn id="14" xr3:uid="{8F305355-8105-48B9-A46D-9CAFE1BB3C2D}" name="Year"/>
    <tableColumn id="15" xr3:uid="{57BAAF17-D216-40BA-922C-C6FF77186E8C}" name="Month"/>
    <tableColumn id="16" xr3:uid="{E92A0B2A-B34E-4147-A858-4BCA4449B9BD}" name="Month Name"/>
    <tableColumn id="17" xr3:uid="{651F0AF2-A71F-4AB6-BA7C-16C408E3943B}" name="YearMonth"/>
    <tableColumn id="18" xr3:uid="{9F699FFF-50A0-47D6-9152-75099E260D22}" name="Quarter"/>
  </tableColumns>
  <tableStyleInfo name="TableStyleMedium10"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26F6465-10DC-4720-875B-E3DAE451C47E}" sourceName="[SalesData].[Date]">
  <pivotTables>
    <pivotTable tabId="15" name="Monthly Sales"/>
    <pivotTable tabId="15" name="Regional Sales"/>
    <pivotTable tabId="15" name="SegmentWise G"/>
    <pivotTable tabId="15" name="Sales ChannelWise G"/>
    <pivotTable tabId="15" name="10City Avg Order"/>
    <pivotTable tabId="15" name="PivotTable25"/>
    <pivotTable tabId="15" name="PivotTable26"/>
    <pivotTable tabId="15" name="PivotTable1"/>
    <pivotTable tabId="15" name="PivotTable2"/>
  </pivotTables>
  <state minimalRefreshVersion="6" lastRefreshVersion="6" pivotCacheId="839686880"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A0C002A-F76F-47A9-935F-6CA44D1C533A}" cache="Timeline_Date" caption="Month" showHeader="0" showSelectionLabel="0" showTimeLevel="0" level="2" selectionLevel="2" scrollPosition="2024-01-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86D76E3-C745-4777-B907-7D9D4F89C9FF}" cache="Timeline_Date" caption="Month" showSelectionLabel="0" showTimeLevel="0" level="2" selectionLevel="2" scrollPosition="2024-01-01T00:00:00" style="TimeSlicerStyleLight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824DD-EAD2-4EC2-BF3C-584616255BE4}">
  <sheetPr filterMode="1"/>
  <dimension ref="A3:I193"/>
  <sheetViews>
    <sheetView topLeftCell="A175" workbookViewId="0">
      <selection activeCell="H193" sqref="H193"/>
    </sheetView>
  </sheetViews>
  <sheetFormatPr defaultRowHeight="14.5" x14ac:dyDescent="0.35"/>
  <cols>
    <col min="1" max="1" width="21.75" bestFit="1" customWidth="1"/>
    <col min="2" max="2" width="16" bestFit="1" customWidth="1"/>
    <col min="3" max="3" width="16.58203125" bestFit="1" customWidth="1"/>
    <col min="4" max="4" width="16" bestFit="1" customWidth="1"/>
    <col min="5" max="5" width="15.08203125" bestFit="1" customWidth="1"/>
    <col min="6" max="6" width="14.75" bestFit="1" customWidth="1"/>
    <col min="7" max="7" width="16.58203125" bestFit="1" customWidth="1"/>
    <col min="8" max="8" width="16" bestFit="1" customWidth="1"/>
    <col min="9" max="9" width="9.6640625" bestFit="1" customWidth="1"/>
    <col min="10" max="11" width="10.6640625" bestFit="1" customWidth="1"/>
    <col min="12" max="12" width="9.6640625" bestFit="1" customWidth="1"/>
    <col min="13" max="13" width="13.25" bestFit="1" customWidth="1"/>
    <col min="14" max="15" width="9.6640625" bestFit="1" customWidth="1"/>
    <col min="16" max="16" width="8" bestFit="1" customWidth="1"/>
    <col min="17" max="17" width="9.6640625" bestFit="1" customWidth="1"/>
    <col min="18" max="19" width="10.6640625" bestFit="1" customWidth="1"/>
    <col min="20" max="21" width="9.6640625" bestFit="1" customWidth="1"/>
    <col min="22" max="22" width="15" bestFit="1" customWidth="1"/>
    <col min="23" max="23" width="16.58203125" bestFit="1" customWidth="1"/>
    <col min="24" max="24" width="15" bestFit="1" customWidth="1"/>
    <col min="25" max="25" width="16.58203125" bestFit="1" customWidth="1"/>
    <col min="26" max="26" width="15" bestFit="1" customWidth="1"/>
    <col min="27" max="27" width="16.58203125" bestFit="1" customWidth="1"/>
    <col min="28" max="28" width="15" bestFit="1" customWidth="1"/>
    <col min="29" max="29" width="16.58203125" bestFit="1" customWidth="1"/>
    <col min="30" max="30" width="15" bestFit="1" customWidth="1"/>
    <col min="31" max="31" width="16.58203125" bestFit="1" customWidth="1"/>
    <col min="32" max="32" width="15" bestFit="1" customWidth="1"/>
    <col min="33" max="33" width="16.58203125" bestFit="1" customWidth="1"/>
    <col min="34" max="34" width="15" bestFit="1" customWidth="1"/>
    <col min="35" max="35" width="16.58203125" bestFit="1" customWidth="1"/>
    <col min="36" max="36" width="15" bestFit="1" customWidth="1"/>
    <col min="37" max="37" width="16.58203125" bestFit="1" customWidth="1"/>
    <col min="38" max="38" width="15" bestFit="1" customWidth="1"/>
    <col min="39" max="39" width="16.58203125" bestFit="1" customWidth="1"/>
    <col min="40" max="40" width="15" bestFit="1" customWidth="1"/>
    <col min="41" max="41" width="16.58203125" bestFit="1" customWidth="1"/>
    <col min="42" max="42" width="15" bestFit="1" customWidth="1"/>
    <col min="43" max="43" width="16.58203125" bestFit="1" customWidth="1"/>
    <col min="44" max="44" width="15" bestFit="1" customWidth="1"/>
    <col min="45" max="45" width="16.58203125" bestFit="1" customWidth="1"/>
    <col min="46" max="46" width="15" bestFit="1" customWidth="1"/>
    <col min="47" max="47" width="16.58203125" bestFit="1" customWidth="1"/>
    <col min="48" max="48" width="15" bestFit="1" customWidth="1"/>
    <col min="49" max="49" width="16.58203125" bestFit="1" customWidth="1"/>
    <col min="50" max="50" width="15" bestFit="1" customWidth="1"/>
    <col min="51" max="51" width="16.58203125" bestFit="1" customWidth="1"/>
    <col min="52" max="52" width="15" bestFit="1" customWidth="1"/>
    <col min="53" max="53" width="16.58203125" bestFit="1" customWidth="1"/>
    <col min="54" max="54" width="15" bestFit="1" customWidth="1"/>
    <col min="55" max="55" width="16.58203125" bestFit="1" customWidth="1"/>
    <col min="56" max="56" width="15" bestFit="1" customWidth="1"/>
    <col min="57" max="57" width="16.58203125" bestFit="1" customWidth="1"/>
    <col min="58" max="58" width="15" bestFit="1" customWidth="1"/>
    <col min="59" max="59" width="16.58203125" bestFit="1" customWidth="1"/>
    <col min="60" max="60" width="15" bestFit="1" customWidth="1"/>
    <col min="61" max="61" width="16.58203125" bestFit="1" customWidth="1"/>
    <col min="62" max="62" width="15" bestFit="1" customWidth="1"/>
    <col min="63" max="63" width="16.58203125" bestFit="1" customWidth="1"/>
    <col min="64" max="64" width="15" bestFit="1" customWidth="1"/>
    <col min="65" max="65" width="16.58203125" bestFit="1" customWidth="1"/>
    <col min="66" max="66" width="15" bestFit="1" customWidth="1"/>
    <col min="67" max="67" width="16.58203125" bestFit="1" customWidth="1"/>
    <col min="68" max="68" width="15" bestFit="1" customWidth="1"/>
    <col min="69" max="69" width="16.58203125" bestFit="1" customWidth="1"/>
    <col min="70" max="70" width="15" bestFit="1" customWidth="1"/>
    <col min="71" max="71" width="16.58203125" bestFit="1" customWidth="1"/>
    <col min="72" max="72" width="15" bestFit="1" customWidth="1"/>
    <col min="73" max="73" width="16.58203125" bestFit="1" customWidth="1"/>
    <col min="74" max="74" width="15" bestFit="1" customWidth="1"/>
    <col min="75" max="75" width="16.58203125" bestFit="1" customWidth="1"/>
    <col min="76" max="76" width="15" bestFit="1" customWidth="1"/>
    <col min="77" max="77" width="16.58203125" bestFit="1" customWidth="1"/>
    <col min="78" max="78" width="15" bestFit="1" customWidth="1"/>
    <col min="79" max="79" width="16.58203125" bestFit="1" customWidth="1"/>
    <col min="80" max="80" width="15" bestFit="1" customWidth="1"/>
    <col min="81" max="81" width="16.58203125" bestFit="1" customWidth="1"/>
    <col min="82" max="82" width="15" bestFit="1" customWidth="1"/>
    <col min="83" max="83" width="16.58203125" bestFit="1" customWidth="1"/>
    <col min="84" max="84" width="15" bestFit="1" customWidth="1"/>
    <col min="85" max="85" width="16.58203125" bestFit="1" customWidth="1"/>
    <col min="86" max="86" width="15" bestFit="1" customWidth="1"/>
    <col min="87" max="87" width="16.58203125" bestFit="1" customWidth="1"/>
    <col min="88" max="88" width="15" bestFit="1" customWidth="1"/>
    <col min="89" max="89" width="16.58203125" bestFit="1" customWidth="1"/>
    <col min="90" max="90" width="15" bestFit="1" customWidth="1"/>
    <col min="91" max="91" width="16.58203125" bestFit="1" customWidth="1"/>
    <col min="92" max="92" width="15" bestFit="1" customWidth="1"/>
    <col min="93" max="93" width="16.58203125" bestFit="1" customWidth="1"/>
    <col min="94" max="94" width="15" bestFit="1" customWidth="1"/>
    <col min="95" max="95" width="16.58203125" bestFit="1" customWidth="1"/>
    <col min="96" max="96" width="15" bestFit="1" customWidth="1"/>
    <col min="97" max="97" width="16.58203125" bestFit="1" customWidth="1"/>
    <col min="98" max="98" width="15" bestFit="1" customWidth="1"/>
    <col min="99" max="99" width="16.58203125" bestFit="1" customWidth="1"/>
    <col min="100" max="100" width="15" bestFit="1" customWidth="1"/>
    <col min="101" max="101" width="16.58203125" bestFit="1" customWidth="1"/>
    <col min="102" max="102" width="15" bestFit="1" customWidth="1"/>
    <col min="103" max="103" width="16.58203125" bestFit="1" customWidth="1"/>
    <col min="104" max="104" width="15" bestFit="1" customWidth="1"/>
    <col min="105" max="105" width="16.58203125" bestFit="1" customWidth="1"/>
    <col min="106" max="106" width="15" bestFit="1" customWidth="1"/>
    <col min="107" max="107" width="16.58203125" bestFit="1" customWidth="1"/>
    <col min="108" max="108" width="15" bestFit="1" customWidth="1"/>
    <col min="109" max="109" width="16.58203125" bestFit="1" customWidth="1"/>
    <col min="110" max="110" width="15" bestFit="1" customWidth="1"/>
    <col min="111" max="111" width="16.58203125" bestFit="1" customWidth="1"/>
    <col min="112" max="112" width="15" bestFit="1" customWidth="1"/>
    <col min="113" max="113" width="16.58203125" bestFit="1" customWidth="1"/>
    <col min="114" max="114" width="15" bestFit="1" customWidth="1"/>
    <col min="115" max="115" width="16.58203125" bestFit="1" customWidth="1"/>
    <col min="116" max="116" width="15" bestFit="1" customWidth="1"/>
    <col min="117" max="117" width="16.58203125" bestFit="1" customWidth="1"/>
    <col min="118" max="118" width="15" bestFit="1" customWidth="1"/>
    <col min="119" max="119" width="16.58203125" bestFit="1" customWidth="1"/>
    <col min="120" max="120" width="15" bestFit="1" customWidth="1"/>
    <col min="121" max="121" width="16.58203125" bestFit="1" customWidth="1"/>
    <col min="122" max="122" width="15" bestFit="1" customWidth="1"/>
    <col min="123" max="123" width="16.58203125" bestFit="1" customWidth="1"/>
    <col min="124" max="124" width="15" bestFit="1" customWidth="1"/>
    <col min="125" max="125" width="16.58203125" bestFit="1" customWidth="1"/>
    <col min="126" max="126" width="15" bestFit="1" customWidth="1"/>
    <col min="127" max="127" width="16.58203125" bestFit="1" customWidth="1"/>
    <col min="128" max="128" width="15" bestFit="1" customWidth="1"/>
    <col min="129" max="129" width="16.58203125" bestFit="1" customWidth="1"/>
    <col min="130" max="130" width="15" bestFit="1" customWidth="1"/>
    <col min="131" max="131" width="16.58203125" bestFit="1" customWidth="1"/>
    <col min="132" max="132" width="15" bestFit="1" customWidth="1"/>
    <col min="133" max="133" width="16.58203125" bestFit="1" customWidth="1"/>
    <col min="134" max="134" width="15" bestFit="1" customWidth="1"/>
    <col min="135" max="135" width="16.58203125" bestFit="1" customWidth="1"/>
    <col min="136" max="136" width="15" bestFit="1" customWidth="1"/>
    <col min="137" max="137" width="16.58203125" bestFit="1" customWidth="1"/>
    <col min="138" max="138" width="15" bestFit="1" customWidth="1"/>
    <col min="139" max="139" width="16.58203125" bestFit="1" customWidth="1"/>
    <col min="140" max="140" width="15" bestFit="1" customWidth="1"/>
    <col min="141" max="141" width="16.58203125" bestFit="1" customWidth="1"/>
    <col min="142" max="142" width="15" bestFit="1" customWidth="1"/>
    <col min="143" max="143" width="16.58203125" bestFit="1" customWidth="1"/>
    <col min="144" max="144" width="15" bestFit="1" customWidth="1"/>
    <col min="145" max="145" width="16.58203125" bestFit="1" customWidth="1"/>
    <col min="146" max="146" width="15" bestFit="1" customWidth="1"/>
    <col min="147" max="147" width="16.58203125" bestFit="1" customWidth="1"/>
    <col min="148" max="148" width="15" bestFit="1" customWidth="1"/>
    <col min="149" max="149" width="16.58203125" bestFit="1" customWidth="1"/>
    <col min="150" max="150" width="15" bestFit="1" customWidth="1"/>
    <col min="151" max="151" width="16.58203125" bestFit="1" customWidth="1"/>
    <col min="152" max="152" width="15" bestFit="1" customWidth="1"/>
    <col min="153" max="153" width="16.58203125" bestFit="1" customWidth="1"/>
    <col min="154" max="154" width="15" bestFit="1" customWidth="1"/>
    <col min="155" max="155" width="16.58203125" bestFit="1" customWidth="1"/>
    <col min="156" max="156" width="15" bestFit="1" customWidth="1"/>
    <col min="157" max="157" width="16.58203125" bestFit="1" customWidth="1"/>
    <col min="158" max="158" width="15" bestFit="1" customWidth="1"/>
    <col min="159" max="159" width="16.58203125" bestFit="1" customWidth="1"/>
    <col min="160" max="160" width="15" bestFit="1" customWidth="1"/>
    <col min="161" max="161" width="16.58203125" bestFit="1" customWidth="1"/>
    <col min="162" max="162" width="15" bestFit="1" customWidth="1"/>
    <col min="163" max="163" width="16.58203125" bestFit="1" customWidth="1"/>
    <col min="164" max="164" width="15" bestFit="1" customWidth="1"/>
    <col min="165" max="165" width="16.58203125" bestFit="1" customWidth="1"/>
    <col min="166" max="166" width="15" bestFit="1" customWidth="1"/>
    <col min="167" max="167" width="16.58203125" bestFit="1" customWidth="1"/>
    <col min="168" max="168" width="15" bestFit="1" customWidth="1"/>
    <col min="169" max="169" width="16.58203125" bestFit="1" customWidth="1"/>
    <col min="170" max="170" width="15" bestFit="1" customWidth="1"/>
    <col min="171" max="171" width="16.58203125" bestFit="1" customWidth="1"/>
    <col min="172" max="172" width="15" bestFit="1" customWidth="1"/>
    <col min="173" max="173" width="16.58203125" bestFit="1" customWidth="1"/>
    <col min="174" max="174" width="15" bestFit="1" customWidth="1"/>
    <col min="175" max="175" width="16.58203125" bestFit="1" customWidth="1"/>
    <col min="176" max="176" width="15" bestFit="1" customWidth="1"/>
    <col min="177" max="177" width="16.58203125" bestFit="1" customWidth="1"/>
    <col min="178" max="178" width="15" bestFit="1" customWidth="1"/>
    <col min="179" max="179" width="16.58203125" bestFit="1" customWidth="1"/>
    <col min="180" max="180" width="15" bestFit="1" customWidth="1"/>
    <col min="181" max="181" width="16.58203125" bestFit="1" customWidth="1"/>
    <col min="182" max="182" width="15" bestFit="1" customWidth="1"/>
    <col min="183" max="183" width="16.58203125" bestFit="1" customWidth="1"/>
    <col min="184" max="184" width="15" bestFit="1" customWidth="1"/>
    <col min="185" max="185" width="16.58203125" bestFit="1" customWidth="1"/>
    <col min="186" max="186" width="15" bestFit="1" customWidth="1"/>
    <col min="187" max="187" width="16.58203125" bestFit="1" customWidth="1"/>
    <col min="188" max="188" width="15" bestFit="1" customWidth="1"/>
    <col min="189" max="189" width="16.58203125" bestFit="1" customWidth="1"/>
    <col min="190" max="190" width="15" bestFit="1" customWidth="1"/>
    <col min="191" max="191" width="16.58203125" bestFit="1" customWidth="1"/>
    <col min="192" max="192" width="15" bestFit="1" customWidth="1"/>
    <col min="193" max="193" width="16.58203125" bestFit="1" customWidth="1"/>
    <col min="194" max="194" width="15" bestFit="1" customWidth="1"/>
    <col min="195" max="195" width="16.58203125" bestFit="1" customWidth="1"/>
    <col min="196" max="196" width="15" bestFit="1" customWidth="1"/>
    <col min="197" max="197" width="16.58203125" bestFit="1" customWidth="1"/>
    <col min="198" max="198" width="15" bestFit="1" customWidth="1"/>
    <col min="199" max="199" width="16.58203125" bestFit="1" customWidth="1"/>
    <col min="200" max="200" width="15" bestFit="1" customWidth="1"/>
    <col min="201" max="201" width="16.58203125" bestFit="1" customWidth="1"/>
    <col min="202" max="202" width="15" bestFit="1" customWidth="1"/>
    <col min="203" max="203" width="16.58203125" bestFit="1" customWidth="1"/>
    <col min="204" max="204" width="15" bestFit="1" customWidth="1"/>
    <col min="205" max="205" width="16.58203125" bestFit="1" customWidth="1"/>
    <col min="206" max="206" width="15" bestFit="1" customWidth="1"/>
    <col min="207" max="207" width="16.58203125" bestFit="1" customWidth="1"/>
    <col min="208" max="208" width="15" bestFit="1" customWidth="1"/>
    <col min="209" max="209" width="16.58203125" bestFit="1" customWidth="1"/>
    <col min="210" max="210" width="15" bestFit="1" customWidth="1"/>
    <col min="211" max="211" width="16.58203125" bestFit="1" customWidth="1"/>
    <col min="212" max="212" width="15" bestFit="1" customWidth="1"/>
    <col min="213" max="213" width="16.58203125" bestFit="1" customWidth="1"/>
    <col min="214" max="214" width="15" bestFit="1" customWidth="1"/>
    <col min="215" max="215" width="16.58203125" bestFit="1" customWidth="1"/>
    <col min="216" max="216" width="15" bestFit="1" customWidth="1"/>
    <col min="217" max="217" width="16.58203125" bestFit="1" customWidth="1"/>
    <col min="218" max="218" width="15" bestFit="1" customWidth="1"/>
    <col min="219" max="219" width="16.58203125" bestFit="1" customWidth="1"/>
    <col min="220" max="220" width="15" bestFit="1" customWidth="1"/>
    <col min="221" max="221" width="16.58203125" bestFit="1" customWidth="1"/>
    <col min="222" max="222" width="15" bestFit="1" customWidth="1"/>
    <col min="223" max="223" width="16.58203125" bestFit="1" customWidth="1"/>
    <col min="224" max="224" width="15" bestFit="1" customWidth="1"/>
    <col min="225" max="225" width="16.58203125" bestFit="1" customWidth="1"/>
    <col min="226" max="226" width="15" bestFit="1" customWidth="1"/>
    <col min="227" max="227" width="16.58203125" bestFit="1" customWidth="1"/>
    <col min="228" max="228" width="15" bestFit="1" customWidth="1"/>
    <col min="229" max="229" width="16.58203125" bestFit="1" customWidth="1"/>
    <col min="230" max="230" width="15" bestFit="1" customWidth="1"/>
    <col min="231" max="231" width="16.58203125" bestFit="1" customWidth="1"/>
    <col min="232" max="232" width="15" bestFit="1" customWidth="1"/>
    <col min="233" max="233" width="16.58203125" bestFit="1" customWidth="1"/>
    <col min="234" max="234" width="15" bestFit="1" customWidth="1"/>
    <col min="235" max="235" width="16.58203125" bestFit="1" customWidth="1"/>
    <col min="236" max="236" width="15" bestFit="1" customWidth="1"/>
    <col min="237" max="237" width="16.58203125" bestFit="1" customWidth="1"/>
    <col min="238" max="238" width="15" bestFit="1" customWidth="1"/>
    <col min="239" max="239" width="16.58203125" bestFit="1" customWidth="1"/>
    <col min="240" max="240" width="15" bestFit="1" customWidth="1"/>
    <col min="241" max="241" width="16.58203125" bestFit="1" customWidth="1"/>
    <col min="242" max="242" width="15" bestFit="1" customWidth="1"/>
    <col min="243" max="243" width="16.58203125" bestFit="1" customWidth="1"/>
    <col min="244" max="244" width="15" bestFit="1" customWidth="1"/>
    <col min="245" max="245" width="16.58203125" bestFit="1" customWidth="1"/>
    <col min="246" max="246" width="15" bestFit="1" customWidth="1"/>
    <col min="247" max="247" width="16.58203125" bestFit="1" customWidth="1"/>
    <col min="248" max="248" width="15" bestFit="1" customWidth="1"/>
    <col min="249" max="249" width="16.58203125" bestFit="1" customWidth="1"/>
    <col min="250" max="250" width="15" bestFit="1" customWidth="1"/>
    <col min="251" max="251" width="16.58203125" bestFit="1" customWidth="1"/>
    <col min="252" max="252" width="15" bestFit="1" customWidth="1"/>
    <col min="253" max="253" width="16.58203125" bestFit="1" customWidth="1"/>
    <col min="254" max="254" width="15" bestFit="1" customWidth="1"/>
    <col min="255" max="255" width="16.58203125" bestFit="1" customWidth="1"/>
    <col min="256" max="256" width="15" bestFit="1" customWidth="1"/>
    <col min="257" max="257" width="16.58203125" bestFit="1" customWidth="1"/>
    <col min="258" max="258" width="15" bestFit="1" customWidth="1"/>
    <col min="259" max="259" width="16.58203125" bestFit="1" customWidth="1"/>
    <col min="260" max="260" width="15" bestFit="1" customWidth="1"/>
    <col min="261" max="261" width="16.58203125" bestFit="1" customWidth="1"/>
    <col min="262" max="262" width="15" bestFit="1" customWidth="1"/>
    <col min="263" max="263" width="16.58203125" bestFit="1" customWidth="1"/>
    <col min="264" max="264" width="15" bestFit="1" customWidth="1"/>
    <col min="265" max="265" width="16.58203125" bestFit="1" customWidth="1"/>
    <col min="266" max="266" width="15" bestFit="1" customWidth="1"/>
    <col min="267" max="267" width="16.58203125" bestFit="1" customWidth="1"/>
    <col min="268" max="268" width="15" bestFit="1" customWidth="1"/>
    <col min="269" max="269" width="16.58203125" bestFit="1" customWidth="1"/>
    <col min="270" max="270" width="15" bestFit="1" customWidth="1"/>
    <col min="271" max="271" width="16.58203125" bestFit="1" customWidth="1"/>
    <col min="272" max="272" width="15" bestFit="1" customWidth="1"/>
    <col min="273" max="273" width="16.58203125" bestFit="1" customWidth="1"/>
    <col min="274" max="274" width="15" bestFit="1" customWidth="1"/>
    <col min="275" max="275" width="16.58203125" bestFit="1" customWidth="1"/>
    <col min="276" max="276" width="15" bestFit="1" customWidth="1"/>
    <col min="277" max="277" width="16.58203125" bestFit="1" customWidth="1"/>
    <col min="278" max="278" width="15" bestFit="1" customWidth="1"/>
    <col min="279" max="279" width="16.58203125" bestFit="1" customWidth="1"/>
    <col min="280" max="280" width="15" bestFit="1" customWidth="1"/>
    <col min="281" max="281" width="16.58203125" bestFit="1" customWidth="1"/>
    <col min="282" max="282" width="15" bestFit="1" customWidth="1"/>
    <col min="283" max="283" width="16.58203125" bestFit="1" customWidth="1"/>
    <col min="284" max="284" width="15" bestFit="1" customWidth="1"/>
    <col min="285" max="285" width="16.58203125" bestFit="1" customWidth="1"/>
    <col min="286" max="286" width="15" bestFit="1" customWidth="1"/>
    <col min="287" max="287" width="16.58203125" bestFit="1" customWidth="1"/>
    <col min="288" max="288" width="15" bestFit="1" customWidth="1"/>
    <col min="289" max="289" width="16.58203125" bestFit="1" customWidth="1"/>
    <col min="290" max="290" width="15" bestFit="1" customWidth="1"/>
    <col min="291" max="291" width="16.58203125" bestFit="1" customWidth="1"/>
    <col min="292" max="292" width="15" bestFit="1" customWidth="1"/>
    <col min="293" max="293" width="16.58203125" bestFit="1" customWidth="1"/>
    <col min="294" max="294" width="15" bestFit="1" customWidth="1"/>
    <col min="295" max="295" width="16.58203125" bestFit="1" customWidth="1"/>
    <col min="296" max="296" width="15" bestFit="1" customWidth="1"/>
    <col min="297" max="297" width="16.58203125" bestFit="1" customWidth="1"/>
    <col min="298" max="298" width="15" bestFit="1" customWidth="1"/>
    <col min="299" max="299" width="16.58203125" bestFit="1" customWidth="1"/>
    <col min="300" max="300" width="15" bestFit="1" customWidth="1"/>
    <col min="301" max="301" width="16.58203125" bestFit="1" customWidth="1"/>
    <col min="302" max="302" width="15" bestFit="1" customWidth="1"/>
    <col min="303" max="303" width="16.58203125" bestFit="1" customWidth="1"/>
    <col min="304" max="304" width="15" bestFit="1" customWidth="1"/>
    <col min="305" max="305" width="16.58203125" bestFit="1" customWidth="1"/>
    <col min="306" max="306" width="15" bestFit="1" customWidth="1"/>
    <col min="307" max="307" width="16.58203125" bestFit="1" customWidth="1"/>
    <col min="308" max="308" width="15" bestFit="1" customWidth="1"/>
    <col min="309" max="309" width="16.58203125" bestFit="1" customWidth="1"/>
    <col min="310" max="310" width="15" bestFit="1" customWidth="1"/>
    <col min="311" max="311" width="16.58203125" bestFit="1" customWidth="1"/>
    <col min="312" max="312" width="15" bestFit="1" customWidth="1"/>
    <col min="313" max="313" width="16.58203125" bestFit="1" customWidth="1"/>
    <col min="314" max="314" width="15" bestFit="1" customWidth="1"/>
    <col min="315" max="315" width="16.58203125" bestFit="1" customWidth="1"/>
    <col min="316" max="316" width="15" bestFit="1" customWidth="1"/>
    <col min="317" max="317" width="16.58203125" bestFit="1" customWidth="1"/>
    <col min="318" max="318" width="15" bestFit="1" customWidth="1"/>
    <col min="319" max="319" width="16.58203125" bestFit="1" customWidth="1"/>
    <col min="320" max="320" width="15" bestFit="1" customWidth="1"/>
    <col min="321" max="321" width="16.58203125" bestFit="1" customWidth="1"/>
    <col min="322" max="322" width="15" bestFit="1" customWidth="1"/>
    <col min="323" max="323" width="16.58203125" bestFit="1" customWidth="1"/>
    <col min="324" max="324" width="15" bestFit="1" customWidth="1"/>
    <col min="325" max="325" width="16.58203125" bestFit="1" customWidth="1"/>
    <col min="326" max="326" width="15" bestFit="1" customWidth="1"/>
    <col min="327" max="327" width="16.58203125" bestFit="1" customWidth="1"/>
    <col min="328" max="328" width="15" bestFit="1" customWidth="1"/>
    <col min="329" max="329" width="16.58203125" bestFit="1" customWidth="1"/>
    <col min="330" max="330" width="15" bestFit="1" customWidth="1"/>
    <col min="331" max="331" width="16.58203125" bestFit="1" customWidth="1"/>
    <col min="332" max="332" width="15" bestFit="1" customWidth="1"/>
    <col min="333" max="333" width="16.58203125" bestFit="1" customWidth="1"/>
    <col min="334" max="334" width="15" bestFit="1" customWidth="1"/>
    <col min="335" max="335" width="16.58203125" bestFit="1" customWidth="1"/>
    <col min="336" max="336" width="15" bestFit="1" customWidth="1"/>
    <col min="337" max="337" width="16.58203125" bestFit="1" customWidth="1"/>
    <col min="338" max="338" width="15" bestFit="1" customWidth="1"/>
    <col min="339" max="339" width="16.58203125" bestFit="1" customWidth="1"/>
    <col min="340" max="340" width="15" bestFit="1" customWidth="1"/>
    <col min="341" max="341" width="16.58203125" bestFit="1" customWidth="1"/>
    <col min="342" max="342" width="15" bestFit="1" customWidth="1"/>
    <col min="343" max="343" width="16.58203125" bestFit="1" customWidth="1"/>
    <col min="344" max="344" width="15" bestFit="1" customWidth="1"/>
    <col min="345" max="345" width="16.58203125" bestFit="1" customWidth="1"/>
    <col min="346" max="346" width="15" bestFit="1" customWidth="1"/>
    <col min="347" max="347" width="16.58203125" bestFit="1" customWidth="1"/>
    <col min="348" max="348" width="15" bestFit="1" customWidth="1"/>
    <col min="349" max="349" width="16.58203125" bestFit="1" customWidth="1"/>
    <col min="350" max="350" width="15" bestFit="1" customWidth="1"/>
    <col min="351" max="351" width="16.58203125" bestFit="1" customWidth="1"/>
    <col min="352" max="352" width="15" bestFit="1" customWidth="1"/>
    <col min="353" max="353" width="16.58203125" bestFit="1" customWidth="1"/>
    <col min="354" max="354" width="15" bestFit="1" customWidth="1"/>
    <col min="355" max="355" width="16.58203125" bestFit="1" customWidth="1"/>
    <col min="356" max="356" width="15" bestFit="1" customWidth="1"/>
    <col min="357" max="357" width="16.58203125" bestFit="1" customWidth="1"/>
    <col min="358" max="358" width="15" bestFit="1" customWidth="1"/>
    <col min="359" max="359" width="16.58203125" bestFit="1" customWidth="1"/>
    <col min="360" max="360" width="15" bestFit="1" customWidth="1"/>
    <col min="361" max="361" width="16.58203125" bestFit="1" customWidth="1"/>
    <col min="362" max="362" width="15" bestFit="1" customWidth="1"/>
    <col min="363" max="363" width="16.58203125" bestFit="1" customWidth="1"/>
    <col min="364" max="364" width="15" bestFit="1" customWidth="1"/>
    <col min="365" max="365" width="16.58203125" bestFit="1" customWidth="1"/>
    <col min="366" max="366" width="15" bestFit="1" customWidth="1"/>
    <col min="367" max="367" width="16.58203125" bestFit="1" customWidth="1"/>
    <col min="368" max="368" width="15" bestFit="1" customWidth="1"/>
    <col min="369" max="369" width="16.58203125" bestFit="1" customWidth="1"/>
    <col min="370" max="370" width="15" bestFit="1" customWidth="1"/>
    <col min="371" max="371" width="16.58203125" bestFit="1" customWidth="1"/>
    <col min="372" max="372" width="15" bestFit="1" customWidth="1"/>
    <col min="373" max="373" width="16.58203125" bestFit="1" customWidth="1"/>
    <col min="374" max="374" width="15" bestFit="1" customWidth="1"/>
    <col min="375" max="375" width="16.58203125" bestFit="1" customWidth="1"/>
    <col min="376" max="376" width="15" bestFit="1" customWidth="1"/>
    <col min="377" max="377" width="16.58203125" bestFit="1" customWidth="1"/>
    <col min="378" max="378" width="15" bestFit="1" customWidth="1"/>
    <col min="379" max="379" width="16.58203125" bestFit="1" customWidth="1"/>
    <col min="380" max="380" width="15" bestFit="1" customWidth="1"/>
    <col min="381" max="381" width="16.58203125" bestFit="1" customWidth="1"/>
    <col min="382" max="382" width="15" bestFit="1" customWidth="1"/>
    <col min="383" max="383" width="16.58203125" bestFit="1" customWidth="1"/>
    <col min="384" max="384" width="15" bestFit="1" customWidth="1"/>
    <col min="385" max="385" width="16.58203125" bestFit="1" customWidth="1"/>
    <col min="386" max="386" width="15" bestFit="1" customWidth="1"/>
    <col min="387" max="387" width="16.58203125" bestFit="1" customWidth="1"/>
    <col min="388" max="388" width="15" bestFit="1" customWidth="1"/>
    <col min="389" max="389" width="16.58203125" bestFit="1" customWidth="1"/>
    <col min="390" max="390" width="15" bestFit="1" customWidth="1"/>
    <col min="391" max="391" width="16.58203125" bestFit="1" customWidth="1"/>
    <col min="392" max="392" width="15" bestFit="1" customWidth="1"/>
    <col min="393" max="393" width="16.58203125" bestFit="1" customWidth="1"/>
    <col min="394" max="394" width="15" bestFit="1" customWidth="1"/>
    <col min="395" max="395" width="16.58203125" bestFit="1" customWidth="1"/>
    <col min="396" max="396" width="15" bestFit="1" customWidth="1"/>
    <col min="397" max="397" width="16.58203125" bestFit="1" customWidth="1"/>
    <col min="398" max="398" width="15" bestFit="1" customWidth="1"/>
    <col min="399" max="399" width="16.58203125" bestFit="1" customWidth="1"/>
    <col min="400" max="400" width="15" bestFit="1" customWidth="1"/>
    <col min="401" max="401" width="16.58203125" bestFit="1" customWidth="1"/>
    <col min="402" max="402" width="15" bestFit="1" customWidth="1"/>
    <col min="403" max="403" width="16.58203125" bestFit="1" customWidth="1"/>
    <col min="404" max="404" width="15" bestFit="1" customWidth="1"/>
    <col min="405" max="405" width="16.58203125" bestFit="1" customWidth="1"/>
    <col min="406" max="406" width="15" bestFit="1" customWidth="1"/>
    <col min="407" max="407" width="16.58203125" bestFit="1" customWidth="1"/>
    <col min="408" max="408" width="15" bestFit="1" customWidth="1"/>
    <col min="409" max="409" width="16.58203125" bestFit="1" customWidth="1"/>
    <col min="410" max="410" width="15" bestFit="1" customWidth="1"/>
    <col min="411" max="411" width="16.58203125" bestFit="1" customWidth="1"/>
    <col min="412" max="412" width="15" bestFit="1" customWidth="1"/>
    <col min="413" max="413" width="16.58203125" bestFit="1" customWidth="1"/>
    <col min="414" max="414" width="15" bestFit="1" customWidth="1"/>
    <col min="415" max="415" width="16.58203125" bestFit="1" customWidth="1"/>
    <col min="416" max="416" width="15" bestFit="1" customWidth="1"/>
    <col min="417" max="417" width="16.58203125" bestFit="1" customWidth="1"/>
    <col min="418" max="418" width="15" bestFit="1" customWidth="1"/>
    <col min="419" max="419" width="16.58203125" bestFit="1" customWidth="1"/>
    <col min="420" max="420" width="15" bestFit="1" customWidth="1"/>
    <col min="421" max="421" width="16.58203125" bestFit="1" customWidth="1"/>
    <col min="422" max="422" width="15" bestFit="1" customWidth="1"/>
    <col min="423" max="423" width="16.58203125" bestFit="1" customWidth="1"/>
    <col min="424" max="424" width="15" bestFit="1" customWidth="1"/>
    <col min="425" max="425" width="16.58203125" bestFit="1" customWidth="1"/>
    <col min="426" max="426" width="15" bestFit="1" customWidth="1"/>
    <col min="427" max="427" width="16.58203125" bestFit="1" customWidth="1"/>
    <col min="428" max="428" width="15" bestFit="1" customWidth="1"/>
    <col min="429" max="429" width="16.58203125" bestFit="1" customWidth="1"/>
    <col min="430" max="430" width="15" bestFit="1" customWidth="1"/>
    <col min="431" max="431" width="16.58203125" bestFit="1" customWidth="1"/>
    <col min="432" max="432" width="15" bestFit="1" customWidth="1"/>
    <col min="433" max="433" width="16.58203125" bestFit="1" customWidth="1"/>
    <col min="434" max="434" width="15" bestFit="1" customWidth="1"/>
    <col min="435" max="435" width="16.58203125" bestFit="1" customWidth="1"/>
    <col min="436" max="436" width="15" bestFit="1" customWidth="1"/>
    <col min="437" max="437" width="16.58203125" bestFit="1" customWidth="1"/>
    <col min="438" max="438" width="15" bestFit="1" customWidth="1"/>
    <col min="439" max="439" width="16.58203125" bestFit="1" customWidth="1"/>
    <col min="440" max="440" width="15" bestFit="1" customWidth="1"/>
    <col min="441" max="441" width="16.58203125" bestFit="1" customWidth="1"/>
    <col min="442" max="442" width="15" bestFit="1" customWidth="1"/>
    <col min="443" max="443" width="16.58203125" bestFit="1" customWidth="1"/>
    <col min="444" max="444" width="15" bestFit="1" customWidth="1"/>
    <col min="445" max="445" width="16.58203125" bestFit="1" customWidth="1"/>
    <col min="446" max="446" width="15" bestFit="1" customWidth="1"/>
    <col min="447" max="447" width="16.58203125" bestFit="1" customWidth="1"/>
    <col min="448" max="448" width="15" bestFit="1" customWidth="1"/>
    <col min="449" max="449" width="16.58203125" bestFit="1" customWidth="1"/>
    <col min="450" max="450" width="15" bestFit="1" customWidth="1"/>
    <col min="451" max="451" width="16.58203125" bestFit="1" customWidth="1"/>
    <col min="452" max="452" width="15" bestFit="1" customWidth="1"/>
    <col min="453" max="453" width="16.58203125" bestFit="1" customWidth="1"/>
    <col min="454" max="454" width="15" bestFit="1" customWidth="1"/>
    <col min="455" max="455" width="16.58203125" bestFit="1" customWidth="1"/>
    <col min="456" max="456" width="15" bestFit="1" customWidth="1"/>
    <col min="457" max="457" width="16.58203125" bestFit="1" customWidth="1"/>
    <col min="458" max="458" width="15" bestFit="1" customWidth="1"/>
    <col min="459" max="459" width="16.58203125" bestFit="1" customWidth="1"/>
    <col min="460" max="460" width="15" bestFit="1" customWidth="1"/>
    <col min="461" max="461" width="16.58203125" bestFit="1" customWidth="1"/>
    <col min="462" max="462" width="15" bestFit="1" customWidth="1"/>
    <col min="463" max="463" width="16.58203125" bestFit="1" customWidth="1"/>
    <col min="464" max="464" width="15" bestFit="1" customWidth="1"/>
    <col min="465" max="465" width="16.58203125" bestFit="1" customWidth="1"/>
    <col min="466" max="466" width="15" bestFit="1" customWidth="1"/>
    <col min="467" max="467" width="16.58203125" bestFit="1" customWidth="1"/>
    <col min="468" max="468" width="15" bestFit="1" customWidth="1"/>
    <col min="469" max="469" width="16.58203125" bestFit="1" customWidth="1"/>
    <col min="470" max="470" width="15" bestFit="1" customWidth="1"/>
    <col min="471" max="471" width="16.58203125" bestFit="1" customWidth="1"/>
    <col min="472" max="472" width="15" bestFit="1" customWidth="1"/>
    <col min="473" max="473" width="16.58203125" bestFit="1" customWidth="1"/>
    <col min="474" max="474" width="15" bestFit="1" customWidth="1"/>
    <col min="475" max="475" width="16.58203125" bestFit="1" customWidth="1"/>
    <col min="476" max="476" width="15" bestFit="1" customWidth="1"/>
    <col min="477" max="477" width="16.58203125" bestFit="1" customWidth="1"/>
    <col min="478" max="478" width="15" bestFit="1" customWidth="1"/>
    <col min="479" max="479" width="16.58203125" bestFit="1" customWidth="1"/>
    <col min="480" max="480" width="15" bestFit="1" customWidth="1"/>
    <col min="481" max="481" width="16.58203125" bestFit="1" customWidth="1"/>
    <col min="482" max="482" width="15" bestFit="1" customWidth="1"/>
    <col min="483" max="483" width="16.58203125" bestFit="1" customWidth="1"/>
    <col min="484" max="484" width="15" bestFit="1" customWidth="1"/>
    <col min="485" max="485" width="16.58203125" bestFit="1" customWidth="1"/>
    <col min="486" max="486" width="15" bestFit="1" customWidth="1"/>
    <col min="487" max="487" width="16.58203125" bestFit="1" customWidth="1"/>
    <col min="488" max="488" width="15" bestFit="1" customWidth="1"/>
    <col min="489" max="489" width="16.58203125" bestFit="1" customWidth="1"/>
    <col min="490" max="490" width="15" bestFit="1" customWidth="1"/>
    <col min="491" max="491" width="16.58203125" bestFit="1" customWidth="1"/>
    <col min="492" max="492" width="15" bestFit="1" customWidth="1"/>
    <col min="493" max="493" width="16.58203125" bestFit="1" customWidth="1"/>
    <col min="494" max="494" width="15" bestFit="1" customWidth="1"/>
    <col min="495" max="495" width="16.58203125" bestFit="1" customWidth="1"/>
    <col min="496" max="496" width="15" bestFit="1" customWidth="1"/>
    <col min="497" max="497" width="16.58203125" bestFit="1" customWidth="1"/>
    <col min="498" max="498" width="15" bestFit="1" customWidth="1"/>
    <col min="499" max="499" width="16.58203125" bestFit="1" customWidth="1"/>
    <col min="500" max="500" width="15" bestFit="1" customWidth="1"/>
    <col min="501" max="501" width="16.58203125" bestFit="1" customWidth="1"/>
    <col min="502" max="502" width="15" bestFit="1" customWidth="1"/>
    <col min="503" max="503" width="16.58203125" bestFit="1" customWidth="1"/>
    <col min="504" max="504" width="15" bestFit="1" customWidth="1"/>
    <col min="505" max="505" width="16.58203125" bestFit="1" customWidth="1"/>
    <col min="506" max="506" width="15" bestFit="1" customWidth="1"/>
    <col min="507" max="507" width="16.58203125" bestFit="1" customWidth="1"/>
    <col min="508" max="508" width="15" bestFit="1" customWidth="1"/>
    <col min="509" max="509" width="16.58203125" bestFit="1" customWidth="1"/>
    <col min="510" max="510" width="15" bestFit="1" customWidth="1"/>
    <col min="511" max="511" width="16.58203125" bestFit="1" customWidth="1"/>
    <col min="512" max="512" width="15" bestFit="1" customWidth="1"/>
    <col min="513" max="513" width="16.58203125" bestFit="1" customWidth="1"/>
    <col min="514" max="514" width="15" bestFit="1" customWidth="1"/>
    <col min="515" max="515" width="16.58203125" bestFit="1" customWidth="1"/>
    <col min="516" max="516" width="15" bestFit="1" customWidth="1"/>
    <col min="517" max="517" width="16.58203125" bestFit="1" customWidth="1"/>
    <col min="518" max="518" width="15" bestFit="1" customWidth="1"/>
    <col min="519" max="519" width="16.58203125" bestFit="1" customWidth="1"/>
    <col min="520" max="520" width="15" bestFit="1" customWidth="1"/>
    <col min="521" max="521" width="16.58203125" bestFit="1" customWidth="1"/>
    <col min="522" max="522" width="15" bestFit="1" customWidth="1"/>
    <col min="523" max="523" width="16.58203125" bestFit="1" customWidth="1"/>
    <col min="524" max="524" width="15" bestFit="1" customWidth="1"/>
    <col min="525" max="525" width="16.58203125" bestFit="1" customWidth="1"/>
    <col min="526" max="526" width="15" bestFit="1" customWidth="1"/>
    <col min="527" max="527" width="16.58203125" bestFit="1" customWidth="1"/>
    <col min="528" max="528" width="15" bestFit="1" customWidth="1"/>
    <col min="529" max="529" width="16.58203125" bestFit="1" customWidth="1"/>
    <col min="530" max="530" width="15" bestFit="1" customWidth="1"/>
    <col min="531" max="531" width="16.58203125" bestFit="1" customWidth="1"/>
    <col min="532" max="532" width="15" bestFit="1" customWidth="1"/>
    <col min="533" max="533" width="16.58203125" bestFit="1" customWidth="1"/>
    <col min="534" max="534" width="15" bestFit="1" customWidth="1"/>
    <col min="535" max="535" width="16.58203125" bestFit="1" customWidth="1"/>
    <col min="536" max="536" width="15" bestFit="1" customWidth="1"/>
    <col min="537" max="537" width="16.58203125" bestFit="1" customWidth="1"/>
    <col min="538" max="538" width="15" bestFit="1" customWidth="1"/>
    <col min="539" max="539" width="16.58203125" bestFit="1" customWidth="1"/>
    <col min="540" max="540" width="15" bestFit="1" customWidth="1"/>
    <col min="541" max="541" width="16.58203125" bestFit="1" customWidth="1"/>
    <col min="542" max="542" width="15" bestFit="1" customWidth="1"/>
    <col min="543" max="543" width="16.58203125" bestFit="1" customWidth="1"/>
    <col min="544" max="544" width="15" bestFit="1" customWidth="1"/>
    <col min="545" max="545" width="16.58203125" bestFit="1" customWidth="1"/>
    <col min="546" max="546" width="15" bestFit="1" customWidth="1"/>
    <col min="547" max="547" width="16.58203125" bestFit="1" customWidth="1"/>
    <col min="548" max="548" width="15" bestFit="1" customWidth="1"/>
    <col min="549" max="549" width="16.58203125" bestFit="1" customWidth="1"/>
    <col min="550" max="550" width="15" bestFit="1" customWidth="1"/>
    <col min="551" max="551" width="16.58203125" bestFit="1" customWidth="1"/>
    <col min="552" max="552" width="15" bestFit="1" customWidth="1"/>
    <col min="553" max="553" width="16.58203125" bestFit="1" customWidth="1"/>
    <col min="554" max="554" width="15" bestFit="1" customWidth="1"/>
    <col min="555" max="555" width="16.58203125" bestFit="1" customWidth="1"/>
    <col min="556" max="556" width="15" bestFit="1" customWidth="1"/>
    <col min="557" max="557" width="16.58203125" bestFit="1" customWidth="1"/>
    <col min="558" max="558" width="15" bestFit="1" customWidth="1"/>
    <col min="559" max="559" width="16.58203125" bestFit="1" customWidth="1"/>
    <col min="560" max="560" width="15" bestFit="1" customWidth="1"/>
    <col min="561" max="561" width="16.58203125" bestFit="1" customWidth="1"/>
    <col min="562" max="562" width="15" bestFit="1" customWidth="1"/>
    <col min="563" max="563" width="16.58203125" bestFit="1" customWidth="1"/>
    <col min="564" max="564" width="15" bestFit="1" customWidth="1"/>
    <col min="565" max="565" width="16.58203125" bestFit="1" customWidth="1"/>
    <col min="566" max="566" width="15" bestFit="1" customWidth="1"/>
    <col min="567" max="567" width="16.58203125" bestFit="1" customWidth="1"/>
    <col min="568" max="568" width="15" bestFit="1" customWidth="1"/>
    <col min="569" max="569" width="16.58203125" bestFit="1" customWidth="1"/>
    <col min="570" max="570" width="15" bestFit="1" customWidth="1"/>
    <col min="571" max="571" width="16.58203125" bestFit="1" customWidth="1"/>
    <col min="572" max="572" width="15" bestFit="1" customWidth="1"/>
    <col min="573" max="573" width="16.58203125" bestFit="1" customWidth="1"/>
    <col min="574" max="574" width="15" bestFit="1" customWidth="1"/>
    <col min="575" max="575" width="16.58203125" bestFit="1" customWidth="1"/>
    <col min="576" max="576" width="15" bestFit="1" customWidth="1"/>
    <col min="577" max="577" width="16.58203125" bestFit="1" customWidth="1"/>
    <col min="578" max="578" width="15" bestFit="1" customWidth="1"/>
    <col min="579" max="579" width="16.58203125" bestFit="1" customWidth="1"/>
    <col min="580" max="580" width="15" bestFit="1" customWidth="1"/>
    <col min="581" max="581" width="16.58203125" bestFit="1" customWidth="1"/>
    <col min="582" max="582" width="15" bestFit="1" customWidth="1"/>
    <col min="583" max="583" width="16.58203125" bestFit="1" customWidth="1"/>
    <col min="584" max="584" width="15" bestFit="1" customWidth="1"/>
    <col min="585" max="585" width="16.58203125" bestFit="1" customWidth="1"/>
    <col min="586" max="586" width="15" bestFit="1" customWidth="1"/>
    <col min="587" max="587" width="16.58203125" bestFit="1" customWidth="1"/>
    <col min="588" max="588" width="15" bestFit="1" customWidth="1"/>
    <col min="589" max="589" width="16.58203125" bestFit="1" customWidth="1"/>
    <col min="590" max="590" width="15" bestFit="1" customWidth="1"/>
    <col min="591" max="591" width="16.58203125" bestFit="1" customWidth="1"/>
    <col min="592" max="592" width="15" bestFit="1" customWidth="1"/>
    <col min="593" max="593" width="16.58203125" bestFit="1" customWidth="1"/>
    <col min="594" max="594" width="15" bestFit="1" customWidth="1"/>
    <col min="595" max="595" width="16.58203125" bestFit="1" customWidth="1"/>
    <col min="596" max="596" width="15" bestFit="1" customWidth="1"/>
    <col min="597" max="597" width="16.58203125" bestFit="1" customWidth="1"/>
    <col min="598" max="598" width="15" bestFit="1" customWidth="1"/>
    <col min="599" max="599" width="16.58203125" bestFit="1" customWidth="1"/>
    <col min="600" max="600" width="15" bestFit="1" customWidth="1"/>
    <col min="601" max="601" width="16.58203125" bestFit="1" customWidth="1"/>
    <col min="602" max="602" width="15" bestFit="1" customWidth="1"/>
    <col min="603" max="603" width="16.58203125" bestFit="1" customWidth="1"/>
    <col min="604" max="604" width="15" bestFit="1" customWidth="1"/>
    <col min="605" max="605" width="16.58203125" bestFit="1" customWidth="1"/>
    <col min="606" max="606" width="15" bestFit="1" customWidth="1"/>
    <col min="607" max="607" width="16.58203125" bestFit="1" customWidth="1"/>
    <col min="608" max="608" width="15" bestFit="1" customWidth="1"/>
    <col min="609" max="609" width="16.58203125" bestFit="1" customWidth="1"/>
    <col min="610" max="610" width="15" bestFit="1" customWidth="1"/>
    <col min="611" max="611" width="16.58203125" bestFit="1" customWidth="1"/>
    <col min="612" max="612" width="15" bestFit="1" customWidth="1"/>
    <col min="613" max="613" width="16.58203125" bestFit="1" customWidth="1"/>
    <col min="614" max="614" width="15" bestFit="1" customWidth="1"/>
    <col min="615" max="615" width="16.58203125" bestFit="1" customWidth="1"/>
    <col min="616" max="616" width="15" bestFit="1" customWidth="1"/>
    <col min="617" max="617" width="16.58203125" bestFit="1" customWidth="1"/>
    <col min="618" max="618" width="15" bestFit="1" customWidth="1"/>
    <col min="619" max="619" width="16.58203125" bestFit="1" customWidth="1"/>
    <col min="620" max="620" width="15" bestFit="1" customWidth="1"/>
    <col min="621" max="621" width="16.58203125" bestFit="1" customWidth="1"/>
    <col min="622" max="622" width="15" bestFit="1" customWidth="1"/>
    <col min="623" max="623" width="16.58203125" bestFit="1" customWidth="1"/>
    <col min="624" max="624" width="15" bestFit="1" customWidth="1"/>
    <col min="625" max="625" width="16.58203125" bestFit="1" customWidth="1"/>
    <col min="626" max="626" width="15" bestFit="1" customWidth="1"/>
    <col min="627" max="627" width="16.58203125" bestFit="1" customWidth="1"/>
    <col min="628" max="628" width="15" bestFit="1" customWidth="1"/>
    <col min="629" max="629" width="16.58203125" bestFit="1" customWidth="1"/>
    <col min="630" max="630" width="15" bestFit="1" customWidth="1"/>
    <col min="631" max="631" width="16.58203125" bestFit="1" customWidth="1"/>
    <col min="632" max="632" width="15" bestFit="1" customWidth="1"/>
    <col min="633" max="633" width="16.58203125" bestFit="1" customWidth="1"/>
    <col min="634" max="634" width="15" bestFit="1" customWidth="1"/>
    <col min="635" max="635" width="16.58203125" bestFit="1" customWidth="1"/>
    <col min="636" max="636" width="15" bestFit="1" customWidth="1"/>
    <col min="637" max="637" width="16.58203125" bestFit="1" customWidth="1"/>
    <col min="638" max="638" width="15" bestFit="1" customWidth="1"/>
    <col min="639" max="639" width="16.58203125" bestFit="1" customWidth="1"/>
    <col min="640" max="640" width="15" bestFit="1" customWidth="1"/>
    <col min="641" max="641" width="16.58203125" bestFit="1" customWidth="1"/>
    <col min="642" max="642" width="15" bestFit="1" customWidth="1"/>
    <col min="643" max="643" width="16.58203125" bestFit="1" customWidth="1"/>
    <col min="644" max="644" width="15" bestFit="1" customWidth="1"/>
    <col min="645" max="645" width="16.58203125" bestFit="1" customWidth="1"/>
    <col min="646" max="646" width="15" bestFit="1" customWidth="1"/>
    <col min="647" max="647" width="16.58203125" bestFit="1" customWidth="1"/>
    <col min="648" max="648" width="15" bestFit="1" customWidth="1"/>
    <col min="649" max="649" width="16.58203125" bestFit="1" customWidth="1"/>
    <col min="650" max="650" width="15" bestFit="1" customWidth="1"/>
    <col min="651" max="651" width="16.58203125" bestFit="1" customWidth="1"/>
    <col min="652" max="652" width="15" bestFit="1" customWidth="1"/>
    <col min="653" max="653" width="16.58203125" bestFit="1" customWidth="1"/>
    <col min="654" max="654" width="15" bestFit="1" customWidth="1"/>
    <col min="655" max="655" width="16.58203125" bestFit="1" customWidth="1"/>
    <col min="656" max="656" width="15" bestFit="1" customWidth="1"/>
    <col min="657" max="657" width="16.58203125" bestFit="1" customWidth="1"/>
    <col min="658" max="658" width="15" bestFit="1" customWidth="1"/>
    <col min="659" max="659" width="16.58203125" bestFit="1" customWidth="1"/>
    <col min="660" max="660" width="15" bestFit="1" customWidth="1"/>
    <col min="661" max="661" width="16.58203125" bestFit="1" customWidth="1"/>
    <col min="662" max="662" width="15" bestFit="1" customWidth="1"/>
    <col min="663" max="663" width="16.58203125" bestFit="1" customWidth="1"/>
    <col min="664" max="664" width="15" bestFit="1" customWidth="1"/>
    <col min="665" max="665" width="16.58203125" bestFit="1" customWidth="1"/>
    <col min="666" max="666" width="15" bestFit="1" customWidth="1"/>
    <col min="667" max="667" width="16.58203125" bestFit="1" customWidth="1"/>
    <col min="668" max="668" width="15" bestFit="1" customWidth="1"/>
    <col min="669" max="669" width="16.58203125" bestFit="1" customWidth="1"/>
    <col min="670" max="670" width="15" bestFit="1" customWidth="1"/>
    <col min="671" max="671" width="16.58203125" bestFit="1" customWidth="1"/>
    <col min="672" max="672" width="15" bestFit="1" customWidth="1"/>
    <col min="673" max="673" width="16.58203125" bestFit="1" customWidth="1"/>
    <col min="674" max="674" width="15" bestFit="1" customWidth="1"/>
    <col min="675" max="675" width="16.58203125" bestFit="1" customWidth="1"/>
    <col min="676" max="676" width="15" bestFit="1" customWidth="1"/>
    <col min="677" max="677" width="16.58203125" bestFit="1" customWidth="1"/>
    <col min="678" max="678" width="15" bestFit="1" customWidth="1"/>
    <col min="679" max="679" width="16.58203125" bestFit="1" customWidth="1"/>
    <col min="680" max="680" width="15" bestFit="1" customWidth="1"/>
    <col min="681" max="681" width="16.58203125" bestFit="1" customWidth="1"/>
    <col min="682" max="682" width="15" bestFit="1" customWidth="1"/>
    <col min="683" max="683" width="16.58203125" bestFit="1" customWidth="1"/>
    <col min="684" max="684" width="15" bestFit="1" customWidth="1"/>
    <col min="685" max="685" width="16.58203125" bestFit="1" customWidth="1"/>
    <col min="686" max="686" width="15" bestFit="1" customWidth="1"/>
    <col min="687" max="687" width="16.58203125" bestFit="1" customWidth="1"/>
    <col min="688" max="688" width="15" bestFit="1" customWidth="1"/>
    <col min="689" max="689" width="16.58203125" bestFit="1" customWidth="1"/>
    <col min="690" max="690" width="15" bestFit="1" customWidth="1"/>
    <col min="691" max="691" width="16.58203125" bestFit="1" customWidth="1"/>
    <col min="692" max="692" width="15" bestFit="1" customWidth="1"/>
    <col min="693" max="693" width="16.58203125" bestFit="1" customWidth="1"/>
    <col min="694" max="694" width="15" bestFit="1" customWidth="1"/>
    <col min="695" max="695" width="16.58203125" bestFit="1" customWidth="1"/>
    <col min="696" max="696" width="15" bestFit="1" customWidth="1"/>
    <col min="697" max="697" width="16.58203125" bestFit="1" customWidth="1"/>
    <col min="698" max="698" width="15" bestFit="1" customWidth="1"/>
    <col min="699" max="699" width="16.58203125" bestFit="1" customWidth="1"/>
    <col min="700" max="700" width="15" bestFit="1" customWidth="1"/>
    <col min="701" max="701" width="16.58203125" bestFit="1" customWidth="1"/>
    <col min="702" max="702" width="15" bestFit="1" customWidth="1"/>
    <col min="703" max="703" width="16.58203125" bestFit="1" customWidth="1"/>
    <col min="704" max="704" width="15" bestFit="1" customWidth="1"/>
    <col min="705" max="705" width="16.58203125" bestFit="1" customWidth="1"/>
    <col min="706" max="706" width="15" bestFit="1" customWidth="1"/>
    <col min="707" max="707" width="16.58203125" bestFit="1" customWidth="1"/>
    <col min="708" max="708" width="15" bestFit="1" customWidth="1"/>
    <col min="709" max="709" width="16.58203125" bestFit="1" customWidth="1"/>
    <col min="710" max="710" width="15" bestFit="1" customWidth="1"/>
    <col min="711" max="711" width="16.58203125" bestFit="1" customWidth="1"/>
    <col min="712" max="712" width="15" bestFit="1" customWidth="1"/>
    <col min="713" max="713" width="16.58203125" bestFit="1" customWidth="1"/>
    <col min="714" max="714" width="15" bestFit="1" customWidth="1"/>
    <col min="715" max="715" width="16.58203125" bestFit="1" customWidth="1"/>
    <col min="716" max="716" width="15" bestFit="1" customWidth="1"/>
    <col min="717" max="717" width="16.58203125" bestFit="1" customWidth="1"/>
    <col min="718" max="718" width="15" bestFit="1" customWidth="1"/>
    <col min="719" max="719" width="16.58203125" bestFit="1" customWidth="1"/>
    <col min="720" max="720" width="15" bestFit="1" customWidth="1"/>
    <col min="721" max="721" width="16.58203125" bestFit="1" customWidth="1"/>
    <col min="722" max="722" width="15" bestFit="1" customWidth="1"/>
    <col min="723" max="723" width="16.58203125" bestFit="1" customWidth="1"/>
    <col min="724" max="724" width="15" bestFit="1" customWidth="1"/>
    <col min="725" max="725" width="16.58203125" bestFit="1" customWidth="1"/>
    <col min="726" max="726" width="15" bestFit="1" customWidth="1"/>
    <col min="727" max="727" width="16.58203125" bestFit="1" customWidth="1"/>
    <col min="728" max="728" width="15" bestFit="1" customWidth="1"/>
  </cols>
  <sheetData>
    <row r="3" spans="1:9" x14ac:dyDescent="0.35">
      <c r="A3" s="3" t="s">
        <v>4</v>
      </c>
      <c r="B3" t="s">
        <v>4083</v>
      </c>
      <c r="C3" t="s">
        <v>4086</v>
      </c>
      <c r="D3" t="s">
        <v>4084</v>
      </c>
      <c r="F3" s="3" t="s">
        <v>5</v>
      </c>
      <c r="G3" t="s">
        <v>4083</v>
      </c>
      <c r="H3" t="s">
        <v>4086</v>
      </c>
      <c r="I3" t="s">
        <v>4084</v>
      </c>
    </row>
    <row r="4" spans="1:9" x14ac:dyDescent="0.35">
      <c r="A4" t="s">
        <v>3936</v>
      </c>
      <c r="B4" s="2">
        <v>8600243</v>
      </c>
      <c r="C4">
        <v>3131</v>
      </c>
      <c r="D4">
        <v>815</v>
      </c>
      <c r="F4" t="s">
        <v>3955</v>
      </c>
      <c r="G4" s="2">
        <v>1930119</v>
      </c>
      <c r="H4">
        <v>655</v>
      </c>
      <c r="I4">
        <v>160</v>
      </c>
    </row>
    <row r="8" spans="1:9" x14ac:dyDescent="0.35">
      <c r="B8" s="2">
        <f>SUM(B10:B13)</f>
        <v>28387796</v>
      </c>
      <c r="C8" s="2">
        <f t="shared" ref="C8:D8" si="0">SUM(C10:C13)</f>
        <v>10350</v>
      </c>
      <c r="D8" s="2">
        <f t="shared" si="0"/>
        <v>2690</v>
      </c>
      <c r="E8" s="5">
        <f>IFERROR(B8/D8,"")</f>
        <v>10553.084014869888</v>
      </c>
    </row>
    <row r="9" spans="1:9" x14ac:dyDescent="0.35">
      <c r="A9" s="3" t="s">
        <v>4</v>
      </c>
      <c r="B9" t="s">
        <v>12</v>
      </c>
      <c r="C9" t="s">
        <v>4086</v>
      </c>
      <c r="D9" t="s">
        <v>4084</v>
      </c>
      <c r="E9" t="s">
        <v>4085</v>
      </c>
      <c r="G9" t="str">
        <f>IF(A9="","",A9)</f>
        <v>Region</v>
      </c>
      <c r="H9" t="str">
        <f>IF(B9="","",B9)</f>
        <v>Total Sales</v>
      </c>
      <c r="I9" t="str">
        <f>IF(E9="","",E9)</f>
        <v>Avg Order Value</v>
      </c>
    </row>
    <row r="10" spans="1:9" x14ac:dyDescent="0.35">
      <c r="A10" t="s">
        <v>3934</v>
      </c>
      <c r="B10" s="2">
        <v>5338283</v>
      </c>
      <c r="C10" s="22">
        <v>2005</v>
      </c>
      <c r="D10" s="22">
        <v>541</v>
      </c>
      <c r="E10" s="5">
        <f>IFERROR(B10/D10,"")</f>
        <v>9867.4362292051756</v>
      </c>
      <c r="G10" t="str">
        <f t="shared" ref="G10:G13" si="1">IF(A10="","",A10)</f>
        <v>East</v>
      </c>
      <c r="H10" s="2">
        <f t="shared" ref="H10:H13" si="2">IF(B10="","",B10)</f>
        <v>5338283</v>
      </c>
      <c r="I10" s="2">
        <f t="shared" ref="I10:I13" si="3">IF(E10="","",E10)</f>
        <v>9867.4362292051756</v>
      </c>
    </row>
    <row r="11" spans="1:9" x14ac:dyDescent="0.35">
      <c r="A11" t="s">
        <v>3935</v>
      </c>
      <c r="B11" s="2">
        <v>7897777</v>
      </c>
      <c r="C11" s="22">
        <v>2757</v>
      </c>
      <c r="D11" s="22">
        <v>693</v>
      </c>
      <c r="E11" s="5">
        <f t="shared" ref="E11:E13" si="4">IFERROR(B11/D11,"")</f>
        <v>11396.503607503608</v>
      </c>
      <c r="G11" t="str">
        <f t="shared" si="1"/>
        <v>North</v>
      </c>
      <c r="H11" s="2">
        <f t="shared" si="2"/>
        <v>7897777</v>
      </c>
      <c r="I11" s="2">
        <f t="shared" si="3"/>
        <v>11396.503607503608</v>
      </c>
    </row>
    <row r="12" spans="1:9" x14ac:dyDescent="0.35">
      <c r="A12" t="s">
        <v>3937</v>
      </c>
      <c r="B12" s="2">
        <v>6551493</v>
      </c>
      <c r="C12" s="22">
        <v>2457</v>
      </c>
      <c r="D12" s="22">
        <v>641</v>
      </c>
      <c r="E12" s="5">
        <f t="shared" si="4"/>
        <v>10220.737909516381</v>
      </c>
      <c r="G12" t="str">
        <f t="shared" si="1"/>
        <v>South</v>
      </c>
      <c r="H12" s="2">
        <f t="shared" si="2"/>
        <v>6551493</v>
      </c>
      <c r="I12" s="2">
        <f t="shared" si="3"/>
        <v>10220.737909516381</v>
      </c>
    </row>
    <row r="13" spans="1:9" x14ac:dyDescent="0.35">
      <c r="A13" t="s">
        <v>3936</v>
      </c>
      <c r="B13" s="2">
        <v>8600243</v>
      </c>
      <c r="C13" s="22">
        <v>3131</v>
      </c>
      <c r="D13" s="22">
        <v>815</v>
      </c>
      <c r="E13" s="5">
        <f t="shared" si="4"/>
        <v>10552.445398773007</v>
      </c>
      <c r="G13" t="str">
        <f t="shared" si="1"/>
        <v>West</v>
      </c>
      <c r="H13" s="2">
        <f t="shared" si="2"/>
        <v>8600243</v>
      </c>
      <c r="I13" s="2">
        <f t="shared" si="3"/>
        <v>10552.445398773007</v>
      </c>
    </row>
    <row r="18" spans="1:2" x14ac:dyDescent="0.35">
      <c r="A18" s="3" t="s">
        <v>16</v>
      </c>
      <c r="B18" t="s">
        <v>4083</v>
      </c>
    </row>
    <row r="19" spans="1:2" x14ac:dyDescent="0.35">
      <c r="A19" t="s">
        <v>4066</v>
      </c>
      <c r="B19" s="4">
        <v>2567719</v>
      </c>
    </row>
    <row r="20" spans="1:2" x14ac:dyDescent="0.35">
      <c r="A20" t="s">
        <v>4067</v>
      </c>
      <c r="B20" s="4">
        <v>2588778</v>
      </c>
    </row>
    <row r="21" spans="1:2" x14ac:dyDescent="0.35">
      <c r="A21" t="s">
        <v>4068</v>
      </c>
      <c r="B21" s="4">
        <v>2417507</v>
      </c>
    </row>
    <row r="22" spans="1:2" x14ac:dyDescent="0.35">
      <c r="A22" t="s">
        <v>4069</v>
      </c>
      <c r="B22" s="4">
        <v>1789654</v>
      </c>
    </row>
    <row r="23" spans="1:2" x14ac:dyDescent="0.35">
      <c r="A23" t="s">
        <v>4070</v>
      </c>
      <c r="B23" s="4">
        <v>2471880</v>
      </c>
    </row>
    <row r="24" spans="1:2" x14ac:dyDescent="0.35">
      <c r="A24" t="s">
        <v>4071</v>
      </c>
      <c r="B24" s="4">
        <v>2624494</v>
      </c>
    </row>
    <row r="25" spans="1:2" x14ac:dyDescent="0.35">
      <c r="A25" t="s">
        <v>4072</v>
      </c>
      <c r="B25" s="4">
        <v>2725293</v>
      </c>
    </row>
    <row r="26" spans="1:2" x14ac:dyDescent="0.35">
      <c r="A26" t="s">
        <v>4073</v>
      </c>
      <c r="B26" s="4">
        <v>2205462</v>
      </c>
    </row>
    <row r="27" spans="1:2" x14ac:dyDescent="0.35">
      <c r="A27" t="s">
        <v>4074</v>
      </c>
      <c r="B27" s="4">
        <v>2743849</v>
      </c>
    </row>
    <row r="28" spans="1:2" x14ac:dyDescent="0.35">
      <c r="A28" t="s">
        <v>4075</v>
      </c>
      <c r="B28" s="4">
        <v>2373857</v>
      </c>
    </row>
    <row r="29" spans="1:2" x14ac:dyDescent="0.35">
      <c r="A29" t="s">
        <v>4076</v>
      </c>
      <c r="B29" s="4">
        <v>1727649</v>
      </c>
    </row>
    <row r="30" spans="1:2" x14ac:dyDescent="0.35">
      <c r="A30" t="s">
        <v>4077</v>
      </c>
      <c r="B30" s="4">
        <v>2151654</v>
      </c>
    </row>
    <row r="35" spans="1:9" x14ac:dyDescent="0.35">
      <c r="A35" s="3" t="s">
        <v>3</v>
      </c>
      <c r="B35" t="s">
        <v>4083</v>
      </c>
      <c r="C35" t="s">
        <v>4084</v>
      </c>
      <c r="D35" t="s">
        <v>4085</v>
      </c>
      <c r="F35" s="3" t="s">
        <v>6</v>
      </c>
      <c r="G35" t="s">
        <v>4083</v>
      </c>
      <c r="H35" t="s">
        <v>4084</v>
      </c>
      <c r="I35" t="s">
        <v>4085</v>
      </c>
    </row>
    <row r="36" spans="1:9" x14ac:dyDescent="0.35">
      <c r="A36" t="s">
        <v>3933</v>
      </c>
      <c r="B36" s="2">
        <v>4123663</v>
      </c>
      <c r="C36" s="22">
        <v>377</v>
      </c>
      <c r="D36" s="2">
        <f>IF(B36/C36="","",B36/C36)</f>
        <v>10938.098143236075</v>
      </c>
      <c r="E36" s="5"/>
      <c r="F36" t="s">
        <v>3962</v>
      </c>
      <c r="G36" s="2">
        <v>10602102</v>
      </c>
      <c r="H36" s="22">
        <v>1039</v>
      </c>
      <c r="I36" s="2">
        <f>IF(G36/H36="","",G36/H36)</f>
        <v>10204.14051973051</v>
      </c>
    </row>
    <row r="37" spans="1:9" x14ac:dyDescent="0.35">
      <c r="A37" t="s">
        <v>3931</v>
      </c>
      <c r="B37" s="2">
        <v>17102573</v>
      </c>
      <c r="C37" s="22">
        <v>1648</v>
      </c>
      <c r="D37" s="2">
        <f t="shared" ref="D37:D38" si="5">IF(B37/C37="","",B37/C37)</f>
        <v>10377.774878640777</v>
      </c>
      <c r="E37" s="5"/>
      <c r="F37" t="s">
        <v>3963</v>
      </c>
      <c r="G37" s="2">
        <v>17785694</v>
      </c>
      <c r="H37" s="22">
        <v>1651</v>
      </c>
      <c r="I37" s="2">
        <f t="shared" ref="I37" si="6">IF(G37/H37="","",G37/H37)</f>
        <v>10772.679588128407</v>
      </c>
    </row>
    <row r="38" spans="1:9" x14ac:dyDescent="0.35">
      <c r="A38" t="s">
        <v>3932</v>
      </c>
      <c r="B38" s="2">
        <v>7161560</v>
      </c>
      <c r="C38" s="22">
        <v>665</v>
      </c>
      <c r="D38" s="2">
        <f t="shared" si="5"/>
        <v>10769.263157894737</v>
      </c>
      <c r="E38" s="5"/>
    </row>
    <row r="39" spans="1:9" x14ac:dyDescent="0.35">
      <c r="E39" s="5"/>
    </row>
    <row r="40" spans="1:9" x14ac:dyDescent="0.35">
      <c r="E40" s="5"/>
    </row>
    <row r="41" spans="1:9" x14ac:dyDescent="0.35">
      <c r="E41" s="5"/>
    </row>
    <row r="42" spans="1:9" x14ac:dyDescent="0.35">
      <c r="A42" t="str">
        <f t="shared" ref="A42:B42" si="7">IF(A35="","",A35)</f>
        <v>Customer Segment</v>
      </c>
      <c r="B42" t="str">
        <f t="shared" si="7"/>
        <v>Sum of Total Sales</v>
      </c>
      <c r="C42" t="s">
        <v>4085</v>
      </c>
    </row>
    <row r="43" spans="1:9" x14ac:dyDescent="0.35">
      <c r="A43" t="str">
        <f>IF(A36="","",A36)</f>
        <v>Corporate</v>
      </c>
      <c r="B43" s="2">
        <f t="shared" ref="B43:B46" si="8">IF(B36="","",B36)</f>
        <v>4123663</v>
      </c>
      <c r="C43" s="2">
        <f>IF(D36="","",D36)</f>
        <v>10938.098143236075</v>
      </c>
      <c r="E43" s="5"/>
    </row>
    <row r="44" spans="1:9" x14ac:dyDescent="0.35">
      <c r="A44" t="str">
        <f t="shared" ref="A44" si="9">IF(A37="","",A37)</f>
        <v>Individual</v>
      </c>
      <c r="B44" s="2">
        <f t="shared" si="8"/>
        <v>17102573</v>
      </c>
      <c r="C44" s="2">
        <f t="shared" ref="C44:C45" si="10">IF(D37="","",D37)</f>
        <v>10377.774878640777</v>
      </c>
      <c r="E44" s="5"/>
    </row>
    <row r="45" spans="1:9" x14ac:dyDescent="0.35">
      <c r="A45" t="str">
        <f t="shared" ref="A45" si="11">IF(A38="","",A38)</f>
        <v>SME</v>
      </c>
      <c r="B45" s="2">
        <f t="shared" si="8"/>
        <v>7161560</v>
      </c>
      <c r="C45" s="2">
        <f t="shared" si="10"/>
        <v>10769.263157894737</v>
      </c>
      <c r="E45" s="5"/>
    </row>
    <row r="46" spans="1:9" x14ac:dyDescent="0.35">
      <c r="A46" t="str">
        <f t="shared" ref="A46" si="12">IF(A39="","",A39)</f>
        <v/>
      </c>
      <c r="B46" t="str">
        <f t="shared" si="8"/>
        <v/>
      </c>
      <c r="E46" s="5"/>
    </row>
    <row r="47" spans="1:9" x14ac:dyDescent="0.35">
      <c r="E47" s="5"/>
    </row>
    <row r="48" spans="1:9" x14ac:dyDescent="0.35">
      <c r="E48" s="5"/>
    </row>
    <row r="56" spans="1:5" x14ac:dyDescent="0.35">
      <c r="A56" s="3" t="s">
        <v>5</v>
      </c>
      <c r="B56" t="s">
        <v>4083</v>
      </c>
      <c r="C56" t="s">
        <v>4086</v>
      </c>
      <c r="D56" t="s">
        <v>4084</v>
      </c>
      <c r="E56" t="s">
        <v>4085</v>
      </c>
    </row>
    <row r="57" spans="1:5" x14ac:dyDescent="0.35">
      <c r="A57" t="s">
        <v>3955</v>
      </c>
      <c r="B57" s="2">
        <v>1930119</v>
      </c>
      <c r="C57" s="22">
        <v>655</v>
      </c>
      <c r="D57" s="22">
        <v>160</v>
      </c>
      <c r="E57" s="5">
        <f>IFERROR(B57/D57,"")</f>
        <v>12063.24375</v>
      </c>
    </row>
    <row r="58" spans="1:5" x14ac:dyDescent="0.35">
      <c r="A58" t="s">
        <v>3944</v>
      </c>
      <c r="B58" s="2">
        <v>1805796</v>
      </c>
      <c r="C58" s="22">
        <v>407</v>
      </c>
      <c r="D58" s="22">
        <v>129</v>
      </c>
      <c r="E58" s="5">
        <f t="shared" ref="E58:E59" si="13">IFERROR(B58/D58,"")</f>
        <v>13998.418604651162</v>
      </c>
    </row>
    <row r="59" spans="1:5" x14ac:dyDescent="0.35">
      <c r="A59" t="s">
        <v>3940</v>
      </c>
      <c r="B59" s="2">
        <v>1727380</v>
      </c>
      <c r="C59" s="22">
        <v>439</v>
      </c>
      <c r="D59" s="22">
        <v>121</v>
      </c>
      <c r="E59" s="5">
        <f t="shared" si="13"/>
        <v>14275.867768595041</v>
      </c>
    </row>
    <row r="60" spans="1:5" x14ac:dyDescent="0.35">
      <c r="A60" t="s">
        <v>3957</v>
      </c>
      <c r="B60" s="2">
        <v>1459588</v>
      </c>
      <c r="C60" s="22">
        <v>491</v>
      </c>
      <c r="D60" s="22">
        <v>148</v>
      </c>
      <c r="E60" s="5">
        <f>IFERROR(B60/D60,"")</f>
        <v>9862.0810810810817</v>
      </c>
    </row>
    <row r="61" spans="1:5" x14ac:dyDescent="0.35">
      <c r="A61" t="s">
        <v>3948</v>
      </c>
      <c r="B61" s="2">
        <v>1431061</v>
      </c>
      <c r="C61" s="22">
        <v>532</v>
      </c>
      <c r="D61" s="22">
        <v>137</v>
      </c>
      <c r="E61" s="5">
        <f t="shared" ref="E61:E80" si="14">IFERROR(B61/D61,"")</f>
        <v>10445.700729927008</v>
      </c>
    </row>
    <row r="62" spans="1:5" x14ac:dyDescent="0.35">
      <c r="A62" t="s">
        <v>3951</v>
      </c>
      <c r="B62" s="2">
        <v>1425265</v>
      </c>
      <c r="C62" s="22">
        <v>440</v>
      </c>
      <c r="D62" s="22">
        <v>108</v>
      </c>
      <c r="E62" s="5">
        <f t="shared" si="14"/>
        <v>13196.898148148148</v>
      </c>
    </row>
    <row r="63" spans="1:5" x14ac:dyDescent="0.35">
      <c r="A63" t="s">
        <v>3942</v>
      </c>
      <c r="B63" s="2">
        <v>1405982</v>
      </c>
      <c r="C63" s="22">
        <v>399</v>
      </c>
      <c r="D63" s="22">
        <v>112</v>
      </c>
      <c r="E63" s="5">
        <f t="shared" si="14"/>
        <v>12553.410714285714</v>
      </c>
    </row>
    <row r="64" spans="1:5" x14ac:dyDescent="0.35">
      <c r="A64" t="s">
        <v>3939</v>
      </c>
      <c r="B64" s="2">
        <v>1355857</v>
      </c>
      <c r="C64" s="22">
        <v>528</v>
      </c>
      <c r="D64" s="22">
        <v>120</v>
      </c>
      <c r="E64" s="5">
        <f t="shared" si="14"/>
        <v>11298.808333333332</v>
      </c>
    </row>
    <row r="65" spans="1:5" x14ac:dyDescent="0.35">
      <c r="A65" t="s">
        <v>3958</v>
      </c>
      <c r="B65" s="2">
        <v>1282722</v>
      </c>
      <c r="C65" s="22">
        <v>476</v>
      </c>
      <c r="D65" s="22">
        <v>112</v>
      </c>
      <c r="E65" s="5">
        <f t="shared" si="14"/>
        <v>11452.875</v>
      </c>
    </row>
    <row r="66" spans="1:5" x14ac:dyDescent="0.35">
      <c r="A66" t="s">
        <v>3956</v>
      </c>
      <c r="B66" s="2">
        <v>1223563</v>
      </c>
      <c r="C66" s="22">
        <v>396</v>
      </c>
      <c r="D66" s="22">
        <v>111</v>
      </c>
      <c r="E66" s="5">
        <f t="shared" si="14"/>
        <v>11023.090090090091</v>
      </c>
    </row>
    <row r="67" spans="1:5" x14ac:dyDescent="0.35">
      <c r="E67" s="5" t="str">
        <f t="shared" si="14"/>
        <v/>
      </c>
    </row>
    <row r="68" spans="1:5" x14ac:dyDescent="0.35">
      <c r="E68" s="5" t="str">
        <f t="shared" si="14"/>
        <v/>
      </c>
    </row>
    <row r="69" spans="1:5" x14ac:dyDescent="0.35">
      <c r="E69" s="5" t="str">
        <f t="shared" si="14"/>
        <v/>
      </c>
    </row>
    <row r="70" spans="1:5" x14ac:dyDescent="0.35">
      <c r="E70" s="5" t="str">
        <f t="shared" si="14"/>
        <v/>
      </c>
    </row>
    <row r="71" spans="1:5" x14ac:dyDescent="0.35">
      <c r="E71" s="5" t="str">
        <f t="shared" si="14"/>
        <v/>
      </c>
    </row>
    <row r="72" spans="1:5" x14ac:dyDescent="0.35">
      <c r="E72" s="5" t="str">
        <f t="shared" si="14"/>
        <v/>
      </c>
    </row>
    <row r="73" spans="1:5" x14ac:dyDescent="0.35">
      <c r="E73" s="5" t="str">
        <f t="shared" si="14"/>
        <v/>
      </c>
    </row>
    <row r="74" spans="1:5" x14ac:dyDescent="0.35">
      <c r="E74" s="5" t="str">
        <f t="shared" si="14"/>
        <v/>
      </c>
    </row>
    <row r="75" spans="1:5" x14ac:dyDescent="0.35">
      <c r="E75" s="5" t="str">
        <f t="shared" si="14"/>
        <v/>
      </c>
    </row>
    <row r="76" spans="1:5" x14ac:dyDescent="0.35">
      <c r="E76" s="5" t="str">
        <f t="shared" si="14"/>
        <v/>
      </c>
    </row>
    <row r="77" spans="1:5" x14ac:dyDescent="0.35">
      <c r="E77" s="5" t="str">
        <f t="shared" si="14"/>
        <v/>
      </c>
    </row>
    <row r="78" spans="1:5" x14ac:dyDescent="0.35">
      <c r="E78" s="5" t="str">
        <f t="shared" si="14"/>
        <v/>
      </c>
    </row>
    <row r="79" spans="1:5" x14ac:dyDescent="0.35">
      <c r="E79" s="5" t="str">
        <f t="shared" si="14"/>
        <v/>
      </c>
    </row>
    <row r="80" spans="1:5" x14ac:dyDescent="0.35">
      <c r="E80" s="5" t="str">
        <f t="shared" si="14"/>
        <v/>
      </c>
    </row>
    <row r="83" spans="1:5" x14ac:dyDescent="0.35">
      <c r="A83" s="3" t="s">
        <v>5</v>
      </c>
      <c r="B83" t="s">
        <v>4083</v>
      </c>
      <c r="C83" t="s">
        <v>4086</v>
      </c>
      <c r="D83" t="s">
        <v>4084</v>
      </c>
      <c r="E83" t="s">
        <v>4085</v>
      </c>
    </row>
    <row r="84" spans="1:5" x14ac:dyDescent="0.35">
      <c r="A84" t="s">
        <v>3947</v>
      </c>
      <c r="B84" s="2">
        <v>996121</v>
      </c>
      <c r="C84" s="22">
        <v>550</v>
      </c>
      <c r="D84" s="22">
        <v>118</v>
      </c>
      <c r="E84" s="5">
        <f>IFERROR(B84/D84,"")</f>
        <v>8441.703389830509</v>
      </c>
    </row>
    <row r="85" spans="1:5" x14ac:dyDescent="0.35">
      <c r="A85" t="s">
        <v>3949</v>
      </c>
      <c r="B85" s="2">
        <v>697768</v>
      </c>
      <c r="C85" s="22">
        <v>376</v>
      </c>
      <c r="D85" s="22">
        <v>103</v>
      </c>
      <c r="E85" s="5">
        <f t="shared" ref="E85:E86" si="15">IFERROR(B85/D85,"")</f>
        <v>6774.4466019417478</v>
      </c>
    </row>
    <row r="86" spans="1:5" x14ac:dyDescent="0.35">
      <c r="A86" t="s">
        <v>3945</v>
      </c>
      <c r="B86" s="2">
        <v>828305</v>
      </c>
      <c r="C86" s="22">
        <v>359</v>
      </c>
      <c r="D86" s="22">
        <v>87</v>
      </c>
      <c r="E86" s="5">
        <f t="shared" si="15"/>
        <v>9520.7471264367814</v>
      </c>
    </row>
    <row r="87" spans="1:5" x14ac:dyDescent="0.35">
      <c r="A87" t="s">
        <v>3939</v>
      </c>
      <c r="B87" s="2">
        <v>1355857</v>
      </c>
      <c r="C87" s="22">
        <v>528</v>
      </c>
      <c r="D87" s="22">
        <v>120</v>
      </c>
      <c r="E87" s="5">
        <f>IFERROR(B87/D87,"")</f>
        <v>11298.808333333332</v>
      </c>
    </row>
    <row r="88" spans="1:5" x14ac:dyDescent="0.35">
      <c r="A88" t="s">
        <v>3958</v>
      </c>
      <c r="B88" s="2">
        <v>1282722</v>
      </c>
      <c r="C88" s="22">
        <v>476</v>
      </c>
      <c r="D88" s="22">
        <v>112</v>
      </c>
      <c r="E88" s="5">
        <f t="shared" ref="E88:E107" si="16">IFERROR(B88/D88,"")</f>
        <v>11452.875</v>
      </c>
    </row>
    <row r="89" spans="1:5" x14ac:dyDescent="0.35">
      <c r="A89" t="s">
        <v>3950</v>
      </c>
      <c r="B89" s="2">
        <v>858195</v>
      </c>
      <c r="C89" s="22">
        <v>407</v>
      </c>
      <c r="D89" s="22">
        <v>110</v>
      </c>
      <c r="E89" s="5">
        <f t="shared" si="16"/>
        <v>7801.772727272727</v>
      </c>
    </row>
    <row r="90" spans="1:5" x14ac:dyDescent="0.35">
      <c r="A90" t="s">
        <v>3956</v>
      </c>
      <c r="B90" s="2">
        <v>1223563</v>
      </c>
      <c r="C90" s="22">
        <v>396</v>
      </c>
      <c r="D90" s="22">
        <v>111</v>
      </c>
      <c r="E90" s="5">
        <f t="shared" si="16"/>
        <v>11023.090090090091</v>
      </c>
    </row>
    <row r="91" spans="1:5" x14ac:dyDescent="0.35">
      <c r="A91" t="s">
        <v>3943</v>
      </c>
      <c r="B91" s="2">
        <v>1055321</v>
      </c>
      <c r="C91" s="22">
        <v>327</v>
      </c>
      <c r="D91" s="22">
        <v>85</v>
      </c>
      <c r="E91" s="5">
        <f t="shared" si="16"/>
        <v>12415.541176470588</v>
      </c>
    </row>
    <row r="92" spans="1:5" x14ac:dyDescent="0.35">
      <c r="A92" t="s">
        <v>3951</v>
      </c>
      <c r="B92" s="2">
        <v>1425265</v>
      </c>
      <c r="C92" s="22">
        <v>440</v>
      </c>
      <c r="D92" s="22">
        <v>108</v>
      </c>
      <c r="E92" s="5">
        <f t="shared" si="16"/>
        <v>13196.898148148148</v>
      </c>
    </row>
    <row r="93" spans="1:5" x14ac:dyDescent="0.35">
      <c r="A93" t="s">
        <v>3961</v>
      </c>
      <c r="B93" s="2">
        <v>592558</v>
      </c>
      <c r="C93" s="22">
        <v>347</v>
      </c>
      <c r="D93" s="22">
        <v>102</v>
      </c>
      <c r="E93" s="5">
        <f t="shared" si="16"/>
        <v>5809.3921568627447</v>
      </c>
    </row>
    <row r="94" spans="1:5" x14ac:dyDescent="0.35">
      <c r="A94" t="s">
        <v>3942</v>
      </c>
      <c r="B94" s="2">
        <v>1405982</v>
      </c>
      <c r="C94" s="22">
        <v>399</v>
      </c>
      <c r="D94" s="22">
        <v>112</v>
      </c>
      <c r="E94" s="5">
        <f t="shared" si="16"/>
        <v>12553.410714285714</v>
      </c>
    </row>
    <row r="95" spans="1:5" x14ac:dyDescent="0.35">
      <c r="A95" t="s">
        <v>3959</v>
      </c>
      <c r="B95" s="2">
        <v>1207199</v>
      </c>
      <c r="C95" s="22">
        <v>443</v>
      </c>
      <c r="D95" s="22">
        <v>98</v>
      </c>
      <c r="E95" s="5">
        <f t="shared" si="16"/>
        <v>12318.357142857143</v>
      </c>
    </row>
    <row r="96" spans="1:5" x14ac:dyDescent="0.35">
      <c r="A96" t="s">
        <v>3960</v>
      </c>
      <c r="B96" s="2">
        <v>1161742</v>
      </c>
      <c r="C96" s="22">
        <v>436</v>
      </c>
      <c r="D96" s="22">
        <v>105</v>
      </c>
      <c r="E96" s="5">
        <f t="shared" si="16"/>
        <v>11064.209523809524</v>
      </c>
    </row>
    <row r="97" spans="1:5" x14ac:dyDescent="0.35">
      <c r="A97" t="s">
        <v>3938</v>
      </c>
      <c r="B97" s="2">
        <v>1016995</v>
      </c>
      <c r="C97" s="22">
        <v>322</v>
      </c>
      <c r="D97" s="22">
        <v>101</v>
      </c>
      <c r="E97" s="5">
        <f t="shared" si="16"/>
        <v>10069.257425742575</v>
      </c>
    </row>
    <row r="98" spans="1:5" x14ac:dyDescent="0.35">
      <c r="A98" t="s">
        <v>3944</v>
      </c>
      <c r="B98" s="2">
        <v>1805796</v>
      </c>
      <c r="C98" s="22">
        <v>407</v>
      </c>
      <c r="D98" s="22">
        <v>129</v>
      </c>
      <c r="E98" s="5">
        <f t="shared" si="16"/>
        <v>13998.418604651162</v>
      </c>
    </row>
    <row r="99" spans="1:5" x14ac:dyDescent="0.35">
      <c r="A99" t="s">
        <v>3946</v>
      </c>
      <c r="B99" s="2">
        <v>1055974</v>
      </c>
      <c r="C99" s="22">
        <v>464</v>
      </c>
      <c r="D99" s="22">
        <v>131</v>
      </c>
      <c r="E99" s="5">
        <f t="shared" si="16"/>
        <v>8060.8702290076335</v>
      </c>
    </row>
    <row r="100" spans="1:5" x14ac:dyDescent="0.35">
      <c r="A100" t="s">
        <v>3953</v>
      </c>
      <c r="B100" s="2">
        <v>1145084</v>
      </c>
      <c r="C100" s="22">
        <v>363</v>
      </c>
      <c r="D100" s="22">
        <v>99</v>
      </c>
      <c r="E100" s="5">
        <f t="shared" si="16"/>
        <v>11566.505050505051</v>
      </c>
    </row>
    <row r="101" spans="1:5" x14ac:dyDescent="0.35">
      <c r="A101" t="s">
        <v>3940</v>
      </c>
      <c r="B101" s="2">
        <v>1727380</v>
      </c>
      <c r="C101" s="22">
        <v>439</v>
      </c>
      <c r="D101" s="22">
        <v>121</v>
      </c>
      <c r="E101" s="5">
        <f t="shared" si="16"/>
        <v>14275.867768595041</v>
      </c>
    </row>
    <row r="102" spans="1:5" x14ac:dyDescent="0.35">
      <c r="A102" t="s">
        <v>3952</v>
      </c>
      <c r="B102" s="2">
        <v>880097</v>
      </c>
      <c r="C102" s="22">
        <v>543</v>
      </c>
      <c r="D102" s="22">
        <v>127</v>
      </c>
      <c r="E102" s="5">
        <f t="shared" si="16"/>
        <v>6929.8976377952758</v>
      </c>
    </row>
    <row r="103" spans="1:5" x14ac:dyDescent="0.35">
      <c r="A103" t="s">
        <v>3941</v>
      </c>
      <c r="B103" s="2">
        <v>888837</v>
      </c>
      <c r="C103" s="22">
        <v>364</v>
      </c>
      <c r="D103" s="22">
        <v>91</v>
      </c>
      <c r="E103" s="5">
        <f t="shared" si="16"/>
        <v>9767.4395604395613</v>
      </c>
    </row>
    <row r="104" spans="1:5" x14ac:dyDescent="0.35">
      <c r="A104" t="s">
        <v>3955</v>
      </c>
      <c r="B104" s="2">
        <v>1930119</v>
      </c>
      <c r="C104" s="22">
        <v>655</v>
      </c>
      <c r="D104" s="22">
        <v>160</v>
      </c>
      <c r="E104" s="5">
        <f t="shared" si="16"/>
        <v>12063.24375</v>
      </c>
    </row>
    <row r="105" spans="1:5" x14ac:dyDescent="0.35">
      <c r="A105" t="s">
        <v>3954</v>
      </c>
      <c r="B105" s="2">
        <v>956267</v>
      </c>
      <c r="C105" s="22">
        <v>286</v>
      </c>
      <c r="D105" s="22">
        <v>75</v>
      </c>
      <c r="E105" s="5">
        <f t="shared" si="16"/>
        <v>12750.226666666667</v>
      </c>
    </row>
    <row r="106" spans="1:5" x14ac:dyDescent="0.35">
      <c r="A106" t="s">
        <v>3957</v>
      </c>
      <c r="B106" s="2">
        <v>1459588</v>
      </c>
      <c r="C106" s="22">
        <v>491</v>
      </c>
      <c r="D106" s="22">
        <v>148</v>
      </c>
      <c r="E106" s="5">
        <f t="shared" si="16"/>
        <v>9862.0810810810817</v>
      </c>
    </row>
    <row r="107" spans="1:5" x14ac:dyDescent="0.35">
      <c r="A107" t="s">
        <v>3948</v>
      </c>
      <c r="B107" s="2">
        <v>1431061</v>
      </c>
      <c r="C107" s="22">
        <v>532</v>
      </c>
      <c r="D107" s="22">
        <v>137</v>
      </c>
      <c r="E107" s="5">
        <f t="shared" si="16"/>
        <v>10445.700729927008</v>
      </c>
    </row>
    <row r="110" spans="1:5" x14ac:dyDescent="0.35">
      <c r="A110" t="str">
        <f>IF(A83="","",A83)</f>
        <v>City</v>
      </c>
      <c r="B110" s="2" t="str">
        <f>IF(E83="","",E83)</f>
        <v>Avg Order Value</v>
      </c>
    </row>
    <row r="111" spans="1:5" hidden="1" x14ac:dyDescent="0.35">
      <c r="A111" t="str">
        <f t="shared" ref="A111:A136" si="17">IF(A84="","",A84)</f>
        <v>Ahmedabad</v>
      </c>
      <c r="B111" s="2">
        <f t="shared" ref="B111:B139" si="18">IF(E84="","",E84)</f>
        <v>8441.703389830509</v>
      </c>
    </row>
    <row r="112" spans="1:5" hidden="1" x14ac:dyDescent="0.35">
      <c r="A112" t="str">
        <f t="shared" si="17"/>
        <v>Bengaluru</v>
      </c>
      <c r="B112" s="2">
        <f t="shared" si="18"/>
        <v>6774.4466019417478</v>
      </c>
    </row>
    <row r="113" spans="1:5" hidden="1" x14ac:dyDescent="0.35">
      <c r="A113" t="str">
        <f t="shared" si="17"/>
        <v>Bhubaneswar</v>
      </c>
      <c r="B113" s="2">
        <f t="shared" si="18"/>
        <v>9520.7471264367814</v>
      </c>
    </row>
    <row r="114" spans="1:5" hidden="1" x14ac:dyDescent="0.35">
      <c r="A114" t="str">
        <f t="shared" si="17"/>
        <v>Chandigarh</v>
      </c>
      <c r="B114" s="2">
        <f t="shared" si="18"/>
        <v>11298.808333333332</v>
      </c>
    </row>
    <row r="115" spans="1:5" x14ac:dyDescent="0.35">
      <c r="A115" t="str">
        <f t="shared" ref="A115:A132" si="19">IF(A88="","",A88)</f>
        <v>Chennai</v>
      </c>
      <c r="B115" s="2">
        <f t="shared" ref="B115:B132" si="20">IF(E88="","",E88)</f>
        <v>11452.875</v>
      </c>
      <c r="E115" s="2"/>
    </row>
    <row r="116" spans="1:5" hidden="1" x14ac:dyDescent="0.35">
      <c r="A116" t="str">
        <f t="shared" si="19"/>
        <v>Coimbatore</v>
      </c>
      <c r="B116" s="2">
        <f t="shared" si="20"/>
        <v>7801.772727272727</v>
      </c>
    </row>
    <row r="117" spans="1:5" hidden="1" x14ac:dyDescent="0.35">
      <c r="A117" t="str">
        <f t="shared" si="19"/>
        <v>Delhi</v>
      </c>
      <c r="B117" s="2">
        <f t="shared" si="20"/>
        <v>11023.090090090091</v>
      </c>
    </row>
    <row r="118" spans="1:5" x14ac:dyDescent="0.35">
      <c r="A118" t="str">
        <f t="shared" si="19"/>
        <v>Durgapur</v>
      </c>
      <c r="B118" s="2">
        <f t="shared" si="20"/>
        <v>12415.541176470588</v>
      </c>
      <c r="E118" s="2"/>
    </row>
    <row r="119" spans="1:5" x14ac:dyDescent="0.35">
      <c r="A119" t="str">
        <f t="shared" si="19"/>
        <v>Gurugram</v>
      </c>
      <c r="B119" s="2">
        <f t="shared" si="20"/>
        <v>13196.898148148148</v>
      </c>
      <c r="E119" s="2"/>
    </row>
    <row r="120" spans="1:5" hidden="1" x14ac:dyDescent="0.35">
      <c r="A120" t="str">
        <f t="shared" si="19"/>
        <v>Guwahati</v>
      </c>
      <c r="B120" s="2">
        <f t="shared" si="20"/>
        <v>5809.3921568627447</v>
      </c>
    </row>
    <row r="121" spans="1:5" x14ac:dyDescent="0.35">
      <c r="A121" t="str">
        <f t="shared" si="19"/>
        <v>Hyderabad</v>
      </c>
      <c r="B121" s="2">
        <f t="shared" si="20"/>
        <v>12553.410714285714</v>
      </c>
      <c r="E121" s="2"/>
    </row>
    <row r="122" spans="1:5" x14ac:dyDescent="0.35">
      <c r="A122" t="str">
        <f t="shared" si="19"/>
        <v>Jaipur</v>
      </c>
      <c r="B122" s="2">
        <f t="shared" si="20"/>
        <v>12318.357142857143</v>
      </c>
      <c r="E122" s="2"/>
    </row>
    <row r="123" spans="1:5" hidden="1" x14ac:dyDescent="0.35">
      <c r="A123" t="str">
        <f t="shared" si="19"/>
        <v>Kochi</v>
      </c>
      <c r="B123" s="2">
        <f t="shared" si="20"/>
        <v>11064.209523809524</v>
      </c>
    </row>
    <row r="124" spans="1:5" hidden="1" x14ac:dyDescent="0.35">
      <c r="A124" t="str">
        <f t="shared" si="19"/>
        <v>Kolkata</v>
      </c>
      <c r="B124" s="2">
        <f t="shared" si="20"/>
        <v>10069.257425742575</v>
      </c>
    </row>
    <row r="125" spans="1:5" x14ac:dyDescent="0.35">
      <c r="A125" t="str">
        <f t="shared" si="19"/>
        <v>Lucknow</v>
      </c>
      <c r="B125" s="2">
        <f t="shared" si="20"/>
        <v>13998.418604651162</v>
      </c>
      <c r="E125" s="2"/>
    </row>
    <row r="126" spans="1:5" hidden="1" x14ac:dyDescent="0.35">
      <c r="A126" t="str">
        <f t="shared" si="19"/>
        <v>Mumbai</v>
      </c>
      <c r="B126" s="2">
        <f t="shared" si="20"/>
        <v>8060.8702290076335</v>
      </c>
    </row>
    <row r="127" spans="1:5" x14ac:dyDescent="0.35">
      <c r="A127" t="str">
        <f t="shared" si="19"/>
        <v>Mysuru</v>
      </c>
      <c r="B127" s="2">
        <f t="shared" si="20"/>
        <v>11566.505050505051</v>
      </c>
      <c r="E127" s="2"/>
    </row>
    <row r="128" spans="1:5" x14ac:dyDescent="0.35">
      <c r="A128" t="str">
        <f t="shared" si="19"/>
        <v>Nashik</v>
      </c>
      <c r="B128" s="2">
        <f t="shared" si="20"/>
        <v>14275.867768595041</v>
      </c>
      <c r="E128" s="2"/>
    </row>
    <row r="129" spans="1:7" hidden="1" x14ac:dyDescent="0.35">
      <c r="A129" t="str">
        <f t="shared" si="19"/>
        <v>Noida</v>
      </c>
      <c r="B129" s="2">
        <f t="shared" si="20"/>
        <v>6929.8976377952758</v>
      </c>
    </row>
    <row r="130" spans="1:7" hidden="1" x14ac:dyDescent="0.35">
      <c r="A130" t="str">
        <f t="shared" si="19"/>
        <v>Patna</v>
      </c>
      <c r="B130" s="2">
        <f t="shared" si="20"/>
        <v>9767.4395604395613</v>
      </c>
    </row>
    <row r="131" spans="1:7" x14ac:dyDescent="0.35">
      <c r="A131" t="str">
        <f t="shared" si="19"/>
        <v>Pune</v>
      </c>
      <c r="B131" s="2">
        <f t="shared" si="20"/>
        <v>12063.24375</v>
      </c>
      <c r="E131" s="2"/>
    </row>
    <row r="132" spans="1:7" x14ac:dyDescent="0.35">
      <c r="A132" t="str">
        <f t="shared" si="19"/>
        <v>Ranchi</v>
      </c>
      <c r="B132" s="2">
        <f t="shared" si="20"/>
        <v>12750.226666666667</v>
      </c>
      <c r="E132" s="2"/>
    </row>
    <row r="133" spans="1:7" hidden="1" x14ac:dyDescent="0.35">
      <c r="A133" t="str">
        <f t="shared" si="17"/>
        <v>Surat</v>
      </c>
      <c r="B133" s="2">
        <f t="shared" si="18"/>
        <v>9862.0810810810817</v>
      </c>
    </row>
    <row r="134" spans="1:7" hidden="1" x14ac:dyDescent="0.35">
      <c r="A134" t="str">
        <f t="shared" si="17"/>
        <v>Vadodara</v>
      </c>
      <c r="B134" s="2">
        <f>IF(E107="","",E107)</f>
        <v>10445.700729927008</v>
      </c>
    </row>
    <row r="135" spans="1:7" hidden="1" x14ac:dyDescent="0.35">
      <c r="A135" t="str">
        <f t="shared" si="17"/>
        <v/>
      </c>
      <c r="B135" t="str">
        <f t="shared" si="18"/>
        <v/>
      </c>
    </row>
    <row r="136" spans="1:7" hidden="1" x14ac:dyDescent="0.35">
      <c r="A136" t="str">
        <f t="shared" si="17"/>
        <v/>
      </c>
      <c r="B136" t="str">
        <f t="shared" si="18"/>
        <v/>
      </c>
    </row>
    <row r="137" spans="1:7" hidden="1" x14ac:dyDescent="0.35">
      <c r="B137" t="str">
        <f t="shared" si="18"/>
        <v/>
      </c>
    </row>
    <row r="138" spans="1:7" hidden="1" x14ac:dyDescent="0.35">
      <c r="B138" t="str">
        <f t="shared" si="18"/>
        <v/>
      </c>
    </row>
    <row r="139" spans="1:7" hidden="1" x14ac:dyDescent="0.35">
      <c r="B139" t="str">
        <f t="shared" si="18"/>
        <v/>
      </c>
    </row>
    <row r="144" spans="1:7" x14ac:dyDescent="0.35">
      <c r="A144" s="3" t="s">
        <v>7</v>
      </c>
      <c r="B144" s="3" t="s">
        <v>8</v>
      </c>
      <c r="C144" t="s">
        <v>4083</v>
      </c>
      <c r="E144" t="str">
        <f>IF(A144="","",A144)</f>
        <v>Product Category</v>
      </c>
      <c r="F144" t="str">
        <f t="shared" ref="F144:F165" si="21">IF(B144="","",B144)</f>
        <v>Product Sub-Category</v>
      </c>
      <c r="G144" t="str">
        <f t="shared" ref="G144:G165" si="22">IF(C144="","",C144)</f>
        <v>Sum of Total Sales</v>
      </c>
    </row>
    <row r="145" spans="1:7" x14ac:dyDescent="0.35">
      <c r="A145" t="s">
        <v>3967</v>
      </c>
      <c r="B145" t="s">
        <v>3978</v>
      </c>
      <c r="C145" s="2">
        <v>132099</v>
      </c>
      <c r="E145" t="str">
        <f t="shared" ref="E145:E165" si="23">IF(A145="","",A145)</f>
        <v>Apparel</v>
      </c>
      <c r="F145" t="str">
        <f t="shared" si="21"/>
        <v>Kids</v>
      </c>
      <c r="G145">
        <f t="shared" si="22"/>
        <v>132099</v>
      </c>
    </row>
    <row r="146" spans="1:7" x14ac:dyDescent="0.35">
      <c r="B146" t="s">
        <v>3985</v>
      </c>
      <c r="C146" s="2">
        <v>222307</v>
      </c>
      <c r="E146" t="str">
        <f t="shared" si="23"/>
        <v/>
      </c>
      <c r="F146" t="str">
        <f t="shared" si="21"/>
        <v>Men</v>
      </c>
      <c r="G146">
        <f t="shared" si="22"/>
        <v>222307</v>
      </c>
    </row>
    <row r="147" spans="1:7" x14ac:dyDescent="0.35">
      <c r="B147" t="s">
        <v>3975</v>
      </c>
      <c r="C147" s="2">
        <v>307527</v>
      </c>
      <c r="E147" t="str">
        <f t="shared" si="23"/>
        <v/>
      </c>
      <c r="F147" t="str">
        <f t="shared" si="21"/>
        <v>Women</v>
      </c>
      <c r="G147">
        <f t="shared" si="22"/>
        <v>307527</v>
      </c>
    </row>
    <row r="148" spans="1:7" x14ac:dyDescent="0.35">
      <c r="A148" t="s">
        <v>3966</v>
      </c>
      <c r="B148" t="s">
        <v>3990</v>
      </c>
      <c r="C148" s="2">
        <v>82493</v>
      </c>
      <c r="E148" t="str">
        <f t="shared" si="23"/>
        <v>Beauty</v>
      </c>
      <c r="F148" t="str">
        <f t="shared" si="21"/>
        <v>Cosmetics</v>
      </c>
      <c r="G148">
        <f t="shared" si="22"/>
        <v>82493</v>
      </c>
    </row>
    <row r="149" spans="1:7" x14ac:dyDescent="0.35">
      <c r="B149" t="s">
        <v>3989</v>
      </c>
      <c r="C149" s="2">
        <v>116268</v>
      </c>
      <c r="E149" t="str">
        <f t="shared" si="23"/>
        <v/>
      </c>
      <c r="F149" t="str">
        <f t="shared" si="21"/>
        <v>Haircare</v>
      </c>
      <c r="G149">
        <f t="shared" si="22"/>
        <v>116268</v>
      </c>
    </row>
    <row r="150" spans="1:7" x14ac:dyDescent="0.35">
      <c r="B150" t="s">
        <v>3973</v>
      </c>
      <c r="C150" s="2">
        <v>149061</v>
      </c>
      <c r="E150" t="str">
        <f t="shared" si="23"/>
        <v/>
      </c>
      <c r="F150" t="str">
        <f t="shared" si="21"/>
        <v>Skincare</v>
      </c>
      <c r="G150">
        <f t="shared" si="22"/>
        <v>149061</v>
      </c>
    </row>
    <row r="151" spans="1:7" x14ac:dyDescent="0.35">
      <c r="A151" t="s">
        <v>3964</v>
      </c>
      <c r="B151" t="s">
        <v>3971</v>
      </c>
      <c r="C151" s="2">
        <v>250241</v>
      </c>
      <c r="E151" t="str">
        <f t="shared" si="23"/>
        <v>Electronics</v>
      </c>
      <c r="F151" t="str">
        <f t="shared" si="21"/>
        <v>Accessories</v>
      </c>
      <c r="G151">
        <f t="shared" si="22"/>
        <v>250241</v>
      </c>
    </row>
    <row r="152" spans="1:7" x14ac:dyDescent="0.35">
      <c r="B152" t="s">
        <v>3974</v>
      </c>
      <c r="C152" s="2">
        <v>9282102</v>
      </c>
      <c r="E152" t="str">
        <f t="shared" si="23"/>
        <v/>
      </c>
      <c r="F152" t="str">
        <f t="shared" si="21"/>
        <v>Laptops</v>
      </c>
      <c r="G152">
        <f t="shared" si="22"/>
        <v>9282102</v>
      </c>
    </row>
    <row r="153" spans="1:7" x14ac:dyDescent="0.35">
      <c r="B153" t="s">
        <v>3983</v>
      </c>
      <c r="C153" s="2">
        <v>7617247</v>
      </c>
      <c r="E153" t="str">
        <f t="shared" si="23"/>
        <v/>
      </c>
      <c r="F153" t="str">
        <f t="shared" si="21"/>
        <v>Mobile Phones</v>
      </c>
      <c r="G153">
        <f t="shared" si="22"/>
        <v>7617247</v>
      </c>
    </row>
    <row r="154" spans="1:7" x14ac:dyDescent="0.35">
      <c r="A154" t="s">
        <v>3968</v>
      </c>
      <c r="B154" t="s">
        <v>3979</v>
      </c>
      <c r="C154" s="2">
        <v>1186417</v>
      </c>
      <c r="E154" t="str">
        <f t="shared" si="23"/>
        <v>Furniture</v>
      </c>
      <c r="F154" t="str">
        <f t="shared" si="21"/>
        <v>Chairs</v>
      </c>
      <c r="G154">
        <f t="shared" si="22"/>
        <v>1186417</v>
      </c>
    </row>
    <row r="155" spans="1:7" x14ac:dyDescent="0.35">
      <c r="B155" t="s">
        <v>3977</v>
      </c>
      <c r="C155" s="2">
        <v>1852281</v>
      </c>
      <c r="E155" t="str">
        <f t="shared" si="23"/>
        <v/>
      </c>
      <c r="F155" t="str">
        <f t="shared" si="21"/>
        <v>Storage</v>
      </c>
      <c r="G155">
        <f t="shared" si="22"/>
        <v>1852281</v>
      </c>
    </row>
    <row r="156" spans="1:7" x14ac:dyDescent="0.35">
      <c r="B156" t="s">
        <v>3986</v>
      </c>
      <c r="C156" s="2">
        <v>1323295</v>
      </c>
      <c r="E156" t="str">
        <f t="shared" si="23"/>
        <v/>
      </c>
      <c r="F156" t="str">
        <f t="shared" si="21"/>
        <v>Tables</v>
      </c>
      <c r="G156">
        <f t="shared" si="22"/>
        <v>1323295</v>
      </c>
    </row>
    <row r="157" spans="1:7" x14ac:dyDescent="0.35">
      <c r="A157" t="s">
        <v>3969</v>
      </c>
      <c r="B157" t="s">
        <v>3984</v>
      </c>
      <c r="C157" s="2">
        <v>185835</v>
      </c>
      <c r="E157" t="str">
        <f t="shared" si="23"/>
        <v>Grocery</v>
      </c>
      <c r="F157" t="str">
        <f t="shared" si="21"/>
        <v>Beverages</v>
      </c>
      <c r="G157">
        <f t="shared" si="22"/>
        <v>185835</v>
      </c>
    </row>
    <row r="158" spans="1:7" x14ac:dyDescent="0.35">
      <c r="B158" t="s">
        <v>3980</v>
      </c>
      <c r="C158" s="2">
        <v>93321</v>
      </c>
      <c r="E158" t="str">
        <f t="shared" si="23"/>
        <v/>
      </c>
      <c r="F158" t="str">
        <f t="shared" si="21"/>
        <v>Snacks</v>
      </c>
      <c r="G158">
        <f t="shared" si="22"/>
        <v>93321</v>
      </c>
    </row>
    <row r="159" spans="1:7" x14ac:dyDescent="0.35">
      <c r="B159" t="s">
        <v>3987</v>
      </c>
      <c r="C159" s="2">
        <v>795346</v>
      </c>
      <c r="E159" t="str">
        <f t="shared" si="23"/>
        <v/>
      </c>
      <c r="F159" t="str">
        <f t="shared" si="21"/>
        <v>Staples</v>
      </c>
      <c r="G159">
        <f t="shared" si="22"/>
        <v>795346</v>
      </c>
    </row>
    <row r="160" spans="1:7" x14ac:dyDescent="0.35">
      <c r="A160" t="s">
        <v>3965</v>
      </c>
      <c r="B160" t="s">
        <v>3988</v>
      </c>
      <c r="C160" s="2">
        <v>2007220</v>
      </c>
      <c r="E160" t="str">
        <f t="shared" si="23"/>
        <v>Home Appliances</v>
      </c>
      <c r="F160" t="str">
        <f t="shared" si="21"/>
        <v>Cleaning</v>
      </c>
      <c r="G160">
        <f t="shared" si="22"/>
        <v>2007220</v>
      </c>
    </row>
    <row r="161" spans="1:7" x14ac:dyDescent="0.35">
      <c r="B161" t="s">
        <v>3972</v>
      </c>
      <c r="C161" s="2">
        <v>1086178</v>
      </c>
      <c r="E161" t="str">
        <f t="shared" si="23"/>
        <v/>
      </c>
      <c r="F161" t="str">
        <f t="shared" si="21"/>
        <v>Cooling</v>
      </c>
      <c r="G161">
        <f t="shared" si="22"/>
        <v>1086178</v>
      </c>
    </row>
    <row r="162" spans="1:7" x14ac:dyDescent="0.35">
      <c r="B162" t="s">
        <v>3976</v>
      </c>
      <c r="C162" s="2">
        <v>1203414</v>
      </c>
      <c r="E162" t="str">
        <f t="shared" si="23"/>
        <v/>
      </c>
      <c r="F162" t="str">
        <f t="shared" si="21"/>
        <v>Kitchen</v>
      </c>
      <c r="G162">
        <f t="shared" si="22"/>
        <v>1203414</v>
      </c>
    </row>
    <row r="163" spans="1:7" x14ac:dyDescent="0.35">
      <c r="A163" t="s">
        <v>3970</v>
      </c>
      <c r="B163" t="s">
        <v>3971</v>
      </c>
      <c r="C163" s="2">
        <v>245012</v>
      </c>
      <c r="E163" t="str">
        <f t="shared" si="23"/>
        <v>Stationery</v>
      </c>
      <c r="F163" t="str">
        <f t="shared" si="21"/>
        <v>Accessories</v>
      </c>
      <c r="G163">
        <f t="shared" si="22"/>
        <v>245012</v>
      </c>
    </row>
    <row r="164" spans="1:7" x14ac:dyDescent="0.35">
      <c r="B164" t="s">
        <v>3981</v>
      </c>
      <c r="C164" s="2">
        <v>123500</v>
      </c>
      <c r="E164" t="str">
        <f t="shared" si="23"/>
        <v/>
      </c>
      <c r="F164" t="str">
        <f t="shared" si="21"/>
        <v>Paper</v>
      </c>
      <c r="G164">
        <f t="shared" si="22"/>
        <v>123500</v>
      </c>
    </row>
    <row r="165" spans="1:7" x14ac:dyDescent="0.35">
      <c r="B165" t="s">
        <v>3982</v>
      </c>
      <c r="C165" s="2">
        <v>126632</v>
      </c>
      <c r="E165" t="str">
        <f t="shared" si="23"/>
        <v/>
      </c>
      <c r="F165" t="str">
        <f t="shared" si="21"/>
        <v>Writing</v>
      </c>
      <c r="G165">
        <f t="shared" si="22"/>
        <v>126632</v>
      </c>
    </row>
    <row r="169" spans="1:7" x14ac:dyDescent="0.35">
      <c r="A169" s="3" t="s">
        <v>8</v>
      </c>
      <c r="B169" t="s">
        <v>4083</v>
      </c>
    </row>
    <row r="170" spans="1:7" x14ac:dyDescent="0.35">
      <c r="A170" t="s">
        <v>3974</v>
      </c>
      <c r="B170" s="2">
        <v>9282102</v>
      </c>
    </row>
    <row r="171" spans="1:7" x14ac:dyDescent="0.35">
      <c r="A171" t="s">
        <v>3983</v>
      </c>
      <c r="B171" s="2">
        <v>7617247</v>
      </c>
    </row>
    <row r="172" spans="1:7" x14ac:dyDescent="0.35">
      <c r="A172" t="s">
        <v>3988</v>
      </c>
      <c r="B172" s="2">
        <v>2007220</v>
      </c>
    </row>
    <row r="173" spans="1:7" x14ac:dyDescent="0.35">
      <c r="A173" t="s">
        <v>3977</v>
      </c>
      <c r="B173" s="2">
        <v>1852281</v>
      </c>
    </row>
    <row r="174" spans="1:7" x14ac:dyDescent="0.35">
      <c r="A174" t="s">
        <v>3986</v>
      </c>
      <c r="B174" s="2">
        <v>1323295</v>
      </c>
    </row>
    <row r="183" spans="1:6" x14ac:dyDescent="0.35">
      <c r="A183" s="3" t="s">
        <v>8</v>
      </c>
      <c r="B183" t="s">
        <v>4084</v>
      </c>
      <c r="C183" t="s">
        <v>4083</v>
      </c>
      <c r="E183" t="str">
        <f>IF(A183="","",A183)</f>
        <v>Product Sub-Category</v>
      </c>
      <c r="F183" t="s">
        <v>4085</v>
      </c>
    </row>
    <row r="184" spans="1:6" x14ac:dyDescent="0.35">
      <c r="A184" t="s">
        <v>3974</v>
      </c>
      <c r="B184" s="22">
        <v>132</v>
      </c>
      <c r="C184" s="2">
        <v>9282102</v>
      </c>
      <c r="E184" t="str">
        <f t="shared" ref="E184:E193" si="24">IF(A184="","",A184)</f>
        <v>Laptops</v>
      </c>
      <c r="F184" s="5">
        <f>IFERROR(C184/B184,"")</f>
        <v>70318.954545454544</v>
      </c>
    </row>
    <row r="185" spans="1:6" x14ac:dyDescent="0.35">
      <c r="A185" t="s">
        <v>3983</v>
      </c>
      <c r="B185" s="22">
        <v>139</v>
      </c>
      <c r="C185" s="2">
        <v>7617247</v>
      </c>
      <c r="E185" t="str">
        <f t="shared" si="24"/>
        <v>Mobile Phones</v>
      </c>
      <c r="F185" s="5">
        <f t="shared" ref="F185:F193" si="25">IFERROR(C185/B185,"")</f>
        <v>54800.338129496406</v>
      </c>
    </row>
    <row r="186" spans="1:6" x14ac:dyDescent="0.35">
      <c r="A186" t="s">
        <v>3988</v>
      </c>
      <c r="B186" s="22">
        <v>130</v>
      </c>
      <c r="C186" s="2">
        <v>2007220</v>
      </c>
      <c r="E186" t="str">
        <f t="shared" si="24"/>
        <v>Cleaning</v>
      </c>
      <c r="F186" s="5">
        <f t="shared" si="25"/>
        <v>15440.153846153846</v>
      </c>
    </row>
    <row r="187" spans="1:6" x14ac:dyDescent="0.35">
      <c r="A187" t="s">
        <v>3977</v>
      </c>
      <c r="B187" s="22">
        <v>133</v>
      </c>
      <c r="C187" s="2">
        <v>1852281</v>
      </c>
      <c r="E187" t="str">
        <f t="shared" si="24"/>
        <v>Storage</v>
      </c>
      <c r="F187" s="5">
        <f t="shared" si="25"/>
        <v>13926.924812030074</v>
      </c>
    </row>
    <row r="188" spans="1:6" x14ac:dyDescent="0.35">
      <c r="A188" t="s">
        <v>3986</v>
      </c>
      <c r="B188" s="22">
        <v>123</v>
      </c>
      <c r="C188" s="2">
        <v>1323295</v>
      </c>
      <c r="E188" t="str">
        <f t="shared" si="24"/>
        <v>Tables</v>
      </c>
      <c r="F188" s="5">
        <f t="shared" si="25"/>
        <v>10758.49593495935</v>
      </c>
    </row>
    <row r="189" spans="1:6" x14ac:dyDescent="0.35">
      <c r="E189" t="str">
        <f t="shared" si="24"/>
        <v/>
      </c>
      <c r="F189" s="5" t="str">
        <f t="shared" si="25"/>
        <v/>
      </c>
    </row>
    <row r="190" spans="1:6" x14ac:dyDescent="0.35">
      <c r="E190" t="str">
        <f t="shared" si="24"/>
        <v/>
      </c>
      <c r="F190" s="5" t="str">
        <f t="shared" si="25"/>
        <v/>
      </c>
    </row>
    <row r="191" spans="1:6" x14ac:dyDescent="0.35">
      <c r="E191" t="str">
        <f t="shared" si="24"/>
        <v/>
      </c>
      <c r="F191" s="5" t="str">
        <f t="shared" si="25"/>
        <v/>
      </c>
    </row>
    <row r="192" spans="1:6" x14ac:dyDescent="0.35">
      <c r="E192" t="str">
        <f t="shared" si="24"/>
        <v/>
      </c>
      <c r="F192" s="5" t="str">
        <f t="shared" si="25"/>
        <v/>
      </c>
    </row>
    <row r="193" spans="5:6" x14ac:dyDescent="0.35">
      <c r="E193" t="str">
        <f t="shared" si="24"/>
        <v/>
      </c>
      <c r="F193" s="5" t="str">
        <f t="shared" si="25"/>
        <v/>
      </c>
    </row>
  </sheetData>
  <autoFilter ref="A110:B139" xr:uid="{D3B824DD-EAD2-4EC2-BF3C-584616255BE4}">
    <filterColumn colId="1">
      <top10 val="10" filterVal="11452.875"/>
    </filterColumn>
    <sortState xmlns:xlrd2="http://schemas.microsoft.com/office/spreadsheetml/2017/richdata2" ref="A115:B132">
      <sortCondition descending="1" ref="A110:A139"/>
    </sortState>
  </autoFilter>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91"/>
  <sheetViews>
    <sheetView topLeftCell="A167" workbookViewId="0">
      <selection activeCell="C187" sqref="C187"/>
    </sheetView>
  </sheetViews>
  <sheetFormatPr defaultRowHeight="14.5" x14ac:dyDescent="0.35"/>
  <cols>
    <col min="1" max="1" width="18.1640625" bestFit="1" customWidth="1"/>
    <col min="2" max="2" width="18.75" bestFit="1" customWidth="1"/>
    <col min="3" max="3" width="16.1640625" customWidth="1"/>
    <col min="4" max="4" width="18.6640625" customWidth="1"/>
    <col min="8" max="8" width="14.33203125" customWidth="1"/>
    <col min="9" max="9" width="17.4140625" customWidth="1"/>
    <col min="10" max="10" width="21.1640625" customWidth="1"/>
    <col min="11" max="11" width="14.75" customWidth="1"/>
    <col min="12" max="12" width="10.1640625" customWidth="1"/>
    <col min="13" max="13" width="11.25" customWidth="1"/>
    <col min="14" max="14" width="11.75" customWidth="1"/>
    <col min="17" max="17" width="13.33203125" customWidth="1"/>
    <col min="18" max="18" width="11.83203125" customWidth="1"/>
    <col min="19" max="19" width="9.33203125" customWidth="1"/>
  </cols>
  <sheetData>
    <row r="1" spans="1:19" x14ac:dyDescent="0.35">
      <c r="A1" s="6" t="s">
        <v>0</v>
      </c>
      <c r="B1" s="6" t="s">
        <v>1</v>
      </c>
      <c r="C1" s="6" t="s">
        <v>2</v>
      </c>
      <c r="D1" s="6" t="s">
        <v>3</v>
      </c>
      <c r="E1" s="6" t="s">
        <v>4</v>
      </c>
      <c r="F1" s="6" t="s">
        <v>5</v>
      </c>
      <c r="G1" s="6" t="s">
        <v>4088</v>
      </c>
      <c r="H1" s="6" t="s">
        <v>6</v>
      </c>
      <c r="I1" s="6" t="s">
        <v>7</v>
      </c>
      <c r="J1" s="6" t="s">
        <v>8</v>
      </c>
      <c r="K1" s="6" t="s">
        <v>9</v>
      </c>
      <c r="L1" s="6" t="s">
        <v>10</v>
      </c>
      <c r="M1" s="6" t="s">
        <v>11</v>
      </c>
      <c r="N1" s="6" t="s">
        <v>12</v>
      </c>
      <c r="O1" s="6" t="s">
        <v>13</v>
      </c>
      <c r="P1" s="6" t="s">
        <v>14</v>
      </c>
      <c r="Q1" s="6" t="s">
        <v>15</v>
      </c>
      <c r="R1" s="6" t="s">
        <v>16</v>
      </c>
      <c r="S1" s="6" t="s">
        <v>17</v>
      </c>
    </row>
    <row r="2" spans="1:19" x14ac:dyDescent="0.35">
      <c r="A2" s="1">
        <v>45505</v>
      </c>
      <c r="B2" t="s">
        <v>18</v>
      </c>
      <c r="C2" t="s">
        <v>2708</v>
      </c>
      <c r="D2" t="s">
        <v>3931</v>
      </c>
      <c r="E2" t="s">
        <v>3934</v>
      </c>
      <c r="F2" t="s">
        <v>3938</v>
      </c>
      <c r="G2">
        <v>700001</v>
      </c>
      <c r="H2" t="s">
        <v>3962</v>
      </c>
      <c r="I2" t="s">
        <v>3964</v>
      </c>
      <c r="J2" t="s">
        <v>3971</v>
      </c>
      <c r="K2" t="s">
        <v>3991</v>
      </c>
      <c r="L2">
        <v>1</v>
      </c>
      <c r="M2">
        <v>781</v>
      </c>
      <c r="N2">
        <v>781</v>
      </c>
      <c r="O2">
        <v>2024</v>
      </c>
      <c r="P2">
        <v>8</v>
      </c>
      <c r="Q2" t="s">
        <v>4054</v>
      </c>
      <c r="R2" t="s">
        <v>4066</v>
      </c>
      <c r="S2" t="s">
        <v>4078</v>
      </c>
    </row>
    <row r="3" spans="1:19" x14ac:dyDescent="0.35">
      <c r="A3" s="1">
        <v>45505</v>
      </c>
      <c r="B3" t="s">
        <v>19</v>
      </c>
      <c r="C3" t="s">
        <v>2709</v>
      </c>
      <c r="D3" t="s">
        <v>3931</v>
      </c>
      <c r="E3" t="s">
        <v>3935</v>
      </c>
      <c r="F3" t="s">
        <v>3939</v>
      </c>
      <c r="G3">
        <v>160017</v>
      </c>
      <c r="H3" t="s">
        <v>3963</v>
      </c>
      <c r="I3" t="s">
        <v>3965</v>
      </c>
      <c r="J3" t="s">
        <v>3972</v>
      </c>
      <c r="K3" t="s">
        <v>3992</v>
      </c>
      <c r="L3">
        <v>1</v>
      </c>
      <c r="M3">
        <v>1569</v>
      </c>
      <c r="N3">
        <v>1569</v>
      </c>
      <c r="O3">
        <v>2024</v>
      </c>
      <c r="P3">
        <v>8</v>
      </c>
      <c r="Q3" t="s">
        <v>4054</v>
      </c>
      <c r="R3" t="s">
        <v>4066</v>
      </c>
      <c r="S3" t="s">
        <v>4078</v>
      </c>
    </row>
    <row r="4" spans="1:19" x14ac:dyDescent="0.35">
      <c r="A4" s="1">
        <v>45505</v>
      </c>
      <c r="B4" t="s">
        <v>20</v>
      </c>
      <c r="C4" t="s">
        <v>2710</v>
      </c>
      <c r="D4" t="s">
        <v>3931</v>
      </c>
      <c r="E4" t="s">
        <v>3936</v>
      </c>
      <c r="F4" t="s">
        <v>3940</v>
      </c>
      <c r="G4">
        <v>422001</v>
      </c>
      <c r="H4" t="s">
        <v>3963</v>
      </c>
      <c r="I4" t="s">
        <v>3966</v>
      </c>
      <c r="J4" t="s">
        <v>3973</v>
      </c>
      <c r="K4" t="s">
        <v>3993</v>
      </c>
      <c r="L4">
        <v>1</v>
      </c>
      <c r="M4">
        <v>367</v>
      </c>
      <c r="N4">
        <v>367</v>
      </c>
      <c r="O4">
        <v>2024</v>
      </c>
      <c r="P4">
        <v>8</v>
      </c>
      <c r="Q4" t="s">
        <v>4054</v>
      </c>
      <c r="R4" t="s">
        <v>4066</v>
      </c>
      <c r="S4" t="s">
        <v>4078</v>
      </c>
    </row>
    <row r="5" spans="1:19" x14ac:dyDescent="0.35">
      <c r="A5" s="1">
        <v>45505</v>
      </c>
      <c r="B5" t="s">
        <v>21</v>
      </c>
      <c r="C5" t="s">
        <v>2711</v>
      </c>
      <c r="D5" t="s">
        <v>3931</v>
      </c>
      <c r="E5" t="s">
        <v>3934</v>
      </c>
      <c r="F5" t="s">
        <v>3941</v>
      </c>
      <c r="G5">
        <v>800001</v>
      </c>
      <c r="H5" t="s">
        <v>3963</v>
      </c>
      <c r="I5" t="s">
        <v>3964</v>
      </c>
      <c r="J5" t="s">
        <v>3974</v>
      </c>
      <c r="K5" t="s">
        <v>3994</v>
      </c>
      <c r="L5">
        <v>1</v>
      </c>
      <c r="M5">
        <v>56981</v>
      </c>
      <c r="N5">
        <v>56981</v>
      </c>
      <c r="O5">
        <v>2024</v>
      </c>
      <c r="P5">
        <v>8</v>
      </c>
      <c r="Q5" t="s">
        <v>4054</v>
      </c>
      <c r="R5" t="s">
        <v>4066</v>
      </c>
      <c r="S5" t="s">
        <v>4078</v>
      </c>
    </row>
    <row r="6" spans="1:19" x14ac:dyDescent="0.35">
      <c r="A6" s="1">
        <v>45505</v>
      </c>
      <c r="B6" t="s">
        <v>22</v>
      </c>
      <c r="C6" t="s">
        <v>2712</v>
      </c>
      <c r="D6" t="s">
        <v>3932</v>
      </c>
      <c r="E6" t="s">
        <v>3937</v>
      </c>
      <c r="F6" t="s">
        <v>3942</v>
      </c>
      <c r="G6">
        <v>500001</v>
      </c>
      <c r="H6" t="s">
        <v>3963</v>
      </c>
      <c r="I6" t="s">
        <v>3967</v>
      </c>
      <c r="J6" t="s">
        <v>3975</v>
      </c>
      <c r="K6" t="s">
        <v>3995</v>
      </c>
      <c r="L6">
        <v>1</v>
      </c>
      <c r="M6">
        <v>1249</v>
      </c>
      <c r="N6">
        <v>1249</v>
      </c>
      <c r="O6">
        <v>2024</v>
      </c>
      <c r="P6">
        <v>8</v>
      </c>
      <c r="Q6" t="s">
        <v>4054</v>
      </c>
      <c r="R6" t="s">
        <v>4066</v>
      </c>
      <c r="S6" t="s">
        <v>4078</v>
      </c>
    </row>
    <row r="7" spans="1:19" x14ac:dyDescent="0.35">
      <c r="A7" s="1">
        <v>45505</v>
      </c>
      <c r="B7" t="s">
        <v>23</v>
      </c>
      <c r="C7" t="s">
        <v>2713</v>
      </c>
      <c r="D7" t="s">
        <v>3933</v>
      </c>
      <c r="E7" t="s">
        <v>3934</v>
      </c>
      <c r="F7" t="s">
        <v>3943</v>
      </c>
      <c r="G7">
        <v>713216</v>
      </c>
      <c r="H7" t="s">
        <v>3963</v>
      </c>
      <c r="I7" t="s">
        <v>3965</v>
      </c>
      <c r="J7" t="s">
        <v>3976</v>
      </c>
      <c r="K7" t="s">
        <v>3996</v>
      </c>
      <c r="L7">
        <v>3</v>
      </c>
      <c r="M7">
        <v>4121</v>
      </c>
      <c r="N7">
        <v>12363</v>
      </c>
      <c r="O7">
        <v>2024</v>
      </c>
      <c r="P7">
        <v>8</v>
      </c>
      <c r="Q7" t="s">
        <v>4054</v>
      </c>
      <c r="R7" t="s">
        <v>4066</v>
      </c>
      <c r="S7" t="s">
        <v>4078</v>
      </c>
    </row>
    <row r="8" spans="1:19" x14ac:dyDescent="0.35">
      <c r="A8" s="1">
        <v>45506</v>
      </c>
      <c r="B8" t="s">
        <v>24</v>
      </c>
      <c r="C8" t="s">
        <v>2714</v>
      </c>
      <c r="D8" t="s">
        <v>3932</v>
      </c>
      <c r="E8" t="s">
        <v>3935</v>
      </c>
      <c r="F8" t="s">
        <v>3944</v>
      </c>
      <c r="G8">
        <v>226001</v>
      </c>
      <c r="H8" t="s">
        <v>3962</v>
      </c>
      <c r="I8" t="s">
        <v>3968</v>
      </c>
      <c r="J8" t="s">
        <v>3977</v>
      </c>
      <c r="K8" t="s">
        <v>3997</v>
      </c>
      <c r="L8">
        <v>2</v>
      </c>
      <c r="M8">
        <v>10382</v>
      </c>
      <c r="N8">
        <v>20764</v>
      </c>
      <c r="O8">
        <v>2024</v>
      </c>
      <c r="P8">
        <v>8</v>
      </c>
      <c r="Q8" t="s">
        <v>4054</v>
      </c>
      <c r="R8" t="s">
        <v>4066</v>
      </c>
      <c r="S8" t="s">
        <v>4078</v>
      </c>
    </row>
    <row r="9" spans="1:19" x14ac:dyDescent="0.35">
      <c r="A9" s="1">
        <v>45506</v>
      </c>
      <c r="B9" t="s">
        <v>25</v>
      </c>
      <c r="C9" t="s">
        <v>2715</v>
      </c>
      <c r="D9" t="s">
        <v>3931</v>
      </c>
      <c r="E9" t="s">
        <v>3935</v>
      </c>
      <c r="F9" t="s">
        <v>3944</v>
      </c>
      <c r="G9">
        <v>226001</v>
      </c>
      <c r="H9" t="s">
        <v>3963</v>
      </c>
      <c r="I9" t="s">
        <v>3964</v>
      </c>
      <c r="J9" t="s">
        <v>3971</v>
      </c>
      <c r="K9" t="s">
        <v>3998</v>
      </c>
      <c r="L9">
        <v>1</v>
      </c>
      <c r="M9">
        <v>2825</v>
      </c>
      <c r="N9">
        <v>2825</v>
      </c>
      <c r="O9">
        <v>2024</v>
      </c>
      <c r="P9">
        <v>8</v>
      </c>
      <c r="Q9" t="s">
        <v>4054</v>
      </c>
      <c r="R9" t="s">
        <v>4066</v>
      </c>
      <c r="S9" t="s">
        <v>4078</v>
      </c>
    </row>
    <row r="10" spans="1:19" x14ac:dyDescent="0.35">
      <c r="A10" s="1">
        <v>45506</v>
      </c>
      <c r="B10" t="s">
        <v>26</v>
      </c>
      <c r="C10" t="s">
        <v>2716</v>
      </c>
      <c r="D10" t="s">
        <v>3931</v>
      </c>
      <c r="E10" t="s">
        <v>3934</v>
      </c>
      <c r="F10" t="s">
        <v>3945</v>
      </c>
      <c r="G10">
        <v>751001</v>
      </c>
      <c r="H10" t="s">
        <v>3963</v>
      </c>
      <c r="I10" t="s">
        <v>3967</v>
      </c>
      <c r="J10" t="s">
        <v>3978</v>
      </c>
      <c r="K10" t="s">
        <v>3999</v>
      </c>
      <c r="L10">
        <v>1</v>
      </c>
      <c r="M10">
        <v>391</v>
      </c>
      <c r="N10">
        <v>391</v>
      </c>
      <c r="O10">
        <v>2024</v>
      </c>
      <c r="P10">
        <v>8</v>
      </c>
      <c r="Q10" t="s">
        <v>4054</v>
      </c>
      <c r="R10" t="s">
        <v>4066</v>
      </c>
      <c r="S10" t="s">
        <v>4078</v>
      </c>
    </row>
    <row r="11" spans="1:19" x14ac:dyDescent="0.35">
      <c r="A11" s="1">
        <v>45506</v>
      </c>
      <c r="B11" t="s">
        <v>27</v>
      </c>
      <c r="C11" t="s">
        <v>2717</v>
      </c>
      <c r="D11" t="s">
        <v>3931</v>
      </c>
      <c r="E11" t="s">
        <v>3936</v>
      </c>
      <c r="F11" t="s">
        <v>3946</v>
      </c>
      <c r="G11">
        <v>400001</v>
      </c>
      <c r="H11" t="s">
        <v>3963</v>
      </c>
      <c r="I11" t="s">
        <v>3968</v>
      </c>
      <c r="J11" t="s">
        <v>3979</v>
      </c>
      <c r="K11" t="s">
        <v>4000</v>
      </c>
      <c r="L11">
        <v>3</v>
      </c>
      <c r="M11">
        <v>2637</v>
      </c>
      <c r="N11">
        <v>7911</v>
      </c>
      <c r="O11">
        <v>2024</v>
      </c>
      <c r="P11">
        <v>8</v>
      </c>
      <c r="Q11" t="s">
        <v>4054</v>
      </c>
      <c r="R11" t="s">
        <v>4066</v>
      </c>
      <c r="S11" t="s">
        <v>4078</v>
      </c>
    </row>
    <row r="12" spans="1:19" x14ac:dyDescent="0.35">
      <c r="A12" s="1">
        <v>45506</v>
      </c>
      <c r="B12" t="s">
        <v>28</v>
      </c>
      <c r="C12" t="s">
        <v>2718</v>
      </c>
      <c r="D12" t="s">
        <v>3931</v>
      </c>
      <c r="E12" t="s">
        <v>3936</v>
      </c>
      <c r="F12" t="s">
        <v>3947</v>
      </c>
      <c r="G12">
        <v>380001</v>
      </c>
      <c r="H12" t="s">
        <v>3963</v>
      </c>
      <c r="I12" t="s">
        <v>3968</v>
      </c>
      <c r="J12" t="s">
        <v>3979</v>
      </c>
      <c r="K12" t="s">
        <v>4001</v>
      </c>
      <c r="L12">
        <v>1</v>
      </c>
      <c r="M12">
        <v>5072</v>
      </c>
      <c r="N12">
        <v>5072</v>
      </c>
      <c r="O12">
        <v>2024</v>
      </c>
      <c r="P12">
        <v>8</v>
      </c>
      <c r="Q12" t="s">
        <v>4054</v>
      </c>
      <c r="R12" t="s">
        <v>4066</v>
      </c>
      <c r="S12" t="s">
        <v>4078</v>
      </c>
    </row>
    <row r="13" spans="1:19" x14ac:dyDescent="0.35">
      <c r="A13" s="1">
        <v>45506</v>
      </c>
      <c r="B13" t="s">
        <v>29</v>
      </c>
      <c r="C13" t="s">
        <v>2719</v>
      </c>
      <c r="D13" t="s">
        <v>3931</v>
      </c>
      <c r="E13" t="s">
        <v>3936</v>
      </c>
      <c r="F13" t="s">
        <v>3948</v>
      </c>
      <c r="G13">
        <v>390001</v>
      </c>
      <c r="H13" t="s">
        <v>3963</v>
      </c>
      <c r="I13" t="s">
        <v>3969</v>
      </c>
      <c r="J13" t="s">
        <v>3980</v>
      </c>
      <c r="K13" t="s">
        <v>4002</v>
      </c>
      <c r="L13">
        <v>9</v>
      </c>
      <c r="M13">
        <v>92</v>
      </c>
      <c r="N13">
        <v>828</v>
      </c>
      <c r="O13">
        <v>2024</v>
      </c>
      <c r="P13">
        <v>8</v>
      </c>
      <c r="Q13" t="s">
        <v>4054</v>
      </c>
      <c r="R13" t="s">
        <v>4066</v>
      </c>
      <c r="S13" t="s">
        <v>4078</v>
      </c>
    </row>
    <row r="14" spans="1:19" x14ac:dyDescent="0.35">
      <c r="A14" s="1">
        <v>45506</v>
      </c>
      <c r="B14" t="s">
        <v>30</v>
      </c>
      <c r="C14" t="s">
        <v>2720</v>
      </c>
      <c r="D14" t="s">
        <v>3931</v>
      </c>
      <c r="E14" t="s">
        <v>3937</v>
      </c>
      <c r="F14" t="s">
        <v>3949</v>
      </c>
      <c r="G14">
        <v>560001</v>
      </c>
      <c r="H14" t="s">
        <v>3962</v>
      </c>
      <c r="I14" t="s">
        <v>3965</v>
      </c>
      <c r="J14" t="s">
        <v>3972</v>
      </c>
      <c r="K14" t="s">
        <v>3992</v>
      </c>
      <c r="L14">
        <v>2</v>
      </c>
      <c r="M14">
        <v>3478</v>
      </c>
      <c r="N14">
        <v>6956</v>
      </c>
      <c r="O14">
        <v>2024</v>
      </c>
      <c r="P14">
        <v>8</v>
      </c>
      <c r="Q14" t="s">
        <v>4054</v>
      </c>
      <c r="R14" t="s">
        <v>4066</v>
      </c>
      <c r="S14" t="s">
        <v>4078</v>
      </c>
    </row>
    <row r="15" spans="1:19" x14ac:dyDescent="0.35">
      <c r="A15" s="1">
        <v>45507</v>
      </c>
      <c r="B15" t="s">
        <v>31</v>
      </c>
      <c r="C15" t="s">
        <v>2721</v>
      </c>
      <c r="D15" t="s">
        <v>3931</v>
      </c>
      <c r="E15" t="s">
        <v>3937</v>
      </c>
      <c r="F15" t="s">
        <v>3950</v>
      </c>
      <c r="G15">
        <v>641001</v>
      </c>
      <c r="H15" t="s">
        <v>3962</v>
      </c>
      <c r="I15" t="s">
        <v>3970</v>
      </c>
      <c r="J15" t="s">
        <v>3971</v>
      </c>
      <c r="K15" t="s">
        <v>4003</v>
      </c>
      <c r="L15">
        <v>7</v>
      </c>
      <c r="M15">
        <v>626</v>
      </c>
      <c r="N15">
        <v>4382</v>
      </c>
      <c r="O15">
        <v>2024</v>
      </c>
      <c r="P15">
        <v>8</v>
      </c>
      <c r="Q15" t="s">
        <v>4054</v>
      </c>
      <c r="R15" t="s">
        <v>4066</v>
      </c>
      <c r="S15" t="s">
        <v>4078</v>
      </c>
    </row>
    <row r="16" spans="1:19" x14ac:dyDescent="0.35">
      <c r="A16" s="1">
        <v>45507</v>
      </c>
      <c r="B16" t="s">
        <v>32</v>
      </c>
      <c r="C16" t="s">
        <v>2722</v>
      </c>
      <c r="D16" t="s">
        <v>3932</v>
      </c>
      <c r="E16" t="s">
        <v>3935</v>
      </c>
      <c r="F16" t="s">
        <v>3951</v>
      </c>
      <c r="G16">
        <v>122001</v>
      </c>
      <c r="H16" t="s">
        <v>3962</v>
      </c>
      <c r="I16" t="s">
        <v>3969</v>
      </c>
      <c r="J16" t="s">
        <v>3980</v>
      </c>
      <c r="K16" t="s">
        <v>4004</v>
      </c>
      <c r="L16">
        <v>1</v>
      </c>
      <c r="M16">
        <v>31</v>
      </c>
      <c r="N16">
        <v>31</v>
      </c>
      <c r="O16">
        <v>2024</v>
      </c>
      <c r="P16">
        <v>8</v>
      </c>
      <c r="Q16" t="s">
        <v>4054</v>
      </c>
      <c r="R16" t="s">
        <v>4066</v>
      </c>
      <c r="S16" t="s">
        <v>4078</v>
      </c>
    </row>
    <row r="17" spans="1:19" x14ac:dyDescent="0.35">
      <c r="A17" s="1">
        <v>45507</v>
      </c>
      <c r="B17" t="s">
        <v>33</v>
      </c>
      <c r="C17" t="s">
        <v>2723</v>
      </c>
      <c r="D17" t="s">
        <v>3931</v>
      </c>
      <c r="E17" t="s">
        <v>3935</v>
      </c>
      <c r="F17" t="s">
        <v>3952</v>
      </c>
      <c r="G17">
        <v>201301</v>
      </c>
      <c r="H17" t="s">
        <v>3962</v>
      </c>
      <c r="I17" t="s">
        <v>3968</v>
      </c>
      <c r="J17" t="s">
        <v>3979</v>
      </c>
      <c r="K17" t="s">
        <v>4000</v>
      </c>
      <c r="L17">
        <v>1</v>
      </c>
      <c r="M17">
        <v>2752</v>
      </c>
      <c r="N17">
        <v>2752</v>
      </c>
      <c r="O17">
        <v>2024</v>
      </c>
      <c r="P17">
        <v>8</v>
      </c>
      <c r="Q17" t="s">
        <v>4054</v>
      </c>
      <c r="R17" t="s">
        <v>4066</v>
      </c>
      <c r="S17" t="s">
        <v>4078</v>
      </c>
    </row>
    <row r="18" spans="1:19" x14ac:dyDescent="0.35">
      <c r="A18" s="1">
        <v>45507</v>
      </c>
      <c r="B18" t="s">
        <v>34</v>
      </c>
      <c r="C18" t="s">
        <v>2724</v>
      </c>
      <c r="D18" t="s">
        <v>3931</v>
      </c>
      <c r="E18" t="s">
        <v>3937</v>
      </c>
      <c r="F18" t="s">
        <v>3953</v>
      </c>
      <c r="G18">
        <v>570001</v>
      </c>
      <c r="H18" t="s">
        <v>3963</v>
      </c>
      <c r="I18" t="s">
        <v>3968</v>
      </c>
      <c r="J18" t="s">
        <v>3977</v>
      </c>
      <c r="K18" t="s">
        <v>4005</v>
      </c>
      <c r="L18">
        <v>2</v>
      </c>
      <c r="M18">
        <v>2246</v>
      </c>
      <c r="N18">
        <v>4492</v>
      </c>
      <c r="O18">
        <v>2024</v>
      </c>
      <c r="P18">
        <v>8</v>
      </c>
      <c r="Q18" t="s">
        <v>4054</v>
      </c>
      <c r="R18" t="s">
        <v>4066</v>
      </c>
      <c r="S18" t="s">
        <v>4078</v>
      </c>
    </row>
    <row r="19" spans="1:19" x14ac:dyDescent="0.35">
      <c r="A19" s="1">
        <v>45507</v>
      </c>
      <c r="B19" t="s">
        <v>35</v>
      </c>
      <c r="C19" t="s">
        <v>2725</v>
      </c>
      <c r="D19" t="s">
        <v>3933</v>
      </c>
      <c r="E19" t="s">
        <v>3934</v>
      </c>
      <c r="F19" t="s">
        <v>3954</v>
      </c>
      <c r="G19">
        <v>834001</v>
      </c>
      <c r="H19" t="s">
        <v>3963</v>
      </c>
      <c r="I19" t="s">
        <v>3964</v>
      </c>
      <c r="J19" t="s">
        <v>3971</v>
      </c>
      <c r="K19" t="s">
        <v>3998</v>
      </c>
      <c r="L19">
        <v>1</v>
      </c>
      <c r="M19">
        <v>1782</v>
      </c>
      <c r="N19">
        <v>1782</v>
      </c>
      <c r="O19">
        <v>2024</v>
      </c>
      <c r="P19">
        <v>8</v>
      </c>
      <c r="Q19" t="s">
        <v>4054</v>
      </c>
      <c r="R19" t="s">
        <v>4066</v>
      </c>
      <c r="S19" t="s">
        <v>4078</v>
      </c>
    </row>
    <row r="20" spans="1:19" x14ac:dyDescent="0.35">
      <c r="A20" s="1">
        <v>45507</v>
      </c>
      <c r="B20" t="s">
        <v>36</v>
      </c>
      <c r="C20" t="s">
        <v>2726</v>
      </c>
      <c r="D20" t="s">
        <v>3933</v>
      </c>
      <c r="E20" t="s">
        <v>3935</v>
      </c>
      <c r="F20" t="s">
        <v>3939</v>
      </c>
      <c r="G20">
        <v>160017</v>
      </c>
      <c r="H20" t="s">
        <v>3962</v>
      </c>
      <c r="I20" t="s">
        <v>3964</v>
      </c>
      <c r="J20" t="s">
        <v>3971</v>
      </c>
      <c r="K20" t="s">
        <v>4006</v>
      </c>
      <c r="L20">
        <v>1</v>
      </c>
      <c r="M20">
        <v>2745</v>
      </c>
      <c r="N20">
        <v>2745</v>
      </c>
      <c r="O20">
        <v>2024</v>
      </c>
      <c r="P20">
        <v>8</v>
      </c>
      <c r="Q20" t="s">
        <v>4054</v>
      </c>
      <c r="R20" t="s">
        <v>4066</v>
      </c>
      <c r="S20" t="s">
        <v>4078</v>
      </c>
    </row>
    <row r="21" spans="1:19" x14ac:dyDescent="0.35">
      <c r="A21" s="1">
        <v>45508</v>
      </c>
      <c r="B21" t="s">
        <v>37</v>
      </c>
      <c r="C21" t="s">
        <v>2727</v>
      </c>
      <c r="D21" t="s">
        <v>3933</v>
      </c>
      <c r="E21" t="s">
        <v>3936</v>
      </c>
      <c r="F21" t="s">
        <v>3955</v>
      </c>
      <c r="G21">
        <v>411001</v>
      </c>
      <c r="H21" t="s">
        <v>3963</v>
      </c>
      <c r="I21" t="s">
        <v>3970</v>
      </c>
      <c r="J21" t="s">
        <v>3971</v>
      </c>
      <c r="K21" t="s">
        <v>4003</v>
      </c>
      <c r="L21">
        <v>8</v>
      </c>
      <c r="M21">
        <v>606</v>
      </c>
      <c r="N21">
        <v>4848</v>
      </c>
      <c r="O21">
        <v>2024</v>
      </c>
      <c r="P21">
        <v>8</v>
      </c>
      <c r="Q21" t="s">
        <v>4054</v>
      </c>
      <c r="R21" t="s">
        <v>4066</v>
      </c>
      <c r="S21" t="s">
        <v>4078</v>
      </c>
    </row>
    <row r="22" spans="1:19" x14ac:dyDescent="0.35">
      <c r="A22" s="1">
        <v>45508</v>
      </c>
      <c r="B22" t="s">
        <v>38</v>
      </c>
      <c r="C22" t="s">
        <v>2728</v>
      </c>
      <c r="D22" t="s">
        <v>3932</v>
      </c>
      <c r="E22" t="s">
        <v>3935</v>
      </c>
      <c r="F22" t="s">
        <v>3944</v>
      </c>
      <c r="G22">
        <v>226001</v>
      </c>
      <c r="H22" t="s">
        <v>3963</v>
      </c>
      <c r="I22" t="s">
        <v>3970</v>
      </c>
      <c r="J22" t="s">
        <v>3981</v>
      </c>
      <c r="K22" t="s">
        <v>4007</v>
      </c>
      <c r="L22">
        <v>1</v>
      </c>
      <c r="M22">
        <v>416</v>
      </c>
      <c r="N22">
        <v>416</v>
      </c>
      <c r="O22">
        <v>2024</v>
      </c>
      <c r="P22">
        <v>8</v>
      </c>
      <c r="Q22" t="s">
        <v>4054</v>
      </c>
      <c r="R22" t="s">
        <v>4066</v>
      </c>
      <c r="S22" t="s">
        <v>4078</v>
      </c>
    </row>
    <row r="23" spans="1:19" x14ac:dyDescent="0.35">
      <c r="A23" s="1">
        <v>45508</v>
      </c>
      <c r="B23" t="s">
        <v>39</v>
      </c>
      <c r="C23" t="s">
        <v>2729</v>
      </c>
      <c r="D23" t="s">
        <v>3931</v>
      </c>
      <c r="E23" t="s">
        <v>3935</v>
      </c>
      <c r="F23" t="s">
        <v>3956</v>
      </c>
      <c r="G23">
        <v>110001</v>
      </c>
      <c r="H23" t="s">
        <v>3963</v>
      </c>
      <c r="I23" t="s">
        <v>3968</v>
      </c>
      <c r="J23" t="s">
        <v>3979</v>
      </c>
      <c r="K23" t="s">
        <v>4000</v>
      </c>
      <c r="L23">
        <v>1</v>
      </c>
      <c r="M23">
        <v>1943</v>
      </c>
      <c r="N23">
        <v>1943</v>
      </c>
      <c r="O23">
        <v>2024</v>
      </c>
      <c r="P23">
        <v>8</v>
      </c>
      <c r="Q23" t="s">
        <v>4054</v>
      </c>
      <c r="R23" t="s">
        <v>4066</v>
      </c>
      <c r="S23" t="s">
        <v>4078</v>
      </c>
    </row>
    <row r="24" spans="1:19" x14ac:dyDescent="0.35">
      <c r="A24" s="1">
        <v>45508</v>
      </c>
      <c r="B24" t="s">
        <v>40</v>
      </c>
      <c r="C24" t="s">
        <v>2730</v>
      </c>
      <c r="D24" t="s">
        <v>3931</v>
      </c>
      <c r="E24" t="s">
        <v>3934</v>
      </c>
      <c r="F24" t="s">
        <v>3945</v>
      </c>
      <c r="G24">
        <v>751001</v>
      </c>
      <c r="H24" t="s">
        <v>3963</v>
      </c>
      <c r="I24" t="s">
        <v>3967</v>
      </c>
      <c r="J24" t="s">
        <v>3975</v>
      </c>
      <c r="K24" t="s">
        <v>4008</v>
      </c>
      <c r="L24">
        <v>1</v>
      </c>
      <c r="M24">
        <v>402</v>
      </c>
      <c r="N24">
        <v>402</v>
      </c>
      <c r="O24">
        <v>2024</v>
      </c>
      <c r="P24">
        <v>8</v>
      </c>
      <c r="Q24" t="s">
        <v>4054</v>
      </c>
      <c r="R24" t="s">
        <v>4066</v>
      </c>
      <c r="S24" t="s">
        <v>4078</v>
      </c>
    </row>
    <row r="25" spans="1:19" x14ac:dyDescent="0.35">
      <c r="A25" s="1">
        <v>45508</v>
      </c>
      <c r="B25" t="s">
        <v>41</v>
      </c>
      <c r="C25" t="s">
        <v>2731</v>
      </c>
      <c r="D25" t="s">
        <v>3933</v>
      </c>
      <c r="E25" t="s">
        <v>3937</v>
      </c>
      <c r="F25" t="s">
        <v>3950</v>
      </c>
      <c r="G25">
        <v>641001</v>
      </c>
      <c r="H25" t="s">
        <v>3963</v>
      </c>
      <c r="I25" t="s">
        <v>3967</v>
      </c>
      <c r="J25" t="s">
        <v>3975</v>
      </c>
      <c r="K25" t="s">
        <v>4009</v>
      </c>
      <c r="L25">
        <v>3</v>
      </c>
      <c r="M25">
        <v>3445</v>
      </c>
      <c r="N25">
        <v>10335</v>
      </c>
      <c r="O25">
        <v>2024</v>
      </c>
      <c r="P25">
        <v>8</v>
      </c>
      <c r="Q25" t="s">
        <v>4054</v>
      </c>
      <c r="R25" t="s">
        <v>4066</v>
      </c>
      <c r="S25" t="s">
        <v>4078</v>
      </c>
    </row>
    <row r="26" spans="1:19" x14ac:dyDescent="0.35">
      <c r="A26" s="1">
        <v>45508</v>
      </c>
      <c r="B26" t="s">
        <v>42</v>
      </c>
      <c r="C26" t="s">
        <v>2732</v>
      </c>
      <c r="D26" t="s">
        <v>3931</v>
      </c>
      <c r="E26" t="s">
        <v>3935</v>
      </c>
      <c r="F26" t="s">
        <v>3956</v>
      </c>
      <c r="G26">
        <v>110001</v>
      </c>
      <c r="H26" t="s">
        <v>3962</v>
      </c>
      <c r="I26" t="s">
        <v>3970</v>
      </c>
      <c r="J26" t="s">
        <v>3982</v>
      </c>
      <c r="K26" t="s">
        <v>4010</v>
      </c>
      <c r="L26">
        <v>3</v>
      </c>
      <c r="M26">
        <v>207</v>
      </c>
      <c r="N26">
        <v>621</v>
      </c>
      <c r="O26">
        <v>2024</v>
      </c>
      <c r="P26">
        <v>8</v>
      </c>
      <c r="Q26" t="s">
        <v>4054</v>
      </c>
      <c r="R26" t="s">
        <v>4066</v>
      </c>
      <c r="S26" t="s">
        <v>4078</v>
      </c>
    </row>
    <row r="27" spans="1:19" x14ac:dyDescent="0.35">
      <c r="A27" s="1">
        <v>45508</v>
      </c>
      <c r="B27" t="s">
        <v>43</v>
      </c>
      <c r="C27" t="s">
        <v>2733</v>
      </c>
      <c r="D27" t="s">
        <v>3931</v>
      </c>
      <c r="E27" t="s">
        <v>3934</v>
      </c>
      <c r="F27" t="s">
        <v>3943</v>
      </c>
      <c r="G27">
        <v>713216</v>
      </c>
      <c r="H27" t="s">
        <v>3963</v>
      </c>
      <c r="I27" t="s">
        <v>3970</v>
      </c>
      <c r="J27" t="s">
        <v>3982</v>
      </c>
      <c r="K27" t="s">
        <v>4011</v>
      </c>
      <c r="L27">
        <v>1</v>
      </c>
      <c r="M27">
        <v>147</v>
      </c>
      <c r="N27">
        <v>147</v>
      </c>
      <c r="O27">
        <v>2024</v>
      </c>
      <c r="P27">
        <v>8</v>
      </c>
      <c r="Q27" t="s">
        <v>4054</v>
      </c>
      <c r="R27" t="s">
        <v>4066</v>
      </c>
      <c r="S27" t="s">
        <v>4078</v>
      </c>
    </row>
    <row r="28" spans="1:19" x14ac:dyDescent="0.35">
      <c r="A28" s="1">
        <v>45509</v>
      </c>
      <c r="B28" t="s">
        <v>44</v>
      </c>
      <c r="C28" t="s">
        <v>2734</v>
      </c>
      <c r="D28" t="s">
        <v>3931</v>
      </c>
      <c r="E28" t="s">
        <v>3935</v>
      </c>
      <c r="F28" t="s">
        <v>3939</v>
      </c>
      <c r="G28">
        <v>160017</v>
      </c>
      <c r="H28" t="s">
        <v>3963</v>
      </c>
      <c r="I28" t="s">
        <v>3970</v>
      </c>
      <c r="J28" t="s">
        <v>3982</v>
      </c>
      <c r="K28" t="s">
        <v>4012</v>
      </c>
      <c r="L28">
        <v>14</v>
      </c>
      <c r="M28">
        <v>81</v>
      </c>
      <c r="N28">
        <v>1134</v>
      </c>
      <c r="O28">
        <v>2024</v>
      </c>
      <c r="P28">
        <v>8</v>
      </c>
      <c r="Q28" t="s">
        <v>4054</v>
      </c>
      <c r="R28" t="s">
        <v>4066</v>
      </c>
      <c r="S28" t="s">
        <v>4078</v>
      </c>
    </row>
    <row r="29" spans="1:19" x14ac:dyDescent="0.35">
      <c r="A29" s="1">
        <v>45509</v>
      </c>
      <c r="B29" t="s">
        <v>45</v>
      </c>
      <c r="C29" t="s">
        <v>2735</v>
      </c>
      <c r="D29" t="s">
        <v>3932</v>
      </c>
      <c r="E29" t="s">
        <v>3936</v>
      </c>
      <c r="F29" t="s">
        <v>3948</v>
      </c>
      <c r="G29">
        <v>390001</v>
      </c>
      <c r="H29" t="s">
        <v>3963</v>
      </c>
      <c r="I29" t="s">
        <v>3964</v>
      </c>
      <c r="J29" t="s">
        <v>3983</v>
      </c>
      <c r="K29" t="s">
        <v>4013</v>
      </c>
      <c r="L29">
        <v>1</v>
      </c>
      <c r="M29">
        <v>32203</v>
      </c>
      <c r="N29">
        <v>32203</v>
      </c>
      <c r="O29">
        <v>2024</v>
      </c>
      <c r="P29">
        <v>8</v>
      </c>
      <c r="Q29" t="s">
        <v>4054</v>
      </c>
      <c r="R29" t="s">
        <v>4066</v>
      </c>
      <c r="S29" t="s">
        <v>4078</v>
      </c>
    </row>
    <row r="30" spans="1:19" x14ac:dyDescent="0.35">
      <c r="A30" s="1">
        <v>45509</v>
      </c>
      <c r="B30" t="s">
        <v>46</v>
      </c>
      <c r="C30" t="s">
        <v>2736</v>
      </c>
      <c r="D30" t="s">
        <v>3933</v>
      </c>
      <c r="E30" t="s">
        <v>3935</v>
      </c>
      <c r="F30" t="s">
        <v>3939</v>
      </c>
      <c r="G30">
        <v>160017</v>
      </c>
      <c r="H30" t="s">
        <v>3963</v>
      </c>
      <c r="I30" t="s">
        <v>3969</v>
      </c>
      <c r="J30" t="s">
        <v>3984</v>
      </c>
      <c r="K30" t="s">
        <v>4014</v>
      </c>
      <c r="L30">
        <v>23</v>
      </c>
      <c r="M30">
        <v>123</v>
      </c>
      <c r="N30">
        <v>2829</v>
      </c>
      <c r="O30">
        <v>2024</v>
      </c>
      <c r="P30">
        <v>8</v>
      </c>
      <c r="Q30" t="s">
        <v>4054</v>
      </c>
      <c r="R30" t="s">
        <v>4066</v>
      </c>
      <c r="S30" t="s">
        <v>4078</v>
      </c>
    </row>
    <row r="31" spans="1:19" x14ac:dyDescent="0.35">
      <c r="A31" s="1">
        <v>45509</v>
      </c>
      <c r="B31" t="s">
        <v>47</v>
      </c>
      <c r="C31" t="s">
        <v>2737</v>
      </c>
      <c r="D31" t="s">
        <v>3932</v>
      </c>
      <c r="E31" t="s">
        <v>3936</v>
      </c>
      <c r="F31" t="s">
        <v>3957</v>
      </c>
      <c r="G31">
        <v>395003</v>
      </c>
      <c r="H31" t="s">
        <v>3963</v>
      </c>
      <c r="I31" t="s">
        <v>3967</v>
      </c>
      <c r="J31" t="s">
        <v>3978</v>
      </c>
      <c r="K31" t="s">
        <v>3999</v>
      </c>
      <c r="L31">
        <v>1</v>
      </c>
      <c r="M31">
        <v>291</v>
      </c>
      <c r="N31">
        <v>291</v>
      </c>
      <c r="O31">
        <v>2024</v>
      </c>
      <c r="P31">
        <v>8</v>
      </c>
      <c r="Q31" t="s">
        <v>4054</v>
      </c>
      <c r="R31" t="s">
        <v>4066</v>
      </c>
      <c r="S31" t="s">
        <v>4078</v>
      </c>
    </row>
    <row r="32" spans="1:19" x14ac:dyDescent="0.35">
      <c r="A32" s="1">
        <v>45509</v>
      </c>
      <c r="B32" t="s">
        <v>48</v>
      </c>
      <c r="C32" t="s">
        <v>2738</v>
      </c>
      <c r="D32" t="s">
        <v>3931</v>
      </c>
      <c r="E32" t="s">
        <v>3935</v>
      </c>
      <c r="F32" t="s">
        <v>3944</v>
      </c>
      <c r="G32">
        <v>226001</v>
      </c>
      <c r="H32" t="s">
        <v>3963</v>
      </c>
      <c r="I32" t="s">
        <v>3964</v>
      </c>
      <c r="J32" t="s">
        <v>3974</v>
      </c>
      <c r="K32" t="s">
        <v>3994</v>
      </c>
      <c r="L32">
        <v>1</v>
      </c>
      <c r="M32">
        <v>62549</v>
      </c>
      <c r="N32">
        <v>62549</v>
      </c>
      <c r="O32">
        <v>2024</v>
      </c>
      <c r="P32">
        <v>8</v>
      </c>
      <c r="Q32" t="s">
        <v>4054</v>
      </c>
      <c r="R32" t="s">
        <v>4066</v>
      </c>
      <c r="S32" t="s">
        <v>4078</v>
      </c>
    </row>
    <row r="33" spans="1:19" x14ac:dyDescent="0.35">
      <c r="A33" s="1">
        <v>45509</v>
      </c>
      <c r="B33" t="s">
        <v>49</v>
      </c>
      <c r="C33" t="s">
        <v>2739</v>
      </c>
      <c r="D33" t="s">
        <v>3932</v>
      </c>
      <c r="E33" t="s">
        <v>3935</v>
      </c>
      <c r="F33" t="s">
        <v>3939</v>
      </c>
      <c r="G33">
        <v>160017</v>
      </c>
      <c r="H33" t="s">
        <v>3963</v>
      </c>
      <c r="I33" t="s">
        <v>3970</v>
      </c>
      <c r="J33" t="s">
        <v>3982</v>
      </c>
      <c r="K33" t="s">
        <v>4011</v>
      </c>
      <c r="L33">
        <v>2</v>
      </c>
      <c r="M33">
        <v>62</v>
      </c>
      <c r="N33">
        <v>124</v>
      </c>
      <c r="O33">
        <v>2024</v>
      </c>
      <c r="P33">
        <v>8</v>
      </c>
      <c r="Q33" t="s">
        <v>4054</v>
      </c>
      <c r="R33" t="s">
        <v>4066</v>
      </c>
      <c r="S33" t="s">
        <v>4078</v>
      </c>
    </row>
    <row r="34" spans="1:19" x14ac:dyDescent="0.35">
      <c r="A34" s="1">
        <v>45509</v>
      </c>
      <c r="B34" t="s">
        <v>50</v>
      </c>
      <c r="C34" t="s">
        <v>2740</v>
      </c>
      <c r="D34" t="s">
        <v>3931</v>
      </c>
      <c r="E34" t="s">
        <v>3935</v>
      </c>
      <c r="F34" t="s">
        <v>3956</v>
      </c>
      <c r="G34">
        <v>110001</v>
      </c>
      <c r="H34" t="s">
        <v>3962</v>
      </c>
      <c r="I34" t="s">
        <v>3967</v>
      </c>
      <c r="J34" t="s">
        <v>3978</v>
      </c>
      <c r="K34" t="s">
        <v>4015</v>
      </c>
      <c r="L34">
        <v>1</v>
      </c>
      <c r="M34">
        <v>771</v>
      </c>
      <c r="N34">
        <v>771</v>
      </c>
      <c r="O34">
        <v>2024</v>
      </c>
      <c r="P34">
        <v>8</v>
      </c>
      <c r="Q34" t="s">
        <v>4054</v>
      </c>
      <c r="R34" t="s">
        <v>4066</v>
      </c>
      <c r="S34" t="s">
        <v>4078</v>
      </c>
    </row>
    <row r="35" spans="1:19" x14ac:dyDescent="0.35">
      <c r="A35" s="1">
        <v>45510</v>
      </c>
      <c r="B35" t="s">
        <v>51</v>
      </c>
      <c r="C35" t="s">
        <v>2741</v>
      </c>
      <c r="D35" t="s">
        <v>3931</v>
      </c>
      <c r="E35" t="s">
        <v>3935</v>
      </c>
      <c r="F35" t="s">
        <v>3956</v>
      </c>
      <c r="G35">
        <v>110001</v>
      </c>
      <c r="H35" t="s">
        <v>3963</v>
      </c>
      <c r="I35" t="s">
        <v>3970</v>
      </c>
      <c r="J35" t="s">
        <v>3982</v>
      </c>
      <c r="K35" t="s">
        <v>4010</v>
      </c>
      <c r="L35">
        <v>2</v>
      </c>
      <c r="M35">
        <v>133</v>
      </c>
      <c r="N35">
        <v>266</v>
      </c>
      <c r="O35">
        <v>2024</v>
      </c>
      <c r="P35">
        <v>8</v>
      </c>
      <c r="Q35" t="s">
        <v>4054</v>
      </c>
      <c r="R35" t="s">
        <v>4066</v>
      </c>
      <c r="S35" t="s">
        <v>4078</v>
      </c>
    </row>
    <row r="36" spans="1:19" x14ac:dyDescent="0.35">
      <c r="A36" s="1">
        <v>45510</v>
      </c>
      <c r="B36" t="s">
        <v>52</v>
      </c>
      <c r="C36" t="s">
        <v>2742</v>
      </c>
      <c r="D36" t="s">
        <v>3931</v>
      </c>
      <c r="E36" t="s">
        <v>3936</v>
      </c>
      <c r="F36" t="s">
        <v>3955</v>
      </c>
      <c r="G36">
        <v>411001</v>
      </c>
      <c r="H36" t="s">
        <v>3963</v>
      </c>
      <c r="I36" t="s">
        <v>3967</v>
      </c>
      <c r="J36" t="s">
        <v>3985</v>
      </c>
      <c r="K36" t="s">
        <v>4016</v>
      </c>
      <c r="L36">
        <v>2</v>
      </c>
      <c r="M36">
        <v>1205</v>
      </c>
      <c r="N36">
        <v>2410</v>
      </c>
      <c r="O36">
        <v>2024</v>
      </c>
      <c r="P36">
        <v>8</v>
      </c>
      <c r="Q36" t="s">
        <v>4054</v>
      </c>
      <c r="R36" t="s">
        <v>4066</v>
      </c>
      <c r="S36" t="s">
        <v>4078</v>
      </c>
    </row>
    <row r="37" spans="1:19" x14ac:dyDescent="0.35">
      <c r="A37" s="1">
        <v>45510</v>
      </c>
      <c r="B37" t="s">
        <v>53</v>
      </c>
      <c r="C37" t="s">
        <v>2743</v>
      </c>
      <c r="D37" t="s">
        <v>3931</v>
      </c>
      <c r="E37" t="s">
        <v>3937</v>
      </c>
      <c r="F37" t="s">
        <v>3950</v>
      </c>
      <c r="G37">
        <v>641001</v>
      </c>
      <c r="H37" t="s">
        <v>3962</v>
      </c>
      <c r="I37" t="s">
        <v>3968</v>
      </c>
      <c r="J37" t="s">
        <v>3986</v>
      </c>
      <c r="K37" t="s">
        <v>4017</v>
      </c>
      <c r="L37">
        <v>2</v>
      </c>
      <c r="M37">
        <v>4138</v>
      </c>
      <c r="N37">
        <v>8276</v>
      </c>
      <c r="O37">
        <v>2024</v>
      </c>
      <c r="P37">
        <v>8</v>
      </c>
      <c r="Q37" t="s">
        <v>4054</v>
      </c>
      <c r="R37" t="s">
        <v>4066</v>
      </c>
      <c r="S37" t="s">
        <v>4078</v>
      </c>
    </row>
    <row r="38" spans="1:19" x14ac:dyDescent="0.35">
      <c r="A38" s="1">
        <v>45510</v>
      </c>
      <c r="B38" t="s">
        <v>54</v>
      </c>
      <c r="C38" t="s">
        <v>2744</v>
      </c>
      <c r="D38" t="s">
        <v>3931</v>
      </c>
      <c r="E38" t="s">
        <v>3936</v>
      </c>
      <c r="F38" t="s">
        <v>3947</v>
      </c>
      <c r="G38">
        <v>380001</v>
      </c>
      <c r="H38" t="s">
        <v>3963</v>
      </c>
      <c r="I38" t="s">
        <v>3969</v>
      </c>
      <c r="J38" t="s">
        <v>3987</v>
      </c>
      <c r="K38" t="s">
        <v>4018</v>
      </c>
      <c r="L38">
        <v>15</v>
      </c>
      <c r="M38">
        <v>102</v>
      </c>
      <c r="N38">
        <v>1530</v>
      </c>
      <c r="O38">
        <v>2024</v>
      </c>
      <c r="P38">
        <v>8</v>
      </c>
      <c r="Q38" t="s">
        <v>4054</v>
      </c>
      <c r="R38" t="s">
        <v>4066</v>
      </c>
      <c r="S38" t="s">
        <v>4078</v>
      </c>
    </row>
    <row r="39" spans="1:19" x14ac:dyDescent="0.35">
      <c r="A39" s="1">
        <v>45510</v>
      </c>
      <c r="B39" t="s">
        <v>55</v>
      </c>
      <c r="C39" t="s">
        <v>2745</v>
      </c>
      <c r="D39" t="s">
        <v>3932</v>
      </c>
      <c r="E39" t="s">
        <v>3935</v>
      </c>
      <c r="F39" t="s">
        <v>3951</v>
      </c>
      <c r="G39">
        <v>122001</v>
      </c>
      <c r="H39" t="s">
        <v>3963</v>
      </c>
      <c r="I39" t="s">
        <v>3964</v>
      </c>
      <c r="J39" t="s">
        <v>3983</v>
      </c>
      <c r="K39" t="s">
        <v>4019</v>
      </c>
      <c r="L39">
        <v>1</v>
      </c>
      <c r="M39">
        <v>37193</v>
      </c>
      <c r="N39">
        <v>37193</v>
      </c>
      <c r="O39">
        <v>2024</v>
      </c>
      <c r="P39">
        <v>8</v>
      </c>
      <c r="Q39" t="s">
        <v>4054</v>
      </c>
      <c r="R39" t="s">
        <v>4066</v>
      </c>
      <c r="S39" t="s">
        <v>4078</v>
      </c>
    </row>
    <row r="40" spans="1:19" x14ac:dyDescent="0.35">
      <c r="A40" s="1">
        <v>45510</v>
      </c>
      <c r="B40" t="s">
        <v>56</v>
      </c>
      <c r="C40" t="s">
        <v>2746</v>
      </c>
      <c r="D40" t="s">
        <v>3931</v>
      </c>
      <c r="E40" t="s">
        <v>3934</v>
      </c>
      <c r="F40" t="s">
        <v>3941</v>
      </c>
      <c r="G40">
        <v>800001</v>
      </c>
      <c r="H40" t="s">
        <v>3963</v>
      </c>
      <c r="I40" t="s">
        <v>3965</v>
      </c>
      <c r="J40" t="s">
        <v>3988</v>
      </c>
      <c r="K40" t="s">
        <v>4020</v>
      </c>
      <c r="L40">
        <v>1</v>
      </c>
      <c r="M40">
        <v>18405</v>
      </c>
      <c r="N40">
        <v>18405</v>
      </c>
      <c r="O40">
        <v>2024</v>
      </c>
      <c r="P40">
        <v>8</v>
      </c>
      <c r="Q40" t="s">
        <v>4054</v>
      </c>
      <c r="R40" t="s">
        <v>4066</v>
      </c>
      <c r="S40" t="s">
        <v>4078</v>
      </c>
    </row>
    <row r="41" spans="1:19" x14ac:dyDescent="0.35">
      <c r="A41" s="1">
        <v>45511</v>
      </c>
      <c r="B41" t="s">
        <v>57</v>
      </c>
      <c r="C41" t="s">
        <v>2747</v>
      </c>
      <c r="D41" t="s">
        <v>3931</v>
      </c>
      <c r="E41" t="s">
        <v>3937</v>
      </c>
      <c r="F41" t="s">
        <v>3949</v>
      </c>
      <c r="G41">
        <v>560001</v>
      </c>
      <c r="H41" t="s">
        <v>3963</v>
      </c>
      <c r="I41" t="s">
        <v>3964</v>
      </c>
      <c r="J41" t="s">
        <v>3983</v>
      </c>
      <c r="K41" t="s">
        <v>4019</v>
      </c>
      <c r="L41">
        <v>1</v>
      </c>
      <c r="M41">
        <v>34915</v>
      </c>
      <c r="N41">
        <v>34915</v>
      </c>
      <c r="O41">
        <v>2024</v>
      </c>
      <c r="P41">
        <v>8</v>
      </c>
      <c r="Q41" t="s">
        <v>4054</v>
      </c>
      <c r="R41" t="s">
        <v>4066</v>
      </c>
      <c r="S41" t="s">
        <v>4078</v>
      </c>
    </row>
    <row r="42" spans="1:19" x14ac:dyDescent="0.35">
      <c r="A42" s="1">
        <v>45511</v>
      </c>
      <c r="B42" t="s">
        <v>58</v>
      </c>
      <c r="C42" t="s">
        <v>2748</v>
      </c>
      <c r="D42" t="s">
        <v>3931</v>
      </c>
      <c r="E42" t="s">
        <v>3936</v>
      </c>
      <c r="F42" t="s">
        <v>3955</v>
      </c>
      <c r="G42">
        <v>411001</v>
      </c>
      <c r="H42" t="s">
        <v>3962</v>
      </c>
      <c r="I42" t="s">
        <v>3964</v>
      </c>
      <c r="J42" t="s">
        <v>3983</v>
      </c>
      <c r="K42" t="s">
        <v>4019</v>
      </c>
      <c r="L42">
        <v>1</v>
      </c>
      <c r="M42">
        <v>32257</v>
      </c>
      <c r="N42">
        <v>32257</v>
      </c>
      <c r="O42">
        <v>2024</v>
      </c>
      <c r="P42">
        <v>8</v>
      </c>
      <c r="Q42" t="s">
        <v>4054</v>
      </c>
      <c r="R42" t="s">
        <v>4066</v>
      </c>
      <c r="S42" t="s">
        <v>4078</v>
      </c>
    </row>
    <row r="43" spans="1:19" x14ac:dyDescent="0.35">
      <c r="A43" s="1">
        <v>45511</v>
      </c>
      <c r="B43" t="s">
        <v>59</v>
      </c>
      <c r="C43" t="s">
        <v>2749</v>
      </c>
      <c r="D43" t="s">
        <v>3931</v>
      </c>
      <c r="E43" t="s">
        <v>3936</v>
      </c>
      <c r="F43" t="s">
        <v>3948</v>
      </c>
      <c r="G43">
        <v>390001</v>
      </c>
      <c r="H43" t="s">
        <v>3963</v>
      </c>
      <c r="I43" t="s">
        <v>3967</v>
      </c>
      <c r="J43" t="s">
        <v>3985</v>
      </c>
      <c r="K43" t="s">
        <v>4021</v>
      </c>
      <c r="L43">
        <v>4</v>
      </c>
      <c r="M43">
        <v>1794</v>
      </c>
      <c r="N43">
        <v>7176</v>
      </c>
      <c r="O43">
        <v>2024</v>
      </c>
      <c r="P43">
        <v>8</v>
      </c>
      <c r="Q43" t="s">
        <v>4054</v>
      </c>
      <c r="R43" t="s">
        <v>4066</v>
      </c>
      <c r="S43" t="s">
        <v>4078</v>
      </c>
    </row>
    <row r="44" spans="1:19" x14ac:dyDescent="0.35">
      <c r="A44" s="1">
        <v>45511</v>
      </c>
      <c r="B44" t="s">
        <v>60</v>
      </c>
      <c r="C44" t="s">
        <v>2750</v>
      </c>
      <c r="D44" t="s">
        <v>3931</v>
      </c>
      <c r="E44" t="s">
        <v>3937</v>
      </c>
      <c r="F44" t="s">
        <v>3949</v>
      </c>
      <c r="G44">
        <v>560001</v>
      </c>
      <c r="H44" t="s">
        <v>3962</v>
      </c>
      <c r="I44" t="s">
        <v>3964</v>
      </c>
      <c r="J44" t="s">
        <v>3971</v>
      </c>
      <c r="K44" t="s">
        <v>4006</v>
      </c>
      <c r="L44">
        <v>1</v>
      </c>
      <c r="M44">
        <v>2260</v>
      </c>
      <c r="N44">
        <v>2260</v>
      </c>
      <c r="O44">
        <v>2024</v>
      </c>
      <c r="P44">
        <v>8</v>
      </c>
      <c r="Q44" t="s">
        <v>4054</v>
      </c>
      <c r="R44" t="s">
        <v>4066</v>
      </c>
      <c r="S44" t="s">
        <v>4078</v>
      </c>
    </row>
    <row r="45" spans="1:19" x14ac:dyDescent="0.35">
      <c r="A45" s="1">
        <v>45511</v>
      </c>
      <c r="B45" t="s">
        <v>61</v>
      </c>
      <c r="C45" t="s">
        <v>2720</v>
      </c>
      <c r="D45" t="s">
        <v>3933</v>
      </c>
      <c r="E45" t="s">
        <v>3936</v>
      </c>
      <c r="F45" t="s">
        <v>3940</v>
      </c>
      <c r="G45">
        <v>422001</v>
      </c>
      <c r="H45" t="s">
        <v>3963</v>
      </c>
      <c r="I45" t="s">
        <v>3966</v>
      </c>
      <c r="J45" t="s">
        <v>3989</v>
      </c>
      <c r="K45" t="s">
        <v>4022</v>
      </c>
      <c r="L45">
        <v>3</v>
      </c>
      <c r="M45">
        <v>301</v>
      </c>
      <c r="N45">
        <v>903</v>
      </c>
      <c r="O45">
        <v>2024</v>
      </c>
      <c r="P45">
        <v>8</v>
      </c>
      <c r="Q45" t="s">
        <v>4054</v>
      </c>
      <c r="R45" t="s">
        <v>4066</v>
      </c>
      <c r="S45" t="s">
        <v>4078</v>
      </c>
    </row>
    <row r="46" spans="1:19" x14ac:dyDescent="0.35">
      <c r="A46" s="1">
        <v>45511</v>
      </c>
      <c r="B46" t="s">
        <v>62</v>
      </c>
      <c r="C46" t="s">
        <v>2751</v>
      </c>
      <c r="D46" t="s">
        <v>3931</v>
      </c>
      <c r="E46" t="s">
        <v>3935</v>
      </c>
      <c r="F46" t="s">
        <v>3944</v>
      </c>
      <c r="G46">
        <v>226001</v>
      </c>
      <c r="H46" t="s">
        <v>3962</v>
      </c>
      <c r="I46" t="s">
        <v>3966</v>
      </c>
      <c r="J46" t="s">
        <v>3973</v>
      </c>
      <c r="K46" t="s">
        <v>4023</v>
      </c>
      <c r="L46">
        <v>3</v>
      </c>
      <c r="M46">
        <v>389</v>
      </c>
      <c r="N46">
        <v>1167</v>
      </c>
      <c r="O46">
        <v>2024</v>
      </c>
      <c r="P46">
        <v>8</v>
      </c>
      <c r="Q46" t="s">
        <v>4054</v>
      </c>
      <c r="R46" t="s">
        <v>4066</v>
      </c>
      <c r="S46" t="s">
        <v>4078</v>
      </c>
    </row>
    <row r="47" spans="1:19" x14ac:dyDescent="0.35">
      <c r="A47" s="1">
        <v>45511</v>
      </c>
      <c r="B47" t="s">
        <v>63</v>
      </c>
      <c r="C47" t="s">
        <v>2752</v>
      </c>
      <c r="D47" t="s">
        <v>3933</v>
      </c>
      <c r="E47" t="s">
        <v>3935</v>
      </c>
      <c r="F47" t="s">
        <v>3952</v>
      </c>
      <c r="G47">
        <v>201301</v>
      </c>
      <c r="H47" t="s">
        <v>3963</v>
      </c>
      <c r="I47" t="s">
        <v>3968</v>
      </c>
      <c r="J47" t="s">
        <v>3986</v>
      </c>
      <c r="K47" t="s">
        <v>4024</v>
      </c>
      <c r="L47">
        <v>1</v>
      </c>
      <c r="M47">
        <v>16086</v>
      </c>
      <c r="N47">
        <v>16086</v>
      </c>
      <c r="O47">
        <v>2024</v>
      </c>
      <c r="P47">
        <v>8</v>
      </c>
      <c r="Q47" t="s">
        <v>4054</v>
      </c>
      <c r="R47" t="s">
        <v>4066</v>
      </c>
      <c r="S47" t="s">
        <v>4078</v>
      </c>
    </row>
    <row r="48" spans="1:19" x14ac:dyDescent="0.35">
      <c r="A48" s="1">
        <v>45511</v>
      </c>
      <c r="B48" t="s">
        <v>64</v>
      </c>
      <c r="C48" t="s">
        <v>2753</v>
      </c>
      <c r="D48" t="s">
        <v>3932</v>
      </c>
      <c r="E48" t="s">
        <v>3937</v>
      </c>
      <c r="F48" t="s">
        <v>3958</v>
      </c>
      <c r="G48">
        <v>600001</v>
      </c>
      <c r="H48" t="s">
        <v>3963</v>
      </c>
      <c r="I48" t="s">
        <v>3968</v>
      </c>
      <c r="J48" t="s">
        <v>3979</v>
      </c>
      <c r="K48" t="s">
        <v>4025</v>
      </c>
      <c r="L48">
        <v>1</v>
      </c>
      <c r="M48">
        <v>9966</v>
      </c>
      <c r="N48">
        <v>9966</v>
      </c>
      <c r="O48">
        <v>2024</v>
      </c>
      <c r="P48">
        <v>8</v>
      </c>
      <c r="Q48" t="s">
        <v>4054</v>
      </c>
      <c r="R48" t="s">
        <v>4066</v>
      </c>
      <c r="S48" t="s">
        <v>4078</v>
      </c>
    </row>
    <row r="49" spans="1:19" x14ac:dyDescent="0.35">
      <c r="A49" s="1">
        <v>45511</v>
      </c>
      <c r="B49" t="s">
        <v>65</v>
      </c>
      <c r="C49" t="s">
        <v>2754</v>
      </c>
      <c r="D49" t="s">
        <v>3933</v>
      </c>
      <c r="E49" t="s">
        <v>3937</v>
      </c>
      <c r="F49" t="s">
        <v>3950</v>
      </c>
      <c r="G49">
        <v>641001</v>
      </c>
      <c r="H49" t="s">
        <v>3963</v>
      </c>
      <c r="I49" t="s">
        <v>3970</v>
      </c>
      <c r="J49" t="s">
        <v>3982</v>
      </c>
      <c r="K49" t="s">
        <v>4012</v>
      </c>
      <c r="L49">
        <v>9</v>
      </c>
      <c r="M49">
        <v>179</v>
      </c>
      <c r="N49">
        <v>1611</v>
      </c>
      <c r="O49">
        <v>2024</v>
      </c>
      <c r="P49">
        <v>8</v>
      </c>
      <c r="Q49" t="s">
        <v>4054</v>
      </c>
      <c r="R49" t="s">
        <v>4066</v>
      </c>
      <c r="S49" t="s">
        <v>4078</v>
      </c>
    </row>
    <row r="50" spans="1:19" x14ac:dyDescent="0.35">
      <c r="A50" s="1">
        <v>45511</v>
      </c>
      <c r="B50" t="s">
        <v>66</v>
      </c>
      <c r="C50" t="s">
        <v>2755</v>
      </c>
      <c r="D50" t="s">
        <v>3931</v>
      </c>
      <c r="E50" t="s">
        <v>3935</v>
      </c>
      <c r="F50" t="s">
        <v>3944</v>
      </c>
      <c r="G50">
        <v>226001</v>
      </c>
      <c r="H50" t="s">
        <v>3963</v>
      </c>
      <c r="I50" t="s">
        <v>3966</v>
      </c>
      <c r="J50" t="s">
        <v>3989</v>
      </c>
      <c r="K50" t="s">
        <v>4026</v>
      </c>
      <c r="L50">
        <v>6</v>
      </c>
      <c r="M50">
        <v>300</v>
      </c>
      <c r="N50">
        <v>1800</v>
      </c>
      <c r="O50">
        <v>2024</v>
      </c>
      <c r="P50">
        <v>8</v>
      </c>
      <c r="Q50" t="s">
        <v>4054</v>
      </c>
      <c r="R50" t="s">
        <v>4066</v>
      </c>
      <c r="S50" t="s">
        <v>4078</v>
      </c>
    </row>
    <row r="51" spans="1:19" x14ac:dyDescent="0.35">
      <c r="A51" s="1">
        <v>45511</v>
      </c>
      <c r="B51" t="s">
        <v>67</v>
      </c>
      <c r="C51" t="s">
        <v>2756</v>
      </c>
      <c r="D51" t="s">
        <v>3931</v>
      </c>
      <c r="E51" t="s">
        <v>3936</v>
      </c>
      <c r="F51" t="s">
        <v>3946</v>
      </c>
      <c r="G51">
        <v>400001</v>
      </c>
      <c r="H51" t="s">
        <v>3963</v>
      </c>
      <c r="I51" t="s">
        <v>3965</v>
      </c>
      <c r="J51" t="s">
        <v>3976</v>
      </c>
      <c r="K51" t="s">
        <v>3996</v>
      </c>
      <c r="L51">
        <v>1</v>
      </c>
      <c r="M51">
        <v>11490</v>
      </c>
      <c r="N51">
        <v>11490</v>
      </c>
      <c r="O51">
        <v>2024</v>
      </c>
      <c r="P51">
        <v>8</v>
      </c>
      <c r="Q51" t="s">
        <v>4054</v>
      </c>
      <c r="R51" t="s">
        <v>4066</v>
      </c>
      <c r="S51" t="s">
        <v>4078</v>
      </c>
    </row>
    <row r="52" spans="1:19" x14ac:dyDescent="0.35">
      <c r="A52" s="1">
        <v>45512</v>
      </c>
      <c r="B52" t="s">
        <v>68</v>
      </c>
      <c r="C52" t="s">
        <v>2757</v>
      </c>
      <c r="D52" t="s">
        <v>3933</v>
      </c>
      <c r="E52" t="s">
        <v>3936</v>
      </c>
      <c r="F52" t="s">
        <v>3948</v>
      </c>
      <c r="G52">
        <v>390001</v>
      </c>
      <c r="H52" t="s">
        <v>3962</v>
      </c>
      <c r="I52" t="s">
        <v>3968</v>
      </c>
      <c r="J52" t="s">
        <v>3986</v>
      </c>
      <c r="K52" t="s">
        <v>4017</v>
      </c>
      <c r="L52">
        <v>1</v>
      </c>
      <c r="M52">
        <v>4727</v>
      </c>
      <c r="N52">
        <v>4727</v>
      </c>
      <c r="O52">
        <v>2024</v>
      </c>
      <c r="P52">
        <v>8</v>
      </c>
      <c r="Q52" t="s">
        <v>4054</v>
      </c>
      <c r="R52" t="s">
        <v>4066</v>
      </c>
      <c r="S52" t="s">
        <v>4078</v>
      </c>
    </row>
    <row r="53" spans="1:19" x14ac:dyDescent="0.35">
      <c r="A53" s="1">
        <v>45512</v>
      </c>
      <c r="B53" t="s">
        <v>69</v>
      </c>
      <c r="C53" t="s">
        <v>2758</v>
      </c>
      <c r="D53" t="s">
        <v>3932</v>
      </c>
      <c r="E53" t="s">
        <v>3936</v>
      </c>
      <c r="F53" t="s">
        <v>3947</v>
      </c>
      <c r="G53">
        <v>380001</v>
      </c>
      <c r="H53" t="s">
        <v>3962</v>
      </c>
      <c r="I53" t="s">
        <v>3970</v>
      </c>
      <c r="J53" t="s">
        <v>3971</v>
      </c>
      <c r="K53" t="s">
        <v>4027</v>
      </c>
      <c r="L53">
        <v>2</v>
      </c>
      <c r="M53">
        <v>375</v>
      </c>
      <c r="N53">
        <v>750</v>
      </c>
      <c r="O53">
        <v>2024</v>
      </c>
      <c r="P53">
        <v>8</v>
      </c>
      <c r="Q53" t="s">
        <v>4054</v>
      </c>
      <c r="R53" t="s">
        <v>4066</v>
      </c>
      <c r="S53" t="s">
        <v>4078</v>
      </c>
    </row>
    <row r="54" spans="1:19" x14ac:dyDescent="0.35">
      <c r="A54" s="1">
        <v>45512</v>
      </c>
      <c r="B54" t="s">
        <v>70</v>
      </c>
      <c r="C54" t="s">
        <v>2759</v>
      </c>
      <c r="D54" t="s">
        <v>3931</v>
      </c>
      <c r="E54" t="s">
        <v>3934</v>
      </c>
      <c r="F54" t="s">
        <v>3941</v>
      </c>
      <c r="G54">
        <v>800001</v>
      </c>
      <c r="H54" t="s">
        <v>3963</v>
      </c>
      <c r="I54" t="s">
        <v>3969</v>
      </c>
      <c r="J54" t="s">
        <v>3984</v>
      </c>
      <c r="K54" t="s">
        <v>4028</v>
      </c>
      <c r="L54">
        <v>12</v>
      </c>
      <c r="M54">
        <v>123</v>
      </c>
      <c r="N54">
        <v>1476</v>
      </c>
      <c r="O54">
        <v>2024</v>
      </c>
      <c r="P54">
        <v>8</v>
      </c>
      <c r="Q54" t="s">
        <v>4054</v>
      </c>
      <c r="R54" t="s">
        <v>4066</v>
      </c>
      <c r="S54" t="s">
        <v>4078</v>
      </c>
    </row>
    <row r="55" spans="1:19" x14ac:dyDescent="0.35">
      <c r="A55" s="1">
        <v>45512</v>
      </c>
      <c r="B55" t="s">
        <v>71</v>
      </c>
      <c r="C55" t="s">
        <v>2760</v>
      </c>
      <c r="D55" t="s">
        <v>3931</v>
      </c>
      <c r="E55" t="s">
        <v>3936</v>
      </c>
      <c r="F55" t="s">
        <v>3955</v>
      </c>
      <c r="G55">
        <v>411001</v>
      </c>
      <c r="H55" t="s">
        <v>3963</v>
      </c>
      <c r="I55" t="s">
        <v>3964</v>
      </c>
      <c r="J55" t="s">
        <v>3974</v>
      </c>
      <c r="K55" t="s">
        <v>3994</v>
      </c>
      <c r="L55">
        <v>1</v>
      </c>
      <c r="M55">
        <v>46124</v>
      </c>
      <c r="N55">
        <v>46124</v>
      </c>
      <c r="O55">
        <v>2024</v>
      </c>
      <c r="P55">
        <v>8</v>
      </c>
      <c r="Q55" t="s">
        <v>4054</v>
      </c>
      <c r="R55" t="s">
        <v>4066</v>
      </c>
      <c r="S55" t="s">
        <v>4078</v>
      </c>
    </row>
    <row r="56" spans="1:19" x14ac:dyDescent="0.35">
      <c r="A56" s="1">
        <v>45513</v>
      </c>
      <c r="B56" t="s">
        <v>72</v>
      </c>
      <c r="C56" t="s">
        <v>2761</v>
      </c>
      <c r="D56" t="s">
        <v>3931</v>
      </c>
      <c r="E56" t="s">
        <v>3937</v>
      </c>
      <c r="F56" t="s">
        <v>3950</v>
      </c>
      <c r="G56">
        <v>641001</v>
      </c>
      <c r="H56" t="s">
        <v>3963</v>
      </c>
      <c r="I56" t="s">
        <v>3965</v>
      </c>
      <c r="J56" t="s">
        <v>3972</v>
      </c>
      <c r="K56" t="s">
        <v>4029</v>
      </c>
      <c r="L56">
        <v>1</v>
      </c>
      <c r="M56">
        <v>12417</v>
      </c>
      <c r="N56">
        <v>12417</v>
      </c>
      <c r="O56">
        <v>2024</v>
      </c>
      <c r="P56">
        <v>8</v>
      </c>
      <c r="Q56" t="s">
        <v>4054</v>
      </c>
      <c r="R56" t="s">
        <v>4066</v>
      </c>
      <c r="S56" t="s">
        <v>4078</v>
      </c>
    </row>
    <row r="57" spans="1:19" x14ac:dyDescent="0.35">
      <c r="A57" s="1">
        <v>45513</v>
      </c>
      <c r="B57" t="s">
        <v>73</v>
      </c>
      <c r="C57" t="s">
        <v>2762</v>
      </c>
      <c r="D57" t="s">
        <v>3931</v>
      </c>
      <c r="E57" t="s">
        <v>3936</v>
      </c>
      <c r="F57" t="s">
        <v>3940</v>
      </c>
      <c r="G57">
        <v>422001</v>
      </c>
      <c r="H57" t="s">
        <v>3963</v>
      </c>
      <c r="I57" t="s">
        <v>3965</v>
      </c>
      <c r="J57" t="s">
        <v>3988</v>
      </c>
      <c r="K57" t="s">
        <v>4030</v>
      </c>
      <c r="L57">
        <v>1</v>
      </c>
      <c r="M57">
        <v>11762</v>
      </c>
      <c r="N57">
        <v>11762</v>
      </c>
      <c r="O57">
        <v>2024</v>
      </c>
      <c r="P57">
        <v>8</v>
      </c>
      <c r="Q57" t="s">
        <v>4054</v>
      </c>
      <c r="R57" t="s">
        <v>4066</v>
      </c>
      <c r="S57" t="s">
        <v>4078</v>
      </c>
    </row>
    <row r="58" spans="1:19" x14ac:dyDescent="0.35">
      <c r="A58" s="1">
        <v>45513</v>
      </c>
      <c r="B58" t="s">
        <v>74</v>
      </c>
      <c r="C58" t="s">
        <v>2763</v>
      </c>
      <c r="D58" t="s">
        <v>3931</v>
      </c>
      <c r="E58" t="s">
        <v>3936</v>
      </c>
      <c r="F58" t="s">
        <v>3955</v>
      </c>
      <c r="G58">
        <v>411001</v>
      </c>
      <c r="H58" t="s">
        <v>3962</v>
      </c>
      <c r="I58" t="s">
        <v>3964</v>
      </c>
      <c r="J58" t="s">
        <v>3983</v>
      </c>
      <c r="K58" t="s">
        <v>4031</v>
      </c>
      <c r="L58">
        <v>1</v>
      </c>
      <c r="M58">
        <v>71793</v>
      </c>
      <c r="N58">
        <v>71793</v>
      </c>
      <c r="O58">
        <v>2024</v>
      </c>
      <c r="P58">
        <v>8</v>
      </c>
      <c r="Q58" t="s">
        <v>4054</v>
      </c>
      <c r="R58" t="s">
        <v>4066</v>
      </c>
      <c r="S58" t="s">
        <v>4078</v>
      </c>
    </row>
    <row r="59" spans="1:19" x14ac:dyDescent="0.35">
      <c r="A59" s="1">
        <v>45513</v>
      </c>
      <c r="B59" t="s">
        <v>75</v>
      </c>
      <c r="C59" t="s">
        <v>2713</v>
      </c>
      <c r="D59" t="s">
        <v>3933</v>
      </c>
      <c r="E59" t="s">
        <v>3934</v>
      </c>
      <c r="F59" t="s">
        <v>3938</v>
      </c>
      <c r="G59">
        <v>700001</v>
      </c>
      <c r="H59" t="s">
        <v>3963</v>
      </c>
      <c r="I59" t="s">
        <v>3966</v>
      </c>
      <c r="J59" t="s">
        <v>3989</v>
      </c>
      <c r="K59" t="s">
        <v>4032</v>
      </c>
      <c r="L59">
        <v>1</v>
      </c>
      <c r="M59">
        <v>152</v>
      </c>
      <c r="N59">
        <v>152</v>
      </c>
      <c r="O59">
        <v>2024</v>
      </c>
      <c r="P59">
        <v>8</v>
      </c>
      <c r="Q59" t="s">
        <v>4054</v>
      </c>
      <c r="R59" t="s">
        <v>4066</v>
      </c>
      <c r="S59" t="s">
        <v>4078</v>
      </c>
    </row>
    <row r="60" spans="1:19" x14ac:dyDescent="0.35">
      <c r="A60" s="1">
        <v>45513</v>
      </c>
      <c r="B60" t="s">
        <v>76</v>
      </c>
      <c r="C60" t="s">
        <v>2764</v>
      </c>
      <c r="D60" t="s">
        <v>3931</v>
      </c>
      <c r="E60" t="s">
        <v>3937</v>
      </c>
      <c r="F60" t="s">
        <v>3958</v>
      </c>
      <c r="G60">
        <v>600001</v>
      </c>
      <c r="H60" t="s">
        <v>3962</v>
      </c>
      <c r="I60" t="s">
        <v>3966</v>
      </c>
      <c r="J60" t="s">
        <v>3973</v>
      </c>
      <c r="K60" t="s">
        <v>4023</v>
      </c>
      <c r="L60">
        <v>4</v>
      </c>
      <c r="M60">
        <v>294</v>
      </c>
      <c r="N60">
        <v>1176</v>
      </c>
      <c r="O60">
        <v>2024</v>
      </c>
      <c r="P60">
        <v>8</v>
      </c>
      <c r="Q60" t="s">
        <v>4054</v>
      </c>
      <c r="R60" t="s">
        <v>4066</v>
      </c>
      <c r="S60" t="s">
        <v>4078</v>
      </c>
    </row>
    <row r="61" spans="1:19" x14ac:dyDescent="0.35">
      <c r="A61" s="1">
        <v>45513</v>
      </c>
      <c r="B61" t="s">
        <v>77</v>
      </c>
      <c r="C61" t="s">
        <v>2765</v>
      </c>
      <c r="D61" t="s">
        <v>3931</v>
      </c>
      <c r="E61" t="s">
        <v>3935</v>
      </c>
      <c r="F61" t="s">
        <v>3952</v>
      </c>
      <c r="G61">
        <v>201301</v>
      </c>
      <c r="H61" t="s">
        <v>3963</v>
      </c>
      <c r="I61" t="s">
        <v>3966</v>
      </c>
      <c r="J61" t="s">
        <v>3989</v>
      </c>
      <c r="K61" t="s">
        <v>4022</v>
      </c>
      <c r="L61">
        <v>3</v>
      </c>
      <c r="M61">
        <v>464</v>
      </c>
      <c r="N61">
        <v>1392</v>
      </c>
      <c r="O61">
        <v>2024</v>
      </c>
      <c r="P61">
        <v>8</v>
      </c>
      <c r="Q61" t="s">
        <v>4054</v>
      </c>
      <c r="R61" t="s">
        <v>4066</v>
      </c>
      <c r="S61" t="s">
        <v>4078</v>
      </c>
    </row>
    <row r="62" spans="1:19" x14ac:dyDescent="0.35">
      <c r="A62" s="1">
        <v>45514</v>
      </c>
      <c r="B62" t="s">
        <v>78</v>
      </c>
      <c r="C62" t="s">
        <v>2766</v>
      </c>
      <c r="D62" t="s">
        <v>3931</v>
      </c>
      <c r="E62" t="s">
        <v>3936</v>
      </c>
      <c r="F62" t="s">
        <v>3940</v>
      </c>
      <c r="G62">
        <v>422001</v>
      </c>
      <c r="H62" t="s">
        <v>3963</v>
      </c>
      <c r="I62" t="s">
        <v>3970</v>
      </c>
      <c r="J62" t="s">
        <v>3971</v>
      </c>
      <c r="K62" t="s">
        <v>4003</v>
      </c>
      <c r="L62">
        <v>4</v>
      </c>
      <c r="M62">
        <v>535</v>
      </c>
      <c r="N62">
        <v>2140</v>
      </c>
      <c r="O62">
        <v>2024</v>
      </c>
      <c r="P62">
        <v>8</v>
      </c>
      <c r="Q62" t="s">
        <v>4054</v>
      </c>
      <c r="R62" t="s">
        <v>4066</v>
      </c>
      <c r="S62" t="s">
        <v>4078</v>
      </c>
    </row>
    <row r="63" spans="1:19" x14ac:dyDescent="0.35">
      <c r="A63" s="1">
        <v>45514</v>
      </c>
      <c r="B63" t="s">
        <v>79</v>
      </c>
      <c r="C63" t="s">
        <v>2767</v>
      </c>
      <c r="D63" t="s">
        <v>3931</v>
      </c>
      <c r="E63" t="s">
        <v>3936</v>
      </c>
      <c r="F63" t="s">
        <v>3957</v>
      </c>
      <c r="G63">
        <v>395003</v>
      </c>
      <c r="H63" t="s">
        <v>3962</v>
      </c>
      <c r="I63" t="s">
        <v>3970</v>
      </c>
      <c r="J63" t="s">
        <v>3981</v>
      </c>
      <c r="K63" t="s">
        <v>4033</v>
      </c>
      <c r="L63">
        <v>2</v>
      </c>
      <c r="M63">
        <v>105</v>
      </c>
      <c r="N63">
        <v>210</v>
      </c>
      <c r="O63">
        <v>2024</v>
      </c>
      <c r="P63">
        <v>8</v>
      </c>
      <c r="Q63" t="s">
        <v>4054</v>
      </c>
      <c r="R63" t="s">
        <v>4066</v>
      </c>
      <c r="S63" t="s">
        <v>4078</v>
      </c>
    </row>
    <row r="64" spans="1:19" x14ac:dyDescent="0.35">
      <c r="A64" s="1">
        <v>45514</v>
      </c>
      <c r="B64" t="s">
        <v>80</v>
      </c>
      <c r="C64" t="s">
        <v>2768</v>
      </c>
      <c r="D64" t="s">
        <v>3932</v>
      </c>
      <c r="E64" t="s">
        <v>3936</v>
      </c>
      <c r="F64" t="s">
        <v>3940</v>
      </c>
      <c r="G64">
        <v>422001</v>
      </c>
      <c r="H64" t="s">
        <v>3963</v>
      </c>
      <c r="I64" t="s">
        <v>3968</v>
      </c>
      <c r="J64" t="s">
        <v>3986</v>
      </c>
      <c r="K64" t="s">
        <v>4017</v>
      </c>
      <c r="L64">
        <v>2</v>
      </c>
      <c r="M64">
        <v>3175</v>
      </c>
      <c r="N64">
        <v>6350</v>
      </c>
      <c r="O64">
        <v>2024</v>
      </c>
      <c r="P64">
        <v>8</v>
      </c>
      <c r="Q64" t="s">
        <v>4054</v>
      </c>
      <c r="R64" t="s">
        <v>4066</v>
      </c>
      <c r="S64" t="s">
        <v>4078</v>
      </c>
    </row>
    <row r="65" spans="1:19" x14ac:dyDescent="0.35">
      <c r="A65" s="1">
        <v>45514</v>
      </c>
      <c r="B65" t="s">
        <v>81</v>
      </c>
      <c r="C65" t="s">
        <v>2769</v>
      </c>
      <c r="D65" t="s">
        <v>3931</v>
      </c>
      <c r="E65" t="s">
        <v>3936</v>
      </c>
      <c r="F65" t="s">
        <v>3955</v>
      </c>
      <c r="G65">
        <v>411001</v>
      </c>
      <c r="H65" t="s">
        <v>3963</v>
      </c>
      <c r="I65" t="s">
        <v>3964</v>
      </c>
      <c r="J65" t="s">
        <v>3983</v>
      </c>
      <c r="K65" t="s">
        <v>4031</v>
      </c>
      <c r="L65">
        <v>1</v>
      </c>
      <c r="M65">
        <v>69640</v>
      </c>
      <c r="N65">
        <v>69640</v>
      </c>
      <c r="O65">
        <v>2024</v>
      </c>
      <c r="P65">
        <v>8</v>
      </c>
      <c r="Q65" t="s">
        <v>4054</v>
      </c>
      <c r="R65" t="s">
        <v>4066</v>
      </c>
      <c r="S65" t="s">
        <v>4078</v>
      </c>
    </row>
    <row r="66" spans="1:19" x14ac:dyDescent="0.35">
      <c r="A66" s="1">
        <v>45514</v>
      </c>
      <c r="B66" t="s">
        <v>82</v>
      </c>
      <c r="C66" t="s">
        <v>2770</v>
      </c>
      <c r="D66" t="s">
        <v>3931</v>
      </c>
      <c r="E66" t="s">
        <v>3934</v>
      </c>
      <c r="F66" t="s">
        <v>3943</v>
      </c>
      <c r="G66">
        <v>713216</v>
      </c>
      <c r="H66" t="s">
        <v>3963</v>
      </c>
      <c r="I66" t="s">
        <v>3967</v>
      </c>
      <c r="J66" t="s">
        <v>3985</v>
      </c>
      <c r="K66" t="s">
        <v>4016</v>
      </c>
      <c r="L66">
        <v>3</v>
      </c>
      <c r="M66">
        <v>1089</v>
      </c>
      <c r="N66">
        <v>3267</v>
      </c>
      <c r="O66">
        <v>2024</v>
      </c>
      <c r="P66">
        <v>8</v>
      </c>
      <c r="Q66" t="s">
        <v>4054</v>
      </c>
      <c r="R66" t="s">
        <v>4066</v>
      </c>
      <c r="S66" t="s">
        <v>4078</v>
      </c>
    </row>
    <row r="67" spans="1:19" x14ac:dyDescent="0.35">
      <c r="A67" s="1">
        <v>45515</v>
      </c>
      <c r="B67" t="s">
        <v>83</v>
      </c>
      <c r="C67" t="s">
        <v>2771</v>
      </c>
      <c r="D67" t="s">
        <v>3931</v>
      </c>
      <c r="E67" t="s">
        <v>3936</v>
      </c>
      <c r="F67" t="s">
        <v>3957</v>
      </c>
      <c r="G67">
        <v>395003</v>
      </c>
      <c r="H67" t="s">
        <v>3962</v>
      </c>
      <c r="I67" t="s">
        <v>3966</v>
      </c>
      <c r="J67" t="s">
        <v>3990</v>
      </c>
      <c r="K67" t="s">
        <v>4034</v>
      </c>
      <c r="L67">
        <v>4</v>
      </c>
      <c r="M67">
        <v>206</v>
      </c>
      <c r="N67">
        <v>824</v>
      </c>
      <c r="O67">
        <v>2024</v>
      </c>
      <c r="P67">
        <v>8</v>
      </c>
      <c r="Q67" t="s">
        <v>4054</v>
      </c>
      <c r="R67" t="s">
        <v>4066</v>
      </c>
      <c r="S67" t="s">
        <v>4078</v>
      </c>
    </row>
    <row r="68" spans="1:19" x14ac:dyDescent="0.35">
      <c r="A68" s="1">
        <v>45515</v>
      </c>
      <c r="B68" t="s">
        <v>84</v>
      </c>
      <c r="C68" t="s">
        <v>2772</v>
      </c>
      <c r="D68" t="s">
        <v>3931</v>
      </c>
      <c r="E68" t="s">
        <v>3937</v>
      </c>
      <c r="F68" t="s">
        <v>3942</v>
      </c>
      <c r="G68">
        <v>500001</v>
      </c>
      <c r="H68" t="s">
        <v>3963</v>
      </c>
      <c r="I68" t="s">
        <v>3966</v>
      </c>
      <c r="J68" t="s">
        <v>3990</v>
      </c>
      <c r="K68" t="s">
        <v>4035</v>
      </c>
      <c r="L68">
        <v>2</v>
      </c>
      <c r="M68">
        <v>504</v>
      </c>
      <c r="N68">
        <v>1008</v>
      </c>
      <c r="O68">
        <v>2024</v>
      </c>
      <c r="P68">
        <v>8</v>
      </c>
      <c r="Q68" t="s">
        <v>4054</v>
      </c>
      <c r="R68" t="s">
        <v>4066</v>
      </c>
      <c r="S68" t="s">
        <v>4078</v>
      </c>
    </row>
    <row r="69" spans="1:19" x14ac:dyDescent="0.35">
      <c r="A69" s="1">
        <v>45515</v>
      </c>
      <c r="B69" t="s">
        <v>85</v>
      </c>
      <c r="C69" t="s">
        <v>2773</v>
      </c>
      <c r="D69" t="s">
        <v>3931</v>
      </c>
      <c r="E69" t="s">
        <v>3936</v>
      </c>
      <c r="F69" t="s">
        <v>3957</v>
      </c>
      <c r="G69">
        <v>395003</v>
      </c>
      <c r="H69" t="s">
        <v>3963</v>
      </c>
      <c r="I69" t="s">
        <v>3969</v>
      </c>
      <c r="J69" t="s">
        <v>3987</v>
      </c>
      <c r="K69" t="s">
        <v>4036</v>
      </c>
      <c r="L69">
        <v>12</v>
      </c>
      <c r="M69">
        <v>258</v>
      </c>
      <c r="N69">
        <v>3096</v>
      </c>
      <c r="O69">
        <v>2024</v>
      </c>
      <c r="P69">
        <v>8</v>
      </c>
      <c r="Q69" t="s">
        <v>4054</v>
      </c>
      <c r="R69" t="s">
        <v>4066</v>
      </c>
      <c r="S69" t="s">
        <v>4078</v>
      </c>
    </row>
    <row r="70" spans="1:19" x14ac:dyDescent="0.35">
      <c r="A70" s="1">
        <v>45515</v>
      </c>
      <c r="B70" t="s">
        <v>86</v>
      </c>
      <c r="C70" t="s">
        <v>2774</v>
      </c>
      <c r="D70" t="s">
        <v>3933</v>
      </c>
      <c r="E70" t="s">
        <v>3936</v>
      </c>
      <c r="F70" t="s">
        <v>3957</v>
      </c>
      <c r="G70">
        <v>395003</v>
      </c>
      <c r="H70" t="s">
        <v>3962</v>
      </c>
      <c r="I70" t="s">
        <v>3970</v>
      </c>
      <c r="J70" t="s">
        <v>3971</v>
      </c>
      <c r="K70" t="s">
        <v>4003</v>
      </c>
      <c r="L70">
        <v>1</v>
      </c>
      <c r="M70">
        <v>653</v>
      </c>
      <c r="N70">
        <v>653</v>
      </c>
      <c r="O70">
        <v>2024</v>
      </c>
      <c r="P70">
        <v>8</v>
      </c>
      <c r="Q70" t="s">
        <v>4054</v>
      </c>
      <c r="R70" t="s">
        <v>4066</v>
      </c>
      <c r="S70" t="s">
        <v>4078</v>
      </c>
    </row>
    <row r="71" spans="1:19" x14ac:dyDescent="0.35">
      <c r="A71" s="1">
        <v>45515</v>
      </c>
      <c r="B71" t="s">
        <v>87</v>
      </c>
      <c r="C71" t="s">
        <v>2775</v>
      </c>
      <c r="D71" t="s">
        <v>3931</v>
      </c>
      <c r="E71" t="s">
        <v>3934</v>
      </c>
      <c r="F71" t="s">
        <v>3938</v>
      </c>
      <c r="G71">
        <v>700001</v>
      </c>
      <c r="H71" t="s">
        <v>3962</v>
      </c>
      <c r="I71" t="s">
        <v>3964</v>
      </c>
      <c r="J71" t="s">
        <v>3974</v>
      </c>
      <c r="K71" t="s">
        <v>4037</v>
      </c>
      <c r="L71">
        <v>1</v>
      </c>
      <c r="M71">
        <v>69526</v>
      </c>
      <c r="N71">
        <v>69526</v>
      </c>
      <c r="O71">
        <v>2024</v>
      </c>
      <c r="P71">
        <v>8</v>
      </c>
      <c r="Q71" t="s">
        <v>4054</v>
      </c>
      <c r="R71" t="s">
        <v>4066</v>
      </c>
      <c r="S71" t="s">
        <v>4078</v>
      </c>
    </row>
    <row r="72" spans="1:19" x14ac:dyDescent="0.35">
      <c r="A72" s="1">
        <v>45515</v>
      </c>
      <c r="B72" t="s">
        <v>88</v>
      </c>
      <c r="C72" t="s">
        <v>2776</v>
      </c>
      <c r="D72" t="s">
        <v>3933</v>
      </c>
      <c r="E72" t="s">
        <v>3935</v>
      </c>
      <c r="F72" t="s">
        <v>3944</v>
      </c>
      <c r="G72">
        <v>226001</v>
      </c>
      <c r="H72" t="s">
        <v>3963</v>
      </c>
      <c r="I72" t="s">
        <v>3970</v>
      </c>
      <c r="J72" t="s">
        <v>3981</v>
      </c>
      <c r="K72" t="s">
        <v>4033</v>
      </c>
      <c r="L72">
        <v>6</v>
      </c>
      <c r="M72">
        <v>111</v>
      </c>
      <c r="N72">
        <v>666</v>
      </c>
      <c r="O72">
        <v>2024</v>
      </c>
      <c r="P72">
        <v>8</v>
      </c>
      <c r="Q72" t="s">
        <v>4054</v>
      </c>
      <c r="R72" t="s">
        <v>4066</v>
      </c>
      <c r="S72" t="s">
        <v>4078</v>
      </c>
    </row>
    <row r="73" spans="1:19" x14ac:dyDescent="0.35">
      <c r="A73" s="1">
        <v>45515</v>
      </c>
      <c r="B73" t="s">
        <v>89</v>
      </c>
      <c r="C73" t="s">
        <v>2777</v>
      </c>
      <c r="D73" t="s">
        <v>3931</v>
      </c>
      <c r="E73" t="s">
        <v>3936</v>
      </c>
      <c r="F73" t="s">
        <v>3957</v>
      </c>
      <c r="G73">
        <v>395003</v>
      </c>
      <c r="H73" t="s">
        <v>3963</v>
      </c>
      <c r="I73" t="s">
        <v>3965</v>
      </c>
      <c r="J73" t="s">
        <v>3972</v>
      </c>
      <c r="K73" t="s">
        <v>3992</v>
      </c>
      <c r="L73">
        <v>2</v>
      </c>
      <c r="M73">
        <v>1826</v>
      </c>
      <c r="N73">
        <v>3652</v>
      </c>
      <c r="O73">
        <v>2024</v>
      </c>
      <c r="P73">
        <v>8</v>
      </c>
      <c r="Q73" t="s">
        <v>4054</v>
      </c>
      <c r="R73" t="s">
        <v>4066</v>
      </c>
      <c r="S73" t="s">
        <v>4078</v>
      </c>
    </row>
    <row r="74" spans="1:19" x14ac:dyDescent="0.35">
      <c r="A74" s="1">
        <v>45516</v>
      </c>
      <c r="B74" t="s">
        <v>90</v>
      </c>
      <c r="C74" t="s">
        <v>2778</v>
      </c>
      <c r="D74" t="s">
        <v>3931</v>
      </c>
      <c r="E74" t="s">
        <v>3936</v>
      </c>
      <c r="F74" t="s">
        <v>3955</v>
      </c>
      <c r="G74">
        <v>411001</v>
      </c>
      <c r="H74" t="s">
        <v>3963</v>
      </c>
      <c r="I74" t="s">
        <v>3964</v>
      </c>
      <c r="J74" t="s">
        <v>3971</v>
      </c>
      <c r="K74" t="s">
        <v>3998</v>
      </c>
      <c r="L74">
        <v>2</v>
      </c>
      <c r="M74">
        <v>2757</v>
      </c>
      <c r="N74">
        <v>5514</v>
      </c>
      <c r="O74">
        <v>2024</v>
      </c>
      <c r="P74">
        <v>8</v>
      </c>
      <c r="Q74" t="s">
        <v>4054</v>
      </c>
      <c r="R74" t="s">
        <v>4066</v>
      </c>
      <c r="S74" t="s">
        <v>4078</v>
      </c>
    </row>
    <row r="75" spans="1:19" x14ac:dyDescent="0.35">
      <c r="A75" s="1">
        <v>45516</v>
      </c>
      <c r="B75" t="s">
        <v>91</v>
      </c>
      <c r="C75" t="s">
        <v>2779</v>
      </c>
      <c r="D75" t="s">
        <v>3931</v>
      </c>
      <c r="E75" t="s">
        <v>3934</v>
      </c>
      <c r="F75" t="s">
        <v>3945</v>
      </c>
      <c r="G75">
        <v>751001</v>
      </c>
      <c r="H75" t="s">
        <v>3963</v>
      </c>
      <c r="I75" t="s">
        <v>3965</v>
      </c>
      <c r="J75" t="s">
        <v>3972</v>
      </c>
      <c r="K75" t="s">
        <v>4038</v>
      </c>
      <c r="L75">
        <v>2</v>
      </c>
      <c r="M75">
        <v>7294</v>
      </c>
      <c r="N75">
        <v>14588</v>
      </c>
      <c r="O75">
        <v>2024</v>
      </c>
      <c r="P75">
        <v>8</v>
      </c>
      <c r="Q75" t="s">
        <v>4054</v>
      </c>
      <c r="R75" t="s">
        <v>4066</v>
      </c>
      <c r="S75" t="s">
        <v>4078</v>
      </c>
    </row>
    <row r="76" spans="1:19" x14ac:dyDescent="0.35">
      <c r="A76" s="1">
        <v>45516</v>
      </c>
      <c r="B76" t="s">
        <v>92</v>
      </c>
      <c r="C76" t="s">
        <v>2780</v>
      </c>
      <c r="D76" t="s">
        <v>3931</v>
      </c>
      <c r="E76" t="s">
        <v>3935</v>
      </c>
      <c r="F76" t="s">
        <v>3959</v>
      </c>
      <c r="G76">
        <v>302001</v>
      </c>
      <c r="H76" t="s">
        <v>3962</v>
      </c>
      <c r="I76" t="s">
        <v>3969</v>
      </c>
      <c r="J76" t="s">
        <v>3987</v>
      </c>
      <c r="K76" t="s">
        <v>4036</v>
      </c>
      <c r="L76">
        <v>35</v>
      </c>
      <c r="M76">
        <v>285</v>
      </c>
      <c r="N76">
        <v>9975</v>
      </c>
      <c r="O76">
        <v>2024</v>
      </c>
      <c r="P76">
        <v>8</v>
      </c>
      <c r="Q76" t="s">
        <v>4054</v>
      </c>
      <c r="R76" t="s">
        <v>4066</v>
      </c>
      <c r="S76" t="s">
        <v>4078</v>
      </c>
    </row>
    <row r="77" spans="1:19" x14ac:dyDescent="0.35">
      <c r="A77" s="1">
        <v>45516</v>
      </c>
      <c r="B77" t="s">
        <v>93</v>
      </c>
      <c r="C77" t="s">
        <v>2781</v>
      </c>
      <c r="D77" t="s">
        <v>3931</v>
      </c>
      <c r="E77" t="s">
        <v>3937</v>
      </c>
      <c r="F77" t="s">
        <v>3953</v>
      </c>
      <c r="G77">
        <v>570001</v>
      </c>
      <c r="H77" t="s">
        <v>3963</v>
      </c>
      <c r="I77" t="s">
        <v>3964</v>
      </c>
      <c r="J77" t="s">
        <v>3974</v>
      </c>
      <c r="K77" t="s">
        <v>4039</v>
      </c>
      <c r="L77">
        <v>1</v>
      </c>
      <c r="M77">
        <v>62211</v>
      </c>
      <c r="N77">
        <v>62211</v>
      </c>
      <c r="O77">
        <v>2024</v>
      </c>
      <c r="P77">
        <v>8</v>
      </c>
      <c r="Q77" t="s">
        <v>4054</v>
      </c>
      <c r="R77" t="s">
        <v>4066</v>
      </c>
      <c r="S77" t="s">
        <v>4078</v>
      </c>
    </row>
    <row r="78" spans="1:19" x14ac:dyDescent="0.35">
      <c r="A78" s="1">
        <v>45516</v>
      </c>
      <c r="B78" t="s">
        <v>94</v>
      </c>
      <c r="C78" t="s">
        <v>2782</v>
      </c>
      <c r="D78" t="s">
        <v>3931</v>
      </c>
      <c r="E78" t="s">
        <v>3934</v>
      </c>
      <c r="F78" t="s">
        <v>3938</v>
      </c>
      <c r="G78">
        <v>700001</v>
      </c>
      <c r="H78" t="s">
        <v>3962</v>
      </c>
      <c r="I78" t="s">
        <v>3967</v>
      </c>
      <c r="J78" t="s">
        <v>3978</v>
      </c>
      <c r="K78" t="s">
        <v>3999</v>
      </c>
      <c r="L78">
        <v>1</v>
      </c>
      <c r="M78">
        <v>553</v>
      </c>
      <c r="N78">
        <v>553</v>
      </c>
      <c r="O78">
        <v>2024</v>
      </c>
      <c r="P78">
        <v>8</v>
      </c>
      <c r="Q78" t="s">
        <v>4054</v>
      </c>
      <c r="R78" t="s">
        <v>4066</v>
      </c>
      <c r="S78" t="s">
        <v>4078</v>
      </c>
    </row>
    <row r="79" spans="1:19" x14ac:dyDescent="0.35">
      <c r="A79" s="1">
        <v>45516</v>
      </c>
      <c r="B79" t="s">
        <v>95</v>
      </c>
      <c r="C79" t="s">
        <v>2783</v>
      </c>
      <c r="D79" t="s">
        <v>3932</v>
      </c>
      <c r="E79" t="s">
        <v>3935</v>
      </c>
      <c r="F79" t="s">
        <v>3952</v>
      </c>
      <c r="G79">
        <v>201301</v>
      </c>
      <c r="H79" t="s">
        <v>3963</v>
      </c>
      <c r="I79" t="s">
        <v>3967</v>
      </c>
      <c r="J79" t="s">
        <v>3975</v>
      </c>
      <c r="K79" t="s">
        <v>4008</v>
      </c>
      <c r="L79">
        <v>1</v>
      </c>
      <c r="M79">
        <v>493</v>
      </c>
      <c r="N79">
        <v>493</v>
      </c>
      <c r="O79">
        <v>2024</v>
      </c>
      <c r="P79">
        <v>8</v>
      </c>
      <c r="Q79" t="s">
        <v>4054</v>
      </c>
      <c r="R79" t="s">
        <v>4066</v>
      </c>
      <c r="S79" t="s">
        <v>4078</v>
      </c>
    </row>
    <row r="80" spans="1:19" x14ac:dyDescent="0.35">
      <c r="A80" s="1">
        <v>45516</v>
      </c>
      <c r="B80" t="s">
        <v>96</v>
      </c>
      <c r="C80" t="s">
        <v>2784</v>
      </c>
      <c r="D80" t="s">
        <v>3931</v>
      </c>
      <c r="E80" t="s">
        <v>3936</v>
      </c>
      <c r="F80" t="s">
        <v>3957</v>
      </c>
      <c r="G80">
        <v>395003</v>
      </c>
      <c r="H80" t="s">
        <v>3962</v>
      </c>
      <c r="I80" t="s">
        <v>3970</v>
      </c>
      <c r="J80" t="s">
        <v>3981</v>
      </c>
      <c r="K80" t="s">
        <v>4040</v>
      </c>
      <c r="L80">
        <v>10</v>
      </c>
      <c r="M80">
        <v>49</v>
      </c>
      <c r="N80">
        <v>490</v>
      </c>
      <c r="O80">
        <v>2024</v>
      </c>
      <c r="P80">
        <v>8</v>
      </c>
      <c r="Q80" t="s">
        <v>4054</v>
      </c>
      <c r="R80" t="s">
        <v>4066</v>
      </c>
      <c r="S80" t="s">
        <v>4078</v>
      </c>
    </row>
    <row r="81" spans="1:19" x14ac:dyDescent="0.35">
      <c r="A81" s="1">
        <v>45517</v>
      </c>
      <c r="B81" t="s">
        <v>97</v>
      </c>
      <c r="C81" t="s">
        <v>2785</v>
      </c>
      <c r="D81" t="s">
        <v>3931</v>
      </c>
      <c r="E81" t="s">
        <v>3936</v>
      </c>
      <c r="F81" t="s">
        <v>3948</v>
      </c>
      <c r="G81">
        <v>390001</v>
      </c>
      <c r="H81" t="s">
        <v>3962</v>
      </c>
      <c r="I81" t="s">
        <v>3968</v>
      </c>
      <c r="J81" t="s">
        <v>3979</v>
      </c>
      <c r="K81" t="s">
        <v>4001</v>
      </c>
      <c r="L81">
        <v>1</v>
      </c>
      <c r="M81">
        <v>4036</v>
      </c>
      <c r="N81">
        <v>4036</v>
      </c>
      <c r="O81">
        <v>2024</v>
      </c>
      <c r="P81">
        <v>8</v>
      </c>
      <c r="Q81" t="s">
        <v>4054</v>
      </c>
      <c r="R81" t="s">
        <v>4066</v>
      </c>
      <c r="S81" t="s">
        <v>4078</v>
      </c>
    </row>
    <row r="82" spans="1:19" x14ac:dyDescent="0.35">
      <c r="A82" s="1">
        <v>45517</v>
      </c>
      <c r="B82" t="s">
        <v>98</v>
      </c>
      <c r="C82" t="s">
        <v>2786</v>
      </c>
      <c r="D82" t="s">
        <v>3931</v>
      </c>
      <c r="E82" t="s">
        <v>3937</v>
      </c>
      <c r="F82" t="s">
        <v>3960</v>
      </c>
      <c r="G82">
        <v>682001</v>
      </c>
      <c r="H82" t="s">
        <v>3963</v>
      </c>
      <c r="I82" t="s">
        <v>3969</v>
      </c>
      <c r="J82" t="s">
        <v>3980</v>
      </c>
      <c r="K82" t="s">
        <v>4004</v>
      </c>
      <c r="L82">
        <v>19</v>
      </c>
      <c r="M82">
        <v>13</v>
      </c>
      <c r="N82">
        <v>247</v>
      </c>
      <c r="O82">
        <v>2024</v>
      </c>
      <c r="P82">
        <v>8</v>
      </c>
      <c r="Q82" t="s">
        <v>4054</v>
      </c>
      <c r="R82" t="s">
        <v>4066</v>
      </c>
      <c r="S82" t="s">
        <v>4078</v>
      </c>
    </row>
    <row r="83" spans="1:19" x14ac:dyDescent="0.35">
      <c r="A83" s="1">
        <v>45517</v>
      </c>
      <c r="B83" t="s">
        <v>99</v>
      </c>
      <c r="C83" t="s">
        <v>2787</v>
      </c>
      <c r="D83" t="s">
        <v>3931</v>
      </c>
      <c r="E83" t="s">
        <v>3936</v>
      </c>
      <c r="F83" t="s">
        <v>3955</v>
      </c>
      <c r="G83">
        <v>411001</v>
      </c>
      <c r="H83" t="s">
        <v>3963</v>
      </c>
      <c r="I83" t="s">
        <v>3968</v>
      </c>
      <c r="J83" t="s">
        <v>3977</v>
      </c>
      <c r="K83" t="s">
        <v>4041</v>
      </c>
      <c r="L83">
        <v>1</v>
      </c>
      <c r="M83">
        <v>4096</v>
      </c>
      <c r="N83">
        <v>4096</v>
      </c>
      <c r="O83">
        <v>2024</v>
      </c>
      <c r="P83">
        <v>8</v>
      </c>
      <c r="Q83" t="s">
        <v>4054</v>
      </c>
      <c r="R83" t="s">
        <v>4066</v>
      </c>
      <c r="S83" t="s">
        <v>4078</v>
      </c>
    </row>
    <row r="84" spans="1:19" x14ac:dyDescent="0.35">
      <c r="A84" s="1">
        <v>45517</v>
      </c>
      <c r="B84" t="s">
        <v>100</v>
      </c>
      <c r="C84" t="s">
        <v>2788</v>
      </c>
      <c r="D84" t="s">
        <v>3933</v>
      </c>
      <c r="E84" t="s">
        <v>3936</v>
      </c>
      <c r="F84" t="s">
        <v>3948</v>
      </c>
      <c r="G84">
        <v>390001</v>
      </c>
      <c r="H84" t="s">
        <v>3963</v>
      </c>
      <c r="I84" t="s">
        <v>3966</v>
      </c>
      <c r="J84" t="s">
        <v>3989</v>
      </c>
      <c r="K84" t="s">
        <v>4026</v>
      </c>
      <c r="L84">
        <v>1</v>
      </c>
      <c r="M84">
        <v>429</v>
      </c>
      <c r="N84">
        <v>429</v>
      </c>
      <c r="O84">
        <v>2024</v>
      </c>
      <c r="P84">
        <v>8</v>
      </c>
      <c r="Q84" t="s">
        <v>4054</v>
      </c>
      <c r="R84" t="s">
        <v>4066</v>
      </c>
      <c r="S84" t="s">
        <v>4078</v>
      </c>
    </row>
    <row r="85" spans="1:19" x14ac:dyDescent="0.35">
      <c r="A85" s="1">
        <v>45517</v>
      </c>
      <c r="B85" t="s">
        <v>101</v>
      </c>
      <c r="C85" t="s">
        <v>2789</v>
      </c>
      <c r="D85" t="s">
        <v>3932</v>
      </c>
      <c r="E85" t="s">
        <v>3936</v>
      </c>
      <c r="F85" t="s">
        <v>3940</v>
      </c>
      <c r="G85">
        <v>422001</v>
      </c>
      <c r="H85" t="s">
        <v>3963</v>
      </c>
      <c r="I85" t="s">
        <v>3964</v>
      </c>
      <c r="J85" t="s">
        <v>3974</v>
      </c>
      <c r="K85" t="s">
        <v>3994</v>
      </c>
      <c r="L85">
        <v>1</v>
      </c>
      <c r="M85">
        <v>47107</v>
      </c>
      <c r="N85">
        <v>47107</v>
      </c>
      <c r="O85">
        <v>2024</v>
      </c>
      <c r="P85">
        <v>8</v>
      </c>
      <c r="Q85" t="s">
        <v>4054</v>
      </c>
      <c r="R85" t="s">
        <v>4066</v>
      </c>
      <c r="S85" t="s">
        <v>4078</v>
      </c>
    </row>
    <row r="86" spans="1:19" x14ac:dyDescent="0.35">
      <c r="A86" s="1">
        <v>45517</v>
      </c>
      <c r="B86" t="s">
        <v>102</v>
      </c>
      <c r="C86" t="s">
        <v>2790</v>
      </c>
      <c r="D86" t="s">
        <v>3931</v>
      </c>
      <c r="E86" t="s">
        <v>3937</v>
      </c>
      <c r="F86" t="s">
        <v>3958</v>
      </c>
      <c r="G86">
        <v>600001</v>
      </c>
      <c r="H86" t="s">
        <v>3963</v>
      </c>
      <c r="I86" t="s">
        <v>3967</v>
      </c>
      <c r="J86" t="s">
        <v>3975</v>
      </c>
      <c r="K86" t="s">
        <v>4008</v>
      </c>
      <c r="L86">
        <v>2</v>
      </c>
      <c r="M86">
        <v>432</v>
      </c>
      <c r="N86">
        <v>864</v>
      </c>
      <c r="O86">
        <v>2024</v>
      </c>
      <c r="P86">
        <v>8</v>
      </c>
      <c r="Q86" t="s">
        <v>4054</v>
      </c>
      <c r="R86" t="s">
        <v>4066</v>
      </c>
      <c r="S86" t="s">
        <v>4078</v>
      </c>
    </row>
    <row r="87" spans="1:19" x14ac:dyDescent="0.35">
      <c r="A87" s="1">
        <v>45517</v>
      </c>
      <c r="B87" t="s">
        <v>103</v>
      </c>
      <c r="C87" t="s">
        <v>2791</v>
      </c>
      <c r="D87" t="s">
        <v>3931</v>
      </c>
      <c r="E87" t="s">
        <v>3934</v>
      </c>
      <c r="F87" t="s">
        <v>3941</v>
      </c>
      <c r="G87">
        <v>800001</v>
      </c>
      <c r="H87" t="s">
        <v>3962</v>
      </c>
      <c r="I87" t="s">
        <v>3964</v>
      </c>
      <c r="J87" t="s">
        <v>3983</v>
      </c>
      <c r="K87" t="s">
        <v>4031</v>
      </c>
      <c r="L87">
        <v>1</v>
      </c>
      <c r="M87">
        <v>64416</v>
      </c>
      <c r="N87">
        <v>64416</v>
      </c>
      <c r="O87">
        <v>2024</v>
      </c>
      <c r="P87">
        <v>8</v>
      </c>
      <c r="Q87" t="s">
        <v>4054</v>
      </c>
      <c r="R87" t="s">
        <v>4066</v>
      </c>
      <c r="S87" t="s">
        <v>4078</v>
      </c>
    </row>
    <row r="88" spans="1:19" x14ac:dyDescent="0.35">
      <c r="A88" s="1">
        <v>45517</v>
      </c>
      <c r="B88" t="s">
        <v>104</v>
      </c>
      <c r="C88" t="s">
        <v>2792</v>
      </c>
      <c r="D88" t="s">
        <v>3932</v>
      </c>
      <c r="E88" t="s">
        <v>3935</v>
      </c>
      <c r="F88" t="s">
        <v>3951</v>
      </c>
      <c r="G88">
        <v>122001</v>
      </c>
      <c r="H88" t="s">
        <v>3962</v>
      </c>
      <c r="I88" t="s">
        <v>3966</v>
      </c>
      <c r="J88" t="s">
        <v>3989</v>
      </c>
      <c r="K88" t="s">
        <v>4026</v>
      </c>
      <c r="L88">
        <v>1</v>
      </c>
      <c r="M88">
        <v>289</v>
      </c>
      <c r="N88">
        <v>289</v>
      </c>
      <c r="O88">
        <v>2024</v>
      </c>
      <c r="P88">
        <v>8</v>
      </c>
      <c r="Q88" t="s">
        <v>4054</v>
      </c>
      <c r="R88" t="s">
        <v>4066</v>
      </c>
      <c r="S88" t="s">
        <v>4078</v>
      </c>
    </row>
    <row r="89" spans="1:19" x14ac:dyDescent="0.35">
      <c r="A89" s="1">
        <v>45518</v>
      </c>
      <c r="B89" t="s">
        <v>105</v>
      </c>
      <c r="C89" t="s">
        <v>2793</v>
      </c>
      <c r="D89" t="s">
        <v>3933</v>
      </c>
      <c r="E89" t="s">
        <v>3934</v>
      </c>
      <c r="F89" t="s">
        <v>3961</v>
      </c>
      <c r="G89">
        <v>781001</v>
      </c>
      <c r="H89" t="s">
        <v>3963</v>
      </c>
      <c r="I89" t="s">
        <v>3968</v>
      </c>
      <c r="J89" t="s">
        <v>3979</v>
      </c>
      <c r="K89" t="s">
        <v>4025</v>
      </c>
      <c r="L89">
        <v>1</v>
      </c>
      <c r="M89">
        <v>7788</v>
      </c>
      <c r="N89">
        <v>7788</v>
      </c>
      <c r="O89">
        <v>2024</v>
      </c>
      <c r="P89">
        <v>8</v>
      </c>
      <c r="Q89" t="s">
        <v>4054</v>
      </c>
      <c r="R89" t="s">
        <v>4066</v>
      </c>
      <c r="S89" t="s">
        <v>4078</v>
      </c>
    </row>
    <row r="90" spans="1:19" x14ac:dyDescent="0.35">
      <c r="A90" s="1">
        <v>45518</v>
      </c>
      <c r="B90" t="s">
        <v>106</v>
      </c>
      <c r="C90" t="s">
        <v>2794</v>
      </c>
      <c r="D90" t="s">
        <v>3931</v>
      </c>
      <c r="E90" t="s">
        <v>3935</v>
      </c>
      <c r="F90" t="s">
        <v>3951</v>
      </c>
      <c r="G90">
        <v>122001</v>
      </c>
      <c r="H90" t="s">
        <v>3963</v>
      </c>
      <c r="I90" t="s">
        <v>3969</v>
      </c>
      <c r="J90" t="s">
        <v>3980</v>
      </c>
      <c r="K90" t="s">
        <v>4002</v>
      </c>
      <c r="L90">
        <v>20</v>
      </c>
      <c r="M90">
        <v>157</v>
      </c>
      <c r="N90">
        <v>3140</v>
      </c>
      <c r="O90">
        <v>2024</v>
      </c>
      <c r="P90">
        <v>8</v>
      </c>
      <c r="Q90" t="s">
        <v>4054</v>
      </c>
      <c r="R90" t="s">
        <v>4066</v>
      </c>
      <c r="S90" t="s">
        <v>4078</v>
      </c>
    </row>
    <row r="91" spans="1:19" x14ac:dyDescent="0.35">
      <c r="A91" s="1">
        <v>45518</v>
      </c>
      <c r="B91" t="s">
        <v>107</v>
      </c>
      <c r="C91" t="s">
        <v>2795</v>
      </c>
      <c r="D91" t="s">
        <v>3931</v>
      </c>
      <c r="E91" t="s">
        <v>3936</v>
      </c>
      <c r="F91" t="s">
        <v>3957</v>
      </c>
      <c r="G91">
        <v>395003</v>
      </c>
      <c r="H91" t="s">
        <v>3963</v>
      </c>
      <c r="I91" t="s">
        <v>3967</v>
      </c>
      <c r="J91" t="s">
        <v>3975</v>
      </c>
      <c r="K91" t="s">
        <v>3995</v>
      </c>
      <c r="L91">
        <v>1</v>
      </c>
      <c r="M91">
        <v>1016</v>
      </c>
      <c r="N91">
        <v>1016</v>
      </c>
      <c r="O91">
        <v>2024</v>
      </c>
      <c r="P91">
        <v>8</v>
      </c>
      <c r="Q91" t="s">
        <v>4054</v>
      </c>
      <c r="R91" t="s">
        <v>4066</v>
      </c>
      <c r="S91" t="s">
        <v>4078</v>
      </c>
    </row>
    <row r="92" spans="1:19" x14ac:dyDescent="0.35">
      <c r="A92" s="1">
        <v>45518</v>
      </c>
      <c r="B92" t="s">
        <v>108</v>
      </c>
      <c r="C92" t="s">
        <v>2796</v>
      </c>
      <c r="D92" t="s">
        <v>3931</v>
      </c>
      <c r="E92" t="s">
        <v>3936</v>
      </c>
      <c r="F92" t="s">
        <v>3947</v>
      </c>
      <c r="G92">
        <v>380001</v>
      </c>
      <c r="H92" t="s">
        <v>3962</v>
      </c>
      <c r="I92" t="s">
        <v>3967</v>
      </c>
      <c r="J92" t="s">
        <v>3978</v>
      </c>
      <c r="K92" t="s">
        <v>4015</v>
      </c>
      <c r="L92">
        <v>2</v>
      </c>
      <c r="M92">
        <v>1041</v>
      </c>
      <c r="N92">
        <v>2082</v>
      </c>
      <c r="O92">
        <v>2024</v>
      </c>
      <c r="P92">
        <v>8</v>
      </c>
      <c r="Q92" t="s">
        <v>4054</v>
      </c>
      <c r="R92" t="s">
        <v>4066</v>
      </c>
      <c r="S92" t="s">
        <v>4078</v>
      </c>
    </row>
    <row r="93" spans="1:19" x14ac:dyDescent="0.35">
      <c r="A93" s="1">
        <v>45518</v>
      </c>
      <c r="B93" t="s">
        <v>109</v>
      </c>
      <c r="C93" t="s">
        <v>2797</v>
      </c>
      <c r="D93" t="s">
        <v>3931</v>
      </c>
      <c r="E93" t="s">
        <v>3934</v>
      </c>
      <c r="F93" t="s">
        <v>3945</v>
      </c>
      <c r="G93">
        <v>751001</v>
      </c>
      <c r="H93" t="s">
        <v>3963</v>
      </c>
      <c r="I93" t="s">
        <v>3970</v>
      </c>
      <c r="J93" t="s">
        <v>3982</v>
      </c>
      <c r="K93" t="s">
        <v>4010</v>
      </c>
      <c r="L93">
        <v>16</v>
      </c>
      <c r="M93">
        <v>260</v>
      </c>
      <c r="N93">
        <v>4160</v>
      </c>
      <c r="O93">
        <v>2024</v>
      </c>
      <c r="P93">
        <v>8</v>
      </c>
      <c r="Q93" t="s">
        <v>4054</v>
      </c>
      <c r="R93" t="s">
        <v>4066</v>
      </c>
      <c r="S93" t="s">
        <v>4078</v>
      </c>
    </row>
    <row r="94" spans="1:19" x14ac:dyDescent="0.35">
      <c r="A94" s="1">
        <v>45518</v>
      </c>
      <c r="B94" t="s">
        <v>110</v>
      </c>
      <c r="C94" t="s">
        <v>2798</v>
      </c>
      <c r="D94" t="s">
        <v>3931</v>
      </c>
      <c r="E94" t="s">
        <v>3936</v>
      </c>
      <c r="F94" t="s">
        <v>3948</v>
      </c>
      <c r="G94">
        <v>390001</v>
      </c>
      <c r="H94" t="s">
        <v>3963</v>
      </c>
      <c r="I94" t="s">
        <v>3969</v>
      </c>
      <c r="J94" t="s">
        <v>3984</v>
      </c>
      <c r="K94" t="s">
        <v>4014</v>
      </c>
      <c r="L94">
        <v>1</v>
      </c>
      <c r="M94">
        <v>90</v>
      </c>
      <c r="N94">
        <v>90</v>
      </c>
      <c r="O94">
        <v>2024</v>
      </c>
      <c r="P94">
        <v>8</v>
      </c>
      <c r="Q94" t="s">
        <v>4054</v>
      </c>
      <c r="R94" t="s">
        <v>4066</v>
      </c>
      <c r="S94" t="s">
        <v>4078</v>
      </c>
    </row>
    <row r="95" spans="1:19" x14ac:dyDescent="0.35">
      <c r="A95" s="1">
        <v>45519</v>
      </c>
      <c r="B95" t="s">
        <v>111</v>
      </c>
      <c r="C95" t="s">
        <v>2799</v>
      </c>
      <c r="D95" t="s">
        <v>3932</v>
      </c>
      <c r="E95" t="s">
        <v>3936</v>
      </c>
      <c r="F95" t="s">
        <v>3957</v>
      </c>
      <c r="G95">
        <v>395003</v>
      </c>
      <c r="H95" t="s">
        <v>3963</v>
      </c>
      <c r="I95" t="s">
        <v>3964</v>
      </c>
      <c r="J95" t="s">
        <v>3983</v>
      </c>
      <c r="K95" t="s">
        <v>4019</v>
      </c>
      <c r="L95">
        <v>1</v>
      </c>
      <c r="M95">
        <v>36446</v>
      </c>
      <c r="N95">
        <v>36446</v>
      </c>
      <c r="O95">
        <v>2024</v>
      </c>
      <c r="P95">
        <v>8</v>
      </c>
      <c r="Q95" t="s">
        <v>4054</v>
      </c>
      <c r="R95" t="s">
        <v>4066</v>
      </c>
      <c r="S95" t="s">
        <v>4078</v>
      </c>
    </row>
    <row r="96" spans="1:19" x14ac:dyDescent="0.35">
      <c r="A96" s="1">
        <v>45519</v>
      </c>
      <c r="B96" t="s">
        <v>112</v>
      </c>
      <c r="C96" t="s">
        <v>2800</v>
      </c>
      <c r="D96" t="s">
        <v>3931</v>
      </c>
      <c r="E96" t="s">
        <v>3935</v>
      </c>
      <c r="F96" t="s">
        <v>3952</v>
      </c>
      <c r="G96">
        <v>201301</v>
      </c>
      <c r="H96" t="s">
        <v>3963</v>
      </c>
      <c r="I96" t="s">
        <v>3968</v>
      </c>
      <c r="J96" t="s">
        <v>3986</v>
      </c>
      <c r="K96" t="s">
        <v>4024</v>
      </c>
      <c r="L96">
        <v>1</v>
      </c>
      <c r="M96">
        <v>13793</v>
      </c>
      <c r="N96">
        <v>13793</v>
      </c>
      <c r="O96">
        <v>2024</v>
      </c>
      <c r="P96">
        <v>8</v>
      </c>
      <c r="Q96" t="s">
        <v>4054</v>
      </c>
      <c r="R96" t="s">
        <v>4066</v>
      </c>
      <c r="S96" t="s">
        <v>4078</v>
      </c>
    </row>
    <row r="97" spans="1:19" x14ac:dyDescent="0.35">
      <c r="A97" s="1">
        <v>45519</v>
      </c>
      <c r="B97" t="s">
        <v>113</v>
      </c>
      <c r="C97" t="s">
        <v>2801</v>
      </c>
      <c r="D97" t="s">
        <v>3931</v>
      </c>
      <c r="E97" t="s">
        <v>3934</v>
      </c>
      <c r="F97" t="s">
        <v>3954</v>
      </c>
      <c r="G97">
        <v>834001</v>
      </c>
      <c r="H97" t="s">
        <v>3963</v>
      </c>
      <c r="I97" t="s">
        <v>3965</v>
      </c>
      <c r="J97" t="s">
        <v>3988</v>
      </c>
      <c r="K97" t="s">
        <v>4030</v>
      </c>
      <c r="L97">
        <v>1</v>
      </c>
      <c r="M97">
        <v>10254</v>
      </c>
      <c r="N97">
        <v>10254</v>
      </c>
      <c r="O97">
        <v>2024</v>
      </c>
      <c r="P97">
        <v>8</v>
      </c>
      <c r="Q97" t="s">
        <v>4054</v>
      </c>
      <c r="R97" t="s">
        <v>4066</v>
      </c>
      <c r="S97" t="s">
        <v>4078</v>
      </c>
    </row>
    <row r="98" spans="1:19" x14ac:dyDescent="0.35">
      <c r="A98" s="1">
        <v>45519</v>
      </c>
      <c r="B98" t="s">
        <v>114</v>
      </c>
      <c r="C98" t="s">
        <v>2802</v>
      </c>
      <c r="D98" t="s">
        <v>3932</v>
      </c>
      <c r="E98" t="s">
        <v>3934</v>
      </c>
      <c r="F98" t="s">
        <v>3941</v>
      </c>
      <c r="G98">
        <v>800001</v>
      </c>
      <c r="H98" t="s">
        <v>3962</v>
      </c>
      <c r="I98" t="s">
        <v>3970</v>
      </c>
      <c r="J98" t="s">
        <v>3981</v>
      </c>
      <c r="K98" t="s">
        <v>4007</v>
      </c>
      <c r="L98">
        <v>6</v>
      </c>
      <c r="M98">
        <v>307</v>
      </c>
      <c r="N98">
        <v>1842</v>
      </c>
      <c r="O98">
        <v>2024</v>
      </c>
      <c r="P98">
        <v>8</v>
      </c>
      <c r="Q98" t="s">
        <v>4054</v>
      </c>
      <c r="R98" t="s">
        <v>4066</v>
      </c>
      <c r="S98" t="s">
        <v>4078</v>
      </c>
    </row>
    <row r="99" spans="1:19" x14ac:dyDescent="0.35">
      <c r="A99" s="1">
        <v>45519</v>
      </c>
      <c r="B99" t="s">
        <v>115</v>
      </c>
      <c r="C99" t="s">
        <v>2803</v>
      </c>
      <c r="D99" t="s">
        <v>3931</v>
      </c>
      <c r="E99" t="s">
        <v>3934</v>
      </c>
      <c r="F99" t="s">
        <v>3943</v>
      </c>
      <c r="G99">
        <v>713216</v>
      </c>
      <c r="H99" t="s">
        <v>3963</v>
      </c>
      <c r="I99" t="s">
        <v>3964</v>
      </c>
      <c r="J99" t="s">
        <v>3974</v>
      </c>
      <c r="K99" t="s">
        <v>4039</v>
      </c>
      <c r="L99">
        <v>1</v>
      </c>
      <c r="M99">
        <v>52857</v>
      </c>
      <c r="N99">
        <v>52857</v>
      </c>
      <c r="O99">
        <v>2024</v>
      </c>
      <c r="P99">
        <v>8</v>
      </c>
      <c r="Q99" t="s">
        <v>4054</v>
      </c>
      <c r="R99" t="s">
        <v>4066</v>
      </c>
      <c r="S99" t="s">
        <v>4078</v>
      </c>
    </row>
    <row r="100" spans="1:19" x14ac:dyDescent="0.35">
      <c r="A100" s="1">
        <v>45519</v>
      </c>
      <c r="B100" t="s">
        <v>116</v>
      </c>
      <c r="C100" t="s">
        <v>2804</v>
      </c>
      <c r="D100" t="s">
        <v>3931</v>
      </c>
      <c r="E100" t="s">
        <v>3936</v>
      </c>
      <c r="F100" t="s">
        <v>3948</v>
      </c>
      <c r="G100">
        <v>390001</v>
      </c>
      <c r="H100" t="s">
        <v>3962</v>
      </c>
      <c r="I100" t="s">
        <v>3969</v>
      </c>
      <c r="J100" t="s">
        <v>3984</v>
      </c>
      <c r="K100" t="s">
        <v>4014</v>
      </c>
      <c r="L100">
        <v>18</v>
      </c>
      <c r="M100">
        <v>92</v>
      </c>
      <c r="N100">
        <v>1656</v>
      </c>
      <c r="O100">
        <v>2024</v>
      </c>
      <c r="P100">
        <v>8</v>
      </c>
      <c r="Q100" t="s">
        <v>4054</v>
      </c>
      <c r="R100" t="s">
        <v>4066</v>
      </c>
      <c r="S100" t="s">
        <v>4078</v>
      </c>
    </row>
    <row r="101" spans="1:19" x14ac:dyDescent="0.35">
      <c r="A101" s="1">
        <v>45520</v>
      </c>
      <c r="B101" t="s">
        <v>117</v>
      </c>
      <c r="C101" t="s">
        <v>2805</v>
      </c>
      <c r="D101" t="s">
        <v>3931</v>
      </c>
      <c r="E101" t="s">
        <v>3934</v>
      </c>
      <c r="F101" t="s">
        <v>3954</v>
      </c>
      <c r="G101">
        <v>834001</v>
      </c>
      <c r="H101" t="s">
        <v>3963</v>
      </c>
      <c r="I101" t="s">
        <v>3969</v>
      </c>
      <c r="J101" t="s">
        <v>3984</v>
      </c>
      <c r="K101" t="s">
        <v>4042</v>
      </c>
      <c r="L101">
        <v>10</v>
      </c>
      <c r="M101">
        <v>80</v>
      </c>
      <c r="N101">
        <v>800</v>
      </c>
      <c r="O101">
        <v>2024</v>
      </c>
      <c r="P101">
        <v>8</v>
      </c>
      <c r="Q101" t="s">
        <v>4054</v>
      </c>
      <c r="R101" t="s">
        <v>4066</v>
      </c>
      <c r="S101" t="s">
        <v>4078</v>
      </c>
    </row>
    <row r="102" spans="1:19" x14ac:dyDescent="0.35">
      <c r="A102" s="1">
        <v>45520</v>
      </c>
      <c r="B102" t="s">
        <v>118</v>
      </c>
      <c r="C102" t="s">
        <v>2806</v>
      </c>
      <c r="D102" t="s">
        <v>3931</v>
      </c>
      <c r="E102" t="s">
        <v>3935</v>
      </c>
      <c r="F102" t="s">
        <v>3952</v>
      </c>
      <c r="G102">
        <v>201301</v>
      </c>
      <c r="H102" t="s">
        <v>3962</v>
      </c>
      <c r="I102" t="s">
        <v>3965</v>
      </c>
      <c r="J102" t="s">
        <v>3988</v>
      </c>
      <c r="K102" t="s">
        <v>4020</v>
      </c>
      <c r="L102">
        <v>1</v>
      </c>
      <c r="M102">
        <v>23633</v>
      </c>
      <c r="N102">
        <v>23633</v>
      </c>
      <c r="O102">
        <v>2024</v>
      </c>
      <c r="P102">
        <v>8</v>
      </c>
      <c r="Q102" t="s">
        <v>4054</v>
      </c>
      <c r="R102" t="s">
        <v>4066</v>
      </c>
      <c r="S102" t="s">
        <v>4078</v>
      </c>
    </row>
    <row r="103" spans="1:19" x14ac:dyDescent="0.35">
      <c r="A103" s="1">
        <v>45520</v>
      </c>
      <c r="B103" t="s">
        <v>119</v>
      </c>
      <c r="C103" t="s">
        <v>2807</v>
      </c>
      <c r="D103" t="s">
        <v>3932</v>
      </c>
      <c r="E103" t="s">
        <v>3935</v>
      </c>
      <c r="F103" t="s">
        <v>3959</v>
      </c>
      <c r="G103">
        <v>302001</v>
      </c>
      <c r="H103" t="s">
        <v>3963</v>
      </c>
      <c r="I103" t="s">
        <v>3970</v>
      </c>
      <c r="J103" t="s">
        <v>3981</v>
      </c>
      <c r="K103" t="s">
        <v>4040</v>
      </c>
      <c r="L103">
        <v>19</v>
      </c>
      <c r="M103">
        <v>41</v>
      </c>
      <c r="N103">
        <v>779</v>
      </c>
      <c r="O103">
        <v>2024</v>
      </c>
      <c r="P103">
        <v>8</v>
      </c>
      <c r="Q103" t="s">
        <v>4054</v>
      </c>
      <c r="R103" t="s">
        <v>4066</v>
      </c>
      <c r="S103" t="s">
        <v>4078</v>
      </c>
    </row>
    <row r="104" spans="1:19" x14ac:dyDescent="0.35">
      <c r="A104" s="1">
        <v>45520</v>
      </c>
      <c r="B104" t="s">
        <v>120</v>
      </c>
      <c r="C104" t="s">
        <v>2808</v>
      </c>
      <c r="D104" t="s">
        <v>3931</v>
      </c>
      <c r="E104" t="s">
        <v>3936</v>
      </c>
      <c r="F104" t="s">
        <v>3946</v>
      </c>
      <c r="G104">
        <v>400001</v>
      </c>
      <c r="H104" t="s">
        <v>3963</v>
      </c>
      <c r="I104" t="s">
        <v>3964</v>
      </c>
      <c r="J104" t="s">
        <v>3983</v>
      </c>
      <c r="K104" t="s">
        <v>4031</v>
      </c>
      <c r="L104">
        <v>1</v>
      </c>
      <c r="M104">
        <v>71312</v>
      </c>
      <c r="N104">
        <v>71312</v>
      </c>
      <c r="O104">
        <v>2024</v>
      </c>
      <c r="P104">
        <v>8</v>
      </c>
      <c r="Q104" t="s">
        <v>4054</v>
      </c>
      <c r="R104" t="s">
        <v>4066</v>
      </c>
      <c r="S104" t="s">
        <v>4078</v>
      </c>
    </row>
    <row r="105" spans="1:19" x14ac:dyDescent="0.35">
      <c r="A105" s="1">
        <v>45520</v>
      </c>
      <c r="B105" t="s">
        <v>121</v>
      </c>
      <c r="C105" t="s">
        <v>2809</v>
      </c>
      <c r="D105" t="s">
        <v>3933</v>
      </c>
      <c r="E105" t="s">
        <v>3937</v>
      </c>
      <c r="F105" t="s">
        <v>3960</v>
      </c>
      <c r="G105">
        <v>682001</v>
      </c>
      <c r="H105" t="s">
        <v>3963</v>
      </c>
      <c r="I105" t="s">
        <v>3964</v>
      </c>
      <c r="J105" t="s">
        <v>3983</v>
      </c>
      <c r="K105" t="s">
        <v>4031</v>
      </c>
      <c r="L105">
        <v>1</v>
      </c>
      <c r="M105">
        <v>64559</v>
      </c>
      <c r="N105">
        <v>64559</v>
      </c>
      <c r="O105">
        <v>2024</v>
      </c>
      <c r="P105">
        <v>8</v>
      </c>
      <c r="Q105" t="s">
        <v>4054</v>
      </c>
      <c r="R105" t="s">
        <v>4066</v>
      </c>
      <c r="S105" t="s">
        <v>4078</v>
      </c>
    </row>
    <row r="106" spans="1:19" x14ac:dyDescent="0.35">
      <c r="A106" s="1">
        <v>45520</v>
      </c>
      <c r="B106" t="s">
        <v>122</v>
      </c>
      <c r="C106" t="s">
        <v>2810</v>
      </c>
      <c r="D106" t="s">
        <v>3931</v>
      </c>
      <c r="E106" t="s">
        <v>3935</v>
      </c>
      <c r="F106" t="s">
        <v>3956</v>
      </c>
      <c r="G106">
        <v>110001</v>
      </c>
      <c r="H106" t="s">
        <v>3962</v>
      </c>
      <c r="I106" t="s">
        <v>3970</v>
      </c>
      <c r="J106" t="s">
        <v>3971</v>
      </c>
      <c r="K106" t="s">
        <v>4003</v>
      </c>
      <c r="L106">
        <v>1</v>
      </c>
      <c r="M106">
        <v>553</v>
      </c>
      <c r="N106">
        <v>553</v>
      </c>
      <c r="O106">
        <v>2024</v>
      </c>
      <c r="P106">
        <v>8</v>
      </c>
      <c r="Q106" t="s">
        <v>4054</v>
      </c>
      <c r="R106" t="s">
        <v>4066</v>
      </c>
      <c r="S106" t="s">
        <v>4078</v>
      </c>
    </row>
    <row r="107" spans="1:19" x14ac:dyDescent="0.35">
      <c r="A107" s="1">
        <v>45520</v>
      </c>
      <c r="B107" t="s">
        <v>123</v>
      </c>
      <c r="C107" t="s">
        <v>2811</v>
      </c>
      <c r="D107" t="s">
        <v>3931</v>
      </c>
      <c r="E107" t="s">
        <v>3937</v>
      </c>
      <c r="F107" t="s">
        <v>3949</v>
      </c>
      <c r="G107">
        <v>560001</v>
      </c>
      <c r="H107" t="s">
        <v>3963</v>
      </c>
      <c r="I107" t="s">
        <v>3965</v>
      </c>
      <c r="J107" t="s">
        <v>3976</v>
      </c>
      <c r="K107" t="s">
        <v>4043</v>
      </c>
      <c r="L107">
        <v>2</v>
      </c>
      <c r="M107">
        <v>10285</v>
      </c>
      <c r="N107">
        <v>20570</v>
      </c>
      <c r="O107">
        <v>2024</v>
      </c>
      <c r="P107">
        <v>8</v>
      </c>
      <c r="Q107" t="s">
        <v>4054</v>
      </c>
      <c r="R107" t="s">
        <v>4066</v>
      </c>
      <c r="S107" t="s">
        <v>4078</v>
      </c>
    </row>
    <row r="108" spans="1:19" x14ac:dyDescent="0.35">
      <c r="A108" s="1">
        <v>45520</v>
      </c>
      <c r="B108" t="s">
        <v>124</v>
      </c>
      <c r="C108" t="s">
        <v>2812</v>
      </c>
      <c r="D108" t="s">
        <v>3931</v>
      </c>
      <c r="E108" t="s">
        <v>3937</v>
      </c>
      <c r="F108" t="s">
        <v>3958</v>
      </c>
      <c r="G108">
        <v>600001</v>
      </c>
      <c r="H108" t="s">
        <v>3962</v>
      </c>
      <c r="I108" t="s">
        <v>3964</v>
      </c>
      <c r="J108" t="s">
        <v>3971</v>
      </c>
      <c r="K108" t="s">
        <v>3991</v>
      </c>
      <c r="L108">
        <v>2</v>
      </c>
      <c r="M108">
        <v>693</v>
      </c>
      <c r="N108">
        <v>1386</v>
      </c>
      <c r="O108">
        <v>2024</v>
      </c>
      <c r="P108">
        <v>8</v>
      </c>
      <c r="Q108" t="s">
        <v>4054</v>
      </c>
      <c r="R108" t="s">
        <v>4066</v>
      </c>
      <c r="S108" t="s">
        <v>4078</v>
      </c>
    </row>
    <row r="109" spans="1:19" x14ac:dyDescent="0.35">
      <c r="A109" s="1">
        <v>45520</v>
      </c>
      <c r="B109" t="s">
        <v>125</v>
      </c>
      <c r="C109" t="s">
        <v>2813</v>
      </c>
      <c r="D109" t="s">
        <v>3931</v>
      </c>
      <c r="E109" t="s">
        <v>3936</v>
      </c>
      <c r="F109" t="s">
        <v>3940</v>
      </c>
      <c r="G109">
        <v>422001</v>
      </c>
      <c r="H109" t="s">
        <v>3963</v>
      </c>
      <c r="I109" t="s">
        <v>3964</v>
      </c>
      <c r="J109" t="s">
        <v>3983</v>
      </c>
      <c r="K109" t="s">
        <v>4031</v>
      </c>
      <c r="L109">
        <v>1</v>
      </c>
      <c r="M109">
        <v>68732</v>
      </c>
      <c r="N109">
        <v>68732</v>
      </c>
      <c r="O109">
        <v>2024</v>
      </c>
      <c r="P109">
        <v>8</v>
      </c>
      <c r="Q109" t="s">
        <v>4054</v>
      </c>
      <c r="R109" t="s">
        <v>4066</v>
      </c>
      <c r="S109" t="s">
        <v>4078</v>
      </c>
    </row>
    <row r="110" spans="1:19" x14ac:dyDescent="0.35">
      <c r="A110" s="1">
        <v>45520</v>
      </c>
      <c r="B110" t="s">
        <v>126</v>
      </c>
      <c r="C110" t="s">
        <v>2801</v>
      </c>
      <c r="D110" t="s">
        <v>3931</v>
      </c>
      <c r="E110" t="s">
        <v>3936</v>
      </c>
      <c r="F110" t="s">
        <v>3940</v>
      </c>
      <c r="G110">
        <v>422001</v>
      </c>
      <c r="H110" t="s">
        <v>3962</v>
      </c>
      <c r="I110" t="s">
        <v>3967</v>
      </c>
      <c r="J110" t="s">
        <v>3975</v>
      </c>
      <c r="K110" t="s">
        <v>4009</v>
      </c>
      <c r="L110">
        <v>1</v>
      </c>
      <c r="M110">
        <v>3575</v>
      </c>
      <c r="N110">
        <v>3575</v>
      </c>
      <c r="O110">
        <v>2024</v>
      </c>
      <c r="P110">
        <v>8</v>
      </c>
      <c r="Q110" t="s">
        <v>4054</v>
      </c>
      <c r="R110" t="s">
        <v>4066</v>
      </c>
      <c r="S110" t="s">
        <v>4078</v>
      </c>
    </row>
    <row r="111" spans="1:19" x14ac:dyDescent="0.35">
      <c r="A111" s="1">
        <v>45521</v>
      </c>
      <c r="B111" t="s">
        <v>127</v>
      </c>
      <c r="C111" t="s">
        <v>2814</v>
      </c>
      <c r="D111" t="s">
        <v>3931</v>
      </c>
      <c r="E111" t="s">
        <v>3936</v>
      </c>
      <c r="F111" t="s">
        <v>3957</v>
      </c>
      <c r="G111">
        <v>395003</v>
      </c>
      <c r="H111" t="s">
        <v>3963</v>
      </c>
      <c r="I111" t="s">
        <v>3970</v>
      </c>
      <c r="J111" t="s">
        <v>3971</v>
      </c>
      <c r="K111" t="s">
        <v>4003</v>
      </c>
      <c r="L111">
        <v>1</v>
      </c>
      <c r="M111">
        <v>304</v>
      </c>
      <c r="N111">
        <v>304</v>
      </c>
      <c r="O111">
        <v>2024</v>
      </c>
      <c r="P111">
        <v>8</v>
      </c>
      <c r="Q111" t="s">
        <v>4054</v>
      </c>
      <c r="R111" t="s">
        <v>4066</v>
      </c>
      <c r="S111" t="s">
        <v>4078</v>
      </c>
    </row>
    <row r="112" spans="1:19" x14ac:dyDescent="0.35">
      <c r="A112" s="1">
        <v>45521</v>
      </c>
      <c r="B112" t="s">
        <v>128</v>
      </c>
      <c r="C112" t="s">
        <v>2815</v>
      </c>
      <c r="D112" t="s">
        <v>3932</v>
      </c>
      <c r="E112" t="s">
        <v>3936</v>
      </c>
      <c r="F112" t="s">
        <v>3946</v>
      </c>
      <c r="G112">
        <v>400001</v>
      </c>
      <c r="H112" t="s">
        <v>3963</v>
      </c>
      <c r="I112" t="s">
        <v>3970</v>
      </c>
      <c r="J112" t="s">
        <v>3971</v>
      </c>
      <c r="K112" t="s">
        <v>4027</v>
      </c>
      <c r="L112">
        <v>5</v>
      </c>
      <c r="M112">
        <v>351</v>
      </c>
      <c r="N112">
        <v>1755</v>
      </c>
      <c r="O112">
        <v>2024</v>
      </c>
      <c r="P112">
        <v>8</v>
      </c>
      <c r="Q112" t="s">
        <v>4054</v>
      </c>
      <c r="R112" t="s">
        <v>4066</v>
      </c>
      <c r="S112" t="s">
        <v>4078</v>
      </c>
    </row>
    <row r="113" spans="1:19" x14ac:dyDescent="0.35">
      <c r="A113" s="1">
        <v>45521</v>
      </c>
      <c r="B113" t="s">
        <v>129</v>
      </c>
      <c r="C113" t="s">
        <v>2816</v>
      </c>
      <c r="D113" t="s">
        <v>3932</v>
      </c>
      <c r="E113" t="s">
        <v>3936</v>
      </c>
      <c r="F113" t="s">
        <v>3947</v>
      </c>
      <c r="G113">
        <v>380001</v>
      </c>
      <c r="H113" t="s">
        <v>3962</v>
      </c>
      <c r="I113" t="s">
        <v>3967</v>
      </c>
      <c r="J113" t="s">
        <v>3985</v>
      </c>
      <c r="K113" t="s">
        <v>4021</v>
      </c>
      <c r="L113">
        <v>3</v>
      </c>
      <c r="M113">
        <v>2486</v>
      </c>
      <c r="N113">
        <v>7458</v>
      </c>
      <c r="O113">
        <v>2024</v>
      </c>
      <c r="P113">
        <v>8</v>
      </c>
      <c r="Q113" t="s">
        <v>4054</v>
      </c>
      <c r="R113" t="s">
        <v>4066</v>
      </c>
      <c r="S113" t="s">
        <v>4078</v>
      </c>
    </row>
    <row r="114" spans="1:19" x14ac:dyDescent="0.35">
      <c r="A114" s="1">
        <v>45521</v>
      </c>
      <c r="B114" t="s">
        <v>130</v>
      </c>
      <c r="C114" t="s">
        <v>2817</v>
      </c>
      <c r="D114" t="s">
        <v>3932</v>
      </c>
      <c r="E114" t="s">
        <v>3934</v>
      </c>
      <c r="F114" t="s">
        <v>3941</v>
      </c>
      <c r="G114">
        <v>800001</v>
      </c>
      <c r="H114" t="s">
        <v>3963</v>
      </c>
      <c r="I114" t="s">
        <v>3970</v>
      </c>
      <c r="J114" t="s">
        <v>3982</v>
      </c>
      <c r="K114" t="s">
        <v>4010</v>
      </c>
      <c r="L114">
        <v>10</v>
      </c>
      <c r="M114">
        <v>161</v>
      </c>
      <c r="N114">
        <v>1610</v>
      </c>
      <c r="O114">
        <v>2024</v>
      </c>
      <c r="P114">
        <v>8</v>
      </c>
      <c r="Q114" t="s">
        <v>4054</v>
      </c>
      <c r="R114" t="s">
        <v>4066</v>
      </c>
      <c r="S114" t="s">
        <v>4078</v>
      </c>
    </row>
    <row r="115" spans="1:19" x14ac:dyDescent="0.35">
      <c r="A115" s="1">
        <v>45521</v>
      </c>
      <c r="B115" t="s">
        <v>131</v>
      </c>
      <c r="C115" t="s">
        <v>2818</v>
      </c>
      <c r="D115" t="s">
        <v>3932</v>
      </c>
      <c r="E115" t="s">
        <v>3935</v>
      </c>
      <c r="F115" t="s">
        <v>3939</v>
      </c>
      <c r="G115">
        <v>160017</v>
      </c>
      <c r="H115" t="s">
        <v>3963</v>
      </c>
      <c r="I115" t="s">
        <v>3966</v>
      </c>
      <c r="J115" t="s">
        <v>3990</v>
      </c>
      <c r="K115" t="s">
        <v>4034</v>
      </c>
      <c r="L115">
        <v>1</v>
      </c>
      <c r="M115">
        <v>235</v>
      </c>
      <c r="N115">
        <v>235</v>
      </c>
      <c r="O115">
        <v>2024</v>
      </c>
      <c r="P115">
        <v>8</v>
      </c>
      <c r="Q115" t="s">
        <v>4054</v>
      </c>
      <c r="R115" t="s">
        <v>4066</v>
      </c>
      <c r="S115" t="s">
        <v>4078</v>
      </c>
    </row>
    <row r="116" spans="1:19" x14ac:dyDescent="0.35">
      <c r="A116" s="1">
        <v>45522</v>
      </c>
      <c r="B116" t="s">
        <v>132</v>
      </c>
      <c r="C116" t="s">
        <v>2819</v>
      </c>
      <c r="D116" t="s">
        <v>3932</v>
      </c>
      <c r="E116" t="s">
        <v>3937</v>
      </c>
      <c r="F116" t="s">
        <v>3953</v>
      </c>
      <c r="G116">
        <v>570001</v>
      </c>
      <c r="H116" t="s">
        <v>3962</v>
      </c>
      <c r="I116" t="s">
        <v>3970</v>
      </c>
      <c r="J116" t="s">
        <v>3982</v>
      </c>
      <c r="K116" t="s">
        <v>4010</v>
      </c>
      <c r="L116">
        <v>2</v>
      </c>
      <c r="M116">
        <v>133</v>
      </c>
      <c r="N116">
        <v>266</v>
      </c>
      <c r="O116">
        <v>2024</v>
      </c>
      <c r="P116">
        <v>8</v>
      </c>
      <c r="Q116" t="s">
        <v>4054</v>
      </c>
      <c r="R116" t="s">
        <v>4066</v>
      </c>
      <c r="S116" t="s">
        <v>4078</v>
      </c>
    </row>
    <row r="117" spans="1:19" x14ac:dyDescent="0.35">
      <c r="A117" s="1">
        <v>45522</v>
      </c>
      <c r="B117" t="s">
        <v>133</v>
      </c>
      <c r="C117" t="s">
        <v>2820</v>
      </c>
      <c r="D117" t="s">
        <v>3933</v>
      </c>
      <c r="E117" t="s">
        <v>3936</v>
      </c>
      <c r="F117" t="s">
        <v>3947</v>
      </c>
      <c r="G117">
        <v>380001</v>
      </c>
      <c r="H117" t="s">
        <v>3962</v>
      </c>
      <c r="I117" t="s">
        <v>3967</v>
      </c>
      <c r="J117" t="s">
        <v>3975</v>
      </c>
      <c r="K117" t="s">
        <v>3995</v>
      </c>
      <c r="L117">
        <v>3</v>
      </c>
      <c r="M117">
        <v>975</v>
      </c>
      <c r="N117">
        <v>2925</v>
      </c>
      <c r="O117">
        <v>2024</v>
      </c>
      <c r="P117">
        <v>8</v>
      </c>
      <c r="Q117" t="s">
        <v>4054</v>
      </c>
      <c r="R117" t="s">
        <v>4066</v>
      </c>
      <c r="S117" t="s">
        <v>4078</v>
      </c>
    </row>
    <row r="118" spans="1:19" x14ac:dyDescent="0.35">
      <c r="A118" s="1">
        <v>45522</v>
      </c>
      <c r="B118" t="s">
        <v>134</v>
      </c>
      <c r="C118" t="s">
        <v>2821</v>
      </c>
      <c r="D118" t="s">
        <v>3933</v>
      </c>
      <c r="E118" t="s">
        <v>3936</v>
      </c>
      <c r="F118" t="s">
        <v>3957</v>
      </c>
      <c r="G118">
        <v>395003</v>
      </c>
      <c r="H118" t="s">
        <v>3962</v>
      </c>
      <c r="I118" t="s">
        <v>3966</v>
      </c>
      <c r="J118" t="s">
        <v>3989</v>
      </c>
      <c r="K118" t="s">
        <v>4032</v>
      </c>
      <c r="L118">
        <v>3</v>
      </c>
      <c r="M118">
        <v>207</v>
      </c>
      <c r="N118">
        <v>621</v>
      </c>
      <c r="O118">
        <v>2024</v>
      </c>
      <c r="P118">
        <v>8</v>
      </c>
      <c r="Q118" t="s">
        <v>4054</v>
      </c>
      <c r="R118" t="s">
        <v>4066</v>
      </c>
      <c r="S118" t="s">
        <v>4078</v>
      </c>
    </row>
    <row r="119" spans="1:19" x14ac:dyDescent="0.35">
      <c r="A119" s="1">
        <v>45522</v>
      </c>
      <c r="B119" t="s">
        <v>135</v>
      </c>
      <c r="C119" t="s">
        <v>2822</v>
      </c>
      <c r="D119" t="s">
        <v>3932</v>
      </c>
      <c r="E119" t="s">
        <v>3934</v>
      </c>
      <c r="F119" t="s">
        <v>3954</v>
      </c>
      <c r="G119">
        <v>834001</v>
      </c>
      <c r="H119" t="s">
        <v>3962</v>
      </c>
      <c r="I119" t="s">
        <v>3967</v>
      </c>
      <c r="J119" t="s">
        <v>3975</v>
      </c>
      <c r="K119" t="s">
        <v>4008</v>
      </c>
      <c r="L119">
        <v>2</v>
      </c>
      <c r="M119">
        <v>599</v>
      </c>
      <c r="N119">
        <v>1198</v>
      </c>
      <c r="O119">
        <v>2024</v>
      </c>
      <c r="P119">
        <v>8</v>
      </c>
      <c r="Q119" t="s">
        <v>4054</v>
      </c>
      <c r="R119" t="s">
        <v>4066</v>
      </c>
      <c r="S119" t="s">
        <v>4078</v>
      </c>
    </row>
    <row r="120" spans="1:19" x14ac:dyDescent="0.35">
      <c r="A120" s="1">
        <v>45522</v>
      </c>
      <c r="B120" t="s">
        <v>136</v>
      </c>
      <c r="C120" t="s">
        <v>2823</v>
      </c>
      <c r="D120" t="s">
        <v>3931</v>
      </c>
      <c r="E120" t="s">
        <v>3936</v>
      </c>
      <c r="F120" t="s">
        <v>3957</v>
      </c>
      <c r="G120">
        <v>395003</v>
      </c>
      <c r="H120" t="s">
        <v>3962</v>
      </c>
      <c r="I120" t="s">
        <v>3965</v>
      </c>
      <c r="J120" t="s">
        <v>3988</v>
      </c>
      <c r="K120" t="s">
        <v>4030</v>
      </c>
      <c r="L120">
        <v>1</v>
      </c>
      <c r="M120">
        <v>7551</v>
      </c>
      <c r="N120">
        <v>7551</v>
      </c>
      <c r="O120">
        <v>2024</v>
      </c>
      <c r="P120">
        <v>8</v>
      </c>
      <c r="Q120" t="s">
        <v>4054</v>
      </c>
      <c r="R120" t="s">
        <v>4066</v>
      </c>
      <c r="S120" t="s">
        <v>4078</v>
      </c>
    </row>
    <row r="121" spans="1:19" x14ac:dyDescent="0.35">
      <c r="A121" s="1">
        <v>45522</v>
      </c>
      <c r="B121" t="s">
        <v>137</v>
      </c>
      <c r="C121" t="s">
        <v>2824</v>
      </c>
      <c r="D121" t="s">
        <v>3932</v>
      </c>
      <c r="E121" t="s">
        <v>3936</v>
      </c>
      <c r="F121" t="s">
        <v>3957</v>
      </c>
      <c r="G121">
        <v>395003</v>
      </c>
      <c r="H121" t="s">
        <v>3962</v>
      </c>
      <c r="I121" t="s">
        <v>3964</v>
      </c>
      <c r="J121" t="s">
        <v>3983</v>
      </c>
      <c r="K121" t="s">
        <v>4019</v>
      </c>
      <c r="L121">
        <v>1</v>
      </c>
      <c r="M121">
        <v>30206</v>
      </c>
      <c r="N121">
        <v>30206</v>
      </c>
      <c r="O121">
        <v>2024</v>
      </c>
      <c r="P121">
        <v>8</v>
      </c>
      <c r="Q121" t="s">
        <v>4054</v>
      </c>
      <c r="R121" t="s">
        <v>4066</v>
      </c>
      <c r="S121" t="s">
        <v>4078</v>
      </c>
    </row>
    <row r="122" spans="1:19" x14ac:dyDescent="0.35">
      <c r="A122" s="1">
        <v>45522</v>
      </c>
      <c r="B122" t="s">
        <v>138</v>
      </c>
      <c r="C122" t="s">
        <v>2825</v>
      </c>
      <c r="D122" t="s">
        <v>3932</v>
      </c>
      <c r="E122" t="s">
        <v>3937</v>
      </c>
      <c r="F122" t="s">
        <v>3949</v>
      </c>
      <c r="G122">
        <v>560001</v>
      </c>
      <c r="H122" t="s">
        <v>3963</v>
      </c>
      <c r="I122" t="s">
        <v>3969</v>
      </c>
      <c r="J122" t="s">
        <v>3980</v>
      </c>
      <c r="K122" t="s">
        <v>4044</v>
      </c>
      <c r="L122">
        <v>7</v>
      </c>
      <c r="M122">
        <v>22</v>
      </c>
      <c r="N122">
        <v>154</v>
      </c>
      <c r="O122">
        <v>2024</v>
      </c>
      <c r="P122">
        <v>8</v>
      </c>
      <c r="Q122" t="s">
        <v>4054</v>
      </c>
      <c r="R122" t="s">
        <v>4066</v>
      </c>
      <c r="S122" t="s">
        <v>4078</v>
      </c>
    </row>
    <row r="123" spans="1:19" x14ac:dyDescent="0.35">
      <c r="A123" s="1">
        <v>45523</v>
      </c>
      <c r="B123" t="s">
        <v>139</v>
      </c>
      <c r="C123" t="s">
        <v>2826</v>
      </c>
      <c r="D123" t="s">
        <v>3931</v>
      </c>
      <c r="E123" t="s">
        <v>3934</v>
      </c>
      <c r="F123" t="s">
        <v>3961</v>
      </c>
      <c r="G123">
        <v>781001</v>
      </c>
      <c r="H123" t="s">
        <v>3962</v>
      </c>
      <c r="I123" t="s">
        <v>3965</v>
      </c>
      <c r="J123" t="s">
        <v>3988</v>
      </c>
      <c r="K123" t="s">
        <v>4020</v>
      </c>
      <c r="L123">
        <v>1</v>
      </c>
      <c r="M123">
        <v>27287</v>
      </c>
      <c r="N123">
        <v>27287</v>
      </c>
      <c r="O123">
        <v>2024</v>
      </c>
      <c r="P123">
        <v>8</v>
      </c>
      <c r="Q123" t="s">
        <v>4054</v>
      </c>
      <c r="R123" t="s">
        <v>4066</v>
      </c>
      <c r="S123" t="s">
        <v>4078</v>
      </c>
    </row>
    <row r="124" spans="1:19" x14ac:dyDescent="0.35">
      <c r="A124" s="1">
        <v>45523</v>
      </c>
      <c r="B124" t="s">
        <v>140</v>
      </c>
      <c r="C124" t="s">
        <v>2827</v>
      </c>
      <c r="D124" t="s">
        <v>3931</v>
      </c>
      <c r="E124" t="s">
        <v>3934</v>
      </c>
      <c r="F124" t="s">
        <v>3954</v>
      </c>
      <c r="G124">
        <v>834001</v>
      </c>
      <c r="H124" t="s">
        <v>3962</v>
      </c>
      <c r="I124" t="s">
        <v>3968</v>
      </c>
      <c r="J124" t="s">
        <v>3986</v>
      </c>
      <c r="K124" t="s">
        <v>4045</v>
      </c>
      <c r="L124">
        <v>1</v>
      </c>
      <c r="M124">
        <v>3218</v>
      </c>
      <c r="N124">
        <v>3218</v>
      </c>
      <c r="O124">
        <v>2024</v>
      </c>
      <c r="P124">
        <v>8</v>
      </c>
      <c r="Q124" t="s">
        <v>4054</v>
      </c>
      <c r="R124" t="s">
        <v>4066</v>
      </c>
      <c r="S124" t="s">
        <v>4078</v>
      </c>
    </row>
    <row r="125" spans="1:19" x14ac:dyDescent="0.35">
      <c r="A125" s="1">
        <v>45523</v>
      </c>
      <c r="B125" t="s">
        <v>141</v>
      </c>
      <c r="C125" t="s">
        <v>2828</v>
      </c>
      <c r="D125" t="s">
        <v>3932</v>
      </c>
      <c r="E125" t="s">
        <v>3935</v>
      </c>
      <c r="F125" t="s">
        <v>3939</v>
      </c>
      <c r="G125">
        <v>160017</v>
      </c>
      <c r="H125" t="s">
        <v>3962</v>
      </c>
      <c r="I125" t="s">
        <v>3967</v>
      </c>
      <c r="J125" t="s">
        <v>3975</v>
      </c>
      <c r="K125" t="s">
        <v>4008</v>
      </c>
      <c r="L125">
        <v>2</v>
      </c>
      <c r="M125">
        <v>326</v>
      </c>
      <c r="N125">
        <v>652</v>
      </c>
      <c r="O125">
        <v>2024</v>
      </c>
      <c r="P125">
        <v>8</v>
      </c>
      <c r="Q125" t="s">
        <v>4054</v>
      </c>
      <c r="R125" t="s">
        <v>4066</v>
      </c>
      <c r="S125" t="s">
        <v>4078</v>
      </c>
    </row>
    <row r="126" spans="1:19" x14ac:dyDescent="0.35">
      <c r="A126" s="1">
        <v>45523</v>
      </c>
      <c r="B126" t="s">
        <v>142</v>
      </c>
      <c r="C126" t="s">
        <v>2829</v>
      </c>
      <c r="D126" t="s">
        <v>3931</v>
      </c>
      <c r="E126" t="s">
        <v>3937</v>
      </c>
      <c r="F126" t="s">
        <v>3960</v>
      </c>
      <c r="G126">
        <v>682001</v>
      </c>
      <c r="H126" t="s">
        <v>3962</v>
      </c>
      <c r="I126" t="s">
        <v>3970</v>
      </c>
      <c r="J126" t="s">
        <v>3981</v>
      </c>
      <c r="K126" t="s">
        <v>4007</v>
      </c>
      <c r="L126">
        <v>1</v>
      </c>
      <c r="M126">
        <v>332</v>
      </c>
      <c r="N126">
        <v>332</v>
      </c>
      <c r="O126">
        <v>2024</v>
      </c>
      <c r="P126">
        <v>8</v>
      </c>
      <c r="Q126" t="s">
        <v>4054</v>
      </c>
      <c r="R126" t="s">
        <v>4066</v>
      </c>
      <c r="S126" t="s">
        <v>4078</v>
      </c>
    </row>
    <row r="127" spans="1:19" x14ac:dyDescent="0.35">
      <c r="A127" s="1">
        <v>45523</v>
      </c>
      <c r="B127" t="s">
        <v>143</v>
      </c>
      <c r="C127" t="s">
        <v>2830</v>
      </c>
      <c r="D127" t="s">
        <v>3931</v>
      </c>
      <c r="E127" t="s">
        <v>3935</v>
      </c>
      <c r="F127" t="s">
        <v>3951</v>
      </c>
      <c r="G127">
        <v>122001</v>
      </c>
      <c r="H127" t="s">
        <v>3963</v>
      </c>
      <c r="I127" t="s">
        <v>3964</v>
      </c>
      <c r="J127" t="s">
        <v>3971</v>
      </c>
      <c r="K127" t="s">
        <v>4006</v>
      </c>
      <c r="L127">
        <v>2</v>
      </c>
      <c r="M127">
        <v>1507</v>
      </c>
      <c r="N127">
        <v>3014</v>
      </c>
      <c r="O127">
        <v>2024</v>
      </c>
      <c r="P127">
        <v>8</v>
      </c>
      <c r="Q127" t="s">
        <v>4054</v>
      </c>
      <c r="R127" t="s">
        <v>4066</v>
      </c>
      <c r="S127" t="s">
        <v>4078</v>
      </c>
    </row>
    <row r="128" spans="1:19" x14ac:dyDescent="0.35">
      <c r="A128" s="1">
        <v>45523</v>
      </c>
      <c r="B128" t="s">
        <v>144</v>
      </c>
      <c r="C128" t="s">
        <v>2831</v>
      </c>
      <c r="D128" t="s">
        <v>3932</v>
      </c>
      <c r="E128" t="s">
        <v>3937</v>
      </c>
      <c r="F128" t="s">
        <v>3950</v>
      </c>
      <c r="G128">
        <v>641001</v>
      </c>
      <c r="H128" t="s">
        <v>3962</v>
      </c>
      <c r="I128" t="s">
        <v>3965</v>
      </c>
      <c r="J128" t="s">
        <v>3988</v>
      </c>
      <c r="K128" t="s">
        <v>4046</v>
      </c>
      <c r="L128">
        <v>1</v>
      </c>
      <c r="M128">
        <v>1882</v>
      </c>
      <c r="N128">
        <v>1882</v>
      </c>
      <c r="O128">
        <v>2024</v>
      </c>
      <c r="P128">
        <v>8</v>
      </c>
      <c r="Q128" t="s">
        <v>4054</v>
      </c>
      <c r="R128" t="s">
        <v>4066</v>
      </c>
      <c r="S128" t="s">
        <v>4078</v>
      </c>
    </row>
    <row r="129" spans="1:19" x14ac:dyDescent="0.35">
      <c r="A129" s="1">
        <v>45524</v>
      </c>
      <c r="B129" t="s">
        <v>145</v>
      </c>
      <c r="C129" t="s">
        <v>2832</v>
      </c>
      <c r="D129" t="s">
        <v>3931</v>
      </c>
      <c r="E129" t="s">
        <v>3936</v>
      </c>
      <c r="F129" t="s">
        <v>3955</v>
      </c>
      <c r="G129">
        <v>411001</v>
      </c>
      <c r="H129" t="s">
        <v>3963</v>
      </c>
      <c r="I129" t="s">
        <v>3965</v>
      </c>
      <c r="J129" t="s">
        <v>3972</v>
      </c>
      <c r="K129" t="s">
        <v>4038</v>
      </c>
      <c r="L129">
        <v>2</v>
      </c>
      <c r="M129">
        <v>3332</v>
      </c>
      <c r="N129">
        <v>6664</v>
      </c>
      <c r="O129">
        <v>2024</v>
      </c>
      <c r="P129">
        <v>8</v>
      </c>
      <c r="Q129" t="s">
        <v>4054</v>
      </c>
      <c r="R129" t="s">
        <v>4066</v>
      </c>
      <c r="S129" t="s">
        <v>4078</v>
      </c>
    </row>
    <row r="130" spans="1:19" x14ac:dyDescent="0.35">
      <c r="A130" s="1">
        <v>45524</v>
      </c>
      <c r="B130" t="s">
        <v>146</v>
      </c>
      <c r="C130" t="s">
        <v>2833</v>
      </c>
      <c r="D130" t="s">
        <v>3932</v>
      </c>
      <c r="E130" t="s">
        <v>3936</v>
      </c>
      <c r="F130" t="s">
        <v>3940</v>
      </c>
      <c r="G130">
        <v>422001</v>
      </c>
      <c r="H130" t="s">
        <v>3962</v>
      </c>
      <c r="I130" t="s">
        <v>3964</v>
      </c>
      <c r="J130" t="s">
        <v>3974</v>
      </c>
      <c r="K130" t="s">
        <v>3994</v>
      </c>
      <c r="L130">
        <v>2</v>
      </c>
      <c r="M130">
        <v>56674</v>
      </c>
      <c r="N130">
        <v>113348</v>
      </c>
      <c r="O130">
        <v>2024</v>
      </c>
      <c r="P130">
        <v>8</v>
      </c>
      <c r="Q130" t="s">
        <v>4054</v>
      </c>
      <c r="R130" t="s">
        <v>4066</v>
      </c>
      <c r="S130" t="s">
        <v>4078</v>
      </c>
    </row>
    <row r="131" spans="1:19" x14ac:dyDescent="0.35">
      <c r="A131" s="1">
        <v>45524</v>
      </c>
      <c r="B131" t="s">
        <v>147</v>
      </c>
      <c r="C131" t="s">
        <v>2834</v>
      </c>
      <c r="D131" t="s">
        <v>3933</v>
      </c>
      <c r="E131" t="s">
        <v>3934</v>
      </c>
      <c r="F131" t="s">
        <v>3943</v>
      </c>
      <c r="G131">
        <v>713216</v>
      </c>
      <c r="H131" t="s">
        <v>3963</v>
      </c>
      <c r="I131" t="s">
        <v>3969</v>
      </c>
      <c r="J131" t="s">
        <v>3980</v>
      </c>
      <c r="K131" t="s">
        <v>4044</v>
      </c>
      <c r="L131">
        <v>12</v>
      </c>
      <c r="M131">
        <v>43</v>
      </c>
      <c r="N131">
        <v>516</v>
      </c>
      <c r="O131">
        <v>2024</v>
      </c>
      <c r="P131">
        <v>8</v>
      </c>
      <c r="Q131" t="s">
        <v>4054</v>
      </c>
      <c r="R131" t="s">
        <v>4066</v>
      </c>
      <c r="S131" t="s">
        <v>4078</v>
      </c>
    </row>
    <row r="132" spans="1:19" x14ac:dyDescent="0.35">
      <c r="A132" s="1">
        <v>45524</v>
      </c>
      <c r="B132" t="s">
        <v>148</v>
      </c>
      <c r="C132" t="s">
        <v>2835</v>
      </c>
      <c r="D132" t="s">
        <v>3933</v>
      </c>
      <c r="E132" t="s">
        <v>3936</v>
      </c>
      <c r="F132" t="s">
        <v>3947</v>
      </c>
      <c r="G132">
        <v>380001</v>
      </c>
      <c r="H132" t="s">
        <v>3963</v>
      </c>
      <c r="I132" t="s">
        <v>3970</v>
      </c>
      <c r="J132" t="s">
        <v>3981</v>
      </c>
      <c r="K132" t="s">
        <v>4033</v>
      </c>
      <c r="L132">
        <v>13</v>
      </c>
      <c r="M132">
        <v>91</v>
      </c>
      <c r="N132">
        <v>1183</v>
      </c>
      <c r="O132">
        <v>2024</v>
      </c>
      <c r="P132">
        <v>8</v>
      </c>
      <c r="Q132" t="s">
        <v>4054</v>
      </c>
      <c r="R132" t="s">
        <v>4066</v>
      </c>
      <c r="S132" t="s">
        <v>4078</v>
      </c>
    </row>
    <row r="133" spans="1:19" x14ac:dyDescent="0.35">
      <c r="A133" s="1">
        <v>45524</v>
      </c>
      <c r="B133" t="s">
        <v>149</v>
      </c>
      <c r="C133" t="s">
        <v>2836</v>
      </c>
      <c r="D133" t="s">
        <v>3931</v>
      </c>
      <c r="E133" t="s">
        <v>3936</v>
      </c>
      <c r="F133" t="s">
        <v>3947</v>
      </c>
      <c r="G133">
        <v>380001</v>
      </c>
      <c r="H133" t="s">
        <v>3962</v>
      </c>
      <c r="I133" t="s">
        <v>3966</v>
      </c>
      <c r="J133" t="s">
        <v>3973</v>
      </c>
      <c r="K133" t="s">
        <v>4047</v>
      </c>
      <c r="L133">
        <v>5</v>
      </c>
      <c r="M133">
        <v>606</v>
      </c>
      <c r="N133">
        <v>3030</v>
      </c>
      <c r="O133">
        <v>2024</v>
      </c>
      <c r="P133">
        <v>8</v>
      </c>
      <c r="Q133" t="s">
        <v>4054</v>
      </c>
      <c r="R133" t="s">
        <v>4066</v>
      </c>
      <c r="S133" t="s">
        <v>4078</v>
      </c>
    </row>
    <row r="134" spans="1:19" x14ac:dyDescent="0.35">
      <c r="A134" s="1">
        <v>45524</v>
      </c>
      <c r="B134" t="s">
        <v>150</v>
      </c>
      <c r="C134" t="s">
        <v>2837</v>
      </c>
      <c r="D134" t="s">
        <v>3932</v>
      </c>
      <c r="E134" t="s">
        <v>3936</v>
      </c>
      <c r="F134" t="s">
        <v>3957</v>
      </c>
      <c r="G134">
        <v>395003</v>
      </c>
      <c r="H134" t="s">
        <v>3962</v>
      </c>
      <c r="I134" t="s">
        <v>3966</v>
      </c>
      <c r="J134" t="s">
        <v>3973</v>
      </c>
      <c r="K134" t="s">
        <v>4023</v>
      </c>
      <c r="L134">
        <v>4</v>
      </c>
      <c r="M134">
        <v>298</v>
      </c>
      <c r="N134">
        <v>1192</v>
      </c>
      <c r="O134">
        <v>2024</v>
      </c>
      <c r="P134">
        <v>8</v>
      </c>
      <c r="Q134" t="s">
        <v>4054</v>
      </c>
      <c r="R134" t="s">
        <v>4066</v>
      </c>
      <c r="S134" t="s">
        <v>4078</v>
      </c>
    </row>
    <row r="135" spans="1:19" x14ac:dyDescent="0.35">
      <c r="A135" s="1">
        <v>45525</v>
      </c>
      <c r="B135" t="s">
        <v>151</v>
      </c>
      <c r="C135" t="s">
        <v>2838</v>
      </c>
      <c r="D135" t="s">
        <v>3932</v>
      </c>
      <c r="E135" t="s">
        <v>3934</v>
      </c>
      <c r="F135" t="s">
        <v>3954</v>
      </c>
      <c r="G135">
        <v>834001</v>
      </c>
      <c r="H135" t="s">
        <v>3963</v>
      </c>
      <c r="I135" t="s">
        <v>3969</v>
      </c>
      <c r="J135" t="s">
        <v>3987</v>
      </c>
      <c r="K135" t="s">
        <v>4036</v>
      </c>
      <c r="L135">
        <v>14</v>
      </c>
      <c r="M135">
        <v>227</v>
      </c>
      <c r="N135">
        <v>3178</v>
      </c>
      <c r="O135">
        <v>2024</v>
      </c>
      <c r="P135">
        <v>8</v>
      </c>
      <c r="Q135" t="s">
        <v>4054</v>
      </c>
      <c r="R135" t="s">
        <v>4066</v>
      </c>
      <c r="S135" t="s">
        <v>4078</v>
      </c>
    </row>
    <row r="136" spans="1:19" x14ac:dyDescent="0.35">
      <c r="A136" s="1">
        <v>45525</v>
      </c>
      <c r="B136" t="s">
        <v>152</v>
      </c>
      <c r="C136" t="s">
        <v>2839</v>
      </c>
      <c r="D136" t="s">
        <v>3931</v>
      </c>
      <c r="E136" t="s">
        <v>3935</v>
      </c>
      <c r="F136" t="s">
        <v>3959</v>
      </c>
      <c r="G136">
        <v>302001</v>
      </c>
      <c r="H136" t="s">
        <v>3963</v>
      </c>
      <c r="I136" t="s">
        <v>3970</v>
      </c>
      <c r="J136" t="s">
        <v>3982</v>
      </c>
      <c r="K136" t="s">
        <v>4010</v>
      </c>
      <c r="L136">
        <v>8</v>
      </c>
      <c r="M136">
        <v>302</v>
      </c>
      <c r="N136">
        <v>2416</v>
      </c>
      <c r="O136">
        <v>2024</v>
      </c>
      <c r="P136">
        <v>8</v>
      </c>
      <c r="Q136" t="s">
        <v>4054</v>
      </c>
      <c r="R136" t="s">
        <v>4066</v>
      </c>
      <c r="S136" t="s">
        <v>4078</v>
      </c>
    </row>
    <row r="137" spans="1:19" x14ac:dyDescent="0.35">
      <c r="A137" s="1">
        <v>45525</v>
      </c>
      <c r="B137" t="s">
        <v>153</v>
      </c>
      <c r="C137" t="s">
        <v>2840</v>
      </c>
      <c r="D137" t="s">
        <v>3931</v>
      </c>
      <c r="E137" t="s">
        <v>3935</v>
      </c>
      <c r="F137" t="s">
        <v>3939</v>
      </c>
      <c r="G137">
        <v>160017</v>
      </c>
      <c r="H137" t="s">
        <v>3962</v>
      </c>
      <c r="I137" t="s">
        <v>3964</v>
      </c>
      <c r="J137" t="s">
        <v>3983</v>
      </c>
      <c r="K137" t="s">
        <v>4031</v>
      </c>
      <c r="L137">
        <v>1</v>
      </c>
      <c r="M137">
        <v>73657</v>
      </c>
      <c r="N137">
        <v>73657</v>
      </c>
      <c r="O137">
        <v>2024</v>
      </c>
      <c r="P137">
        <v>8</v>
      </c>
      <c r="Q137" t="s">
        <v>4054</v>
      </c>
      <c r="R137" t="s">
        <v>4066</v>
      </c>
      <c r="S137" t="s">
        <v>4078</v>
      </c>
    </row>
    <row r="138" spans="1:19" x14ac:dyDescent="0.35">
      <c r="A138" s="1">
        <v>45525</v>
      </c>
      <c r="B138" t="s">
        <v>154</v>
      </c>
      <c r="C138" t="s">
        <v>2841</v>
      </c>
      <c r="D138" t="s">
        <v>3933</v>
      </c>
      <c r="E138" t="s">
        <v>3936</v>
      </c>
      <c r="F138" t="s">
        <v>3946</v>
      </c>
      <c r="G138">
        <v>400001</v>
      </c>
      <c r="H138" t="s">
        <v>3963</v>
      </c>
      <c r="I138" t="s">
        <v>3967</v>
      </c>
      <c r="J138" t="s">
        <v>3978</v>
      </c>
      <c r="K138" t="s">
        <v>4015</v>
      </c>
      <c r="L138">
        <v>3</v>
      </c>
      <c r="M138">
        <v>1154</v>
      </c>
      <c r="N138">
        <v>3462</v>
      </c>
      <c r="O138">
        <v>2024</v>
      </c>
      <c r="P138">
        <v>8</v>
      </c>
      <c r="Q138" t="s">
        <v>4054</v>
      </c>
      <c r="R138" t="s">
        <v>4066</v>
      </c>
      <c r="S138" t="s">
        <v>4078</v>
      </c>
    </row>
    <row r="139" spans="1:19" x14ac:dyDescent="0.35">
      <c r="A139" s="1">
        <v>45525</v>
      </c>
      <c r="B139" t="s">
        <v>155</v>
      </c>
      <c r="C139" t="s">
        <v>2842</v>
      </c>
      <c r="D139" t="s">
        <v>3932</v>
      </c>
      <c r="E139" t="s">
        <v>3934</v>
      </c>
      <c r="F139" t="s">
        <v>3961</v>
      </c>
      <c r="G139">
        <v>781001</v>
      </c>
      <c r="H139" t="s">
        <v>3963</v>
      </c>
      <c r="I139" t="s">
        <v>3969</v>
      </c>
      <c r="J139" t="s">
        <v>3980</v>
      </c>
      <c r="K139" t="s">
        <v>4004</v>
      </c>
      <c r="L139">
        <v>3</v>
      </c>
      <c r="M139">
        <v>27</v>
      </c>
      <c r="N139">
        <v>81</v>
      </c>
      <c r="O139">
        <v>2024</v>
      </c>
      <c r="P139">
        <v>8</v>
      </c>
      <c r="Q139" t="s">
        <v>4054</v>
      </c>
      <c r="R139" t="s">
        <v>4066</v>
      </c>
      <c r="S139" t="s">
        <v>4078</v>
      </c>
    </row>
    <row r="140" spans="1:19" x14ac:dyDescent="0.35">
      <c r="A140" s="1">
        <v>45525</v>
      </c>
      <c r="B140" t="s">
        <v>156</v>
      </c>
      <c r="C140" t="s">
        <v>2761</v>
      </c>
      <c r="D140" t="s">
        <v>3931</v>
      </c>
      <c r="E140" t="s">
        <v>3934</v>
      </c>
      <c r="F140" t="s">
        <v>3941</v>
      </c>
      <c r="G140">
        <v>800001</v>
      </c>
      <c r="H140" t="s">
        <v>3963</v>
      </c>
      <c r="I140" t="s">
        <v>3970</v>
      </c>
      <c r="J140" t="s">
        <v>3981</v>
      </c>
      <c r="K140" t="s">
        <v>4007</v>
      </c>
      <c r="L140">
        <v>7</v>
      </c>
      <c r="M140">
        <v>331</v>
      </c>
      <c r="N140">
        <v>2317</v>
      </c>
      <c r="O140">
        <v>2024</v>
      </c>
      <c r="P140">
        <v>8</v>
      </c>
      <c r="Q140" t="s">
        <v>4054</v>
      </c>
      <c r="R140" t="s">
        <v>4066</v>
      </c>
      <c r="S140" t="s">
        <v>4078</v>
      </c>
    </row>
    <row r="141" spans="1:19" x14ac:dyDescent="0.35">
      <c r="A141" s="1">
        <v>45525</v>
      </c>
      <c r="B141" t="s">
        <v>157</v>
      </c>
      <c r="C141" t="s">
        <v>2843</v>
      </c>
      <c r="D141" t="s">
        <v>3933</v>
      </c>
      <c r="E141" t="s">
        <v>3936</v>
      </c>
      <c r="F141" t="s">
        <v>3947</v>
      </c>
      <c r="G141">
        <v>380001</v>
      </c>
      <c r="H141" t="s">
        <v>3963</v>
      </c>
      <c r="I141" t="s">
        <v>3969</v>
      </c>
      <c r="J141" t="s">
        <v>3980</v>
      </c>
      <c r="K141" t="s">
        <v>4044</v>
      </c>
      <c r="L141">
        <v>5</v>
      </c>
      <c r="M141">
        <v>41</v>
      </c>
      <c r="N141">
        <v>205</v>
      </c>
      <c r="O141">
        <v>2024</v>
      </c>
      <c r="P141">
        <v>8</v>
      </c>
      <c r="Q141" t="s">
        <v>4054</v>
      </c>
      <c r="R141" t="s">
        <v>4066</v>
      </c>
      <c r="S141" t="s">
        <v>4078</v>
      </c>
    </row>
    <row r="142" spans="1:19" x14ac:dyDescent="0.35">
      <c r="A142" s="1">
        <v>45525</v>
      </c>
      <c r="B142" t="s">
        <v>158</v>
      </c>
      <c r="C142" t="s">
        <v>2844</v>
      </c>
      <c r="D142" t="s">
        <v>3931</v>
      </c>
      <c r="E142" t="s">
        <v>3936</v>
      </c>
      <c r="F142" t="s">
        <v>3957</v>
      </c>
      <c r="G142">
        <v>395003</v>
      </c>
      <c r="H142" t="s">
        <v>3963</v>
      </c>
      <c r="I142" t="s">
        <v>3970</v>
      </c>
      <c r="J142" t="s">
        <v>3982</v>
      </c>
      <c r="K142" t="s">
        <v>4012</v>
      </c>
      <c r="L142">
        <v>2</v>
      </c>
      <c r="M142">
        <v>124</v>
      </c>
      <c r="N142">
        <v>248</v>
      </c>
      <c r="O142">
        <v>2024</v>
      </c>
      <c r="P142">
        <v>8</v>
      </c>
      <c r="Q142" t="s">
        <v>4054</v>
      </c>
      <c r="R142" t="s">
        <v>4066</v>
      </c>
      <c r="S142" t="s">
        <v>4078</v>
      </c>
    </row>
    <row r="143" spans="1:19" x14ac:dyDescent="0.35">
      <c r="A143" s="1">
        <v>45525</v>
      </c>
      <c r="B143" t="s">
        <v>159</v>
      </c>
      <c r="C143" t="s">
        <v>2809</v>
      </c>
      <c r="D143" t="s">
        <v>3931</v>
      </c>
      <c r="E143" t="s">
        <v>3935</v>
      </c>
      <c r="F143" t="s">
        <v>3959</v>
      </c>
      <c r="G143">
        <v>302001</v>
      </c>
      <c r="H143" t="s">
        <v>3962</v>
      </c>
      <c r="I143" t="s">
        <v>3968</v>
      </c>
      <c r="J143" t="s">
        <v>3979</v>
      </c>
      <c r="K143" t="s">
        <v>4001</v>
      </c>
      <c r="L143">
        <v>1</v>
      </c>
      <c r="M143">
        <v>3380</v>
      </c>
      <c r="N143">
        <v>3380</v>
      </c>
      <c r="O143">
        <v>2024</v>
      </c>
      <c r="P143">
        <v>8</v>
      </c>
      <c r="Q143" t="s">
        <v>4054</v>
      </c>
      <c r="R143" t="s">
        <v>4066</v>
      </c>
      <c r="S143" t="s">
        <v>4078</v>
      </c>
    </row>
    <row r="144" spans="1:19" x14ac:dyDescent="0.35">
      <c r="A144" s="1">
        <v>45525</v>
      </c>
      <c r="B144" t="s">
        <v>160</v>
      </c>
      <c r="C144" t="s">
        <v>2845</v>
      </c>
      <c r="D144" t="s">
        <v>3931</v>
      </c>
      <c r="E144" t="s">
        <v>3937</v>
      </c>
      <c r="F144" t="s">
        <v>3958</v>
      </c>
      <c r="G144">
        <v>600001</v>
      </c>
      <c r="H144" t="s">
        <v>3962</v>
      </c>
      <c r="I144" t="s">
        <v>3970</v>
      </c>
      <c r="J144" t="s">
        <v>3982</v>
      </c>
      <c r="K144" t="s">
        <v>4010</v>
      </c>
      <c r="L144">
        <v>6</v>
      </c>
      <c r="M144">
        <v>205</v>
      </c>
      <c r="N144">
        <v>1230</v>
      </c>
      <c r="O144">
        <v>2024</v>
      </c>
      <c r="P144">
        <v>8</v>
      </c>
      <c r="Q144" t="s">
        <v>4054</v>
      </c>
      <c r="R144" t="s">
        <v>4066</v>
      </c>
      <c r="S144" t="s">
        <v>4078</v>
      </c>
    </row>
    <row r="145" spans="1:19" x14ac:dyDescent="0.35">
      <c r="A145" s="1">
        <v>45525</v>
      </c>
      <c r="B145" t="s">
        <v>161</v>
      </c>
      <c r="C145" t="s">
        <v>2846</v>
      </c>
      <c r="D145" t="s">
        <v>3933</v>
      </c>
      <c r="E145" t="s">
        <v>3935</v>
      </c>
      <c r="F145" t="s">
        <v>3959</v>
      </c>
      <c r="G145">
        <v>302001</v>
      </c>
      <c r="H145" t="s">
        <v>3963</v>
      </c>
      <c r="I145" t="s">
        <v>3969</v>
      </c>
      <c r="J145" t="s">
        <v>3980</v>
      </c>
      <c r="K145" t="s">
        <v>4002</v>
      </c>
      <c r="L145">
        <v>19</v>
      </c>
      <c r="M145">
        <v>95</v>
      </c>
      <c r="N145">
        <v>1805</v>
      </c>
      <c r="O145">
        <v>2024</v>
      </c>
      <c r="P145">
        <v>8</v>
      </c>
      <c r="Q145" t="s">
        <v>4054</v>
      </c>
      <c r="R145" t="s">
        <v>4066</v>
      </c>
      <c r="S145" t="s">
        <v>4078</v>
      </c>
    </row>
    <row r="146" spans="1:19" x14ac:dyDescent="0.35">
      <c r="A146" s="1">
        <v>45526</v>
      </c>
      <c r="B146" t="s">
        <v>162</v>
      </c>
      <c r="C146" t="s">
        <v>2847</v>
      </c>
      <c r="D146" t="s">
        <v>3931</v>
      </c>
      <c r="E146" t="s">
        <v>3937</v>
      </c>
      <c r="F146" t="s">
        <v>3958</v>
      </c>
      <c r="G146">
        <v>600001</v>
      </c>
      <c r="H146" t="s">
        <v>3963</v>
      </c>
      <c r="I146" t="s">
        <v>3964</v>
      </c>
      <c r="J146" t="s">
        <v>3983</v>
      </c>
      <c r="K146" t="s">
        <v>4031</v>
      </c>
      <c r="L146">
        <v>1</v>
      </c>
      <c r="M146">
        <v>61385</v>
      </c>
      <c r="N146">
        <v>61385</v>
      </c>
      <c r="O146">
        <v>2024</v>
      </c>
      <c r="P146">
        <v>8</v>
      </c>
      <c r="Q146" t="s">
        <v>4054</v>
      </c>
      <c r="R146" t="s">
        <v>4066</v>
      </c>
      <c r="S146" t="s">
        <v>4078</v>
      </c>
    </row>
    <row r="147" spans="1:19" x14ac:dyDescent="0.35">
      <c r="A147" s="1">
        <v>45526</v>
      </c>
      <c r="B147" t="s">
        <v>163</v>
      </c>
      <c r="C147" t="s">
        <v>2848</v>
      </c>
      <c r="D147" t="s">
        <v>3931</v>
      </c>
      <c r="E147" t="s">
        <v>3937</v>
      </c>
      <c r="F147" t="s">
        <v>3942</v>
      </c>
      <c r="G147">
        <v>500001</v>
      </c>
      <c r="H147" t="s">
        <v>3963</v>
      </c>
      <c r="I147" t="s">
        <v>3970</v>
      </c>
      <c r="J147" t="s">
        <v>3982</v>
      </c>
      <c r="K147" t="s">
        <v>4010</v>
      </c>
      <c r="L147">
        <v>8</v>
      </c>
      <c r="M147">
        <v>197</v>
      </c>
      <c r="N147">
        <v>1576</v>
      </c>
      <c r="O147">
        <v>2024</v>
      </c>
      <c r="P147">
        <v>8</v>
      </c>
      <c r="Q147" t="s">
        <v>4054</v>
      </c>
      <c r="R147" t="s">
        <v>4066</v>
      </c>
      <c r="S147" t="s">
        <v>4078</v>
      </c>
    </row>
    <row r="148" spans="1:19" x14ac:dyDescent="0.35">
      <c r="A148" s="1">
        <v>45526</v>
      </c>
      <c r="B148" t="s">
        <v>164</v>
      </c>
      <c r="C148" t="s">
        <v>2849</v>
      </c>
      <c r="D148" t="s">
        <v>3931</v>
      </c>
      <c r="E148" t="s">
        <v>3936</v>
      </c>
      <c r="F148" t="s">
        <v>3940</v>
      </c>
      <c r="G148">
        <v>422001</v>
      </c>
      <c r="H148" t="s">
        <v>3963</v>
      </c>
      <c r="I148" t="s">
        <v>3970</v>
      </c>
      <c r="J148" t="s">
        <v>3981</v>
      </c>
      <c r="K148" t="s">
        <v>4033</v>
      </c>
      <c r="L148">
        <v>11</v>
      </c>
      <c r="M148">
        <v>144</v>
      </c>
      <c r="N148">
        <v>1584</v>
      </c>
      <c r="O148">
        <v>2024</v>
      </c>
      <c r="P148">
        <v>8</v>
      </c>
      <c r="Q148" t="s">
        <v>4054</v>
      </c>
      <c r="R148" t="s">
        <v>4066</v>
      </c>
      <c r="S148" t="s">
        <v>4078</v>
      </c>
    </row>
    <row r="149" spans="1:19" x14ac:dyDescent="0.35">
      <c r="A149" s="1">
        <v>45526</v>
      </c>
      <c r="B149" t="s">
        <v>165</v>
      </c>
      <c r="C149" t="s">
        <v>2850</v>
      </c>
      <c r="D149" t="s">
        <v>3931</v>
      </c>
      <c r="E149" t="s">
        <v>3934</v>
      </c>
      <c r="F149" t="s">
        <v>3954</v>
      </c>
      <c r="G149">
        <v>834001</v>
      </c>
      <c r="H149" t="s">
        <v>3962</v>
      </c>
      <c r="I149" t="s">
        <v>3965</v>
      </c>
      <c r="J149" t="s">
        <v>3976</v>
      </c>
      <c r="K149" t="s">
        <v>4043</v>
      </c>
      <c r="L149">
        <v>1</v>
      </c>
      <c r="M149">
        <v>8176</v>
      </c>
      <c r="N149">
        <v>8176</v>
      </c>
      <c r="O149">
        <v>2024</v>
      </c>
      <c r="P149">
        <v>8</v>
      </c>
      <c r="Q149" t="s">
        <v>4054</v>
      </c>
      <c r="R149" t="s">
        <v>4066</v>
      </c>
      <c r="S149" t="s">
        <v>4078</v>
      </c>
    </row>
    <row r="150" spans="1:19" x14ac:dyDescent="0.35">
      <c r="A150" s="1">
        <v>45526</v>
      </c>
      <c r="B150" t="s">
        <v>166</v>
      </c>
      <c r="C150" t="s">
        <v>2851</v>
      </c>
      <c r="D150" t="s">
        <v>3932</v>
      </c>
      <c r="E150" t="s">
        <v>3937</v>
      </c>
      <c r="F150" t="s">
        <v>3953</v>
      </c>
      <c r="G150">
        <v>570001</v>
      </c>
      <c r="H150" t="s">
        <v>3963</v>
      </c>
      <c r="I150" t="s">
        <v>3967</v>
      </c>
      <c r="J150" t="s">
        <v>3975</v>
      </c>
      <c r="K150" t="s">
        <v>4008</v>
      </c>
      <c r="L150">
        <v>4</v>
      </c>
      <c r="M150">
        <v>342</v>
      </c>
      <c r="N150">
        <v>1368</v>
      </c>
      <c r="O150">
        <v>2024</v>
      </c>
      <c r="P150">
        <v>8</v>
      </c>
      <c r="Q150" t="s">
        <v>4054</v>
      </c>
      <c r="R150" t="s">
        <v>4066</v>
      </c>
      <c r="S150" t="s">
        <v>4078</v>
      </c>
    </row>
    <row r="151" spans="1:19" x14ac:dyDescent="0.35">
      <c r="A151" s="1">
        <v>45526</v>
      </c>
      <c r="B151" t="s">
        <v>167</v>
      </c>
      <c r="C151" t="s">
        <v>2852</v>
      </c>
      <c r="D151" t="s">
        <v>3931</v>
      </c>
      <c r="E151" t="s">
        <v>3934</v>
      </c>
      <c r="F151" t="s">
        <v>3938</v>
      </c>
      <c r="G151">
        <v>700001</v>
      </c>
      <c r="H151" t="s">
        <v>3962</v>
      </c>
      <c r="I151" t="s">
        <v>3970</v>
      </c>
      <c r="J151" t="s">
        <v>3971</v>
      </c>
      <c r="K151" t="s">
        <v>4003</v>
      </c>
      <c r="L151">
        <v>1</v>
      </c>
      <c r="M151">
        <v>513</v>
      </c>
      <c r="N151">
        <v>513</v>
      </c>
      <c r="O151">
        <v>2024</v>
      </c>
      <c r="P151">
        <v>8</v>
      </c>
      <c r="Q151" t="s">
        <v>4054</v>
      </c>
      <c r="R151" t="s">
        <v>4066</v>
      </c>
      <c r="S151" t="s">
        <v>4078</v>
      </c>
    </row>
    <row r="152" spans="1:19" x14ac:dyDescent="0.35">
      <c r="A152" s="1">
        <v>45527</v>
      </c>
      <c r="B152" t="s">
        <v>168</v>
      </c>
      <c r="C152" t="s">
        <v>2853</v>
      </c>
      <c r="D152" t="s">
        <v>3931</v>
      </c>
      <c r="E152" t="s">
        <v>3936</v>
      </c>
      <c r="F152" t="s">
        <v>3957</v>
      </c>
      <c r="G152">
        <v>395003</v>
      </c>
      <c r="H152" t="s">
        <v>3963</v>
      </c>
      <c r="I152" t="s">
        <v>3967</v>
      </c>
      <c r="J152" t="s">
        <v>3975</v>
      </c>
      <c r="K152" t="s">
        <v>4008</v>
      </c>
      <c r="L152">
        <v>2</v>
      </c>
      <c r="M152">
        <v>317</v>
      </c>
      <c r="N152">
        <v>634</v>
      </c>
      <c r="O152">
        <v>2024</v>
      </c>
      <c r="P152">
        <v>8</v>
      </c>
      <c r="Q152" t="s">
        <v>4054</v>
      </c>
      <c r="R152" t="s">
        <v>4066</v>
      </c>
      <c r="S152" t="s">
        <v>4078</v>
      </c>
    </row>
    <row r="153" spans="1:19" x14ac:dyDescent="0.35">
      <c r="A153" s="1">
        <v>45527</v>
      </c>
      <c r="B153" t="s">
        <v>169</v>
      </c>
      <c r="C153" t="s">
        <v>2854</v>
      </c>
      <c r="D153" t="s">
        <v>3931</v>
      </c>
      <c r="E153" t="s">
        <v>3935</v>
      </c>
      <c r="F153" t="s">
        <v>3939</v>
      </c>
      <c r="G153">
        <v>160017</v>
      </c>
      <c r="H153" t="s">
        <v>3963</v>
      </c>
      <c r="I153" t="s">
        <v>3970</v>
      </c>
      <c r="J153" t="s">
        <v>3982</v>
      </c>
      <c r="K153" t="s">
        <v>4011</v>
      </c>
      <c r="L153">
        <v>1</v>
      </c>
      <c r="M153">
        <v>86</v>
      </c>
      <c r="N153">
        <v>86</v>
      </c>
      <c r="O153">
        <v>2024</v>
      </c>
      <c r="P153">
        <v>8</v>
      </c>
      <c r="Q153" t="s">
        <v>4054</v>
      </c>
      <c r="R153" t="s">
        <v>4066</v>
      </c>
      <c r="S153" t="s">
        <v>4078</v>
      </c>
    </row>
    <row r="154" spans="1:19" x14ac:dyDescent="0.35">
      <c r="A154" s="1">
        <v>45527</v>
      </c>
      <c r="B154" t="s">
        <v>170</v>
      </c>
      <c r="C154" t="s">
        <v>2855</v>
      </c>
      <c r="D154" t="s">
        <v>3932</v>
      </c>
      <c r="E154" t="s">
        <v>3936</v>
      </c>
      <c r="F154" t="s">
        <v>3946</v>
      </c>
      <c r="G154">
        <v>400001</v>
      </c>
      <c r="H154" t="s">
        <v>3963</v>
      </c>
      <c r="I154" t="s">
        <v>3964</v>
      </c>
      <c r="J154" t="s">
        <v>3983</v>
      </c>
      <c r="K154" t="s">
        <v>4019</v>
      </c>
      <c r="L154">
        <v>1</v>
      </c>
      <c r="M154">
        <v>33144</v>
      </c>
      <c r="N154">
        <v>33144</v>
      </c>
      <c r="O154">
        <v>2024</v>
      </c>
      <c r="P154">
        <v>8</v>
      </c>
      <c r="Q154" t="s">
        <v>4054</v>
      </c>
      <c r="R154" t="s">
        <v>4066</v>
      </c>
      <c r="S154" t="s">
        <v>4078</v>
      </c>
    </row>
    <row r="155" spans="1:19" x14ac:dyDescent="0.35">
      <c r="A155" s="1">
        <v>45527</v>
      </c>
      <c r="B155" t="s">
        <v>171</v>
      </c>
      <c r="C155" t="s">
        <v>2856</v>
      </c>
      <c r="D155" t="s">
        <v>3931</v>
      </c>
      <c r="E155" t="s">
        <v>3936</v>
      </c>
      <c r="F155" t="s">
        <v>3948</v>
      </c>
      <c r="G155">
        <v>390001</v>
      </c>
      <c r="H155" t="s">
        <v>3963</v>
      </c>
      <c r="I155" t="s">
        <v>3965</v>
      </c>
      <c r="J155" t="s">
        <v>3988</v>
      </c>
      <c r="K155" t="s">
        <v>4020</v>
      </c>
      <c r="L155">
        <v>2</v>
      </c>
      <c r="M155">
        <v>26253</v>
      </c>
      <c r="N155">
        <v>52506</v>
      </c>
      <c r="O155">
        <v>2024</v>
      </c>
      <c r="P155">
        <v>8</v>
      </c>
      <c r="Q155" t="s">
        <v>4054</v>
      </c>
      <c r="R155" t="s">
        <v>4066</v>
      </c>
      <c r="S155" t="s">
        <v>4078</v>
      </c>
    </row>
    <row r="156" spans="1:19" x14ac:dyDescent="0.35">
      <c r="A156" s="1">
        <v>45527</v>
      </c>
      <c r="B156" t="s">
        <v>172</v>
      </c>
      <c r="C156" t="s">
        <v>2857</v>
      </c>
      <c r="D156" t="s">
        <v>3931</v>
      </c>
      <c r="E156" t="s">
        <v>3935</v>
      </c>
      <c r="F156" t="s">
        <v>3944</v>
      </c>
      <c r="G156">
        <v>226001</v>
      </c>
      <c r="H156" t="s">
        <v>3963</v>
      </c>
      <c r="I156" t="s">
        <v>3968</v>
      </c>
      <c r="J156" t="s">
        <v>3977</v>
      </c>
      <c r="K156" t="s">
        <v>3997</v>
      </c>
      <c r="L156">
        <v>3</v>
      </c>
      <c r="M156">
        <v>14335</v>
      </c>
      <c r="N156">
        <v>43005</v>
      </c>
      <c r="O156">
        <v>2024</v>
      </c>
      <c r="P156">
        <v>8</v>
      </c>
      <c r="Q156" t="s">
        <v>4054</v>
      </c>
      <c r="R156" t="s">
        <v>4066</v>
      </c>
      <c r="S156" t="s">
        <v>4078</v>
      </c>
    </row>
    <row r="157" spans="1:19" x14ac:dyDescent="0.35">
      <c r="A157" s="1">
        <v>45527</v>
      </c>
      <c r="B157" t="s">
        <v>173</v>
      </c>
      <c r="C157" t="s">
        <v>2858</v>
      </c>
      <c r="D157" t="s">
        <v>3931</v>
      </c>
      <c r="E157" t="s">
        <v>3935</v>
      </c>
      <c r="F157" t="s">
        <v>3956</v>
      </c>
      <c r="G157">
        <v>110001</v>
      </c>
      <c r="H157" t="s">
        <v>3963</v>
      </c>
      <c r="I157" t="s">
        <v>3968</v>
      </c>
      <c r="J157" t="s">
        <v>3979</v>
      </c>
      <c r="K157" t="s">
        <v>4025</v>
      </c>
      <c r="L157">
        <v>1</v>
      </c>
      <c r="M157">
        <v>7532</v>
      </c>
      <c r="N157">
        <v>7532</v>
      </c>
      <c r="O157">
        <v>2024</v>
      </c>
      <c r="P157">
        <v>8</v>
      </c>
      <c r="Q157" t="s">
        <v>4054</v>
      </c>
      <c r="R157" t="s">
        <v>4066</v>
      </c>
      <c r="S157" t="s">
        <v>4078</v>
      </c>
    </row>
    <row r="158" spans="1:19" x14ac:dyDescent="0.35">
      <c r="A158" s="1">
        <v>45527</v>
      </c>
      <c r="B158" t="s">
        <v>174</v>
      </c>
      <c r="C158" t="s">
        <v>2859</v>
      </c>
      <c r="D158" t="s">
        <v>3932</v>
      </c>
      <c r="E158" t="s">
        <v>3936</v>
      </c>
      <c r="F158" t="s">
        <v>3948</v>
      </c>
      <c r="G158">
        <v>390001</v>
      </c>
      <c r="H158" t="s">
        <v>3963</v>
      </c>
      <c r="I158" t="s">
        <v>3970</v>
      </c>
      <c r="J158" t="s">
        <v>3971</v>
      </c>
      <c r="K158" t="s">
        <v>4027</v>
      </c>
      <c r="L158">
        <v>1</v>
      </c>
      <c r="M158">
        <v>488</v>
      </c>
      <c r="N158">
        <v>488</v>
      </c>
      <c r="O158">
        <v>2024</v>
      </c>
      <c r="P158">
        <v>8</v>
      </c>
      <c r="Q158" t="s">
        <v>4054</v>
      </c>
      <c r="R158" t="s">
        <v>4066</v>
      </c>
      <c r="S158" t="s">
        <v>4078</v>
      </c>
    </row>
    <row r="159" spans="1:19" x14ac:dyDescent="0.35">
      <c r="A159" s="1">
        <v>45528</v>
      </c>
      <c r="B159" t="s">
        <v>175</v>
      </c>
      <c r="C159" t="s">
        <v>2860</v>
      </c>
      <c r="D159" t="s">
        <v>3931</v>
      </c>
      <c r="E159" t="s">
        <v>3935</v>
      </c>
      <c r="F159" t="s">
        <v>3944</v>
      </c>
      <c r="G159">
        <v>226001</v>
      </c>
      <c r="H159" t="s">
        <v>3962</v>
      </c>
      <c r="I159" t="s">
        <v>3964</v>
      </c>
      <c r="J159" t="s">
        <v>3983</v>
      </c>
      <c r="K159" t="s">
        <v>4019</v>
      </c>
      <c r="L159">
        <v>1</v>
      </c>
      <c r="M159">
        <v>26374</v>
      </c>
      <c r="N159">
        <v>26374</v>
      </c>
      <c r="O159">
        <v>2024</v>
      </c>
      <c r="P159">
        <v>8</v>
      </c>
      <c r="Q159" t="s">
        <v>4054</v>
      </c>
      <c r="R159" t="s">
        <v>4066</v>
      </c>
      <c r="S159" t="s">
        <v>4078</v>
      </c>
    </row>
    <row r="160" spans="1:19" x14ac:dyDescent="0.35">
      <c r="A160" s="1">
        <v>45528</v>
      </c>
      <c r="B160" t="s">
        <v>176</v>
      </c>
      <c r="C160" t="s">
        <v>2861</v>
      </c>
      <c r="D160" t="s">
        <v>3932</v>
      </c>
      <c r="E160" t="s">
        <v>3934</v>
      </c>
      <c r="F160" t="s">
        <v>3938</v>
      </c>
      <c r="G160">
        <v>700001</v>
      </c>
      <c r="H160" t="s">
        <v>3963</v>
      </c>
      <c r="I160" t="s">
        <v>3966</v>
      </c>
      <c r="J160" t="s">
        <v>3973</v>
      </c>
      <c r="K160" t="s">
        <v>4023</v>
      </c>
      <c r="L160">
        <v>1</v>
      </c>
      <c r="M160">
        <v>235</v>
      </c>
      <c r="N160">
        <v>235</v>
      </c>
      <c r="O160">
        <v>2024</v>
      </c>
      <c r="P160">
        <v>8</v>
      </c>
      <c r="Q160" t="s">
        <v>4054</v>
      </c>
      <c r="R160" t="s">
        <v>4066</v>
      </c>
      <c r="S160" t="s">
        <v>4078</v>
      </c>
    </row>
    <row r="161" spans="1:19" x14ac:dyDescent="0.35">
      <c r="A161" s="1">
        <v>45528</v>
      </c>
      <c r="B161" t="s">
        <v>177</v>
      </c>
      <c r="C161" t="s">
        <v>2766</v>
      </c>
      <c r="D161" t="s">
        <v>3931</v>
      </c>
      <c r="E161" t="s">
        <v>3937</v>
      </c>
      <c r="F161" t="s">
        <v>3942</v>
      </c>
      <c r="G161">
        <v>500001</v>
      </c>
      <c r="H161" t="s">
        <v>3963</v>
      </c>
      <c r="I161" t="s">
        <v>3970</v>
      </c>
      <c r="J161" t="s">
        <v>3971</v>
      </c>
      <c r="K161" t="s">
        <v>4048</v>
      </c>
      <c r="L161">
        <v>7</v>
      </c>
      <c r="M161">
        <v>203</v>
      </c>
      <c r="N161">
        <v>1421</v>
      </c>
      <c r="O161">
        <v>2024</v>
      </c>
      <c r="P161">
        <v>8</v>
      </c>
      <c r="Q161" t="s">
        <v>4054</v>
      </c>
      <c r="R161" t="s">
        <v>4066</v>
      </c>
      <c r="S161" t="s">
        <v>4078</v>
      </c>
    </row>
    <row r="162" spans="1:19" x14ac:dyDescent="0.35">
      <c r="A162" s="1">
        <v>45528</v>
      </c>
      <c r="B162" t="s">
        <v>178</v>
      </c>
      <c r="C162" t="s">
        <v>2862</v>
      </c>
      <c r="D162" t="s">
        <v>3931</v>
      </c>
      <c r="E162" t="s">
        <v>3936</v>
      </c>
      <c r="F162" t="s">
        <v>3955</v>
      </c>
      <c r="G162">
        <v>411001</v>
      </c>
      <c r="H162" t="s">
        <v>3963</v>
      </c>
      <c r="I162" t="s">
        <v>3968</v>
      </c>
      <c r="J162" t="s">
        <v>3977</v>
      </c>
      <c r="K162" t="s">
        <v>3997</v>
      </c>
      <c r="L162">
        <v>2</v>
      </c>
      <c r="M162">
        <v>8792</v>
      </c>
      <c r="N162">
        <v>17584</v>
      </c>
      <c r="O162">
        <v>2024</v>
      </c>
      <c r="P162">
        <v>8</v>
      </c>
      <c r="Q162" t="s">
        <v>4054</v>
      </c>
      <c r="R162" t="s">
        <v>4066</v>
      </c>
      <c r="S162" t="s">
        <v>4078</v>
      </c>
    </row>
    <row r="163" spans="1:19" x14ac:dyDescent="0.35">
      <c r="A163" s="1">
        <v>45528</v>
      </c>
      <c r="B163" t="s">
        <v>179</v>
      </c>
      <c r="C163" t="s">
        <v>2863</v>
      </c>
      <c r="D163" t="s">
        <v>3931</v>
      </c>
      <c r="E163" t="s">
        <v>3937</v>
      </c>
      <c r="F163" t="s">
        <v>3960</v>
      </c>
      <c r="G163">
        <v>682001</v>
      </c>
      <c r="H163" t="s">
        <v>3963</v>
      </c>
      <c r="I163" t="s">
        <v>3969</v>
      </c>
      <c r="J163" t="s">
        <v>3980</v>
      </c>
      <c r="K163" t="s">
        <v>4004</v>
      </c>
      <c r="L163">
        <v>1</v>
      </c>
      <c r="M163">
        <v>20</v>
      </c>
      <c r="N163">
        <v>20</v>
      </c>
      <c r="O163">
        <v>2024</v>
      </c>
      <c r="P163">
        <v>8</v>
      </c>
      <c r="Q163" t="s">
        <v>4054</v>
      </c>
      <c r="R163" t="s">
        <v>4066</v>
      </c>
      <c r="S163" t="s">
        <v>4078</v>
      </c>
    </row>
    <row r="164" spans="1:19" x14ac:dyDescent="0.35">
      <c r="A164" s="1">
        <v>45528</v>
      </c>
      <c r="B164" t="s">
        <v>180</v>
      </c>
      <c r="C164" t="s">
        <v>2864</v>
      </c>
      <c r="D164" t="s">
        <v>3932</v>
      </c>
      <c r="E164" t="s">
        <v>3934</v>
      </c>
      <c r="F164" t="s">
        <v>3961</v>
      </c>
      <c r="G164">
        <v>781001</v>
      </c>
      <c r="H164" t="s">
        <v>3963</v>
      </c>
      <c r="I164" t="s">
        <v>3969</v>
      </c>
      <c r="J164" t="s">
        <v>3987</v>
      </c>
      <c r="K164" t="s">
        <v>4049</v>
      </c>
      <c r="L164">
        <v>9</v>
      </c>
      <c r="M164">
        <v>844</v>
      </c>
      <c r="N164">
        <v>7596</v>
      </c>
      <c r="O164">
        <v>2024</v>
      </c>
      <c r="P164">
        <v>8</v>
      </c>
      <c r="Q164" t="s">
        <v>4054</v>
      </c>
      <c r="R164" t="s">
        <v>4066</v>
      </c>
      <c r="S164" t="s">
        <v>4078</v>
      </c>
    </row>
    <row r="165" spans="1:19" x14ac:dyDescent="0.35">
      <c r="A165" s="1">
        <v>45528</v>
      </c>
      <c r="B165" t="s">
        <v>181</v>
      </c>
      <c r="C165" t="s">
        <v>2865</v>
      </c>
      <c r="D165" t="s">
        <v>3932</v>
      </c>
      <c r="E165" t="s">
        <v>3935</v>
      </c>
      <c r="F165" t="s">
        <v>3944</v>
      </c>
      <c r="G165">
        <v>226001</v>
      </c>
      <c r="H165" t="s">
        <v>3962</v>
      </c>
      <c r="I165" t="s">
        <v>3969</v>
      </c>
      <c r="J165" t="s">
        <v>3980</v>
      </c>
      <c r="K165" t="s">
        <v>4044</v>
      </c>
      <c r="L165">
        <v>17</v>
      </c>
      <c r="M165">
        <v>47</v>
      </c>
      <c r="N165">
        <v>799</v>
      </c>
      <c r="O165">
        <v>2024</v>
      </c>
      <c r="P165">
        <v>8</v>
      </c>
      <c r="Q165" t="s">
        <v>4054</v>
      </c>
      <c r="R165" t="s">
        <v>4066</v>
      </c>
      <c r="S165" t="s">
        <v>4078</v>
      </c>
    </row>
    <row r="166" spans="1:19" x14ac:dyDescent="0.35">
      <c r="A166" s="1">
        <v>45528</v>
      </c>
      <c r="B166" t="s">
        <v>182</v>
      </c>
      <c r="C166" t="s">
        <v>2866</v>
      </c>
      <c r="D166" t="s">
        <v>3931</v>
      </c>
      <c r="E166" t="s">
        <v>3937</v>
      </c>
      <c r="F166" t="s">
        <v>3960</v>
      </c>
      <c r="G166">
        <v>682001</v>
      </c>
      <c r="H166" t="s">
        <v>3963</v>
      </c>
      <c r="I166" t="s">
        <v>3967</v>
      </c>
      <c r="J166" t="s">
        <v>3978</v>
      </c>
      <c r="K166" t="s">
        <v>3999</v>
      </c>
      <c r="L166">
        <v>3</v>
      </c>
      <c r="M166">
        <v>698</v>
      </c>
      <c r="N166">
        <v>2094</v>
      </c>
      <c r="O166">
        <v>2024</v>
      </c>
      <c r="P166">
        <v>8</v>
      </c>
      <c r="Q166" t="s">
        <v>4054</v>
      </c>
      <c r="R166" t="s">
        <v>4066</v>
      </c>
      <c r="S166" t="s">
        <v>4078</v>
      </c>
    </row>
    <row r="167" spans="1:19" x14ac:dyDescent="0.35">
      <c r="A167" s="1">
        <v>45528</v>
      </c>
      <c r="B167" t="s">
        <v>183</v>
      </c>
      <c r="C167" t="s">
        <v>2867</v>
      </c>
      <c r="D167" t="s">
        <v>3931</v>
      </c>
      <c r="E167" t="s">
        <v>3935</v>
      </c>
      <c r="F167" t="s">
        <v>3952</v>
      </c>
      <c r="G167">
        <v>201301</v>
      </c>
      <c r="H167" t="s">
        <v>3963</v>
      </c>
      <c r="I167" t="s">
        <v>3969</v>
      </c>
      <c r="J167" t="s">
        <v>3984</v>
      </c>
      <c r="K167" t="s">
        <v>4028</v>
      </c>
      <c r="L167">
        <v>15</v>
      </c>
      <c r="M167">
        <v>238</v>
      </c>
      <c r="N167">
        <v>3570</v>
      </c>
      <c r="O167">
        <v>2024</v>
      </c>
      <c r="P167">
        <v>8</v>
      </c>
      <c r="Q167" t="s">
        <v>4054</v>
      </c>
      <c r="R167" t="s">
        <v>4066</v>
      </c>
      <c r="S167" t="s">
        <v>4078</v>
      </c>
    </row>
    <row r="168" spans="1:19" x14ac:dyDescent="0.35">
      <c r="A168" s="1">
        <v>45529</v>
      </c>
      <c r="B168" t="s">
        <v>184</v>
      </c>
      <c r="C168" t="s">
        <v>2868</v>
      </c>
      <c r="D168" t="s">
        <v>3931</v>
      </c>
      <c r="E168" t="s">
        <v>3937</v>
      </c>
      <c r="F168" t="s">
        <v>3953</v>
      </c>
      <c r="G168">
        <v>570001</v>
      </c>
      <c r="H168" t="s">
        <v>3963</v>
      </c>
      <c r="I168" t="s">
        <v>3968</v>
      </c>
      <c r="J168" t="s">
        <v>3977</v>
      </c>
      <c r="K168" t="s">
        <v>3997</v>
      </c>
      <c r="L168">
        <v>1</v>
      </c>
      <c r="M168">
        <v>9004</v>
      </c>
      <c r="N168">
        <v>9004</v>
      </c>
      <c r="O168">
        <v>2024</v>
      </c>
      <c r="P168">
        <v>8</v>
      </c>
      <c r="Q168" t="s">
        <v>4054</v>
      </c>
      <c r="R168" t="s">
        <v>4066</v>
      </c>
      <c r="S168" t="s">
        <v>4078</v>
      </c>
    </row>
    <row r="169" spans="1:19" x14ac:dyDescent="0.35">
      <c r="A169" s="1">
        <v>45529</v>
      </c>
      <c r="B169" t="s">
        <v>185</v>
      </c>
      <c r="C169" t="s">
        <v>2869</v>
      </c>
      <c r="D169" t="s">
        <v>3932</v>
      </c>
      <c r="E169" t="s">
        <v>3936</v>
      </c>
      <c r="F169" t="s">
        <v>3947</v>
      </c>
      <c r="G169">
        <v>380001</v>
      </c>
      <c r="H169" t="s">
        <v>3963</v>
      </c>
      <c r="I169" t="s">
        <v>3965</v>
      </c>
      <c r="J169" t="s">
        <v>3972</v>
      </c>
      <c r="K169" t="s">
        <v>3992</v>
      </c>
      <c r="L169">
        <v>1</v>
      </c>
      <c r="M169">
        <v>3598</v>
      </c>
      <c r="N169">
        <v>3598</v>
      </c>
      <c r="O169">
        <v>2024</v>
      </c>
      <c r="P169">
        <v>8</v>
      </c>
      <c r="Q169" t="s">
        <v>4054</v>
      </c>
      <c r="R169" t="s">
        <v>4066</v>
      </c>
      <c r="S169" t="s">
        <v>4078</v>
      </c>
    </row>
    <row r="170" spans="1:19" x14ac:dyDescent="0.35">
      <c r="A170" s="1">
        <v>45529</v>
      </c>
      <c r="B170" t="s">
        <v>186</v>
      </c>
      <c r="C170" t="s">
        <v>2870</v>
      </c>
      <c r="D170" t="s">
        <v>3931</v>
      </c>
      <c r="E170" t="s">
        <v>3937</v>
      </c>
      <c r="F170" t="s">
        <v>3942</v>
      </c>
      <c r="G170">
        <v>500001</v>
      </c>
      <c r="H170" t="s">
        <v>3962</v>
      </c>
      <c r="I170" t="s">
        <v>3964</v>
      </c>
      <c r="J170" t="s">
        <v>3971</v>
      </c>
      <c r="K170" t="s">
        <v>3998</v>
      </c>
      <c r="L170">
        <v>2</v>
      </c>
      <c r="M170">
        <v>2921</v>
      </c>
      <c r="N170">
        <v>5842</v>
      </c>
      <c r="O170">
        <v>2024</v>
      </c>
      <c r="P170">
        <v>8</v>
      </c>
      <c r="Q170" t="s">
        <v>4054</v>
      </c>
      <c r="R170" t="s">
        <v>4066</v>
      </c>
      <c r="S170" t="s">
        <v>4078</v>
      </c>
    </row>
    <row r="171" spans="1:19" x14ac:dyDescent="0.35">
      <c r="A171" s="1">
        <v>45529</v>
      </c>
      <c r="B171" t="s">
        <v>187</v>
      </c>
      <c r="C171" t="s">
        <v>2871</v>
      </c>
      <c r="D171" t="s">
        <v>3931</v>
      </c>
      <c r="E171" t="s">
        <v>3934</v>
      </c>
      <c r="F171" t="s">
        <v>3945</v>
      </c>
      <c r="G171">
        <v>751001</v>
      </c>
      <c r="H171" t="s">
        <v>3962</v>
      </c>
      <c r="I171" t="s">
        <v>3965</v>
      </c>
      <c r="J171" t="s">
        <v>3976</v>
      </c>
      <c r="K171" t="s">
        <v>4043</v>
      </c>
      <c r="L171">
        <v>3</v>
      </c>
      <c r="M171">
        <v>12864</v>
      </c>
      <c r="N171">
        <v>38592</v>
      </c>
      <c r="O171">
        <v>2024</v>
      </c>
      <c r="P171">
        <v>8</v>
      </c>
      <c r="Q171" t="s">
        <v>4054</v>
      </c>
      <c r="R171" t="s">
        <v>4066</v>
      </c>
      <c r="S171" t="s">
        <v>4078</v>
      </c>
    </row>
    <row r="172" spans="1:19" x14ac:dyDescent="0.35">
      <c r="A172" s="1">
        <v>45529</v>
      </c>
      <c r="B172" t="s">
        <v>188</v>
      </c>
      <c r="C172" t="s">
        <v>2872</v>
      </c>
      <c r="D172" t="s">
        <v>3931</v>
      </c>
      <c r="E172" t="s">
        <v>3935</v>
      </c>
      <c r="F172" t="s">
        <v>3944</v>
      </c>
      <c r="G172">
        <v>226001</v>
      </c>
      <c r="H172" t="s">
        <v>3963</v>
      </c>
      <c r="I172" t="s">
        <v>3965</v>
      </c>
      <c r="J172" t="s">
        <v>3976</v>
      </c>
      <c r="K172" t="s">
        <v>3996</v>
      </c>
      <c r="L172">
        <v>1</v>
      </c>
      <c r="M172">
        <v>5932</v>
      </c>
      <c r="N172">
        <v>5932</v>
      </c>
      <c r="O172">
        <v>2024</v>
      </c>
      <c r="P172">
        <v>8</v>
      </c>
      <c r="Q172" t="s">
        <v>4054</v>
      </c>
      <c r="R172" t="s">
        <v>4066</v>
      </c>
      <c r="S172" t="s">
        <v>4078</v>
      </c>
    </row>
    <row r="173" spans="1:19" x14ac:dyDescent="0.35">
      <c r="A173" s="1">
        <v>45529</v>
      </c>
      <c r="B173" t="s">
        <v>189</v>
      </c>
      <c r="C173" t="s">
        <v>2873</v>
      </c>
      <c r="D173" t="s">
        <v>3931</v>
      </c>
      <c r="E173" t="s">
        <v>3937</v>
      </c>
      <c r="F173" t="s">
        <v>3950</v>
      </c>
      <c r="G173">
        <v>641001</v>
      </c>
      <c r="H173" t="s">
        <v>3962</v>
      </c>
      <c r="I173" t="s">
        <v>3965</v>
      </c>
      <c r="J173" t="s">
        <v>3972</v>
      </c>
      <c r="K173" t="s">
        <v>4029</v>
      </c>
      <c r="L173">
        <v>1</v>
      </c>
      <c r="M173">
        <v>8290</v>
      </c>
      <c r="N173">
        <v>8290</v>
      </c>
      <c r="O173">
        <v>2024</v>
      </c>
      <c r="P173">
        <v>8</v>
      </c>
      <c r="Q173" t="s">
        <v>4054</v>
      </c>
      <c r="R173" t="s">
        <v>4066</v>
      </c>
      <c r="S173" t="s">
        <v>4078</v>
      </c>
    </row>
    <row r="174" spans="1:19" x14ac:dyDescent="0.35">
      <c r="A174" s="1">
        <v>45529</v>
      </c>
      <c r="B174" t="s">
        <v>190</v>
      </c>
      <c r="C174" t="s">
        <v>2874</v>
      </c>
      <c r="D174" t="s">
        <v>3931</v>
      </c>
      <c r="E174" t="s">
        <v>3936</v>
      </c>
      <c r="F174" t="s">
        <v>3940</v>
      </c>
      <c r="G174">
        <v>422001</v>
      </c>
      <c r="H174" t="s">
        <v>3963</v>
      </c>
      <c r="I174" t="s">
        <v>3965</v>
      </c>
      <c r="J174" t="s">
        <v>3988</v>
      </c>
      <c r="K174" t="s">
        <v>4020</v>
      </c>
      <c r="L174">
        <v>1</v>
      </c>
      <c r="M174">
        <v>15381</v>
      </c>
      <c r="N174">
        <v>15381</v>
      </c>
      <c r="O174">
        <v>2024</v>
      </c>
      <c r="P174">
        <v>8</v>
      </c>
      <c r="Q174" t="s">
        <v>4054</v>
      </c>
      <c r="R174" t="s">
        <v>4066</v>
      </c>
      <c r="S174" t="s">
        <v>4078</v>
      </c>
    </row>
    <row r="175" spans="1:19" x14ac:dyDescent="0.35">
      <c r="A175" s="1">
        <v>45529</v>
      </c>
      <c r="B175" t="s">
        <v>191</v>
      </c>
      <c r="C175" t="s">
        <v>2875</v>
      </c>
      <c r="D175" t="s">
        <v>3931</v>
      </c>
      <c r="E175" t="s">
        <v>3935</v>
      </c>
      <c r="F175" t="s">
        <v>3951</v>
      </c>
      <c r="G175">
        <v>122001</v>
      </c>
      <c r="H175" t="s">
        <v>3963</v>
      </c>
      <c r="I175" t="s">
        <v>3969</v>
      </c>
      <c r="J175" t="s">
        <v>3984</v>
      </c>
      <c r="K175" t="s">
        <v>4042</v>
      </c>
      <c r="L175">
        <v>1</v>
      </c>
      <c r="M175">
        <v>109</v>
      </c>
      <c r="N175">
        <v>109</v>
      </c>
      <c r="O175">
        <v>2024</v>
      </c>
      <c r="P175">
        <v>8</v>
      </c>
      <c r="Q175" t="s">
        <v>4054</v>
      </c>
      <c r="R175" t="s">
        <v>4066</v>
      </c>
      <c r="S175" t="s">
        <v>4078</v>
      </c>
    </row>
    <row r="176" spans="1:19" x14ac:dyDescent="0.35">
      <c r="A176" s="1">
        <v>45529</v>
      </c>
      <c r="B176" t="s">
        <v>192</v>
      </c>
      <c r="C176" t="s">
        <v>2876</v>
      </c>
      <c r="D176" t="s">
        <v>3931</v>
      </c>
      <c r="E176" t="s">
        <v>3934</v>
      </c>
      <c r="F176" t="s">
        <v>3938</v>
      </c>
      <c r="G176">
        <v>700001</v>
      </c>
      <c r="H176" t="s">
        <v>3963</v>
      </c>
      <c r="I176" t="s">
        <v>3967</v>
      </c>
      <c r="J176" t="s">
        <v>3978</v>
      </c>
      <c r="K176" t="s">
        <v>4050</v>
      </c>
      <c r="L176">
        <v>1</v>
      </c>
      <c r="M176">
        <v>426</v>
      </c>
      <c r="N176">
        <v>426</v>
      </c>
      <c r="O176">
        <v>2024</v>
      </c>
      <c r="P176">
        <v>8</v>
      </c>
      <c r="Q176" t="s">
        <v>4054</v>
      </c>
      <c r="R176" t="s">
        <v>4066</v>
      </c>
      <c r="S176" t="s">
        <v>4078</v>
      </c>
    </row>
    <row r="177" spans="1:19" x14ac:dyDescent="0.35">
      <c r="A177" s="1">
        <v>45529</v>
      </c>
      <c r="B177" t="s">
        <v>193</v>
      </c>
      <c r="C177" t="s">
        <v>2877</v>
      </c>
      <c r="D177" t="s">
        <v>3931</v>
      </c>
      <c r="E177" t="s">
        <v>3937</v>
      </c>
      <c r="F177" t="s">
        <v>3950</v>
      </c>
      <c r="G177">
        <v>641001</v>
      </c>
      <c r="H177" t="s">
        <v>3962</v>
      </c>
      <c r="I177" t="s">
        <v>3968</v>
      </c>
      <c r="J177" t="s">
        <v>3979</v>
      </c>
      <c r="K177" t="s">
        <v>4025</v>
      </c>
      <c r="L177">
        <v>1</v>
      </c>
      <c r="M177">
        <v>10099</v>
      </c>
      <c r="N177">
        <v>10099</v>
      </c>
      <c r="O177">
        <v>2024</v>
      </c>
      <c r="P177">
        <v>8</v>
      </c>
      <c r="Q177" t="s">
        <v>4054</v>
      </c>
      <c r="R177" t="s">
        <v>4066</v>
      </c>
      <c r="S177" t="s">
        <v>4078</v>
      </c>
    </row>
    <row r="178" spans="1:19" x14ac:dyDescent="0.35">
      <c r="A178" s="1">
        <v>45529</v>
      </c>
      <c r="B178" t="s">
        <v>194</v>
      </c>
      <c r="C178" t="s">
        <v>2878</v>
      </c>
      <c r="D178" t="s">
        <v>3931</v>
      </c>
      <c r="E178" t="s">
        <v>3935</v>
      </c>
      <c r="F178" t="s">
        <v>3944</v>
      </c>
      <c r="G178">
        <v>226001</v>
      </c>
      <c r="H178" t="s">
        <v>3962</v>
      </c>
      <c r="I178" t="s">
        <v>3964</v>
      </c>
      <c r="J178" t="s">
        <v>3971</v>
      </c>
      <c r="K178" t="s">
        <v>4006</v>
      </c>
      <c r="L178">
        <v>2</v>
      </c>
      <c r="M178">
        <v>1519</v>
      </c>
      <c r="N178">
        <v>3038</v>
      </c>
      <c r="O178">
        <v>2024</v>
      </c>
      <c r="P178">
        <v>8</v>
      </c>
      <c r="Q178" t="s">
        <v>4054</v>
      </c>
      <c r="R178" t="s">
        <v>4066</v>
      </c>
      <c r="S178" t="s">
        <v>4078</v>
      </c>
    </row>
    <row r="179" spans="1:19" x14ac:dyDescent="0.35">
      <c r="A179" s="1">
        <v>45530</v>
      </c>
      <c r="B179" t="s">
        <v>195</v>
      </c>
      <c r="C179" t="s">
        <v>2879</v>
      </c>
      <c r="D179" t="s">
        <v>3931</v>
      </c>
      <c r="E179" t="s">
        <v>3936</v>
      </c>
      <c r="F179" t="s">
        <v>3948</v>
      </c>
      <c r="G179">
        <v>390001</v>
      </c>
      <c r="H179" t="s">
        <v>3963</v>
      </c>
      <c r="I179" t="s">
        <v>3968</v>
      </c>
      <c r="J179" t="s">
        <v>3986</v>
      </c>
      <c r="K179" t="s">
        <v>4024</v>
      </c>
      <c r="L179">
        <v>3</v>
      </c>
      <c r="M179">
        <v>14614</v>
      </c>
      <c r="N179">
        <v>43842</v>
      </c>
      <c r="O179">
        <v>2024</v>
      </c>
      <c r="P179">
        <v>8</v>
      </c>
      <c r="Q179" t="s">
        <v>4054</v>
      </c>
      <c r="R179" t="s">
        <v>4066</v>
      </c>
      <c r="S179" t="s">
        <v>4078</v>
      </c>
    </row>
    <row r="180" spans="1:19" x14ac:dyDescent="0.35">
      <c r="A180" s="1">
        <v>45530</v>
      </c>
      <c r="B180" t="s">
        <v>196</v>
      </c>
      <c r="C180" t="s">
        <v>2880</v>
      </c>
      <c r="D180" t="s">
        <v>3932</v>
      </c>
      <c r="E180" t="s">
        <v>3934</v>
      </c>
      <c r="F180" t="s">
        <v>3938</v>
      </c>
      <c r="G180">
        <v>700001</v>
      </c>
      <c r="H180" t="s">
        <v>3962</v>
      </c>
      <c r="I180" t="s">
        <v>3964</v>
      </c>
      <c r="J180" t="s">
        <v>3971</v>
      </c>
      <c r="K180" t="s">
        <v>4006</v>
      </c>
      <c r="L180">
        <v>2</v>
      </c>
      <c r="M180">
        <v>1551</v>
      </c>
      <c r="N180">
        <v>3102</v>
      </c>
      <c r="O180">
        <v>2024</v>
      </c>
      <c r="P180">
        <v>8</v>
      </c>
      <c r="Q180" t="s">
        <v>4054</v>
      </c>
      <c r="R180" t="s">
        <v>4066</v>
      </c>
      <c r="S180" t="s">
        <v>4078</v>
      </c>
    </row>
    <row r="181" spans="1:19" x14ac:dyDescent="0.35">
      <c r="A181" s="1">
        <v>45530</v>
      </c>
      <c r="B181" t="s">
        <v>197</v>
      </c>
      <c r="C181" t="s">
        <v>2881</v>
      </c>
      <c r="D181" t="s">
        <v>3933</v>
      </c>
      <c r="E181" t="s">
        <v>3937</v>
      </c>
      <c r="F181" t="s">
        <v>3953</v>
      </c>
      <c r="G181">
        <v>570001</v>
      </c>
      <c r="H181" t="s">
        <v>3962</v>
      </c>
      <c r="I181" t="s">
        <v>3968</v>
      </c>
      <c r="J181" t="s">
        <v>3979</v>
      </c>
      <c r="K181" t="s">
        <v>4000</v>
      </c>
      <c r="L181">
        <v>2</v>
      </c>
      <c r="M181">
        <v>2667</v>
      </c>
      <c r="N181">
        <v>5334</v>
      </c>
      <c r="O181">
        <v>2024</v>
      </c>
      <c r="P181">
        <v>8</v>
      </c>
      <c r="Q181" t="s">
        <v>4054</v>
      </c>
      <c r="R181" t="s">
        <v>4066</v>
      </c>
      <c r="S181" t="s">
        <v>4078</v>
      </c>
    </row>
    <row r="182" spans="1:19" x14ac:dyDescent="0.35">
      <c r="A182" s="1">
        <v>45530</v>
      </c>
      <c r="B182" t="s">
        <v>198</v>
      </c>
      <c r="C182" t="s">
        <v>2882</v>
      </c>
      <c r="D182" t="s">
        <v>3932</v>
      </c>
      <c r="E182" t="s">
        <v>3934</v>
      </c>
      <c r="F182" t="s">
        <v>3941</v>
      </c>
      <c r="G182">
        <v>800001</v>
      </c>
      <c r="H182" t="s">
        <v>3963</v>
      </c>
      <c r="I182" t="s">
        <v>3964</v>
      </c>
      <c r="J182" t="s">
        <v>3971</v>
      </c>
      <c r="K182" t="s">
        <v>3998</v>
      </c>
      <c r="L182">
        <v>2</v>
      </c>
      <c r="M182">
        <v>2637</v>
      </c>
      <c r="N182">
        <v>5274</v>
      </c>
      <c r="O182">
        <v>2024</v>
      </c>
      <c r="P182">
        <v>8</v>
      </c>
      <c r="Q182" t="s">
        <v>4054</v>
      </c>
      <c r="R182" t="s">
        <v>4066</v>
      </c>
      <c r="S182" t="s">
        <v>4078</v>
      </c>
    </row>
    <row r="183" spans="1:19" x14ac:dyDescent="0.35">
      <c r="A183" s="1">
        <v>45531</v>
      </c>
      <c r="B183" t="s">
        <v>199</v>
      </c>
      <c r="C183" t="s">
        <v>2883</v>
      </c>
      <c r="D183" t="s">
        <v>3931</v>
      </c>
      <c r="E183" t="s">
        <v>3937</v>
      </c>
      <c r="F183" t="s">
        <v>3960</v>
      </c>
      <c r="G183">
        <v>682001</v>
      </c>
      <c r="H183" t="s">
        <v>3962</v>
      </c>
      <c r="I183" t="s">
        <v>3965</v>
      </c>
      <c r="J183" t="s">
        <v>3972</v>
      </c>
      <c r="K183" t="s">
        <v>4038</v>
      </c>
      <c r="L183">
        <v>1</v>
      </c>
      <c r="M183">
        <v>5935</v>
      </c>
      <c r="N183">
        <v>5935</v>
      </c>
      <c r="O183">
        <v>2024</v>
      </c>
      <c r="P183">
        <v>8</v>
      </c>
      <c r="Q183" t="s">
        <v>4054</v>
      </c>
      <c r="R183" t="s">
        <v>4066</v>
      </c>
      <c r="S183" t="s">
        <v>4078</v>
      </c>
    </row>
    <row r="184" spans="1:19" x14ac:dyDescent="0.35">
      <c r="A184" s="1">
        <v>45531</v>
      </c>
      <c r="B184" t="s">
        <v>200</v>
      </c>
      <c r="C184" t="s">
        <v>2884</v>
      </c>
      <c r="D184" t="s">
        <v>3931</v>
      </c>
      <c r="E184" t="s">
        <v>3936</v>
      </c>
      <c r="F184" t="s">
        <v>3946</v>
      </c>
      <c r="G184">
        <v>400001</v>
      </c>
      <c r="H184" t="s">
        <v>3962</v>
      </c>
      <c r="I184" t="s">
        <v>3969</v>
      </c>
      <c r="J184" t="s">
        <v>3980</v>
      </c>
      <c r="K184" t="s">
        <v>4044</v>
      </c>
      <c r="L184">
        <v>9</v>
      </c>
      <c r="M184">
        <v>50</v>
      </c>
      <c r="N184">
        <v>450</v>
      </c>
      <c r="O184">
        <v>2024</v>
      </c>
      <c r="P184">
        <v>8</v>
      </c>
      <c r="Q184" t="s">
        <v>4054</v>
      </c>
      <c r="R184" t="s">
        <v>4066</v>
      </c>
      <c r="S184" t="s">
        <v>4078</v>
      </c>
    </row>
    <row r="185" spans="1:19" x14ac:dyDescent="0.35">
      <c r="A185" s="1">
        <v>45532</v>
      </c>
      <c r="B185" t="s">
        <v>201</v>
      </c>
      <c r="C185" t="s">
        <v>2803</v>
      </c>
      <c r="D185" t="s">
        <v>3933</v>
      </c>
      <c r="E185" t="s">
        <v>3937</v>
      </c>
      <c r="F185" t="s">
        <v>3960</v>
      </c>
      <c r="G185">
        <v>682001</v>
      </c>
      <c r="H185" t="s">
        <v>3963</v>
      </c>
      <c r="I185" t="s">
        <v>3969</v>
      </c>
      <c r="J185" t="s">
        <v>3980</v>
      </c>
      <c r="K185" t="s">
        <v>4002</v>
      </c>
      <c r="L185">
        <v>24</v>
      </c>
      <c r="M185">
        <v>137</v>
      </c>
      <c r="N185">
        <v>3288</v>
      </c>
      <c r="O185">
        <v>2024</v>
      </c>
      <c r="P185">
        <v>8</v>
      </c>
      <c r="Q185" t="s">
        <v>4054</v>
      </c>
      <c r="R185" t="s">
        <v>4066</v>
      </c>
      <c r="S185" t="s">
        <v>4078</v>
      </c>
    </row>
    <row r="186" spans="1:19" x14ac:dyDescent="0.35">
      <c r="A186" s="1">
        <v>45532</v>
      </c>
      <c r="B186" t="s">
        <v>202</v>
      </c>
      <c r="C186" t="s">
        <v>2885</v>
      </c>
      <c r="D186" t="s">
        <v>3931</v>
      </c>
      <c r="E186" t="s">
        <v>3936</v>
      </c>
      <c r="F186" t="s">
        <v>3940</v>
      </c>
      <c r="G186">
        <v>422001</v>
      </c>
      <c r="H186" t="s">
        <v>3962</v>
      </c>
      <c r="I186" t="s">
        <v>3966</v>
      </c>
      <c r="J186" t="s">
        <v>3973</v>
      </c>
      <c r="K186" t="s">
        <v>4047</v>
      </c>
      <c r="L186">
        <v>3</v>
      </c>
      <c r="M186">
        <v>456</v>
      </c>
      <c r="N186">
        <v>1368</v>
      </c>
      <c r="O186">
        <v>2024</v>
      </c>
      <c r="P186">
        <v>8</v>
      </c>
      <c r="Q186" t="s">
        <v>4054</v>
      </c>
      <c r="R186" t="s">
        <v>4066</v>
      </c>
      <c r="S186" t="s">
        <v>4078</v>
      </c>
    </row>
    <row r="187" spans="1:19" x14ac:dyDescent="0.35">
      <c r="A187" s="1">
        <v>45532</v>
      </c>
      <c r="B187" t="s">
        <v>203</v>
      </c>
      <c r="C187" t="s">
        <v>2886</v>
      </c>
      <c r="D187" t="s">
        <v>3932</v>
      </c>
      <c r="E187" t="s">
        <v>3937</v>
      </c>
      <c r="F187" t="s">
        <v>3958</v>
      </c>
      <c r="G187">
        <v>600001</v>
      </c>
      <c r="H187" t="s">
        <v>3963</v>
      </c>
      <c r="I187" t="s">
        <v>3970</v>
      </c>
      <c r="J187" t="s">
        <v>3971</v>
      </c>
      <c r="K187" t="s">
        <v>4027</v>
      </c>
      <c r="L187">
        <v>1</v>
      </c>
      <c r="M187">
        <v>588</v>
      </c>
      <c r="N187">
        <v>588</v>
      </c>
      <c r="O187">
        <v>2024</v>
      </c>
      <c r="P187">
        <v>8</v>
      </c>
      <c r="Q187" t="s">
        <v>4054</v>
      </c>
      <c r="R187" t="s">
        <v>4066</v>
      </c>
      <c r="S187" t="s">
        <v>4078</v>
      </c>
    </row>
    <row r="188" spans="1:19" x14ac:dyDescent="0.35">
      <c r="A188" s="1">
        <v>45532</v>
      </c>
      <c r="B188" t="s">
        <v>204</v>
      </c>
      <c r="C188" t="s">
        <v>2887</v>
      </c>
      <c r="D188" t="s">
        <v>3931</v>
      </c>
      <c r="E188" t="s">
        <v>3935</v>
      </c>
      <c r="F188" t="s">
        <v>3944</v>
      </c>
      <c r="G188">
        <v>226001</v>
      </c>
      <c r="H188" t="s">
        <v>3962</v>
      </c>
      <c r="I188" t="s">
        <v>3968</v>
      </c>
      <c r="J188" t="s">
        <v>3977</v>
      </c>
      <c r="K188" t="s">
        <v>3997</v>
      </c>
      <c r="L188">
        <v>1</v>
      </c>
      <c r="M188">
        <v>15469</v>
      </c>
      <c r="N188">
        <v>15469</v>
      </c>
      <c r="O188">
        <v>2024</v>
      </c>
      <c r="P188">
        <v>8</v>
      </c>
      <c r="Q188" t="s">
        <v>4054</v>
      </c>
      <c r="R188" t="s">
        <v>4066</v>
      </c>
      <c r="S188" t="s">
        <v>4078</v>
      </c>
    </row>
    <row r="189" spans="1:19" x14ac:dyDescent="0.35">
      <c r="A189" s="1">
        <v>45532</v>
      </c>
      <c r="B189" t="s">
        <v>205</v>
      </c>
      <c r="C189" t="s">
        <v>2888</v>
      </c>
      <c r="D189" t="s">
        <v>3932</v>
      </c>
      <c r="E189" t="s">
        <v>3935</v>
      </c>
      <c r="F189" t="s">
        <v>3959</v>
      </c>
      <c r="G189">
        <v>302001</v>
      </c>
      <c r="H189" t="s">
        <v>3963</v>
      </c>
      <c r="I189" t="s">
        <v>3966</v>
      </c>
      <c r="J189" t="s">
        <v>3989</v>
      </c>
      <c r="K189" t="s">
        <v>4026</v>
      </c>
      <c r="L189">
        <v>4</v>
      </c>
      <c r="M189">
        <v>328</v>
      </c>
      <c r="N189">
        <v>1312</v>
      </c>
      <c r="O189">
        <v>2024</v>
      </c>
      <c r="P189">
        <v>8</v>
      </c>
      <c r="Q189" t="s">
        <v>4054</v>
      </c>
      <c r="R189" t="s">
        <v>4066</v>
      </c>
      <c r="S189" t="s">
        <v>4078</v>
      </c>
    </row>
    <row r="190" spans="1:19" x14ac:dyDescent="0.35">
      <c r="A190" s="1">
        <v>45532</v>
      </c>
      <c r="B190" t="s">
        <v>206</v>
      </c>
      <c r="C190" t="s">
        <v>2889</v>
      </c>
      <c r="D190" t="s">
        <v>3931</v>
      </c>
      <c r="E190" t="s">
        <v>3936</v>
      </c>
      <c r="F190" t="s">
        <v>3957</v>
      </c>
      <c r="G190">
        <v>395003</v>
      </c>
      <c r="H190" t="s">
        <v>3963</v>
      </c>
      <c r="I190" t="s">
        <v>3967</v>
      </c>
      <c r="J190" t="s">
        <v>3985</v>
      </c>
      <c r="K190" t="s">
        <v>4016</v>
      </c>
      <c r="L190">
        <v>1</v>
      </c>
      <c r="M190">
        <v>1352</v>
      </c>
      <c r="N190">
        <v>1352</v>
      </c>
      <c r="O190">
        <v>2024</v>
      </c>
      <c r="P190">
        <v>8</v>
      </c>
      <c r="Q190" t="s">
        <v>4054</v>
      </c>
      <c r="R190" t="s">
        <v>4066</v>
      </c>
      <c r="S190" t="s">
        <v>4078</v>
      </c>
    </row>
    <row r="191" spans="1:19" x14ac:dyDescent="0.35">
      <c r="A191" s="1">
        <v>45532</v>
      </c>
      <c r="B191" t="s">
        <v>207</v>
      </c>
      <c r="C191" t="s">
        <v>2890</v>
      </c>
      <c r="D191" t="s">
        <v>3931</v>
      </c>
      <c r="E191" t="s">
        <v>3936</v>
      </c>
      <c r="F191" t="s">
        <v>3955</v>
      </c>
      <c r="G191">
        <v>411001</v>
      </c>
      <c r="H191" t="s">
        <v>3962</v>
      </c>
      <c r="I191" t="s">
        <v>3969</v>
      </c>
      <c r="J191" t="s">
        <v>3980</v>
      </c>
      <c r="K191" t="s">
        <v>4002</v>
      </c>
      <c r="L191">
        <v>19</v>
      </c>
      <c r="M191">
        <v>116</v>
      </c>
      <c r="N191">
        <v>2204</v>
      </c>
      <c r="O191">
        <v>2024</v>
      </c>
      <c r="P191">
        <v>8</v>
      </c>
      <c r="Q191" t="s">
        <v>4054</v>
      </c>
      <c r="R191" t="s">
        <v>4066</v>
      </c>
      <c r="S191" t="s">
        <v>4078</v>
      </c>
    </row>
    <row r="192" spans="1:19" x14ac:dyDescent="0.35">
      <c r="A192" s="1">
        <v>45532</v>
      </c>
      <c r="B192" t="s">
        <v>208</v>
      </c>
      <c r="C192" t="s">
        <v>2891</v>
      </c>
      <c r="D192" t="s">
        <v>3932</v>
      </c>
      <c r="E192" t="s">
        <v>3936</v>
      </c>
      <c r="F192" t="s">
        <v>3946</v>
      </c>
      <c r="G192">
        <v>400001</v>
      </c>
      <c r="H192" t="s">
        <v>3963</v>
      </c>
      <c r="I192" t="s">
        <v>3970</v>
      </c>
      <c r="J192" t="s">
        <v>3982</v>
      </c>
      <c r="K192" t="s">
        <v>4012</v>
      </c>
      <c r="L192">
        <v>1</v>
      </c>
      <c r="M192">
        <v>174</v>
      </c>
      <c r="N192">
        <v>174</v>
      </c>
      <c r="O192">
        <v>2024</v>
      </c>
      <c r="P192">
        <v>8</v>
      </c>
      <c r="Q192" t="s">
        <v>4054</v>
      </c>
      <c r="R192" t="s">
        <v>4066</v>
      </c>
      <c r="S192" t="s">
        <v>4078</v>
      </c>
    </row>
    <row r="193" spans="1:19" x14ac:dyDescent="0.35">
      <c r="A193" s="1">
        <v>45532</v>
      </c>
      <c r="B193" t="s">
        <v>209</v>
      </c>
      <c r="C193" t="s">
        <v>2892</v>
      </c>
      <c r="D193" t="s">
        <v>3933</v>
      </c>
      <c r="E193" t="s">
        <v>3935</v>
      </c>
      <c r="F193" t="s">
        <v>3959</v>
      </c>
      <c r="G193">
        <v>302001</v>
      </c>
      <c r="H193" t="s">
        <v>3962</v>
      </c>
      <c r="I193" t="s">
        <v>3964</v>
      </c>
      <c r="J193" t="s">
        <v>3971</v>
      </c>
      <c r="K193" t="s">
        <v>4006</v>
      </c>
      <c r="L193">
        <v>1</v>
      </c>
      <c r="M193">
        <v>2724</v>
      </c>
      <c r="N193">
        <v>2724</v>
      </c>
      <c r="O193">
        <v>2024</v>
      </c>
      <c r="P193">
        <v>8</v>
      </c>
      <c r="Q193" t="s">
        <v>4054</v>
      </c>
      <c r="R193" t="s">
        <v>4066</v>
      </c>
      <c r="S193" t="s">
        <v>4078</v>
      </c>
    </row>
    <row r="194" spans="1:19" x14ac:dyDescent="0.35">
      <c r="A194" s="1">
        <v>45532</v>
      </c>
      <c r="B194" t="s">
        <v>210</v>
      </c>
      <c r="C194" t="s">
        <v>2893</v>
      </c>
      <c r="D194" t="s">
        <v>3931</v>
      </c>
      <c r="E194" t="s">
        <v>3935</v>
      </c>
      <c r="F194" t="s">
        <v>3956</v>
      </c>
      <c r="G194">
        <v>110001</v>
      </c>
      <c r="H194" t="s">
        <v>3963</v>
      </c>
      <c r="I194" t="s">
        <v>3966</v>
      </c>
      <c r="J194" t="s">
        <v>3989</v>
      </c>
      <c r="K194" t="s">
        <v>4022</v>
      </c>
      <c r="L194">
        <v>5</v>
      </c>
      <c r="M194">
        <v>370</v>
      </c>
      <c r="N194">
        <v>1850</v>
      </c>
      <c r="O194">
        <v>2024</v>
      </c>
      <c r="P194">
        <v>8</v>
      </c>
      <c r="Q194" t="s">
        <v>4054</v>
      </c>
      <c r="R194" t="s">
        <v>4066</v>
      </c>
      <c r="S194" t="s">
        <v>4078</v>
      </c>
    </row>
    <row r="195" spans="1:19" x14ac:dyDescent="0.35">
      <c r="A195" s="1">
        <v>45532</v>
      </c>
      <c r="B195" t="s">
        <v>211</v>
      </c>
      <c r="C195" t="s">
        <v>2894</v>
      </c>
      <c r="D195" t="s">
        <v>3931</v>
      </c>
      <c r="E195" t="s">
        <v>3935</v>
      </c>
      <c r="F195" t="s">
        <v>3944</v>
      </c>
      <c r="G195">
        <v>226001</v>
      </c>
      <c r="H195" t="s">
        <v>3962</v>
      </c>
      <c r="I195" t="s">
        <v>3965</v>
      </c>
      <c r="J195" t="s">
        <v>3988</v>
      </c>
      <c r="K195" t="s">
        <v>4020</v>
      </c>
      <c r="L195">
        <v>1</v>
      </c>
      <c r="M195">
        <v>26745</v>
      </c>
      <c r="N195">
        <v>26745</v>
      </c>
      <c r="O195">
        <v>2024</v>
      </c>
      <c r="P195">
        <v>8</v>
      </c>
      <c r="Q195" t="s">
        <v>4054</v>
      </c>
      <c r="R195" t="s">
        <v>4066</v>
      </c>
      <c r="S195" t="s">
        <v>4078</v>
      </c>
    </row>
    <row r="196" spans="1:19" x14ac:dyDescent="0.35">
      <c r="A196" s="1">
        <v>45533</v>
      </c>
      <c r="B196" t="s">
        <v>212</v>
      </c>
      <c r="C196" t="s">
        <v>2895</v>
      </c>
      <c r="D196" t="s">
        <v>3931</v>
      </c>
      <c r="E196" t="s">
        <v>3935</v>
      </c>
      <c r="F196" t="s">
        <v>3956</v>
      </c>
      <c r="G196">
        <v>110001</v>
      </c>
      <c r="H196" t="s">
        <v>3963</v>
      </c>
      <c r="I196" t="s">
        <v>3970</v>
      </c>
      <c r="J196" t="s">
        <v>3971</v>
      </c>
      <c r="K196" t="s">
        <v>4003</v>
      </c>
      <c r="L196">
        <v>2</v>
      </c>
      <c r="M196">
        <v>518</v>
      </c>
      <c r="N196">
        <v>1036</v>
      </c>
      <c r="O196">
        <v>2024</v>
      </c>
      <c r="P196">
        <v>8</v>
      </c>
      <c r="Q196" t="s">
        <v>4054</v>
      </c>
      <c r="R196" t="s">
        <v>4066</v>
      </c>
      <c r="S196" t="s">
        <v>4078</v>
      </c>
    </row>
    <row r="197" spans="1:19" x14ac:dyDescent="0.35">
      <c r="A197" s="1">
        <v>45533</v>
      </c>
      <c r="B197" t="s">
        <v>213</v>
      </c>
      <c r="C197" t="s">
        <v>2869</v>
      </c>
      <c r="D197" t="s">
        <v>3931</v>
      </c>
      <c r="E197" t="s">
        <v>3937</v>
      </c>
      <c r="F197" t="s">
        <v>3942</v>
      </c>
      <c r="G197">
        <v>500001</v>
      </c>
      <c r="H197" t="s">
        <v>3963</v>
      </c>
      <c r="I197" t="s">
        <v>3965</v>
      </c>
      <c r="J197" t="s">
        <v>3972</v>
      </c>
      <c r="K197" t="s">
        <v>4029</v>
      </c>
      <c r="L197">
        <v>1</v>
      </c>
      <c r="M197">
        <v>10088</v>
      </c>
      <c r="N197">
        <v>10088</v>
      </c>
      <c r="O197">
        <v>2024</v>
      </c>
      <c r="P197">
        <v>8</v>
      </c>
      <c r="Q197" t="s">
        <v>4054</v>
      </c>
      <c r="R197" t="s">
        <v>4066</v>
      </c>
      <c r="S197" t="s">
        <v>4078</v>
      </c>
    </row>
    <row r="198" spans="1:19" x14ac:dyDescent="0.35">
      <c r="A198" s="1">
        <v>45533</v>
      </c>
      <c r="B198" t="s">
        <v>214</v>
      </c>
      <c r="C198" t="s">
        <v>2896</v>
      </c>
      <c r="D198" t="s">
        <v>3931</v>
      </c>
      <c r="E198" t="s">
        <v>3935</v>
      </c>
      <c r="F198" t="s">
        <v>3939</v>
      </c>
      <c r="G198">
        <v>160017</v>
      </c>
      <c r="H198" t="s">
        <v>3963</v>
      </c>
      <c r="I198" t="s">
        <v>3968</v>
      </c>
      <c r="J198" t="s">
        <v>3979</v>
      </c>
      <c r="K198" t="s">
        <v>4025</v>
      </c>
      <c r="L198">
        <v>2</v>
      </c>
      <c r="M198">
        <v>7486</v>
      </c>
      <c r="N198">
        <v>14972</v>
      </c>
      <c r="O198">
        <v>2024</v>
      </c>
      <c r="P198">
        <v>8</v>
      </c>
      <c r="Q198" t="s">
        <v>4054</v>
      </c>
      <c r="R198" t="s">
        <v>4066</v>
      </c>
      <c r="S198" t="s">
        <v>4078</v>
      </c>
    </row>
    <row r="199" spans="1:19" x14ac:dyDescent="0.35">
      <c r="A199" s="1">
        <v>45533</v>
      </c>
      <c r="B199" t="s">
        <v>215</v>
      </c>
      <c r="C199" t="s">
        <v>2897</v>
      </c>
      <c r="D199" t="s">
        <v>3931</v>
      </c>
      <c r="E199" t="s">
        <v>3937</v>
      </c>
      <c r="F199" t="s">
        <v>3950</v>
      </c>
      <c r="G199">
        <v>641001</v>
      </c>
      <c r="H199" t="s">
        <v>3963</v>
      </c>
      <c r="I199" t="s">
        <v>3965</v>
      </c>
      <c r="J199" t="s">
        <v>3972</v>
      </c>
      <c r="K199" t="s">
        <v>4029</v>
      </c>
      <c r="L199">
        <v>1</v>
      </c>
      <c r="M199">
        <v>8641</v>
      </c>
      <c r="N199">
        <v>8641</v>
      </c>
      <c r="O199">
        <v>2024</v>
      </c>
      <c r="P199">
        <v>8</v>
      </c>
      <c r="Q199" t="s">
        <v>4054</v>
      </c>
      <c r="R199" t="s">
        <v>4066</v>
      </c>
      <c r="S199" t="s">
        <v>4078</v>
      </c>
    </row>
    <row r="200" spans="1:19" x14ac:dyDescent="0.35">
      <c r="A200" s="1">
        <v>45533</v>
      </c>
      <c r="B200" t="s">
        <v>216</v>
      </c>
      <c r="C200" t="s">
        <v>2898</v>
      </c>
      <c r="D200" t="s">
        <v>3932</v>
      </c>
      <c r="E200" t="s">
        <v>3935</v>
      </c>
      <c r="F200" t="s">
        <v>3951</v>
      </c>
      <c r="G200">
        <v>122001</v>
      </c>
      <c r="H200" t="s">
        <v>3963</v>
      </c>
      <c r="I200" t="s">
        <v>3964</v>
      </c>
      <c r="J200" t="s">
        <v>3974</v>
      </c>
      <c r="K200" t="s">
        <v>3994</v>
      </c>
      <c r="L200">
        <v>1</v>
      </c>
      <c r="M200">
        <v>61747</v>
      </c>
      <c r="N200">
        <v>61747</v>
      </c>
      <c r="O200">
        <v>2024</v>
      </c>
      <c r="P200">
        <v>8</v>
      </c>
      <c r="Q200" t="s">
        <v>4054</v>
      </c>
      <c r="R200" t="s">
        <v>4066</v>
      </c>
      <c r="S200" t="s">
        <v>4078</v>
      </c>
    </row>
    <row r="201" spans="1:19" x14ac:dyDescent="0.35">
      <c r="A201" s="1">
        <v>45533</v>
      </c>
      <c r="B201" t="s">
        <v>217</v>
      </c>
      <c r="C201" t="s">
        <v>2899</v>
      </c>
      <c r="D201" t="s">
        <v>3931</v>
      </c>
      <c r="E201" t="s">
        <v>3934</v>
      </c>
      <c r="F201" t="s">
        <v>3941</v>
      </c>
      <c r="G201">
        <v>800001</v>
      </c>
      <c r="H201" t="s">
        <v>3963</v>
      </c>
      <c r="I201" t="s">
        <v>3968</v>
      </c>
      <c r="J201" t="s">
        <v>3977</v>
      </c>
      <c r="K201" t="s">
        <v>4041</v>
      </c>
      <c r="L201">
        <v>3</v>
      </c>
      <c r="M201">
        <v>4096</v>
      </c>
      <c r="N201">
        <v>12288</v>
      </c>
      <c r="O201">
        <v>2024</v>
      </c>
      <c r="P201">
        <v>8</v>
      </c>
      <c r="Q201" t="s">
        <v>4054</v>
      </c>
      <c r="R201" t="s">
        <v>4066</v>
      </c>
      <c r="S201" t="s">
        <v>4078</v>
      </c>
    </row>
    <row r="202" spans="1:19" x14ac:dyDescent="0.35">
      <c r="A202" s="1">
        <v>45533</v>
      </c>
      <c r="B202" t="s">
        <v>218</v>
      </c>
      <c r="C202" t="s">
        <v>2782</v>
      </c>
      <c r="D202" t="s">
        <v>3931</v>
      </c>
      <c r="E202" t="s">
        <v>3935</v>
      </c>
      <c r="F202" t="s">
        <v>3951</v>
      </c>
      <c r="G202">
        <v>122001</v>
      </c>
      <c r="H202" t="s">
        <v>3962</v>
      </c>
      <c r="I202" t="s">
        <v>3967</v>
      </c>
      <c r="J202" t="s">
        <v>3978</v>
      </c>
      <c r="K202" t="s">
        <v>4050</v>
      </c>
      <c r="L202">
        <v>2</v>
      </c>
      <c r="M202">
        <v>444</v>
      </c>
      <c r="N202">
        <v>888</v>
      </c>
      <c r="O202">
        <v>2024</v>
      </c>
      <c r="P202">
        <v>8</v>
      </c>
      <c r="Q202" t="s">
        <v>4054</v>
      </c>
      <c r="R202" t="s">
        <v>4066</v>
      </c>
      <c r="S202" t="s">
        <v>4078</v>
      </c>
    </row>
    <row r="203" spans="1:19" x14ac:dyDescent="0.35">
      <c r="A203" s="1">
        <v>45534</v>
      </c>
      <c r="B203" t="s">
        <v>219</v>
      </c>
      <c r="C203" t="s">
        <v>2900</v>
      </c>
      <c r="D203" t="s">
        <v>3932</v>
      </c>
      <c r="E203" t="s">
        <v>3936</v>
      </c>
      <c r="F203" t="s">
        <v>3940</v>
      </c>
      <c r="G203">
        <v>422001</v>
      </c>
      <c r="H203" t="s">
        <v>3963</v>
      </c>
      <c r="I203" t="s">
        <v>3966</v>
      </c>
      <c r="J203" t="s">
        <v>3973</v>
      </c>
      <c r="K203" t="s">
        <v>4047</v>
      </c>
      <c r="L203">
        <v>2</v>
      </c>
      <c r="M203">
        <v>694</v>
      </c>
      <c r="N203">
        <v>1388</v>
      </c>
      <c r="O203">
        <v>2024</v>
      </c>
      <c r="P203">
        <v>8</v>
      </c>
      <c r="Q203" t="s">
        <v>4054</v>
      </c>
      <c r="R203" t="s">
        <v>4066</v>
      </c>
      <c r="S203" t="s">
        <v>4078</v>
      </c>
    </row>
    <row r="204" spans="1:19" x14ac:dyDescent="0.35">
      <c r="A204" s="1">
        <v>45534</v>
      </c>
      <c r="B204" t="s">
        <v>220</v>
      </c>
      <c r="C204" t="s">
        <v>2901</v>
      </c>
      <c r="D204" t="s">
        <v>3931</v>
      </c>
      <c r="E204" t="s">
        <v>3936</v>
      </c>
      <c r="F204" t="s">
        <v>3957</v>
      </c>
      <c r="G204">
        <v>395003</v>
      </c>
      <c r="H204" t="s">
        <v>3963</v>
      </c>
      <c r="I204" t="s">
        <v>3964</v>
      </c>
      <c r="J204" t="s">
        <v>3974</v>
      </c>
      <c r="K204" t="s">
        <v>4039</v>
      </c>
      <c r="L204">
        <v>2</v>
      </c>
      <c r="M204">
        <v>66056</v>
      </c>
      <c r="N204">
        <v>132112</v>
      </c>
      <c r="O204">
        <v>2024</v>
      </c>
      <c r="P204">
        <v>8</v>
      </c>
      <c r="Q204" t="s">
        <v>4054</v>
      </c>
      <c r="R204" t="s">
        <v>4066</v>
      </c>
      <c r="S204" t="s">
        <v>4078</v>
      </c>
    </row>
    <row r="205" spans="1:19" x14ac:dyDescent="0.35">
      <c r="A205" s="1">
        <v>45534</v>
      </c>
      <c r="B205" t="s">
        <v>221</v>
      </c>
      <c r="C205" t="s">
        <v>2902</v>
      </c>
      <c r="D205" t="s">
        <v>3931</v>
      </c>
      <c r="E205" t="s">
        <v>3937</v>
      </c>
      <c r="F205" t="s">
        <v>3950</v>
      </c>
      <c r="G205">
        <v>641001</v>
      </c>
      <c r="H205" t="s">
        <v>3963</v>
      </c>
      <c r="I205" t="s">
        <v>3969</v>
      </c>
      <c r="J205" t="s">
        <v>3980</v>
      </c>
      <c r="K205" t="s">
        <v>4002</v>
      </c>
      <c r="L205">
        <v>1</v>
      </c>
      <c r="M205">
        <v>123</v>
      </c>
      <c r="N205">
        <v>123</v>
      </c>
      <c r="O205">
        <v>2024</v>
      </c>
      <c r="P205">
        <v>8</v>
      </c>
      <c r="Q205" t="s">
        <v>4054</v>
      </c>
      <c r="R205" t="s">
        <v>4066</v>
      </c>
      <c r="S205" t="s">
        <v>4078</v>
      </c>
    </row>
    <row r="206" spans="1:19" x14ac:dyDescent="0.35">
      <c r="A206" s="1">
        <v>45534</v>
      </c>
      <c r="B206" t="s">
        <v>222</v>
      </c>
      <c r="C206" t="s">
        <v>2903</v>
      </c>
      <c r="D206" t="s">
        <v>3931</v>
      </c>
      <c r="E206" t="s">
        <v>3937</v>
      </c>
      <c r="F206" t="s">
        <v>3949</v>
      </c>
      <c r="G206">
        <v>560001</v>
      </c>
      <c r="H206" t="s">
        <v>3962</v>
      </c>
      <c r="I206" t="s">
        <v>3967</v>
      </c>
      <c r="J206" t="s">
        <v>3975</v>
      </c>
      <c r="K206" t="s">
        <v>4009</v>
      </c>
      <c r="L206">
        <v>2</v>
      </c>
      <c r="M206">
        <v>1661</v>
      </c>
      <c r="N206">
        <v>3322</v>
      </c>
      <c r="O206">
        <v>2024</v>
      </c>
      <c r="P206">
        <v>8</v>
      </c>
      <c r="Q206" t="s">
        <v>4054</v>
      </c>
      <c r="R206" t="s">
        <v>4066</v>
      </c>
      <c r="S206" t="s">
        <v>4078</v>
      </c>
    </row>
    <row r="207" spans="1:19" x14ac:dyDescent="0.35">
      <c r="A207" s="1">
        <v>45534</v>
      </c>
      <c r="B207" t="s">
        <v>223</v>
      </c>
      <c r="C207" t="s">
        <v>2904</v>
      </c>
      <c r="D207" t="s">
        <v>3931</v>
      </c>
      <c r="E207" t="s">
        <v>3936</v>
      </c>
      <c r="F207" t="s">
        <v>3957</v>
      </c>
      <c r="G207">
        <v>395003</v>
      </c>
      <c r="H207" t="s">
        <v>3962</v>
      </c>
      <c r="I207" t="s">
        <v>3966</v>
      </c>
      <c r="J207" t="s">
        <v>3990</v>
      </c>
      <c r="K207" t="s">
        <v>4034</v>
      </c>
      <c r="L207">
        <v>2</v>
      </c>
      <c r="M207">
        <v>124</v>
      </c>
      <c r="N207">
        <v>248</v>
      </c>
      <c r="O207">
        <v>2024</v>
      </c>
      <c r="P207">
        <v>8</v>
      </c>
      <c r="Q207" t="s">
        <v>4054</v>
      </c>
      <c r="R207" t="s">
        <v>4066</v>
      </c>
      <c r="S207" t="s">
        <v>4078</v>
      </c>
    </row>
    <row r="208" spans="1:19" x14ac:dyDescent="0.35">
      <c r="A208" s="1">
        <v>45534</v>
      </c>
      <c r="B208" t="s">
        <v>224</v>
      </c>
      <c r="C208" t="s">
        <v>2905</v>
      </c>
      <c r="D208" t="s">
        <v>3931</v>
      </c>
      <c r="E208" t="s">
        <v>3935</v>
      </c>
      <c r="F208" t="s">
        <v>3951</v>
      </c>
      <c r="G208">
        <v>122001</v>
      </c>
      <c r="H208" t="s">
        <v>3962</v>
      </c>
      <c r="I208" t="s">
        <v>3964</v>
      </c>
      <c r="J208" t="s">
        <v>3974</v>
      </c>
      <c r="K208" t="s">
        <v>4039</v>
      </c>
      <c r="L208">
        <v>1</v>
      </c>
      <c r="M208">
        <v>68426</v>
      </c>
      <c r="N208">
        <v>68426</v>
      </c>
      <c r="O208">
        <v>2024</v>
      </c>
      <c r="P208">
        <v>8</v>
      </c>
      <c r="Q208" t="s">
        <v>4054</v>
      </c>
      <c r="R208" t="s">
        <v>4066</v>
      </c>
      <c r="S208" t="s">
        <v>4078</v>
      </c>
    </row>
    <row r="209" spans="1:19" x14ac:dyDescent="0.35">
      <c r="A209" s="1">
        <v>45534</v>
      </c>
      <c r="B209" t="s">
        <v>225</v>
      </c>
      <c r="C209" t="s">
        <v>2906</v>
      </c>
      <c r="D209" t="s">
        <v>3931</v>
      </c>
      <c r="E209" t="s">
        <v>3937</v>
      </c>
      <c r="F209" t="s">
        <v>3960</v>
      </c>
      <c r="G209">
        <v>682001</v>
      </c>
      <c r="H209" t="s">
        <v>3963</v>
      </c>
      <c r="I209" t="s">
        <v>3969</v>
      </c>
      <c r="J209" t="s">
        <v>3980</v>
      </c>
      <c r="K209" t="s">
        <v>4002</v>
      </c>
      <c r="L209">
        <v>8</v>
      </c>
      <c r="M209">
        <v>127</v>
      </c>
      <c r="N209">
        <v>1016</v>
      </c>
      <c r="O209">
        <v>2024</v>
      </c>
      <c r="P209">
        <v>8</v>
      </c>
      <c r="Q209" t="s">
        <v>4054</v>
      </c>
      <c r="R209" t="s">
        <v>4066</v>
      </c>
      <c r="S209" t="s">
        <v>4078</v>
      </c>
    </row>
    <row r="210" spans="1:19" x14ac:dyDescent="0.35">
      <c r="A210" s="1">
        <v>45535</v>
      </c>
      <c r="B210" t="s">
        <v>226</v>
      </c>
      <c r="C210" t="s">
        <v>2907</v>
      </c>
      <c r="D210" t="s">
        <v>3931</v>
      </c>
      <c r="E210" t="s">
        <v>3936</v>
      </c>
      <c r="F210" t="s">
        <v>3947</v>
      </c>
      <c r="G210">
        <v>380001</v>
      </c>
      <c r="H210" t="s">
        <v>3963</v>
      </c>
      <c r="I210" t="s">
        <v>3970</v>
      </c>
      <c r="J210" t="s">
        <v>3982</v>
      </c>
      <c r="K210" t="s">
        <v>4010</v>
      </c>
      <c r="L210">
        <v>5</v>
      </c>
      <c r="M210">
        <v>126</v>
      </c>
      <c r="N210">
        <v>630</v>
      </c>
      <c r="O210">
        <v>2024</v>
      </c>
      <c r="P210">
        <v>8</v>
      </c>
      <c r="Q210" t="s">
        <v>4054</v>
      </c>
      <c r="R210" t="s">
        <v>4066</v>
      </c>
      <c r="S210" t="s">
        <v>4078</v>
      </c>
    </row>
    <row r="211" spans="1:19" x14ac:dyDescent="0.35">
      <c r="A211" s="1">
        <v>45535</v>
      </c>
      <c r="B211" t="s">
        <v>227</v>
      </c>
      <c r="C211" t="s">
        <v>2908</v>
      </c>
      <c r="D211" t="s">
        <v>3932</v>
      </c>
      <c r="E211" t="s">
        <v>3934</v>
      </c>
      <c r="F211" t="s">
        <v>3941</v>
      </c>
      <c r="G211">
        <v>800001</v>
      </c>
      <c r="H211" t="s">
        <v>3963</v>
      </c>
      <c r="I211" t="s">
        <v>3964</v>
      </c>
      <c r="J211" t="s">
        <v>3971</v>
      </c>
      <c r="K211" t="s">
        <v>3991</v>
      </c>
      <c r="L211">
        <v>1</v>
      </c>
      <c r="M211">
        <v>454</v>
      </c>
      <c r="N211">
        <v>454</v>
      </c>
      <c r="O211">
        <v>2024</v>
      </c>
      <c r="P211">
        <v>8</v>
      </c>
      <c r="Q211" t="s">
        <v>4054</v>
      </c>
      <c r="R211" t="s">
        <v>4066</v>
      </c>
      <c r="S211" t="s">
        <v>4078</v>
      </c>
    </row>
    <row r="212" spans="1:19" x14ac:dyDescent="0.35">
      <c r="A212" s="1">
        <v>45535</v>
      </c>
      <c r="B212" t="s">
        <v>228</v>
      </c>
      <c r="C212" t="s">
        <v>2909</v>
      </c>
      <c r="D212" t="s">
        <v>3931</v>
      </c>
      <c r="E212" t="s">
        <v>3936</v>
      </c>
      <c r="F212" t="s">
        <v>3946</v>
      </c>
      <c r="G212">
        <v>400001</v>
      </c>
      <c r="H212" t="s">
        <v>3963</v>
      </c>
      <c r="I212" t="s">
        <v>3969</v>
      </c>
      <c r="J212" t="s">
        <v>3987</v>
      </c>
      <c r="K212" t="s">
        <v>4049</v>
      </c>
      <c r="L212">
        <v>2</v>
      </c>
      <c r="M212">
        <v>684</v>
      </c>
      <c r="N212">
        <v>1368</v>
      </c>
      <c r="O212">
        <v>2024</v>
      </c>
      <c r="P212">
        <v>8</v>
      </c>
      <c r="Q212" t="s">
        <v>4054</v>
      </c>
      <c r="R212" t="s">
        <v>4066</v>
      </c>
      <c r="S212" t="s">
        <v>4078</v>
      </c>
    </row>
    <row r="213" spans="1:19" x14ac:dyDescent="0.35">
      <c r="A213" s="1">
        <v>45535</v>
      </c>
      <c r="B213" t="s">
        <v>229</v>
      </c>
      <c r="C213" t="s">
        <v>2910</v>
      </c>
      <c r="D213" t="s">
        <v>3931</v>
      </c>
      <c r="E213" t="s">
        <v>3934</v>
      </c>
      <c r="F213" t="s">
        <v>3943</v>
      </c>
      <c r="G213">
        <v>713216</v>
      </c>
      <c r="H213" t="s">
        <v>3963</v>
      </c>
      <c r="I213" t="s">
        <v>3964</v>
      </c>
      <c r="J213" t="s">
        <v>3983</v>
      </c>
      <c r="K213" t="s">
        <v>4019</v>
      </c>
      <c r="L213">
        <v>2</v>
      </c>
      <c r="M213">
        <v>36356</v>
      </c>
      <c r="N213">
        <v>72712</v>
      </c>
      <c r="O213">
        <v>2024</v>
      </c>
      <c r="P213">
        <v>8</v>
      </c>
      <c r="Q213" t="s">
        <v>4054</v>
      </c>
      <c r="R213" t="s">
        <v>4066</v>
      </c>
      <c r="S213" t="s">
        <v>4078</v>
      </c>
    </row>
    <row r="214" spans="1:19" x14ac:dyDescent="0.35">
      <c r="A214" s="1">
        <v>45535</v>
      </c>
      <c r="B214" t="s">
        <v>230</v>
      </c>
      <c r="C214" t="s">
        <v>2911</v>
      </c>
      <c r="D214" t="s">
        <v>3931</v>
      </c>
      <c r="E214" t="s">
        <v>3937</v>
      </c>
      <c r="F214" t="s">
        <v>3942</v>
      </c>
      <c r="G214">
        <v>500001</v>
      </c>
      <c r="H214" t="s">
        <v>3962</v>
      </c>
      <c r="I214" t="s">
        <v>3966</v>
      </c>
      <c r="J214" t="s">
        <v>3989</v>
      </c>
      <c r="K214" t="s">
        <v>4026</v>
      </c>
      <c r="L214">
        <v>4</v>
      </c>
      <c r="M214">
        <v>235</v>
      </c>
      <c r="N214">
        <v>940</v>
      </c>
      <c r="O214">
        <v>2024</v>
      </c>
      <c r="P214">
        <v>8</v>
      </c>
      <c r="Q214" t="s">
        <v>4054</v>
      </c>
      <c r="R214" t="s">
        <v>4066</v>
      </c>
      <c r="S214" t="s">
        <v>4078</v>
      </c>
    </row>
    <row r="215" spans="1:19" x14ac:dyDescent="0.35">
      <c r="A215" s="1">
        <v>45535</v>
      </c>
      <c r="B215" t="s">
        <v>231</v>
      </c>
      <c r="C215" t="s">
        <v>2912</v>
      </c>
      <c r="D215" t="s">
        <v>3932</v>
      </c>
      <c r="E215" t="s">
        <v>3937</v>
      </c>
      <c r="F215" t="s">
        <v>3950</v>
      </c>
      <c r="G215">
        <v>641001</v>
      </c>
      <c r="H215" t="s">
        <v>3963</v>
      </c>
      <c r="I215" t="s">
        <v>3968</v>
      </c>
      <c r="J215" t="s">
        <v>3977</v>
      </c>
      <c r="K215" t="s">
        <v>3997</v>
      </c>
      <c r="L215">
        <v>1</v>
      </c>
      <c r="M215">
        <v>14031</v>
      </c>
      <c r="N215">
        <v>14031</v>
      </c>
      <c r="O215">
        <v>2024</v>
      </c>
      <c r="P215">
        <v>8</v>
      </c>
      <c r="Q215" t="s">
        <v>4054</v>
      </c>
      <c r="R215" t="s">
        <v>4066</v>
      </c>
      <c r="S215" t="s">
        <v>4078</v>
      </c>
    </row>
    <row r="216" spans="1:19" x14ac:dyDescent="0.35">
      <c r="A216" s="1">
        <v>45536</v>
      </c>
      <c r="B216" t="s">
        <v>232</v>
      </c>
      <c r="C216" t="s">
        <v>2913</v>
      </c>
      <c r="D216" t="s">
        <v>3931</v>
      </c>
      <c r="E216" t="s">
        <v>3934</v>
      </c>
      <c r="F216" t="s">
        <v>3954</v>
      </c>
      <c r="G216">
        <v>834001</v>
      </c>
      <c r="H216" t="s">
        <v>3963</v>
      </c>
      <c r="I216" t="s">
        <v>3968</v>
      </c>
      <c r="J216" t="s">
        <v>3977</v>
      </c>
      <c r="K216" t="s">
        <v>3997</v>
      </c>
      <c r="L216">
        <v>5</v>
      </c>
      <c r="M216">
        <v>14520</v>
      </c>
      <c r="N216">
        <v>72600</v>
      </c>
      <c r="O216">
        <v>2024</v>
      </c>
      <c r="P216">
        <v>9</v>
      </c>
      <c r="Q216" t="s">
        <v>4055</v>
      </c>
      <c r="R216" t="s">
        <v>4067</v>
      </c>
      <c r="S216" t="s">
        <v>4078</v>
      </c>
    </row>
    <row r="217" spans="1:19" x14ac:dyDescent="0.35">
      <c r="A217" s="1">
        <v>45536</v>
      </c>
      <c r="B217" t="s">
        <v>233</v>
      </c>
      <c r="C217" t="s">
        <v>2914</v>
      </c>
      <c r="D217" t="s">
        <v>3933</v>
      </c>
      <c r="E217" t="s">
        <v>3936</v>
      </c>
      <c r="F217" t="s">
        <v>3940</v>
      </c>
      <c r="G217">
        <v>422001</v>
      </c>
      <c r="H217" t="s">
        <v>3962</v>
      </c>
      <c r="I217" t="s">
        <v>3965</v>
      </c>
      <c r="J217" t="s">
        <v>3972</v>
      </c>
      <c r="K217" t="s">
        <v>4038</v>
      </c>
      <c r="L217">
        <v>2</v>
      </c>
      <c r="M217">
        <v>3150</v>
      </c>
      <c r="N217">
        <v>6300</v>
      </c>
      <c r="O217">
        <v>2024</v>
      </c>
      <c r="P217">
        <v>9</v>
      </c>
      <c r="Q217" t="s">
        <v>4055</v>
      </c>
      <c r="R217" t="s">
        <v>4067</v>
      </c>
      <c r="S217" t="s">
        <v>4078</v>
      </c>
    </row>
    <row r="218" spans="1:19" x14ac:dyDescent="0.35">
      <c r="A218" s="1">
        <v>45536</v>
      </c>
      <c r="B218" t="s">
        <v>234</v>
      </c>
      <c r="C218" t="s">
        <v>2915</v>
      </c>
      <c r="D218" t="s">
        <v>3932</v>
      </c>
      <c r="E218" t="s">
        <v>3937</v>
      </c>
      <c r="F218" t="s">
        <v>3942</v>
      </c>
      <c r="G218">
        <v>500001</v>
      </c>
      <c r="H218" t="s">
        <v>3962</v>
      </c>
      <c r="I218" t="s">
        <v>3968</v>
      </c>
      <c r="J218" t="s">
        <v>3986</v>
      </c>
      <c r="K218" t="s">
        <v>4045</v>
      </c>
      <c r="L218">
        <v>5</v>
      </c>
      <c r="M218">
        <v>3045</v>
      </c>
      <c r="N218">
        <v>15225</v>
      </c>
      <c r="O218">
        <v>2024</v>
      </c>
      <c r="P218">
        <v>9</v>
      </c>
      <c r="Q218" t="s">
        <v>4055</v>
      </c>
      <c r="R218" t="s">
        <v>4067</v>
      </c>
      <c r="S218" t="s">
        <v>4078</v>
      </c>
    </row>
    <row r="219" spans="1:19" x14ac:dyDescent="0.35">
      <c r="A219" s="1">
        <v>45536</v>
      </c>
      <c r="B219" t="s">
        <v>235</v>
      </c>
      <c r="C219" t="s">
        <v>2916</v>
      </c>
      <c r="D219" t="s">
        <v>3931</v>
      </c>
      <c r="E219" t="s">
        <v>3935</v>
      </c>
      <c r="F219" t="s">
        <v>3959</v>
      </c>
      <c r="G219">
        <v>302001</v>
      </c>
      <c r="H219" t="s">
        <v>3962</v>
      </c>
      <c r="I219" t="s">
        <v>3969</v>
      </c>
      <c r="J219" t="s">
        <v>3987</v>
      </c>
      <c r="K219" t="s">
        <v>4036</v>
      </c>
      <c r="L219">
        <v>7</v>
      </c>
      <c r="M219">
        <v>292</v>
      </c>
      <c r="N219">
        <v>2044</v>
      </c>
      <c r="O219">
        <v>2024</v>
      </c>
      <c r="P219">
        <v>9</v>
      </c>
      <c r="Q219" t="s">
        <v>4055</v>
      </c>
      <c r="R219" t="s">
        <v>4067</v>
      </c>
      <c r="S219" t="s">
        <v>4078</v>
      </c>
    </row>
    <row r="220" spans="1:19" x14ac:dyDescent="0.35">
      <c r="A220" s="1">
        <v>45536</v>
      </c>
      <c r="B220" t="s">
        <v>236</v>
      </c>
      <c r="C220" t="s">
        <v>2917</v>
      </c>
      <c r="D220" t="s">
        <v>3933</v>
      </c>
      <c r="E220" t="s">
        <v>3937</v>
      </c>
      <c r="F220" t="s">
        <v>3950</v>
      </c>
      <c r="G220">
        <v>641001</v>
      </c>
      <c r="H220" t="s">
        <v>3963</v>
      </c>
      <c r="I220" t="s">
        <v>3969</v>
      </c>
      <c r="J220" t="s">
        <v>3987</v>
      </c>
      <c r="K220" t="s">
        <v>4018</v>
      </c>
      <c r="L220">
        <v>10</v>
      </c>
      <c r="M220">
        <v>236</v>
      </c>
      <c r="N220">
        <v>2360</v>
      </c>
      <c r="O220">
        <v>2024</v>
      </c>
      <c r="P220">
        <v>9</v>
      </c>
      <c r="Q220" t="s">
        <v>4055</v>
      </c>
      <c r="R220" t="s">
        <v>4067</v>
      </c>
      <c r="S220" t="s">
        <v>4078</v>
      </c>
    </row>
    <row r="221" spans="1:19" x14ac:dyDescent="0.35">
      <c r="A221" s="1">
        <v>45536</v>
      </c>
      <c r="B221" t="s">
        <v>237</v>
      </c>
      <c r="C221" t="s">
        <v>2836</v>
      </c>
      <c r="D221" t="s">
        <v>3932</v>
      </c>
      <c r="E221" t="s">
        <v>3937</v>
      </c>
      <c r="F221" t="s">
        <v>3960</v>
      </c>
      <c r="G221">
        <v>682001</v>
      </c>
      <c r="H221" t="s">
        <v>3962</v>
      </c>
      <c r="I221" t="s">
        <v>3970</v>
      </c>
      <c r="J221" t="s">
        <v>3971</v>
      </c>
      <c r="K221" t="s">
        <v>4048</v>
      </c>
      <c r="L221">
        <v>4</v>
      </c>
      <c r="M221">
        <v>194</v>
      </c>
      <c r="N221">
        <v>776</v>
      </c>
      <c r="O221">
        <v>2024</v>
      </c>
      <c r="P221">
        <v>9</v>
      </c>
      <c r="Q221" t="s">
        <v>4055</v>
      </c>
      <c r="R221" t="s">
        <v>4067</v>
      </c>
      <c r="S221" t="s">
        <v>4078</v>
      </c>
    </row>
    <row r="222" spans="1:19" x14ac:dyDescent="0.35">
      <c r="A222" s="1">
        <v>45536</v>
      </c>
      <c r="B222" t="s">
        <v>238</v>
      </c>
      <c r="C222" t="s">
        <v>2918</v>
      </c>
      <c r="D222" t="s">
        <v>3931</v>
      </c>
      <c r="E222" t="s">
        <v>3937</v>
      </c>
      <c r="F222" t="s">
        <v>3953</v>
      </c>
      <c r="G222">
        <v>570001</v>
      </c>
      <c r="H222" t="s">
        <v>3963</v>
      </c>
      <c r="I222" t="s">
        <v>3965</v>
      </c>
      <c r="J222" t="s">
        <v>3976</v>
      </c>
      <c r="K222" t="s">
        <v>4043</v>
      </c>
      <c r="L222">
        <v>1</v>
      </c>
      <c r="M222">
        <v>6568</v>
      </c>
      <c r="N222">
        <v>6568</v>
      </c>
      <c r="O222">
        <v>2024</v>
      </c>
      <c r="P222">
        <v>9</v>
      </c>
      <c r="Q222" t="s">
        <v>4055</v>
      </c>
      <c r="R222" t="s">
        <v>4067</v>
      </c>
      <c r="S222" t="s">
        <v>4078</v>
      </c>
    </row>
    <row r="223" spans="1:19" x14ac:dyDescent="0.35">
      <c r="A223" s="1">
        <v>45536</v>
      </c>
      <c r="B223" t="s">
        <v>239</v>
      </c>
      <c r="C223" t="s">
        <v>2919</v>
      </c>
      <c r="D223" t="s">
        <v>3931</v>
      </c>
      <c r="E223" t="s">
        <v>3937</v>
      </c>
      <c r="F223" t="s">
        <v>3949</v>
      </c>
      <c r="G223">
        <v>560001</v>
      </c>
      <c r="H223" t="s">
        <v>3962</v>
      </c>
      <c r="I223" t="s">
        <v>3968</v>
      </c>
      <c r="J223" t="s">
        <v>3977</v>
      </c>
      <c r="K223" t="s">
        <v>4005</v>
      </c>
      <c r="L223">
        <v>1</v>
      </c>
      <c r="M223">
        <v>2888</v>
      </c>
      <c r="N223">
        <v>2888</v>
      </c>
      <c r="O223">
        <v>2024</v>
      </c>
      <c r="P223">
        <v>9</v>
      </c>
      <c r="Q223" t="s">
        <v>4055</v>
      </c>
      <c r="R223" t="s">
        <v>4067</v>
      </c>
      <c r="S223" t="s">
        <v>4078</v>
      </c>
    </row>
    <row r="224" spans="1:19" x14ac:dyDescent="0.35">
      <c r="A224" s="1">
        <v>45536</v>
      </c>
      <c r="B224" t="s">
        <v>240</v>
      </c>
      <c r="C224" t="s">
        <v>2920</v>
      </c>
      <c r="D224" t="s">
        <v>3932</v>
      </c>
      <c r="E224" t="s">
        <v>3937</v>
      </c>
      <c r="F224" t="s">
        <v>3950</v>
      </c>
      <c r="G224">
        <v>641001</v>
      </c>
      <c r="H224" t="s">
        <v>3962</v>
      </c>
      <c r="I224" t="s">
        <v>3965</v>
      </c>
      <c r="J224" t="s">
        <v>3972</v>
      </c>
      <c r="K224" t="s">
        <v>4029</v>
      </c>
      <c r="L224">
        <v>1</v>
      </c>
      <c r="M224">
        <v>7148</v>
      </c>
      <c r="N224">
        <v>7148</v>
      </c>
      <c r="O224">
        <v>2024</v>
      </c>
      <c r="P224">
        <v>9</v>
      </c>
      <c r="Q224" t="s">
        <v>4055</v>
      </c>
      <c r="R224" t="s">
        <v>4067</v>
      </c>
      <c r="S224" t="s">
        <v>4078</v>
      </c>
    </row>
    <row r="225" spans="1:19" x14ac:dyDescent="0.35">
      <c r="A225" s="1">
        <v>45536</v>
      </c>
      <c r="B225" t="s">
        <v>241</v>
      </c>
      <c r="C225" t="s">
        <v>2878</v>
      </c>
      <c r="D225" t="s">
        <v>3931</v>
      </c>
      <c r="E225" t="s">
        <v>3935</v>
      </c>
      <c r="F225" t="s">
        <v>3944</v>
      </c>
      <c r="G225">
        <v>226001</v>
      </c>
      <c r="H225" t="s">
        <v>3963</v>
      </c>
      <c r="I225" t="s">
        <v>3965</v>
      </c>
      <c r="J225" t="s">
        <v>3972</v>
      </c>
      <c r="K225" t="s">
        <v>3992</v>
      </c>
      <c r="L225">
        <v>1</v>
      </c>
      <c r="M225">
        <v>1768</v>
      </c>
      <c r="N225">
        <v>1768</v>
      </c>
      <c r="O225">
        <v>2024</v>
      </c>
      <c r="P225">
        <v>9</v>
      </c>
      <c r="Q225" t="s">
        <v>4055</v>
      </c>
      <c r="R225" t="s">
        <v>4067</v>
      </c>
      <c r="S225" t="s">
        <v>4078</v>
      </c>
    </row>
    <row r="226" spans="1:19" x14ac:dyDescent="0.35">
      <c r="A226" s="1">
        <v>45536</v>
      </c>
      <c r="B226" t="s">
        <v>242</v>
      </c>
      <c r="C226" t="s">
        <v>2921</v>
      </c>
      <c r="D226" t="s">
        <v>3931</v>
      </c>
      <c r="E226" t="s">
        <v>3935</v>
      </c>
      <c r="F226" t="s">
        <v>3951</v>
      </c>
      <c r="G226">
        <v>122001</v>
      </c>
      <c r="H226" t="s">
        <v>3962</v>
      </c>
      <c r="I226" t="s">
        <v>3966</v>
      </c>
      <c r="J226" t="s">
        <v>3973</v>
      </c>
      <c r="K226" t="s">
        <v>3993</v>
      </c>
      <c r="L226">
        <v>1</v>
      </c>
      <c r="M226">
        <v>373</v>
      </c>
      <c r="N226">
        <v>373</v>
      </c>
      <c r="O226">
        <v>2024</v>
      </c>
      <c r="P226">
        <v>9</v>
      </c>
      <c r="Q226" t="s">
        <v>4055</v>
      </c>
      <c r="R226" t="s">
        <v>4067</v>
      </c>
      <c r="S226" t="s">
        <v>4078</v>
      </c>
    </row>
    <row r="227" spans="1:19" x14ac:dyDescent="0.35">
      <c r="A227" s="1">
        <v>45536</v>
      </c>
      <c r="B227" t="s">
        <v>243</v>
      </c>
      <c r="C227" t="s">
        <v>2922</v>
      </c>
      <c r="D227" t="s">
        <v>3931</v>
      </c>
      <c r="E227" t="s">
        <v>3935</v>
      </c>
      <c r="F227" t="s">
        <v>3952</v>
      </c>
      <c r="G227">
        <v>201301</v>
      </c>
      <c r="H227" t="s">
        <v>3962</v>
      </c>
      <c r="I227" t="s">
        <v>3965</v>
      </c>
      <c r="J227" t="s">
        <v>3972</v>
      </c>
      <c r="K227" t="s">
        <v>4038</v>
      </c>
      <c r="L227">
        <v>3</v>
      </c>
      <c r="M227">
        <v>6796</v>
      </c>
      <c r="N227">
        <v>20388</v>
      </c>
      <c r="O227">
        <v>2024</v>
      </c>
      <c r="P227">
        <v>9</v>
      </c>
      <c r="Q227" t="s">
        <v>4055</v>
      </c>
      <c r="R227" t="s">
        <v>4067</v>
      </c>
      <c r="S227" t="s">
        <v>4078</v>
      </c>
    </row>
    <row r="228" spans="1:19" x14ac:dyDescent="0.35">
      <c r="A228" s="1">
        <v>45536</v>
      </c>
      <c r="B228" t="s">
        <v>244</v>
      </c>
      <c r="C228" t="s">
        <v>2923</v>
      </c>
      <c r="D228" t="s">
        <v>3932</v>
      </c>
      <c r="E228" t="s">
        <v>3935</v>
      </c>
      <c r="F228" t="s">
        <v>3952</v>
      </c>
      <c r="G228">
        <v>201301</v>
      </c>
      <c r="H228" t="s">
        <v>3963</v>
      </c>
      <c r="I228" t="s">
        <v>3968</v>
      </c>
      <c r="J228" t="s">
        <v>3977</v>
      </c>
      <c r="K228" t="s">
        <v>3997</v>
      </c>
      <c r="L228">
        <v>1</v>
      </c>
      <c r="M228">
        <v>11798</v>
      </c>
      <c r="N228">
        <v>11798</v>
      </c>
      <c r="O228">
        <v>2024</v>
      </c>
      <c r="P228">
        <v>9</v>
      </c>
      <c r="Q228" t="s">
        <v>4055</v>
      </c>
      <c r="R228" t="s">
        <v>4067</v>
      </c>
      <c r="S228" t="s">
        <v>4078</v>
      </c>
    </row>
    <row r="229" spans="1:19" x14ac:dyDescent="0.35">
      <c r="A229" s="1">
        <v>45537</v>
      </c>
      <c r="B229" t="s">
        <v>245</v>
      </c>
      <c r="C229" t="s">
        <v>2924</v>
      </c>
      <c r="D229" t="s">
        <v>3931</v>
      </c>
      <c r="E229" t="s">
        <v>3937</v>
      </c>
      <c r="F229" t="s">
        <v>3949</v>
      </c>
      <c r="G229">
        <v>560001</v>
      </c>
      <c r="H229" t="s">
        <v>3962</v>
      </c>
      <c r="I229" t="s">
        <v>3967</v>
      </c>
      <c r="J229" t="s">
        <v>3975</v>
      </c>
      <c r="K229" t="s">
        <v>4008</v>
      </c>
      <c r="L229">
        <v>1</v>
      </c>
      <c r="M229">
        <v>529</v>
      </c>
      <c r="N229">
        <v>529</v>
      </c>
      <c r="O229">
        <v>2024</v>
      </c>
      <c r="P229">
        <v>9</v>
      </c>
      <c r="Q229" t="s">
        <v>4055</v>
      </c>
      <c r="R229" t="s">
        <v>4067</v>
      </c>
      <c r="S229" t="s">
        <v>4078</v>
      </c>
    </row>
    <row r="230" spans="1:19" x14ac:dyDescent="0.35">
      <c r="A230" s="1">
        <v>45537</v>
      </c>
      <c r="B230" t="s">
        <v>246</v>
      </c>
      <c r="C230" t="s">
        <v>2925</v>
      </c>
      <c r="D230" t="s">
        <v>3933</v>
      </c>
      <c r="E230" t="s">
        <v>3935</v>
      </c>
      <c r="F230" t="s">
        <v>3952</v>
      </c>
      <c r="G230">
        <v>201301</v>
      </c>
      <c r="H230" t="s">
        <v>3963</v>
      </c>
      <c r="I230" t="s">
        <v>3964</v>
      </c>
      <c r="J230" t="s">
        <v>3974</v>
      </c>
      <c r="K230" t="s">
        <v>4039</v>
      </c>
      <c r="L230">
        <v>1</v>
      </c>
      <c r="M230">
        <v>55988</v>
      </c>
      <c r="N230">
        <v>55988</v>
      </c>
      <c r="O230">
        <v>2024</v>
      </c>
      <c r="P230">
        <v>9</v>
      </c>
      <c r="Q230" t="s">
        <v>4055</v>
      </c>
      <c r="R230" t="s">
        <v>4067</v>
      </c>
      <c r="S230" t="s">
        <v>4078</v>
      </c>
    </row>
    <row r="231" spans="1:19" x14ac:dyDescent="0.35">
      <c r="A231" s="1">
        <v>45537</v>
      </c>
      <c r="B231" t="s">
        <v>247</v>
      </c>
      <c r="C231" t="s">
        <v>2926</v>
      </c>
      <c r="D231" t="s">
        <v>3931</v>
      </c>
      <c r="E231" t="s">
        <v>3934</v>
      </c>
      <c r="F231" t="s">
        <v>3941</v>
      </c>
      <c r="G231">
        <v>800001</v>
      </c>
      <c r="H231" t="s">
        <v>3963</v>
      </c>
      <c r="I231" t="s">
        <v>3964</v>
      </c>
      <c r="J231" t="s">
        <v>3983</v>
      </c>
      <c r="K231" t="s">
        <v>4031</v>
      </c>
      <c r="L231">
        <v>1</v>
      </c>
      <c r="M231">
        <v>62334</v>
      </c>
      <c r="N231">
        <v>62334</v>
      </c>
      <c r="O231">
        <v>2024</v>
      </c>
      <c r="P231">
        <v>9</v>
      </c>
      <c r="Q231" t="s">
        <v>4055</v>
      </c>
      <c r="R231" t="s">
        <v>4067</v>
      </c>
      <c r="S231" t="s">
        <v>4078</v>
      </c>
    </row>
    <row r="232" spans="1:19" x14ac:dyDescent="0.35">
      <c r="A232" s="1">
        <v>45537</v>
      </c>
      <c r="B232" t="s">
        <v>248</v>
      </c>
      <c r="C232" t="s">
        <v>2927</v>
      </c>
      <c r="D232" t="s">
        <v>3933</v>
      </c>
      <c r="E232" t="s">
        <v>3936</v>
      </c>
      <c r="F232" t="s">
        <v>3948</v>
      </c>
      <c r="G232">
        <v>390001</v>
      </c>
      <c r="H232" t="s">
        <v>3963</v>
      </c>
      <c r="I232" t="s">
        <v>3969</v>
      </c>
      <c r="J232" t="s">
        <v>3987</v>
      </c>
      <c r="K232" t="s">
        <v>4018</v>
      </c>
      <c r="L232">
        <v>8</v>
      </c>
      <c r="M232">
        <v>143</v>
      </c>
      <c r="N232">
        <v>1144</v>
      </c>
      <c r="O232">
        <v>2024</v>
      </c>
      <c r="P232">
        <v>9</v>
      </c>
      <c r="Q232" t="s">
        <v>4055</v>
      </c>
      <c r="R232" t="s">
        <v>4067</v>
      </c>
      <c r="S232" t="s">
        <v>4078</v>
      </c>
    </row>
    <row r="233" spans="1:19" x14ac:dyDescent="0.35">
      <c r="A233" s="1">
        <v>45537</v>
      </c>
      <c r="B233" t="s">
        <v>249</v>
      </c>
      <c r="C233" t="s">
        <v>2928</v>
      </c>
      <c r="D233" t="s">
        <v>3931</v>
      </c>
      <c r="E233" t="s">
        <v>3937</v>
      </c>
      <c r="F233" t="s">
        <v>3958</v>
      </c>
      <c r="G233">
        <v>600001</v>
      </c>
      <c r="H233" t="s">
        <v>3963</v>
      </c>
      <c r="I233" t="s">
        <v>3969</v>
      </c>
      <c r="J233" t="s">
        <v>3980</v>
      </c>
      <c r="K233" t="s">
        <v>4044</v>
      </c>
      <c r="L233">
        <v>13</v>
      </c>
      <c r="M233">
        <v>26</v>
      </c>
      <c r="N233">
        <v>338</v>
      </c>
      <c r="O233">
        <v>2024</v>
      </c>
      <c r="P233">
        <v>9</v>
      </c>
      <c r="Q233" t="s">
        <v>4055</v>
      </c>
      <c r="R233" t="s">
        <v>4067</v>
      </c>
      <c r="S233" t="s">
        <v>4078</v>
      </c>
    </row>
    <row r="234" spans="1:19" x14ac:dyDescent="0.35">
      <c r="A234" s="1">
        <v>45537</v>
      </c>
      <c r="B234" t="s">
        <v>250</v>
      </c>
      <c r="C234" t="s">
        <v>2929</v>
      </c>
      <c r="D234" t="s">
        <v>3931</v>
      </c>
      <c r="E234" t="s">
        <v>3936</v>
      </c>
      <c r="F234" t="s">
        <v>3948</v>
      </c>
      <c r="G234">
        <v>390001</v>
      </c>
      <c r="H234" t="s">
        <v>3963</v>
      </c>
      <c r="I234" t="s">
        <v>3964</v>
      </c>
      <c r="J234" t="s">
        <v>3974</v>
      </c>
      <c r="K234" t="s">
        <v>4037</v>
      </c>
      <c r="L234">
        <v>1</v>
      </c>
      <c r="M234">
        <v>68180</v>
      </c>
      <c r="N234">
        <v>68180</v>
      </c>
      <c r="O234">
        <v>2024</v>
      </c>
      <c r="P234">
        <v>9</v>
      </c>
      <c r="Q234" t="s">
        <v>4055</v>
      </c>
      <c r="R234" t="s">
        <v>4067</v>
      </c>
      <c r="S234" t="s">
        <v>4078</v>
      </c>
    </row>
    <row r="235" spans="1:19" x14ac:dyDescent="0.35">
      <c r="A235" s="1">
        <v>45537</v>
      </c>
      <c r="B235" t="s">
        <v>251</v>
      </c>
      <c r="C235" t="s">
        <v>2930</v>
      </c>
      <c r="D235" t="s">
        <v>3931</v>
      </c>
      <c r="E235" t="s">
        <v>3934</v>
      </c>
      <c r="F235" t="s">
        <v>3943</v>
      </c>
      <c r="G235">
        <v>713216</v>
      </c>
      <c r="H235" t="s">
        <v>3962</v>
      </c>
      <c r="I235" t="s">
        <v>3964</v>
      </c>
      <c r="J235" t="s">
        <v>3983</v>
      </c>
      <c r="K235" t="s">
        <v>4031</v>
      </c>
      <c r="L235">
        <v>2</v>
      </c>
      <c r="M235">
        <v>66168</v>
      </c>
      <c r="N235">
        <v>132336</v>
      </c>
      <c r="O235">
        <v>2024</v>
      </c>
      <c r="P235">
        <v>9</v>
      </c>
      <c r="Q235" t="s">
        <v>4055</v>
      </c>
      <c r="R235" t="s">
        <v>4067</v>
      </c>
      <c r="S235" t="s">
        <v>4078</v>
      </c>
    </row>
    <row r="236" spans="1:19" x14ac:dyDescent="0.35">
      <c r="A236" s="1">
        <v>45537</v>
      </c>
      <c r="B236" t="s">
        <v>252</v>
      </c>
      <c r="C236" t="s">
        <v>2931</v>
      </c>
      <c r="D236" t="s">
        <v>3931</v>
      </c>
      <c r="E236" t="s">
        <v>3936</v>
      </c>
      <c r="F236" t="s">
        <v>3957</v>
      </c>
      <c r="G236">
        <v>395003</v>
      </c>
      <c r="H236" t="s">
        <v>3963</v>
      </c>
      <c r="I236" t="s">
        <v>3968</v>
      </c>
      <c r="J236" t="s">
        <v>3977</v>
      </c>
      <c r="K236" t="s">
        <v>3997</v>
      </c>
      <c r="L236">
        <v>1</v>
      </c>
      <c r="M236">
        <v>9662</v>
      </c>
      <c r="N236">
        <v>9662</v>
      </c>
      <c r="O236">
        <v>2024</v>
      </c>
      <c r="P236">
        <v>9</v>
      </c>
      <c r="Q236" t="s">
        <v>4055</v>
      </c>
      <c r="R236" t="s">
        <v>4067</v>
      </c>
      <c r="S236" t="s">
        <v>4078</v>
      </c>
    </row>
    <row r="237" spans="1:19" x14ac:dyDescent="0.35">
      <c r="A237" s="1">
        <v>45537</v>
      </c>
      <c r="B237" t="s">
        <v>253</v>
      </c>
      <c r="C237" t="s">
        <v>2786</v>
      </c>
      <c r="D237" t="s">
        <v>3931</v>
      </c>
      <c r="E237" t="s">
        <v>3935</v>
      </c>
      <c r="F237" t="s">
        <v>3951</v>
      </c>
      <c r="G237">
        <v>122001</v>
      </c>
      <c r="H237" t="s">
        <v>3963</v>
      </c>
      <c r="I237" t="s">
        <v>3965</v>
      </c>
      <c r="J237" t="s">
        <v>3976</v>
      </c>
      <c r="K237" t="s">
        <v>4043</v>
      </c>
      <c r="L237">
        <v>1</v>
      </c>
      <c r="M237">
        <v>9876</v>
      </c>
      <c r="N237">
        <v>9876</v>
      </c>
      <c r="O237">
        <v>2024</v>
      </c>
      <c r="P237">
        <v>9</v>
      </c>
      <c r="Q237" t="s">
        <v>4055</v>
      </c>
      <c r="R237" t="s">
        <v>4067</v>
      </c>
      <c r="S237" t="s">
        <v>4078</v>
      </c>
    </row>
    <row r="238" spans="1:19" x14ac:dyDescent="0.35">
      <c r="A238" s="1">
        <v>45538</v>
      </c>
      <c r="B238" t="s">
        <v>254</v>
      </c>
      <c r="C238" t="s">
        <v>2932</v>
      </c>
      <c r="D238" t="s">
        <v>3931</v>
      </c>
      <c r="E238" t="s">
        <v>3937</v>
      </c>
      <c r="F238" t="s">
        <v>3942</v>
      </c>
      <c r="G238">
        <v>500001</v>
      </c>
      <c r="H238" t="s">
        <v>3963</v>
      </c>
      <c r="I238" t="s">
        <v>3965</v>
      </c>
      <c r="J238" t="s">
        <v>3988</v>
      </c>
      <c r="K238" t="s">
        <v>4020</v>
      </c>
      <c r="L238">
        <v>2</v>
      </c>
      <c r="M238">
        <v>24578</v>
      </c>
      <c r="N238">
        <v>49156</v>
      </c>
      <c r="O238">
        <v>2024</v>
      </c>
      <c r="P238">
        <v>9</v>
      </c>
      <c r="Q238" t="s">
        <v>4055</v>
      </c>
      <c r="R238" t="s">
        <v>4067</v>
      </c>
      <c r="S238" t="s">
        <v>4078</v>
      </c>
    </row>
    <row r="239" spans="1:19" x14ac:dyDescent="0.35">
      <c r="A239" s="1">
        <v>45538</v>
      </c>
      <c r="B239" t="s">
        <v>255</v>
      </c>
      <c r="C239" t="s">
        <v>2877</v>
      </c>
      <c r="D239" t="s">
        <v>3931</v>
      </c>
      <c r="E239" t="s">
        <v>3935</v>
      </c>
      <c r="F239" t="s">
        <v>3956</v>
      </c>
      <c r="G239">
        <v>110001</v>
      </c>
      <c r="H239" t="s">
        <v>3963</v>
      </c>
      <c r="I239" t="s">
        <v>3967</v>
      </c>
      <c r="J239" t="s">
        <v>3978</v>
      </c>
      <c r="K239" t="s">
        <v>4015</v>
      </c>
      <c r="L239">
        <v>2</v>
      </c>
      <c r="M239">
        <v>637</v>
      </c>
      <c r="N239">
        <v>1274</v>
      </c>
      <c r="O239">
        <v>2024</v>
      </c>
      <c r="P239">
        <v>9</v>
      </c>
      <c r="Q239" t="s">
        <v>4055</v>
      </c>
      <c r="R239" t="s">
        <v>4067</v>
      </c>
      <c r="S239" t="s">
        <v>4078</v>
      </c>
    </row>
    <row r="240" spans="1:19" x14ac:dyDescent="0.35">
      <c r="A240" s="1">
        <v>45538</v>
      </c>
      <c r="B240" t="s">
        <v>256</v>
      </c>
      <c r="C240" t="s">
        <v>2799</v>
      </c>
      <c r="D240" t="s">
        <v>3931</v>
      </c>
      <c r="E240" t="s">
        <v>3935</v>
      </c>
      <c r="F240" t="s">
        <v>3951</v>
      </c>
      <c r="G240">
        <v>122001</v>
      </c>
      <c r="H240" t="s">
        <v>3963</v>
      </c>
      <c r="I240" t="s">
        <v>3966</v>
      </c>
      <c r="J240" t="s">
        <v>3990</v>
      </c>
      <c r="K240" t="s">
        <v>4034</v>
      </c>
      <c r="L240">
        <v>3</v>
      </c>
      <c r="M240">
        <v>161</v>
      </c>
      <c r="N240">
        <v>483</v>
      </c>
      <c r="O240">
        <v>2024</v>
      </c>
      <c r="P240">
        <v>9</v>
      </c>
      <c r="Q240" t="s">
        <v>4055</v>
      </c>
      <c r="R240" t="s">
        <v>4067</v>
      </c>
      <c r="S240" t="s">
        <v>4078</v>
      </c>
    </row>
    <row r="241" spans="1:19" x14ac:dyDescent="0.35">
      <c r="A241" s="1">
        <v>45538</v>
      </c>
      <c r="B241" t="s">
        <v>257</v>
      </c>
      <c r="C241" t="s">
        <v>2923</v>
      </c>
      <c r="D241" t="s">
        <v>3932</v>
      </c>
      <c r="E241" t="s">
        <v>3934</v>
      </c>
      <c r="F241" t="s">
        <v>3961</v>
      </c>
      <c r="G241">
        <v>781001</v>
      </c>
      <c r="H241" t="s">
        <v>3963</v>
      </c>
      <c r="I241" t="s">
        <v>3966</v>
      </c>
      <c r="J241" t="s">
        <v>3989</v>
      </c>
      <c r="K241" t="s">
        <v>4032</v>
      </c>
      <c r="L241">
        <v>1</v>
      </c>
      <c r="M241">
        <v>175</v>
      </c>
      <c r="N241">
        <v>175</v>
      </c>
      <c r="O241">
        <v>2024</v>
      </c>
      <c r="P241">
        <v>9</v>
      </c>
      <c r="Q241" t="s">
        <v>4055</v>
      </c>
      <c r="R241" t="s">
        <v>4067</v>
      </c>
      <c r="S241" t="s">
        <v>4078</v>
      </c>
    </row>
    <row r="242" spans="1:19" x14ac:dyDescent="0.35">
      <c r="A242" s="1">
        <v>45538</v>
      </c>
      <c r="B242" t="s">
        <v>258</v>
      </c>
      <c r="C242" t="s">
        <v>2933</v>
      </c>
      <c r="D242" t="s">
        <v>3932</v>
      </c>
      <c r="E242" t="s">
        <v>3934</v>
      </c>
      <c r="F242" t="s">
        <v>3954</v>
      </c>
      <c r="G242">
        <v>834001</v>
      </c>
      <c r="H242" t="s">
        <v>3963</v>
      </c>
      <c r="I242" t="s">
        <v>3965</v>
      </c>
      <c r="J242" t="s">
        <v>3976</v>
      </c>
      <c r="K242" t="s">
        <v>3996</v>
      </c>
      <c r="L242">
        <v>1</v>
      </c>
      <c r="M242">
        <v>7903</v>
      </c>
      <c r="N242">
        <v>7903</v>
      </c>
      <c r="O242">
        <v>2024</v>
      </c>
      <c r="P242">
        <v>9</v>
      </c>
      <c r="Q242" t="s">
        <v>4055</v>
      </c>
      <c r="R242" t="s">
        <v>4067</v>
      </c>
      <c r="S242" t="s">
        <v>4078</v>
      </c>
    </row>
    <row r="243" spans="1:19" x14ac:dyDescent="0.35">
      <c r="A243" s="1">
        <v>45538</v>
      </c>
      <c r="B243" t="s">
        <v>259</v>
      </c>
      <c r="C243" t="s">
        <v>2934</v>
      </c>
      <c r="D243" t="s">
        <v>3932</v>
      </c>
      <c r="E243" t="s">
        <v>3937</v>
      </c>
      <c r="F243" t="s">
        <v>3953</v>
      </c>
      <c r="G243">
        <v>570001</v>
      </c>
      <c r="H243" t="s">
        <v>3962</v>
      </c>
      <c r="I243" t="s">
        <v>3966</v>
      </c>
      <c r="J243" t="s">
        <v>3990</v>
      </c>
      <c r="K243" t="s">
        <v>4034</v>
      </c>
      <c r="L243">
        <v>4</v>
      </c>
      <c r="M243">
        <v>154</v>
      </c>
      <c r="N243">
        <v>616</v>
      </c>
      <c r="O243">
        <v>2024</v>
      </c>
      <c r="P243">
        <v>9</v>
      </c>
      <c r="Q243" t="s">
        <v>4055</v>
      </c>
      <c r="R243" t="s">
        <v>4067</v>
      </c>
      <c r="S243" t="s">
        <v>4078</v>
      </c>
    </row>
    <row r="244" spans="1:19" x14ac:dyDescent="0.35">
      <c r="A244" s="1">
        <v>45538</v>
      </c>
      <c r="B244" t="s">
        <v>260</v>
      </c>
      <c r="C244" t="s">
        <v>2935</v>
      </c>
      <c r="D244" t="s">
        <v>3932</v>
      </c>
      <c r="E244" t="s">
        <v>3935</v>
      </c>
      <c r="F244" t="s">
        <v>3952</v>
      </c>
      <c r="G244">
        <v>201301</v>
      </c>
      <c r="H244" t="s">
        <v>3962</v>
      </c>
      <c r="I244" t="s">
        <v>3966</v>
      </c>
      <c r="J244" t="s">
        <v>3973</v>
      </c>
      <c r="K244" t="s">
        <v>3993</v>
      </c>
      <c r="L244">
        <v>1</v>
      </c>
      <c r="M244">
        <v>135</v>
      </c>
      <c r="N244">
        <v>135</v>
      </c>
      <c r="O244">
        <v>2024</v>
      </c>
      <c r="P244">
        <v>9</v>
      </c>
      <c r="Q244" t="s">
        <v>4055</v>
      </c>
      <c r="R244" t="s">
        <v>4067</v>
      </c>
      <c r="S244" t="s">
        <v>4078</v>
      </c>
    </row>
    <row r="245" spans="1:19" x14ac:dyDescent="0.35">
      <c r="A245" s="1">
        <v>45538</v>
      </c>
      <c r="B245" t="s">
        <v>261</v>
      </c>
      <c r="C245" t="s">
        <v>2936</v>
      </c>
      <c r="D245" t="s">
        <v>3931</v>
      </c>
      <c r="E245" t="s">
        <v>3934</v>
      </c>
      <c r="F245" t="s">
        <v>3943</v>
      </c>
      <c r="G245">
        <v>713216</v>
      </c>
      <c r="H245" t="s">
        <v>3963</v>
      </c>
      <c r="I245" t="s">
        <v>3968</v>
      </c>
      <c r="J245" t="s">
        <v>3977</v>
      </c>
      <c r="K245" t="s">
        <v>4005</v>
      </c>
      <c r="L245">
        <v>1</v>
      </c>
      <c r="M245">
        <v>3456</v>
      </c>
      <c r="N245">
        <v>3456</v>
      </c>
      <c r="O245">
        <v>2024</v>
      </c>
      <c r="P245">
        <v>9</v>
      </c>
      <c r="Q245" t="s">
        <v>4055</v>
      </c>
      <c r="R245" t="s">
        <v>4067</v>
      </c>
      <c r="S245" t="s">
        <v>4078</v>
      </c>
    </row>
    <row r="246" spans="1:19" x14ac:dyDescent="0.35">
      <c r="A246" s="1">
        <v>45538</v>
      </c>
      <c r="B246" t="s">
        <v>262</v>
      </c>
      <c r="C246" t="s">
        <v>2937</v>
      </c>
      <c r="D246" t="s">
        <v>3933</v>
      </c>
      <c r="E246" t="s">
        <v>3937</v>
      </c>
      <c r="F246" t="s">
        <v>3950</v>
      </c>
      <c r="G246">
        <v>641001</v>
      </c>
      <c r="H246" t="s">
        <v>3962</v>
      </c>
      <c r="I246" t="s">
        <v>3964</v>
      </c>
      <c r="J246" t="s">
        <v>3983</v>
      </c>
      <c r="K246" t="s">
        <v>4019</v>
      </c>
      <c r="L246">
        <v>1</v>
      </c>
      <c r="M246">
        <v>34700</v>
      </c>
      <c r="N246">
        <v>34700</v>
      </c>
      <c r="O246">
        <v>2024</v>
      </c>
      <c r="P246">
        <v>9</v>
      </c>
      <c r="Q246" t="s">
        <v>4055</v>
      </c>
      <c r="R246" t="s">
        <v>4067</v>
      </c>
      <c r="S246" t="s">
        <v>4078</v>
      </c>
    </row>
    <row r="247" spans="1:19" x14ac:dyDescent="0.35">
      <c r="A247" s="1">
        <v>45538</v>
      </c>
      <c r="B247" t="s">
        <v>263</v>
      </c>
      <c r="C247" t="s">
        <v>2938</v>
      </c>
      <c r="D247" t="s">
        <v>3931</v>
      </c>
      <c r="E247" t="s">
        <v>3935</v>
      </c>
      <c r="F247" t="s">
        <v>3944</v>
      </c>
      <c r="G247">
        <v>226001</v>
      </c>
      <c r="H247" t="s">
        <v>3962</v>
      </c>
      <c r="I247" t="s">
        <v>3970</v>
      </c>
      <c r="J247" t="s">
        <v>3981</v>
      </c>
      <c r="K247" t="s">
        <v>4040</v>
      </c>
      <c r="L247">
        <v>8</v>
      </c>
      <c r="M247">
        <v>93</v>
      </c>
      <c r="N247">
        <v>744</v>
      </c>
      <c r="O247">
        <v>2024</v>
      </c>
      <c r="P247">
        <v>9</v>
      </c>
      <c r="Q247" t="s">
        <v>4055</v>
      </c>
      <c r="R247" t="s">
        <v>4067</v>
      </c>
      <c r="S247" t="s">
        <v>4078</v>
      </c>
    </row>
    <row r="248" spans="1:19" x14ac:dyDescent="0.35">
      <c r="A248" s="1">
        <v>45538</v>
      </c>
      <c r="B248" t="s">
        <v>264</v>
      </c>
      <c r="C248" t="s">
        <v>2715</v>
      </c>
      <c r="D248" t="s">
        <v>3933</v>
      </c>
      <c r="E248" t="s">
        <v>3937</v>
      </c>
      <c r="F248" t="s">
        <v>3942</v>
      </c>
      <c r="G248">
        <v>500001</v>
      </c>
      <c r="H248" t="s">
        <v>3962</v>
      </c>
      <c r="I248" t="s">
        <v>3966</v>
      </c>
      <c r="J248" t="s">
        <v>3989</v>
      </c>
      <c r="K248" t="s">
        <v>4026</v>
      </c>
      <c r="L248">
        <v>3</v>
      </c>
      <c r="M248">
        <v>268</v>
      </c>
      <c r="N248">
        <v>804</v>
      </c>
      <c r="O248">
        <v>2024</v>
      </c>
      <c r="P248">
        <v>9</v>
      </c>
      <c r="Q248" t="s">
        <v>4055</v>
      </c>
      <c r="R248" t="s">
        <v>4067</v>
      </c>
      <c r="S248" t="s">
        <v>4078</v>
      </c>
    </row>
    <row r="249" spans="1:19" x14ac:dyDescent="0.35">
      <c r="A249" s="1">
        <v>45538</v>
      </c>
      <c r="B249" t="s">
        <v>265</v>
      </c>
      <c r="C249" t="s">
        <v>2939</v>
      </c>
      <c r="D249" t="s">
        <v>3931</v>
      </c>
      <c r="E249" t="s">
        <v>3937</v>
      </c>
      <c r="F249" t="s">
        <v>3958</v>
      </c>
      <c r="G249">
        <v>600001</v>
      </c>
      <c r="H249" t="s">
        <v>3963</v>
      </c>
      <c r="I249" t="s">
        <v>3969</v>
      </c>
      <c r="J249" t="s">
        <v>3980</v>
      </c>
      <c r="K249" t="s">
        <v>4002</v>
      </c>
      <c r="L249">
        <v>9</v>
      </c>
      <c r="M249">
        <v>123</v>
      </c>
      <c r="N249">
        <v>1107</v>
      </c>
      <c r="O249">
        <v>2024</v>
      </c>
      <c r="P249">
        <v>9</v>
      </c>
      <c r="Q249" t="s">
        <v>4055</v>
      </c>
      <c r="R249" t="s">
        <v>4067</v>
      </c>
      <c r="S249" t="s">
        <v>4078</v>
      </c>
    </row>
    <row r="250" spans="1:19" x14ac:dyDescent="0.35">
      <c r="A250" s="1">
        <v>45538</v>
      </c>
      <c r="B250" t="s">
        <v>266</v>
      </c>
      <c r="C250" t="s">
        <v>2940</v>
      </c>
      <c r="D250" t="s">
        <v>3931</v>
      </c>
      <c r="E250" t="s">
        <v>3936</v>
      </c>
      <c r="F250" t="s">
        <v>3947</v>
      </c>
      <c r="G250">
        <v>380001</v>
      </c>
      <c r="H250" t="s">
        <v>3963</v>
      </c>
      <c r="I250" t="s">
        <v>3969</v>
      </c>
      <c r="J250" t="s">
        <v>3987</v>
      </c>
      <c r="K250" t="s">
        <v>4018</v>
      </c>
      <c r="L250">
        <v>18</v>
      </c>
      <c r="M250">
        <v>119</v>
      </c>
      <c r="N250">
        <v>2142</v>
      </c>
      <c r="O250">
        <v>2024</v>
      </c>
      <c r="P250">
        <v>9</v>
      </c>
      <c r="Q250" t="s">
        <v>4055</v>
      </c>
      <c r="R250" t="s">
        <v>4067</v>
      </c>
      <c r="S250" t="s">
        <v>4078</v>
      </c>
    </row>
    <row r="251" spans="1:19" x14ac:dyDescent="0.35">
      <c r="A251" s="1">
        <v>45538</v>
      </c>
      <c r="B251" t="s">
        <v>267</v>
      </c>
      <c r="C251" t="s">
        <v>2941</v>
      </c>
      <c r="D251" t="s">
        <v>3933</v>
      </c>
      <c r="E251" t="s">
        <v>3934</v>
      </c>
      <c r="F251" t="s">
        <v>3954</v>
      </c>
      <c r="G251">
        <v>834001</v>
      </c>
      <c r="H251" t="s">
        <v>3962</v>
      </c>
      <c r="I251" t="s">
        <v>3964</v>
      </c>
      <c r="J251" t="s">
        <v>3971</v>
      </c>
      <c r="K251" t="s">
        <v>3998</v>
      </c>
      <c r="L251">
        <v>1</v>
      </c>
      <c r="M251">
        <v>2326</v>
      </c>
      <c r="N251">
        <v>2326</v>
      </c>
      <c r="O251">
        <v>2024</v>
      </c>
      <c r="P251">
        <v>9</v>
      </c>
      <c r="Q251" t="s">
        <v>4055</v>
      </c>
      <c r="R251" t="s">
        <v>4067</v>
      </c>
      <c r="S251" t="s">
        <v>4078</v>
      </c>
    </row>
    <row r="252" spans="1:19" x14ac:dyDescent="0.35">
      <c r="A252" s="1">
        <v>45539</v>
      </c>
      <c r="B252" t="s">
        <v>268</v>
      </c>
      <c r="C252" t="s">
        <v>2942</v>
      </c>
      <c r="D252" t="s">
        <v>3932</v>
      </c>
      <c r="E252" t="s">
        <v>3937</v>
      </c>
      <c r="F252" t="s">
        <v>3960</v>
      </c>
      <c r="G252">
        <v>682001</v>
      </c>
      <c r="H252" t="s">
        <v>3962</v>
      </c>
      <c r="I252" t="s">
        <v>3966</v>
      </c>
      <c r="J252" t="s">
        <v>3989</v>
      </c>
      <c r="K252" t="s">
        <v>4026</v>
      </c>
      <c r="L252">
        <v>5</v>
      </c>
      <c r="M252">
        <v>318</v>
      </c>
      <c r="N252">
        <v>1590</v>
      </c>
      <c r="O252">
        <v>2024</v>
      </c>
      <c r="P252">
        <v>9</v>
      </c>
      <c r="Q252" t="s">
        <v>4055</v>
      </c>
      <c r="R252" t="s">
        <v>4067</v>
      </c>
      <c r="S252" t="s">
        <v>4078</v>
      </c>
    </row>
    <row r="253" spans="1:19" x14ac:dyDescent="0.35">
      <c r="A253" s="1">
        <v>45539</v>
      </c>
      <c r="B253" t="s">
        <v>269</v>
      </c>
      <c r="C253" t="s">
        <v>2943</v>
      </c>
      <c r="D253" t="s">
        <v>3932</v>
      </c>
      <c r="E253" t="s">
        <v>3934</v>
      </c>
      <c r="F253" t="s">
        <v>3945</v>
      </c>
      <c r="G253">
        <v>751001</v>
      </c>
      <c r="H253" t="s">
        <v>3963</v>
      </c>
      <c r="I253" t="s">
        <v>3964</v>
      </c>
      <c r="J253" t="s">
        <v>3971</v>
      </c>
      <c r="K253" t="s">
        <v>3998</v>
      </c>
      <c r="L253">
        <v>2</v>
      </c>
      <c r="M253">
        <v>2031</v>
      </c>
      <c r="N253">
        <v>4062</v>
      </c>
      <c r="O253">
        <v>2024</v>
      </c>
      <c r="P253">
        <v>9</v>
      </c>
      <c r="Q253" t="s">
        <v>4055</v>
      </c>
      <c r="R253" t="s">
        <v>4067</v>
      </c>
      <c r="S253" t="s">
        <v>4078</v>
      </c>
    </row>
    <row r="254" spans="1:19" x14ac:dyDescent="0.35">
      <c r="A254" s="1">
        <v>45539</v>
      </c>
      <c r="B254" t="s">
        <v>270</v>
      </c>
      <c r="C254" t="s">
        <v>2944</v>
      </c>
      <c r="D254" t="s">
        <v>3931</v>
      </c>
      <c r="E254" t="s">
        <v>3934</v>
      </c>
      <c r="F254" t="s">
        <v>3938</v>
      </c>
      <c r="G254">
        <v>700001</v>
      </c>
      <c r="H254" t="s">
        <v>3963</v>
      </c>
      <c r="I254" t="s">
        <v>3965</v>
      </c>
      <c r="J254" t="s">
        <v>3976</v>
      </c>
      <c r="K254" t="s">
        <v>4043</v>
      </c>
      <c r="L254">
        <v>1</v>
      </c>
      <c r="M254">
        <v>9254</v>
      </c>
      <c r="N254">
        <v>9254</v>
      </c>
      <c r="O254">
        <v>2024</v>
      </c>
      <c r="P254">
        <v>9</v>
      </c>
      <c r="Q254" t="s">
        <v>4055</v>
      </c>
      <c r="R254" t="s">
        <v>4067</v>
      </c>
      <c r="S254" t="s">
        <v>4078</v>
      </c>
    </row>
    <row r="255" spans="1:19" x14ac:dyDescent="0.35">
      <c r="A255" s="1">
        <v>45539</v>
      </c>
      <c r="B255" t="s">
        <v>271</v>
      </c>
      <c r="C255" t="s">
        <v>2945</v>
      </c>
      <c r="D255" t="s">
        <v>3933</v>
      </c>
      <c r="E255" t="s">
        <v>3936</v>
      </c>
      <c r="F255" t="s">
        <v>3955</v>
      </c>
      <c r="G255">
        <v>411001</v>
      </c>
      <c r="H255" t="s">
        <v>3963</v>
      </c>
      <c r="I255" t="s">
        <v>3965</v>
      </c>
      <c r="J255" t="s">
        <v>3988</v>
      </c>
      <c r="K255" t="s">
        <v>4046</v>
      </c>
      <c r="L255">
        <v>2</v>
      </c>
      <c r="M255">
        <v>1436</v>
      </c>
      <c r="N255">
        <v>2872</v>
      </c>
      <c r="O255">
        <v>2024</v>
      </c>
      <c r="P255">
        <v>9</v>
      </c>
      <c r="Q255" t="s">
        <v>4055</v>
      </c>
      <c r="R255" t="s">
        <v>4067</v>
      </c>
      <c r="S255" t="s">
        <v>4078</v>
      </c>
    </row>
    <row r="256" spans="1:19" x14ac:dyDescent="0.35">
      <c r="A256" s="1">
        <v>45539</v>
      </c>
      <c r="B256" t="s">
        <v>272</v>
      </c>
      <c r="C256" t="s">
        <v>2934</v>
      </c>
      <c r="D256" t="s">
        <v>3931</v>
      </c>
      <c r="E256" t="s">
        <v>3937</v>
      </c>
      <c r="F256" t="s">
        <v>3949</v>
      </c>
      <c r="G256">
        <v>560001</v>
      </c>
      <c r="H256" t="s">
        <v>3962</v>
      </c>
      <c r="I256" t="s">
        <v>3967</v>
      </c>
      <c r="J256" t="s">
        <v>3978</v>
      </c>
      <c r="K256" t="s">
        <v>4050</v>
      </c>
      <c r="L256">
        <v>1</v>
      </c>
      <c r="M256">
        <v>250</v>
      </c>
      <c r="N256">
        <v>250</v>
      </c>
      <c r="O256">
        <v>2024</v>
      </c>
      <c r="P256">
        <v>9</v>
      </c>
      <c r="Q256" t="s">
        <v>4055</v>
      </c>
      <c r="R256" t="s">
        <v>4067</v>
      </c>
      <c r="S256" t="s">
        <v>4078</v>
      </c>
    </row>
    <row r="257" spans="1:19" x14ac:dyDescent="0.35">
      <c r="A257" s="1">
        <v>45539</v>
      </c>
      <c r="B257" t="s">
        <v>273</v>
      </c>
      <c r="C257" t="s">
        <v>2946</v>
      </c>
      <c r="D257" t="s">
        <v>3932</v>
      </c>
      <c r="E257" t="s">
        <v>3936</v>
      </c>
      <c r="F257" t="s">
        <v>3955</v>
      </c>
      <c r="G257">
        <v>411001</v>
      </c>
      <c r="H257" t="s">
        <v>3963</v>
      </c>
      <c r="I257" t="s">
        <v>3969</v>
      </c>
      <c r="J257" t="s">
        <v>3984</v>
      </c>
      <c r="K257" t="s">
        <v>4042</v>
      </c>
      <c r="L257">
        <v>11</v>
      </c>
      <c r="M257">
        <v>118</v>
      </c>
      <c r="N257">
        <v>1298</v>
      </c>
      <c r="O257">
        <v>2024</v>
      </c>
      <c r="P257">
        <v>9</v>
      </c>
      <c r="Q257" t="s">
        <v>4055</v>
      </c>
      <c r="R257" t="s">
        <v>4067</v>
      </c>
      <c r="S257" t="s">
        <v>4078</v>
      </c>
    </row>
    <row r="258" spans="1:19" x14ac:dyDescent="0.35">
      <c r="A258" s="1">
        <v>45540</v>
      </c>
      <c r="B258" t="s">
        <v>274</v>
      </c>
      <c r="C258" t="s">
        <v>2947</v>
      </c>
      <c r="D258" t="s">
        <v>3931</v>
      </c>
      <c r="E258" t="s">
        <v>3936</v>
      </c>
      <c r="F258" t="s">
        <v>3947</v>
      </c>
      <c r="G258">
        <v>380001</v>
      </c>
      <c r="H258" t="s">
        <v>3962</v>
      </c>
      <c r="I258" t="s">
        <v>3964</v>
      </c>
      <c r="J258" t="s">
        <v>3974</v>
      </c>
      <c r="K258" t="s">
        <v>4037</v>
      </c>
      <c r="L258">
        <v>1</v>
      </c>
      <c r="M258">
        <v>55510</v>
      </c>
      <c r="N258">
        <v>55510</v>
      </c>
      <c r="O258">
        <v>2024</v>
      </c>
      <c r="P258">
        <v>9</v>
      </c>
      <c r="Q258" t="s">
        <v>4055</v>
      </c>
      <c r="R258" t="s">
        <v>4067</v>
      </c>
      <c r="S258" t="s">
        <v>4078</v>
      </c>
    </row>
    <row r="259" spans="1:19" x14ac:dyDescent="0.35">
      <c r="A259" s="1">
        <v>45540</v>
      </c>
      <c r="B259" t="s">
        <v>275</v>
      </c>
      <c r="C259" t="s">
        <v>2948</v>
      </c>
      <c r="D259" t="s">
        <v>3931</v>
      </c>
      <c r="E259" t="s">
        <v>3937</v>
      </c>
      <c r="F259" t="s">
        <v>3953</v>
      </c>
      <c r="G259">
        <v>570001</v>
      </c>
      <c r="H259" t="s">
        <v>3963</v>
      </c>
      <c r="I259" t="s">
        <v>3967</v>
      </c>
      <c r="J259" t="s">
        <v>3975</v>
      </c>
      <c r="K259" t="s">
        <v>3995</v>
      </c>
      <c r="L259">
        <v>1</v>
      </c>
      <c r="M259">
        <v>1179</v>
      </c>
      <c r="N259">
        <v>1179</v>
      </c>
      <c r="O259">
        <v>2024</v>
      </c>
      <c r="P259">
        <v>9</v>
      </c>
      <c r="Q259" t="s">
        <v>4055</v>
      </c>
      <c r="R259" t="s">
        <v>4067</v>
      </c>
      <c r="S259" t="s">
        <v>4078</v>
      </c>
    </row>
    <row r="260" spans="1:19" x14ac:dyDescent="0.35">
      <c r="A260" s="1">
        <v>45540</v>
      </c>
      <c r="B260" t="s">
        <v>276</v>
      </c>
      <c r="C260" t="s">
        <v>2949</v>
      </c>
      <c r="D260" t="s">
        <v>3931</v>
      </c>
      <c r="E260" t="s">
        <v>3936</v>
      </c>
      <c r="F260" t="s">
        <v>3947</v>
      </c>
      <c r="G260">
        <v>380001</v>
      </c>
      <c r="H260" t="s">
        <v>3963</v>
      </c>
      <c r="I260" t="s">
        <v>3968</v>
      </c>
      <c r="J260" t="s">
        <v>3977</v>
      </c>
      <c r="K260" t="s">
        <v>3997</v>
      </c>
      <c r="L260">
        <v>1</v>
      </c>
      <c r="M260">
        <v>13336</v>
      </c>
      <c r="N260">
        <v>13336</v>
      </c>
      <c r="O260">
        <v>2024</v>
      </c>
      <c r="P260">
        <v>9</v>
      </c>
      <c r="Q260" t="s">
        <v>4055</v>
      </c>
      <c r="R260" t="s">
        <v>4067</v>
      </c>
      <c r="S260" t="s">
        <v>4078</v>
      </c>
    </row>
    <row r="261" spans="1:19" x14ac:dyDescent="0.35">
      <c r="A261" s="1">
        <v>45540</v>
      </c>
      <c r="B261" t="s">
        <v>277</v>
      </c>
      <c r="C261" t="s">
        <v>2950</v>
      </c>
      <c r="D261" t="s">
        <v>3931</v>
      </c>
      <c r="E261" t="s">
        <v>3936</v>
      </c>
      <c r="F261" t="s">
        <v>3948</v>
      </c>
      <c r="G261">
        <v>390001</v>
      </c>
      <c r="H261" t="s">
        <v>3962</v>
      </c>
      <c r="I261" t="s">
        <v>3965</v>
      </c>
      <c r="J261" t="s">
        <v>3988</v>
      </c>
      <c r="K261" t="s">
        <v>4046</v>
      </c>
      <c r="L261">
        <v>1</v>
      </c>
      <c r="M261">
        <v>1574</v>
      </c>
      <c r="N261">
        <v>1574</v>
      </c>
      <c r="O261">
        <v>2024</v>
      </c>
      <c r="P261">
        <v>9</v>
      </c>
      <c r="Q261" t="s">
        <v>4055</v>
      </c>
      <c r="R261" t="s">
        <v>4067</v>
      </c>
      <c r="S261" t="s">
        <v>4078</v>
      </c>
    </row>
    <row r="262" spans="1:19" x14ac:dyDescent="0.35">
      <c r="A262" s="1">
        <v>45540</v>
      </c>
      <c r="B262" t="s">
        <v>278</v>
      </c>
      <c r="C262" t="s">
        <v>2951</v>
      </c>
      <c r="D262" t="s">
        <v>3931</v>
      </c>
      <c r="E262" t="s">
        <v>3934</v>
      </c>
      <c r="F262" t="s">
        <v>3938</v>
      </c>
      <c r="G262">
        <v>700001</v>
      </c>
      <c r="H262" t="s">
        <v>3963</v>
      </c>
      <c r="I262" t="s">
        <v>3969</v>
      </c>
      <c r="J262" t="s">
        <v>3980</v>
      </c>
      <c r="K262" t="s">
        <v>4044</v>
      </c>
      <c r="L262">
        <v>13</v>
      </c>
      <c r="M262">
        <v>40</v>
      </c>
      <c r="N262">
        <v>520</v>
      </c>
      <c r="O262">
        <v>2024</v>
      </c>
      <c r="P262">
        <v>9</v>
      </c>
      <c r="Q262" t="s">
        <v>4055</v>
      </c>
      <c r="R262" t="s">
        <v>4067</v>
      </c>
      <c r="S262" t="s">
        <v>4078</v>
      </c>
    </row>
    <row r="263" spans="1:19" x14ac:dyDescent="0.35">
      <c r="A263" s="1">
        <v>45540</v>
      </c>
      <c r="B263" t="s">
        <v>279</v>
      </c>
      <c r="C263" t="s">
        <v>2952</v>
      </c>
      <c r="D263" t="s">
        <v>3931</v>
      </c>
      <c r="E263" t="s">
        <v>3937</v>
      </c>
      <c r="F263" t="s">
        <v>3958</v>
      </c>
      <c r="G263">
        <v>600001</v>
      </c>
      <c r="H263" t="s">
        <v>3963</v>
      </c>
      <c r="I263" t="s">
        <v>3965</v>
      </c>
      <c r="J263" t="s">
        <v>3972</v>
      </c>
      <c r="K263" t="s">
        <v>3992</v>
      </c>
      <c r="L263">
        <v>1</v>
      </c>
      <c r="M263">
        <v>1808</v>
      </c>
      <c r="N263">
        <v>1808</v>
      </c>
      <c r="O263">
        <v>2024</v>
      </c>
      <c r="P263">
        <v>9</v>
      </c>
      <c r="Q263" t="s">
        <v>4055</v>
      </c>
      <c r="R263" t="s">
        <v>4067</v>
      </c>
      <c r="S263" t="s">
        <v>4078</v>
      </c>
    </row>
    <row r="264" spans="1:19" x14ac:dyDescent="0.35">
      <c r="A264" s="1">
        <v>45541</v>
      </c>
      <c r="B264" t="s">
        <v>280</v>
      </c>
      <c r="C264" t="s">
        <v>2953</v>
      </c>
      <c r="D264" t="s">
        <v>3931</v>
      </c>
      <c r="E264" t="s">
        <v>3937</v>
      </c>
      <c r="F264" t="s">
        <v>3942</v>
      </c>
      <c r="G264">
        <v>500001</v>
      </c>
      <c r="H264" t="s">
        <v>3962</v>
      </c>
      <c r="I264" t="s">
        <v>3969</v>
      </c>
      <c r="J264" t="s">
        <v>3984</v>
      </c>
      <c r="K264" t="s">
        <v>4028</v>
      </c>
      <c r="L264">
        <v>3</v>
      </c>
      <c r="M264">
        <v>151</v>
      </c>
      <c r="N264">
        <v>453</v>
      </c>
      <c r="O264">
        <v>2024</v>
      </c>
      <c r="P264">
        <v>9</v>
      </c>
      <c r="Q264" t="s">
        <v>4055</v>
      </c>
      <c r="R264" t="s">
        <v>4067</v>
      </c>
      <c r="S264" t="s">
        <v>4078</v>
      </c>
    </row>
    <row r="265" spans="1:19" x14ac:dyDescent="0.35">
      <c r="A265" s="1">
        <v>45541</v>
      </c>
      <c r="B265" t="s">
        <v>281</v>
      </c>
      <c r="C265" t="s">
        <v>2954</v>
      </c>
      <c r="D265" t="s">
        <v>3932</v>
      </c>
      <c r="E265" t="s">
        <v>3934</v>
      </c>
      <c r="F265" t="s">
        <v>3943</v>
      </c>
      <c r="G265">
        <v>713216</v>
      </c>
      <c r="H265" t="s">
        <v>3962</v>
      </c>
      <c r="I265" t="s">
        <v>3970</v>
      </c>
      <c r="J265" t="s">
        <v>3981</v>
      </c>
      <c r="K265" t="s">
        <v>4040</v>
      </c>
      <c r="L265">
        <v>3</v>
      </c>
      <c r="M265">
        <v>55</v>
      </c>
      <c r="N265">
        <v>165</v>
      </c>
      <c r="O265">
        <v>2024</v>
      </c>
      <c r="P265">
        <v>9</v>
      </c>
      <c r="Q265" t="s">
        <v>4055</v>
      </c>
      <c r="R265" t="s">
        <v>4067</v>
      </c>
      <c r="S265" t="s">
        <v>4078</v>
      </c>
    </row>
    <row r="266" spans="1:19" x14ac:dyDescent="0.35">
      <c r="A266" s="1">
        <v>45541</v>
      </c>
      <c r="B266" t="s">
        <v>282</v>
      </c>
      <c r="C266" t="s">
        <v>2955</v>
      </c>
      <c r="D266" t="s">
        <v>3931</v>
      </c>
      <c r="E266" t="s">
        <v>3935</v>
      </c>
      <c r="F266" t="s">
        <v>3959</v>
      </c>
      <c r="G266">
        <v>302001</v>
      </c>
      <c r="H266" t="s">
        <v>3963</v>
      </c>
      <c r="I266" t="s">
        <v>3969</v>
      </c>
      <c r="J266" t="s">
        <v>3987</v>
      </c>
      <c r="K266" t="s">
        <v>4036</v>
      </c>
      <c r="L266">
        <v>18</v>
      </c>
      <c r="M266">
        <v>403</v>
      </c>
      <c r="N266">
        <v>7254</v>
      </c>
      <c r="O266">
        <v>2024</v>
      </c>
      <c r="P266">
        <v>9</v>
      </c>
      <c r="Q266" t="s">
        <v>4055</v>
      </c>
      <c r="R266" t="s">
        <v>4067</v>
      </c>
      <c r="S266" t="s">
        <v>4078</v>
      </c>
    </row>
    <row r="267" spans="1:19" x14ac:dyDescent="0.35">
      <c r="A267" s="1">
        <v>45541</v>
      </c>
      <c r="B267" t="s">
        <v>283</v>
      </c>
      <c r="C267" t="s">
        <v>2956</v>
      </c>
      <c r="D267" t="s">
        <v>3932</v>
      </c>
      <c r="E267" t="s">
        <v>3936</v>
      </c>
      <c r="F267" t="s">
        <v>3940</v>
      </c>
      <c r="G267">
        <v>422001</v>
      </c>
      <c r="H267" t="s">
        <v>3962</v>
      </c>
      <c r="I267" t="s">
        <v>3965</v>
      </c>
      <c r="J267" t="s">
        <v>3976</v>
      </c>
      <c r="K267" t="s">
        <v>3996</v>
      </c>
      <c r="L267">
        <v>1</v>
      </c>
      <c r="M267">
        <v>11759</v>
      </c>
      <c r="N267">
        <v>11759</v>
      </c>
      <c r="O267">
        <v>2024</v>
      </c>
      <c r="P267">
        <v>9</v>
      </c>
      <c r="Q267" t="s">
        <v>4055</v>
      </c>
      <c r="R267" t="s">
        <v>4067</v>
      </c>
      <c r="S267" t="s">
        <v>4078</v>
      </c>
    </row>
    <row r="268" spans="1:19" x14ac:dyDescent="0.35">
      <c r="A268" s="1">
        <v>45541</v>
      </c>
      <c r="B268" t="s">
        <v>284</v>
      </c>
      <c r="C268" t="s">
        <v>2957</v>
      </c>
      <c r="D268" t="s">
        <v>3933</v>
      </c>
      <c r="E268" t="s">
        <v>3937</v>
      </c>
      <c r="F268" t="s">
        <v>3953</v>
      </c>
      <c r="G268">
        <v>570001</v>
      </c>
      <c r="H268" t="s">
        <v>3963</v>
      </c>
      <c r="I268" t="s">
        <v>3966</v>
      </c>
      <c r="J268" t="s">
        <v>3990</v>
      </c>
      <c r="K268" t="s">
        <v>4051</v>
      </c>
      <c r="L268">
        <v>5</v>
      </c>
      <c r="M268">
        <v>300</v>
      </c>
      <c r="N268">
        <v>1500</v>
      </c>
      <c r="O268">
        <v>2024</v>
      </c>
      <c r="P268">
        <v>9</v>
      </c>
      <c r="Q268" t="s">
        <v>4055</v>
      </c>
      <c r="R268" t="s">
        <v>4067</v>
      </c>
      <c r="S268" t="s">
        <v>4078</v>
      </c>
    </row>
    <row r="269" spans="1:19" x14ac:dyDescent="0.35">
      <c r="A269" s="1">
        <v>45542</v>
      </c>
      <c r="B269" t="s">
        <v>285</v>
      </c>
      <c r="C269" t="s">
        <v>2820</v>
      </c>
      <c r="D269" t="s">
        <v>3932</v>
      </c>
      <c r="E269" t="s">
        <v>3934</v>
      </c>
      <c r="F269" t="s">
        <v>3945</v>
      </c>
      <c r="G269">
        <v>751001</v>
      </c>
      <c r="H269" t="s">
        <v>3963</v>
      </c>
      <c r="I269" t="s">
        <v>3965</v>
      </c>
      <c r="J269" t="s">
        <v>3972</v>
      </c>
      <c r="K269" t="s">
        <v>4038</v>
      </c>
      <c r="L269">
        <v>1</v>
      </c>
      <c r="M269">
        <v>4837</v>
      </c>
      <c r="N269">
        <v>4837</v>
      </c>
      <c r="O269">
        <v>2024</v>
      </c>
      <c r="P269">
        <v>9</v>
      </c>
      <c r="Q269" t="s">
        <v>4055</v>
      </c>
      <c r="R269" t="s">
        <v>4067</v>
      </c>
      <c r="S269" t="s">
        <v>4078</v>
      </c>
    </row>
    <row r="270" spans="1:19" x14ac:dyDescent="0.35">
      <c r="A270" s="1">
        <v>45542</v>
      </c>
      <c r="B270" t="s">
        <v>286</v>
      </c>
      <c r="C270" t="s">
        <v>2958</v>
      </c>
      <c r="D270" t="s">
        <v>3931</v>
      </c>
      <c r="E270" t="s">
        <v>3937</v>
      </c>
      <c r="F270" t="s">
        <v>3950</v>
      </c>
      <c r="G270">
        <v>641001</v>
      </c>
      <c r="H270" t="s">
        <v>3963</v>
      </c>
      <c r="I270" t="s">
        <v>3969</v>
      </c>
      <c r="J270" t="s">
        <v>3987</v>
      </c>
      <c r="K270" t="s">
        <v>4049</v>
      </c>
      <c r="L270">
        <v>7</v>
      </c>
      <c r="M270">
        <v>656</v>
      </c>
      <c r="N270">
        <v>4592</v>
      </c>
      <c r="O270">
        <v>2024</v>
      </c>
      <c r="P270">
        <v>9</v>
      </c>
      <c r="Q270" t="s">
        <v>4055</v>
      </c>
      <c r="R270" t="s">
        <v>4067</v>
      </c>
      <c r="S270" t="s">
        <v>4078</v>
      </c>
    </row>
    <row r="271" spans="1:19" x14ac:dyDescent="0.35">
      <c r="A271" s="1">
        <v>45542</v>
      </c>
      <c r="B271" t="s">
        <v>287</v>
      </c>
      <c r="C271" t="s">
        <v>2959</v>
      </c>
      <c r="D271" t="s">
        <v>3932</v>
      </c>
      <c r="E271" t="s">
        <v>3934</v>
      </c>
      <c r="F271" t="s">
        <v>3943</v>
      </c>
      <c r="G271">
        <v>713216</v>
      </c>
      <c r="H271" t="s">
        <v>3962</v>
      </c>
      <c r="I271" t="s">
        <v>3966</v>
      </c>
      <c r="J271" t="s">
        <v>3990</v>
      </c>
      <c r="K271" t="s">
        <v>4051</v>
      </c>
      <c r="L271">
        <v>1</v>
      </c>
      <c r="M271">
        <v>792</v>
      </c>
      <c r="N271">
        <v>792</v>
      </c>
      <c r="O271">
        <v>2024</v>
      </c>
      <c r="P271">
        <v>9</v>
      </c>
      <c r="Q271" t="s">
        <v>4055</v>
      </c>
      <c r="R271" t="s">
        <v>4067</v>
      </c>
      <c r="S271" t="s">
        <v>4078</v>
      </c>
    </row>
    <row r="272" spans="1:19" x14ac:dyDescent="0.35">
      <c r="A272" s="1">
        <v>45542</v>
      </c>
      <c r="B272" t="s">
        <v>288</v>
      </c>
      <c r="C272" t="s">
        <v>2960</v>
      </c>
      <c r="D272" t="s">
        <v>3932</v>
      </c>
      <c r="E272" t="s">
        <v>3934</v>
      </c>
      <c r="F272" t="s">
        <v>3938</v>
      </c>
      <c r="G272">
        <v>700001</v>
      </c>
      <c r="H272" t="s">
        <v>3963</v>
      </c>
      <c r="I272" t="s">
        <v>3970</v>
      </c>
      <c r="J272" t="s">
        <v>3982</v>
      </c>
      <c r="K272" t="s">
        <v>4012</v>
      </c>
      <c r="L272">
        <v>8</v>
      </c>
      <c r="M272">
        <v>174</v>
      </c>
      <c r="N272">
        <v>1392</v>
      </c>
      <c r="O272">
        <v>2024</v>
      </c>
      <c r="P272">
        <v>9</v>
      </c>
      <c r="Q272" t="s">
        <v>4055</v>
      </c>
      <c r="R272" t="s">
        <v>4067</v>
      </c>
      <c r="S272" t="s">
        <v>4078</v>
      </c>
    </row>
    <row r="273" spans="1:19" x14ac:dyDescent="0.35">
      <c r="A273" s="1">
        <v>45542</v>
      </c>
      <c r="B273" t="s">
        <v>289</v>
      </c>
      <c r="C273" t="s">
        <v>2961</v>
      </c>
      <c r="D273" t="s">
        <v>3931</v>
      </c>
      <c r="E273" t="s">
        <v>3935</v>
      </c>
      <c r="F273" t="s">
        <v>3939</v>
      </c>
      <c r="G273">
        <v>160017</v>
      </c>
      <c r="H273" t="s">
        <v>3963</v>
      </c>
      <c r="I273" t="s">
        <v>3965</v>
      </c>
      <c r="J273" t="s">
        <v>3988</v>
      </c>
      <c r="K273" t="s">
        <v>4046</v>
      </c>
      <c r="L273">
        <v>1</v>
      </c>
      <c r="M273">
        <v>1109</v>
      </c>
      <c r="N273">
        <v>1109</v>
      </c>
      <c r="O273">
        <v>2024</v>
      </c>
      <c r="P273">
        <v>9</v>
      </c>
      <c r="Q273" t="s">
        <v>4055</v>
      </c>
      <c r="R273" t="s">
        <v>4067</v>
      </c>
      <c r="S273" t="s">
        <v>4078</v>
      </c>
    </row>
    <row r="274" spans="1:19" x14ac:dyDescent="0.35">
      <c r="A274" s="1">
        <v>45542</v>
      </c>
      <c r="B274" t="s">
        <v>290</v>
      </c>
      <c r="C274" t="s">
        <v>2962</v>
      </c>
      <c r="D274" t="s">
        <v>3933</v>
      </c>
      <c r="E274" t="s">
        <v>3936</v>
      </c>
      <c r="F274" t="s">
        <v>3957</v>
      </c>
      <c r="G274">
        <v>395003</v>
      </c>
      <c r="H274" t="s">
        <v>3963</v>
      </c>
      <c r="I274" t="s">
        <v>3964</v>
      </c>
      <c r="J274" t="s">
        <v>3971</v>
      </c>
      <c r="K274" t="s">
        <v>3991</v>
      </c>
      <c r="L274">
        <v>1</v>
      </c>
      <c r="M274">
        <v>724</v>
      </c>
      <c r="N274">
        <v>724</v>
      </c>
      <c r="O274">
        <v>2024</v>
      </c>
      <c r="P274">
        <v>9</v>
      </c>
      <c r="Q274" t="s">
        <v>4055</v>
      </c>
      <c r="R274" t="s">
        <v>4067</v>
      </c>
      <c r="S274" t="s">
        <v>4078</v>
      </c>
    </row>
    <row r="275" spans="1:19" x14ac:dyDescent="0.35">
      <c r="A275" s="1">
        <v>45542</v>
      </c>
      <c r="B275" t="s">
        <v>291</v>
      </c>
      <c r="C275" t="s">
        <v>2963</v>
      </c>
      <c r="D275" t="s">
        <v>3933</v>
      </c>
      <c r="E275" t="s">
        <v>3935</v>
      </c>
      <c r="F275" t="s">
        <v>3944</v>
      </c>
      <c r="G275">
        <v>226001</v>
      </c>
      <c r="H275" t="s">
        <v>3963</v>
      </c>
      <c r="I275" t="s">
        <v>3964</v>
      </c>
      <c r="J275" t="s">
        <v>3983</v>
      </c>
      <c r="K275" t="s">
        <v>4013</v>
      </c>
      <c r="L275">
        <v>1</v>
      </c>
      <c r="M275">
        <v>26212</v>
      </c>
      <c r="N275">
        <v>26212</v>
      </c>
      <c r="O275">
        <v>2024</v>
      </c>
      <c r="P275">
        <v>9</v>
      </c>
      <c r="Q275" t="s">
        <v>4055</v>
      </c>
      <c r="R275" t="s">
        <v>4067</v>
      </c>
      <c r="S275" t="s">
        <v>4078</v>
      </c>
    </row>
    <row r="276" spans="1:19" x14ac:dyDescent="0.35">
      <c r="A276" s="1">
        <v>45542</v>
      </c>
      <c r="B276" t="s">
        <v>292</v>
      </c>
      <c r="C276" t="s">
        <v>2748</v>
      </c>
      <c r="D276" t="s">
        <v>3932</v>
      </c>
      <c r="E276" t="s">
        <v>3936</v>
      </c>
      <c r="F276" t="s">
        <v>3947</v>
      </c>
      <c r="G276">
        <v>380001</v>
      </c>
      <c r="H276" t="s">
        <v>3963</v>
      </c>
      <c r="I276" t="s">
        <v>3969</v>
      </c>
      <c r="J276" t="s">
        <v>3980</v>
      </c>
      <c r="K276" t="s">
        <v>4044</v>
      </c>
      <c r="L276">
        <v>16</v>
      </c>
      <c r="M276">
        <v>46</v>
      </c>
      <c r="N276">
        <v>736</v>
      </c>
      <c r="O276">
        <v>2024</v>
      </c>
      <c r="P276">
        <v>9</v>
      </c>
      <c r="Q276" t="s">
        <v>4055</v>
      </c>
      <c r="R276" t="s">
        <v>4067</v>
      </c>
      <c r="S276" t="s">
        <v>4078</v>
      </c>
    </row>
    <row r="277" spans="1:19" x14ac:dyDescent="0.35">
      <c r="A277" s="1">
        <v>45543</v>
      </c>
      <c r="B277" t="s">
        <v>293</v>
      </c>
      <c r="C277" t="s">
        <v>2964</v>
      </c>
      <c r="D277" t="s">
        <v>3933</v>
      </c>
      <c r="E277" t="s">
        <v>3937</v>
      </c>
      <c r="F277" t="s">
        <v>3958</v>
      </c>
      <c r="G277">
        <v>600001</v>
      </c>
      <c r="H277" t="s">
        <v>3963</v>
      </c>
      <c r="I277" t="s">
        <v>3964</v>
      </c>
      <c r="J277" t="s">
        <v>3971</v>
      </c>
      <c r="K277" t="s">
        <v>4006</v>
      </c>
      <c r="L277">
        <v>1</v>
      </c>
      <c r="M277">
        <v>2475</v>
      </c>
      <c r="N277">
        <v>2475</v>
      </c>
      <c r="O277">
        <v>2024</v>
      </c>
      <c r="P277">
        <v>9</v>
      </c>
      <c r="Q277" t="s">
        <v>4055</v>
      </c>
      <c r="R277" t="s">
        <v>4067</v>
      </c>
      <c r="S277" t="s">
        <v>4078</v>
      </c>
    </row>
    <row r="278" spans="1:19" x14ac:dyDescent="0.35">
      <c r="A278" s="1">
        <v>45543</v>
      </c>
      <c r="B278" t="s">
        <v>294</v>
      </c>
      <c r="C278" t="s">
        <v>2965</v>
      </c>
      <c r="D278" t="s">
        <v>3931</v>
      </c>
      <c r="E278" t="s">
        <v>3934</v>
      </c>
      <c r="F278" t="s">
        <v>3938</v>
      </c>
      <c r="G278">
        <v>700001</v>
      </c>
      <c r="H278" t="s">
        <v>3963</v>
      </c>
      <c r="I278" t="s">
        <v>3967</v>
      </c>
      <c r="J278" t="s">
        <v>3978</v>
      </c>
      <c r="K278" t="s">
        <v>4015</v>
      </c>
      <c r="L278">
        <v>1</v>
      </c>
      <c r="M278">
        <v>958</v>
      </c>
      <c r="N278">
        <v>958</v>
      </c>
      <c r="O278">
        <v>2024</v>
      </c>
      <c r="P278">
        <v>9</v>
      </c>
      <c r="Q278" t="s">
        <v>4055</v>
      </c>
      <c r="R278" t="s">
        <v>4067</v>
      </c>
      <c r="S278" t="s">
        <v>4078</v>
      </c>
    </row>
    <row r="279" spans="1:19" x14ac:dyDescent="0.35">
      <c r="A279" s="1">
        <v>45543</v>
      </c>
      <c r="B279" t="s">
        <v>295</v>
      </c>
      <c r="C279" t="s">
        <v>2966</v>
      </c>
      <c r="D279" t="s">
        <v>3931</v>
      </c>
      <c r="E279" t="s">
        <v>3936</v>
      </c>
      <c r="F279" t="s">
        <v>3955</v>
      </c>
      <c r="G279">
        <v>411001</v>
      </c>
      <c r="H279" t="s">
        <v>3962</v>
      </c>
      <c r="I279" t="s">
        <v>3968</v>
      </c>
      <c r="J279" t="s">
        <v>3979</v>
      </c>
      <c r="K279" t="s">
        <v>4001</v>
      </c>
      <c r="L279">
        <v>1</v>
      </c>
      <c r="M279">
        <v>3025</v>
      </c>
      <c r="N279">
        <v>3025</v>
      </c>
      <c r="O279">
        <v>2024</v>
      </c>
      <c r="P279">
        <v>9</v>
      </c>
      <c r="Q279" t="s">
        <v>4055</v>
      </c>
      <c r="R279" t="s">
        <v>4067</v>
      </c>
      <c r="S279" t="s">
        <v>4078</v>
      </c>
    </row>
    <row r="280" spans="1:19" x14ac:dyDescent="0.35">
      <c r="A280" s="1">
        <v>45543</v>
      </c>
      <c r="B280" t="s">
        <v>296</v>
      </c>
      <c r="C280" t="s">
        <v>2967</v>
      </c>
      <c r="D280" t="s">
        <v>3933</v>
      </c>
      <c r="E280" t="s">
        <v>3934</v>
      </c>
      <c r="F280" t="s">
        <v>3941</v>
      </c>
      <c r="G280">
        <v>800001</v>
      </c>
      <c r="H280" t="s">
        <v>3963</v>
      </c>
      <c r="I280" t="s">
        <v>3965</v>
      </c>
      <c r="J280" t="s">
        <v>3972</v>
      </c>
      <c r="K280" t="s">
        <v>4029</v>
      </c>
      <c r="L280">
        <v>1</v>
      </c>
      <c r="M280">
        <v>12366</v>
      </c>
      <c r="N280">
        <v>12366</v>
      </c>
      <c r="O280">
        <v>2024</v>
      </c>
      <c r="P280">
        <v>9</v>
      </c>
      <c r="Q280" t="s">
        <v>4055</v>
      </c>
      <c r="R280" t="s">
        <v>4067</v>
      </c>
      <c r="S280" t="s">
        <v>4078</v>
      </c>
    </row>
    <row r="281" spans="1:19" x14ac:dyDescent="0.35">
      <c r="A281" s="1">
        <v>45543</v>
      </c>
      <c r="B281" t="s">
        <v>297</v>
      </c>
      <c r="C281" t="s">
        <v>2968</v>
      </c>
      <c r="D281" t="s">
        <v>3931</v>
      </c>
      <c r="E281" t="s">
        <v>3935</v>
      </c>
      <c r="F281" t="s">
        <v>3959</v>
      </c>
      <c r="G281">
        <v>302001</v>
      </c>
      <c r="H281" t="s">
        <v>3962</v>
      </c>
      <c r="I281" t="s">
        <v>3968</v>
      </c>
      <c r="J281" t="s">
        <v>3977</v>
      </c>
      <c r="K281" t="s">
        <v>4041</v>
      </c>
      <c r="L281">
        <v>1</v>
      </c>
      <c r="M281">
        <v>5457</v>
      </c>
      <c r="N281">
        <v>5457</v>
      </c>
      <c r="O281">
        <v>2024</v>
      </c>
      <c r="P281">
        <v>9</v>
      </c>
      <c r="Q281" t="s">
        <v>4055</v>
      </c>
      <c r="R281" t="s">
        <v>4067</v>
      </c>
      <c r="S281" t="s">
        <v>4078</v>
      </c>
    </row>
    <row r="282" spans="1:19" x14ac:dyDescent="0.35">
      <c r="A282" s="1">
        <v>45543</v>
      </c>
      <c r="B282" t="s">
        <v>298</v>
      </c>
      <c r="C282" t="s">
        <v>2969</v>
      </c>
      <c r="D282" t="s">
        <v>3931</v>
      </c>
      <c r="E282" t="s">
        <v>3936</v>
      </c>
      <c r="F282" t="s">
        <v>3955</v>
      </c>
      <c r="G282">
        <v>411001</v>
      </c>
      <c r="H282" t="s">
        <v>3962</v>
      </c>
      <c r="I282" t="s">
        <v>3970</v>
      </c>
      <c r="J282" t="s">
        <v>3971</v>
      </c>
      <c r="K282" t="s">
        <v>4003</v>
      </c>
      <c r="L282">
        <v>12</v>
      </c>
      <c r="M282">
        <v>330</v>
      </c>
      <c r="N282">
        <v>3960</v>
      </c>
      <c r="O282">
        <v>2024</v>
      </c>
      <c r="P282">
        <v>9</v>
      </c>
      <c r="Q282" t="s">
        <v>4055</v>
      </c>
      <c r="R282" t="s">
        <v>4067</v>
      </c>
      <c r="S282" t="s">
        <v>4078</v>
      </c>
    </row>
    <row r="283" spans="1:19" x14ac:dyDescent="0.35">
      <c r="A283" s="1">
        <v>45543</v>
      </c>
      <c r="B283" t="s">
        <v>299</v>
      </c>
      <c r="C283" t="s">
        <v>2941</v>
      </c>
      <c r="D283" t="s">
        <v>3931</v>
      </c>
      <c r="E283" t="s">
        <v>3937</v>
      </c>
      <c r="F283" t="s">
        <v>3950</v>
      </c>
      <c r="G283">
        <v>641001</v>
      </c>
      <c r="H283" t="s">
        <v>3963</v>
      </c>
      <c r="I283" t="s">
        <v>3969</v>
      </c>
      <c r="J283" t="s">
        <v>3987</v>
      </c>
      <c r="K283" t="s">
        <v>4036</v>
      </c>
      <c r="L283">
        <v>1</v>
      </c>
      <c r="M283">
        <v>398</v>
      </c>
      <c r="N283">
        <v>398</v>
      </c>
      <c r="O283">
        <v>2024</v>
      </c>
      <c r="P283">
        <v>9</v>
      </c>
      <c r="Q283" t="s">
        <v>4055</v>
      </c>
      <c r="R283" t="s">
        <v>4067</v>
      </c>
      <c r="S283" t="s">
        <v>4078</v>
      </c>
    </row>
    <row r="284" spans="1:19" x14ac:dyDescent="0.35">
      <c r="A284" s="1">
        <v>45543</v>
      </c>
      <c r="B284" t="s">
        <v>300</v>
      </c>
      <c r="C284" t="s">
        <v>2970</v>
      </c>
      <c r="D284" t="s">
        <v>3932</v>
      </c>
      <c r="E284" t="s">
        <v>3935</v>
      </c>
      <c r="F284" t="s">
        <v>3959</v>
      </c>
      <c r="G284">
        <v>302001</v>
      </c>
      <c r="H284" t="s">
        <v>3963</v>
      </c>
      <c r="I284" t="s">
        <v>3964</v>
      </c>
      <c r="J284" t="s">
        <v>3974</v>
      </c>
      <c r="K284" t="s">
        <v>4037</v>
      </c>
      <c r="L284">
        <v>1</v>
      </c>
      <c r="M284">
        <v>67212</v>
      </c>
      <c r="N284">
        <v>67212</v>
      </c>
      <c r="O284">
        <v>2024</v>
      </c>
      <c r="P284">
        <v>9</v>
      </c>
      <c r="Q284" t="s">
        <v>4055</v>
      </c>
      <c r="R284" t="s">
        <v>4067</v>
      </c>
      <c r="S284" t="s">
        <v>4078</v>
      </c>
    </row>
    <row r="285" spans="1:19" x14ac:dyDescent="0.35">
      <c r="A285" s="1">
        <v>45543</v>
      </c>
      <c r="B285" t="s">
        <v>301</v>
      </c>
      <c r="C285" t="s">
        <v>2971</v>
      </c>
      <c r="D285" t="s">
        <v>3931</v>
      </c>
      <c r="E285" t="s">
        <v>3934</v>
      </c>
      <c r="F285" t="s">
        <v>3945</v>
      </c>
      <c r="G285">
        <v>751001</v>
      </c>
      <c r="H285" t="s">
        <v>3963</v>
      </c>
      <c r="I285" t="s">
        <v>3964</v>
      </c>
      <c r="J285" t="s">
        <v>3974</v>
      </c>
      <c r="K285" t="s">
        <v>4037</v>
      </c>
      <c r="L285">
        <v>1</v>
      </c>
      <c r="M285">
        <v>61745</v>
      </c>
      <c r="N285">
        <v>61745</v>
      </c>
      <c r="O285">
        <v>2024</v>
      </c>
      <c r="P285">
        <v>9</v>
      </c>
      <c r="Q285" t="s">
        <v>4055</v>
      </c>
      <c r="R285" t="s">
        <v>4067</v>
      </c>
      <c r="S285" t="s">
        <v>4078</v>
      </c>
    </row>
    <row r="286" spans="1:19" x14ac:dyDescent="0.35">
      <c r="A286" s="1">
        <v>45544</v>
      </c>
      <c r="B286" t="s">
        <v>302</v>
      </c>
      <c r="C286" t="s">
        <v>2972</v>
      </c>
      <c r="D286" t="s">
        <v>3931</v>
      </c>
      <c r="E286" t="s">
        <v>3935</v>
      </c>
      <c r="F286" t="s">
        <v>3952</v>
      </c>
      <c r="G286">
        <v>201301</v>
      </c>
      <c r="H286" t="s">
        <v>3962</v>
      </c>
      <c r="I286" t="s">
        <v>3965</v>
      </c>
      <c r="J286" t="s">
        <v>3976</v>
      </c>
      <c r="K286" t="s">
        <v>4043</v>
      </c>
      <c r="L286">
        <v>3</v>
      </c>
      <c r="M286">
        <v>10775</v>
      </c>
      <c r="N286">
        <v>32325</v>
      </c>
      <c r="O286">
        <v>2024</v>
      </c>
      <c r="P286">
        <v>9</v>
      </c>
      <c r="Q286" t="s">
        <v>4055</v>
      </c>
      <c r="R286" t="s">
        <v>4067</v>
      </c>
      <c r="S286" t="s">
        <v>4078</v>
      </c>
    </row>
    <row r="287" spans="1:19" x14ac:dyDescent="0.35">
      <c r="A287" s="1">
        <v>45544</v>
      </c>
      <c r="B287" t="s">
        <v>303</v>
      </c>
      <c r="C287" t="s">
        <v>2973</v>
      </c>
      <c r="D287" t="s">
        <v>3931</v>
      </c>
      <c r="E287" t="s">
        <v>3935</v>
      </c>
      <c r="F287" t="s">
        <v>3951</v>
      </c>
      <c r="G287">
        <v>122001</v>
      </c>
      <c r="H287" t="s">
        <v>3962</v>
      </c>
      <c r="I287" t="s">
        <v>3970</v>
      </c>
      <c r="J287" t="s">
        <v>3981</v>
      </c>
      <c r="K287" t="s">
        <v>4033</v>
      </c>
      <c r="L287">
        <v>1</v>
      </c>
      <c r="M287">
        <v>142</v>
      </c>
      <c r="N287">
        <v>142</v>
      </c>
      <c r="O287">
        <v>2024</v>
      </c>
      <c r="P287">
        <v>9</v>
      </c>
      <c r="Q287" t="s">
        <v>4055</v>
      </c>
      <c r="R287" t="s">
        <v>4067</v>
      </c>
      <c r="S287" t="s">
        <v>4078</v>
      </c>
    </row>
    <row r="288" spans="1:19" x14ac:dyDescent="0.35">
      <c r="A288" s="1">
        <v>45544</v>
      </c>
      <c r="B288" t="s">
        <v>304</v>
      </c>
      <c r="C288" t="s">
        <v>2974</v>
      </c>
      <c r="D288" t="s">
        <v>3931</v>
      </c>
      <c r="E288" t="s">
        <v>3936</v>
      </c>
      <c r="F288" t="s">
        <v>3946</v>
      </c>
      <c r="G288">
        <v>400001</v>
      </c>
      <c r="H288" t="s">
        <v>3963</v>
      </c>
      <c r="I288" t="s">
        <v>3966</v>
      </c>
      <c r="J288" t="s">
        <v>3989</v>
      </c>
      <c r="K288" t="s">
        <v>4022</v>
      </c>
      <c r="L288">
        <v>2</v>
      </c>
      <c r="M288">
        <v>339</v>
      </c>
      <c r="N288">
        <v>678</v>
      </c>
      <c r="O288">
        <v>2024</v>
      </c>
      <c r="P288">
        <v>9</v>
      </c>
      <c r="Q288" t="s">
        <v>4055</v>
      </c>
      <c r="R288" t="s">
        <v>4067</v>
      </c>
      <c r="S288" t="s">
        <v>4078</v>
      </c>
    </row>
    <row r="289" spans="1:19" x14ac:dyDescent="0.35">
      <c r="A289" s="1">
        <v>45544</v>
      </c>
      <c r="B289" t="s">
        <v>305</v>
      </c>
      <c r="C289" t="s">
        <v>2839</v>
      </c>
      <c r="D289" t="s">
        <v>3933</v>
      </c>
      <c r="E289" t="s">
        <v>3934</v>
      </c>
      <c r="F289" t="s">
        <v>3943</v>
      </c>
      <c r="G289">
        <v>713216</v>
      </c>
      <c r="H289" t="s">
        <v>3963</v>
      </c>
      <c r="I289" t="s">
        <v>3966</v>
      </c>
      <c r="J289" t="s">
        <v>3989</v>
      </c>
      <c r="K289" t="s">
        <v>4032</v>
      </c>
      <c r="L289">
        <v>3</v>
      </c>
      <c r="M289">
        <v>126</v>
      </c>
      <c r="N289">
        <v>378</v>
      </c>
      <c r="O289">
        <v>2024</v>
      </c>
      <c r="P289">
        <v>9</v>
      </c>
      <c r="Q289" t="s">
        <v>4055</v>
      </c>
      <c r="R289" t="s">
        <v>4067</v>
      </c>
      <c r="S289" t="s">
        <v>4078</v>
      </c>
    </row>
    <row r="290" spans="1:19" x14ac:dyDescent="0.35">
      <c r="A290" s="1">
        <v>45544</v>
      </c>
      <c r="B290" t="s">
        <v>306</v>
      </c>
      <c r="C290" t="s">
        <v>2975</v>
      </c>
      <c r="D290" t="s">
        <v>3931</v>
      </c>
      <c r="E290" t="s">
        <v>3934</v>
      </c>
      <c r="F290" t="s">
        <v>3941</v>
      </c>
      <c r="G290">
        <v>800001</v>
      </c>
      <c r="H290" t="s">
        <v>3963</v>
      </c>
      <c r="I290" t="s">
        <v>3964</v>
      </c>
      <c r="J290" t="s">
        <v>3971</v>
      </c>
      <c r="K290" t="s">
        <v>4006</v>
      </c>
      <c r="L290">
        <v>1</v>
      </c>
      <c r="M290">
        <v>1766</v>
      </c>
      <c r="N290">
        <v>1766</v>
      </c>
      <c r="O290">
        <v>2024</v>
      </c>
      <c r="P290">
        <v>9</v>
      </c>
      <c r="Q290" t="s">
        <v>4055</v>
      </c>
      <c r="R290" t="s">
        <v>4067</v>
      </c>
      <c r="S290" t="s">
        <v>4078</v>
      </c>
    </row>
    <row r="291" spans="1:19" x14ac:dyDescent="0.35">
      <c r="A291" s="1">
        <v>45544</v>
      </c>
      <c r="B291" t="s">
        <v>307</v>
      </c>
      <c r="C291" t="s">
        <v>2976</v>
      </c>
      <c r="D291" t="s">
        <v>3931</v>
      </c>
      <c r="E291" t="s">
        <v>3936</v>
      </c>
      <c r="F291" t="s">
        <v>3947</v>
      </c>
      <c r="G291">
        <v>380001</v>
      </c>
      <c r="H291" t="s">
        <v>3962</v>
      </c>
      <c r="I291" t="s">
        <v>3967</v>
      </c>
      <c r="J291" t="s">
        <v>3985</v>
      </c>
      <c r="K291" t="s">
        <v>4052</v>
      </c>
      <c r="L291">
        <v>2</v>
      </c>
      <c r="M291">
        <v>606</v>
      </c>
      <c r="N291">
        <v>1212</v>
      </c>
      <c r="O291">
        <v>2024</v>
      </c>
      <c r="P291">
        <v>9</v>
      </c>
      <c r="Q291" t="s">
        <v>4055</v>
      </c>
      <c r="R291" t="s">
        <v>4067</v>
      </c>
      <c r="S291" t="s">
        <v>4078</v>
      </c>
    </row>
    <row r="292" spans="1:19" x14ac:dyDescent="0.35">
      <c r="A292" s="1">
        <v>45544</v>
      </c>
      <c r="B292" t="s">
        <v>308</v>
      </c>
      <c r="C292" t="s">
        <v>2977</v>
      </c>
      <c r="D292" t="s">
        <v>3931</v>
      </c>
      <c r="E292" t="s">
        <v>3935</v>
      </c>
      <c r="F292" t="s">
        <v>3944</v>
      </c>
      <c r="G292">
        <v>226001</v>
      </c>
      <c r="H292" t="s">
        <v>3963</v>
      </c>
      <c r="I292" t="s">
        <v>3969</v>
      </c>
      <c r="J292" t="s">
        <v>3980</v>
      </c>
      <c r="K292" t="s">
        <v>4004</v>
      </c>
      <c r="L292">
        <v>16</v>
      </c>
      <c r="M292">
        <v>37</v>
      </c>
      <c r="N292">
        <v>592</v>
      </c>
      <c r="O292">
        <v>2024</v>
      </c>
      <c r="P292">
        <v>9</v>
      </c>
      <c r="Q292" t="s">
        <v>4055</v>
      </c>
      <c r="R292" t="s">
        <v>4067</v>
      </c>
      <c r="S292" t="s">
        <v>4078</v>
      </c>
    </row>
    <row r="293" spans="1:19" x14ac:dyDescent="0.35">
      <c r="A293" s="1">
        <v>45544</v>
      </c>
      <c r="B293" t="s">
        <v>309</v>
      </c>
      <c r="C293" t="s">
        <v>2978</v>
      </c>
      <c r="D293" t="s">
        <v>3931</v>
      </c>
      <c r="E293" t="s">
        <v>3935</v>
      </c>
      <c r="F293" t="s">
        <v>3951</v>
      </c>
      <c r="G293">
        <v>122001</v>
      </c>
      <c r="H293" t="s">
        <v>3962</v>
      </c>
      <c r="I293" t="s">
        <v>3969</v>
      </c>
      <c r="J293" t="s">
        <v>3984</v>
      </c>
      <c r="K293" t="s">
        <v>4028</v>
      </c>
      <c r="L293">
        <v>43</v>
      </c>
      <c r="M293">
        <v>127</v>
      </c>
      <c r="N293">
        <v>5461</v>
      </c>
      <c r="O293">
        <v>2024</v>
      </c>
      <c r="P293">
        <v>9</v>
      </c>
      <c r="Q293" t="s">
        <v>4055</v>
      </c>
      <c r="R293" t="s">
        <v>4067</v>
      </c>
      <c r="S293" t="s">
        <v>4078</v>
      </c>
    </row>
    <row r="294" spans="1:19" x14ac:dyDescent="0.35">
      <c r="A294" s="1">
        <v>45544</v>
      </c>
      <c r="B294" t="s">
        <v>310</v>
      </c>
      <c r="C294" t="s">
        <v>2979</v>
      </c>
      <c r="D294" t="s">
        <v>3932</v>
      </c>
      <c r="E294" t="s">
        <v>3934</v>
      </c>
      <c r="F294" t="s">
        <v>3954</v>
      </c>
      <c r="G294">
        <v>834001</v>
      </c>
      <c r="H294" t="s">
        <v>3963</v>
      </c>
      <c r="I294" t="s">
        <v>3964</v>
      </c>
      <c r="J294" t="s">
        <v>3971</v>
      </c>
      <c r="K294" t="s">
        <v>4006</v>
      </c>
      <c r="L294">
        <v>1</v>
      </c>
      <c r="M294">
        <v>1545</v>
      </c>
      <c r="N294">
        <v>1545</v>
      </c>
      <c r="O294">
        <v>2024</v>
      </c>
      <c r="P294">
        <v>9</v>
      </c>
      <c r="Q294" t="s">
        <v>4055</v>
      </c>
      <c r="R294" t="s">
        <v>4067</v>
      </c>
      <c r="S294" t="s">
        <v>4078</v>
      </c>
    </row>
    <row r="295" spans="1:19" x14ac:dyDescent="0.35">
      <c r="A295" s="1">
        <v>45545</v>
      </c>
      <c r="B295" t="s">
        <v>311</v>
      </c>
      <c r="C295" t="s">
        <v>2980</v>
      </c>
      <c r="D295" t="s">
        <v>3933</v>
      </c>
      <c r="E295" t="s">
        <v>3935</v>
      </c>
      <c r="F295" t="s">
        <v>3951</v>
      </c>
      <c r="G295">
        <v>122001</v>
      </c>
      <c r="H295" t="s">
        <v>3962</v>
      </c>
      <c r="I295" t="s">
        <v>3966</v>
      </c>
      <c r="J295" t="s">
        <v>3973</v>
      </c>
      <c r="K295" t="s">
        <v>4047</v>
      </c>
      <c r="L295">
        <v>2</v>
      </c>
      <c r="M295">
        <v>482</v>
      </c>
      <c r="N295">
        <v>964</v>
      </c>
      <c r="O295">
        <v>2024</v>
      </c>
      <c r="P295">
        <v>9</v>
      </c>
      <c r="Q295" t="s">
        <v>4055</v>
      </c>
      <c r="R295" t="s">
        <v>4067</v>
      </c>
      <c r="S295" t="s">
        <v>4078</v>
      </c>
    </row>
    <row r="296" spans="1:19" x14ac:dyDescent="0.35">
      <c r="A296" s="1">
        <v>45545</v>
      </c>
      <c r="B296" t="s">
        <v>312</v>
      </c>
      <c r="C296" t="s">
        <v>2981</v>
      </c>
      <c r="D296" t="s">
        <v>3932</v>
      </c>
      <c r="E296" t="s">
        <v>3935</v>
      </c>
      <c r="F296" t="s">
        <v>3956</v>
      </c>
      <c r="G296">
        <v>110001</v>
      </c>
      <c r="H296" t="s">
        <v>3963</v>
      </c>
      <c r="I296" t="s">
        <v>3965</v>
      </c>
      <c r="J296" t="s">
        <v>3976</v>
      </c>
      <c r="K296" t="s">
        <v>4043</v>
      </c>
      <c r="L296">
        <v>1</v>
      </c>
      <c r="M296">
        <v>6200</v>
      </c>
      <c r="N296">
        <v>6200</v>
      </c>
      <c r="O296">
        <v>2024</v>
      </c>
      <c r="P296">
        <v>9</v>
      </c>
      <c r="Q296" t="s">
        <v>4055</v>
      </c>
      <c r="R296" t="s">
        <v>4067</v>
      </c>
      <c r="S296" t="s">
        <v>4078</v>
      </c>
    </row>
    <row r="297" spans="1:19" x14ac:dyDescent="0.35">
      <c r="A297" s="1">
        <v>45546</v>
      </c>
      <c r="B297" t="s">
        <v>313</v>
      </c>
      <c r="C297" t="s">
        <v>2982</v>
      </c>
      <c r="D297" t="s">
        <v>3932</v>
      </c>
      <c r="E297" t="s">
        <v>3934</v>
      </c>
      <c r="F297" t="s">
        <v>3941</v>
      </c>
      <c r="G297">
        <v>800001</v>
      </c>
      <c r="H297" t="s">
        <v>3963</v>
      </c>
      <c r="I297" t="s">
        <v>3967</v>
      </c>
      <c r="J297" t="s">
        <v>3975</v>
      </c>
      <c r="K297" t="s">
        <v>3995</v>
      </c>
      <c r="L297">
        <v>1</v>
      </c>
      <c r="M297">
        <v>837</v>
      </c>
      <c r="N297">
        <v>837</v>
      </c>
      <c r="O297">
        <v>2024</v>
      </c>
      <c r="P297">
        <v>9</v>
      </c>
      <c r="Q297" t="s">
        <v>4055</v>
      </c>
      <c r="R297" t="s">
        <v>4067</v>
      </c>
      <c r="S297" t="s">
        <v>4078</v>
      </c>
    </row>
    <row r="298" spans="1:19" x14ac:dyDescent="0.35">
      <c r="A298" s="1">
        <v>45546</v>
      </c>
      <c r="B298" t="s">
        <v>314</v>
      </c>
      <c r="C298" t="s">
        <v>2940</v>
      </c>
      <c r="D298" t="s">
        <v>3931</v>
      </c>
      <c r="E298" t="s">
        <v>3935</v>
      </c>
      <c r="F298" t="s">
        <v>3951</v>
      </c>
      <c r="G298">
        <v>122001</v>
      </c>
      <c r="H298" t="s">
        <v>3963</v>
      </c>
      <c r="I298" t="s">
        <v>3967</v>
      </c>
      <c r="J298" t="s">
        <v>3975</v>
      </c>
      <c r="K298" t="s">
        <v>3995</v>
      </c>
      <c r="L298">
        <v>1</v>
      </c>
      <c r="M298">
        <v>1325</v>
      </c>
      <c r="N298">
        <v>1325</v>
      </c>
      <c r="O298">
        <v>2024</v>
      </c>
      <c r="P298">
        <v>9</v>
      </c>
      <c r="Q298" t="s">
        <v>4055</v>
      </c>
      <c r="R298" t="s">
        <v>4067</v>
      </c>
      <c r="S298" t="s">
        <v>4078</v>
      </c>
    </row>
    <row r="299" spans="1:19" x14ac:dyDescent="0.35">
      <c r="A299" s="1">
        <v>45546</v>
      </c>
      <c r="B299" t="s">
        <v>315</v>
      </c>
      <c r="C299" t="s">
        <v>2983</v>
      </c>
      <c r="D299" t="s">
        <v>3932</v>
      </c>
      <c r="E299" t="s">
        <v>3934</v>
      </c>
      <c r="F299" t="s">
        <v>3943</v>
      </c>
      <c r="G299">
        <v>713216</v>
      </c>
      <c r="H299" t="s">
        <v>3962</v>
      </c>
      <c r="I299" t="s">
        <v>3970</v>
      </c>
      <c r="J299" t="s">
        <v>3971</v>
      </c>
      <c r="K299" t="s">
        <v>4048</v>
      </c>
      <c r="L299">
        <v>7</v>
      </c>
      <c r="M299">
        <v>165</v>
      </c>
      <c r="N299">
        <v>1155</v>
      </c>
      <c r="O299">
        <v>2024</v>
      </c>
      <c r="P299">
        <v>9</v>
      </c>
      <c r="Q299" t="s">
        <v>4055</v>
      </c>
      <c r="R299" t="s">
        <v>4067</v>
      </c>
      <c r="S299" t="s">
        <v>4078</v>
      </c>
    </row>
    <row r="300" spans="1:19" x14ac:dyDescent="0.35">
      <c r="A300" s="1">
        <v>45546</v>
      </c>
      <c r="B300" t="s">
        <v>316</v>
      </c>
      <c r="C300" t="s">
        <v>2984</v>
      </c>
      <c r="D300" t="s">
        <v>3932</v>
      </c>
      <c r="E300" t="s">
        <v>3935</v>
      </c>
      <c r="F300" t="s">
        <v>3951</v>
      </c>
      <c r="G300">
        <v>122001</v>
      </c>
      <c r="H300" t="s">
        <v>3963</v>
      </c>
      <c r="I300" t="s">
        <v>3969</v>
      </c>
      <c r="J300" t="s">
        <v>3984</v>
      </c>
      <c r="K300" t="s">
        <v>4014</v>
      </c>
      <c r="L300">
        <v>8</v>
      </c>
      <c r="M300">
        <v>97</v>
      </c>
      <c r="N300">
        <v>776</v>
      </c>
      <c r="O300">
        <v>2024</v>
      </c>
      <c r="P300">
        <v>9</v>
      </c>
      <c r="Q300" t="s">
        <v>4055</v>
      </c>
      <c r="R300" t="s">
        <v>4067</v>
      </c>
      <c r="S300" t="s">
        <v>4078</v>
      </c>
    </row>
    <row r="301" spans="1:19" x14ac:dyDescent="0.35">
      <c r="A301" s="1">
        <v>45546</v>
      </c>
      <c r="B301" t="s">
        <v>317</v>
      </c>
      <c r="C301" t="s">
        <v>2985</v>
      </c>
      <c r="D301" t="s">
        <v>3931</v>
      </c>
      <c r="E301" t="s">
        <v>3937</v>
      </c>
      <c r="F301" t="s">
        <v>3958</v>
      </c>
      <c r="G301">
        <v>600001</v>
      </c>
      <c r="H301" t="s">
        <v>3962</v>
      </c>
      <c r="I301" t="s">
        <v>3966</v>
      </c>
      <c r="J301" t="s">
        <v>3990</v>
      </c>
      <c r="K301" t="s">
        <v>4035</v>
      </c>
      <c r="L301">
        <v>1</v>
      </c>
      <c r="M301">
        <v>452</v>
      </c>
      <c r="N301">
        <v>452</v>
      </c>
      <c r="O301">
        <v>2024</v>
      </c>
      <c r="P301">
        <v>9</v>
      </c>
      <c r="Q301" t="s">
        <v>4055</v>
      </c>
      <c r="R301" t="s">
        <v>4067</v>
      </c>
      <c r="S301" t="s">
        <v>4078</v>
      </c>
    </row>
    <row r="302" spans="1:19" x14ac:dyDescent="0.35">
      <c r="A302" s="1">
        <v>45546</v>
      </c>
      <c r="B302" t="s">
        <v>318</v>
      </c>
      <c r="C302" t="s">
        <v>2986</v>
      </c>
      <c r="D302" t="s">
        <v>3931</v>
      </c>
      <c r="E302" t="s">
        <v>3936</v>
      </c>
      <c r="F302" t="s">
        <v>3946</v>
      </c>
      <c r="G302">
        <v>400001</v>
      </c>
      <c r="H302" t="s">
        <v>3963</v>
      </c>
      <c r="I302" t="s">
        <v>3965</v>
      </c>
      <c r="J302" t="s">
        <v>3972</v>
      </c>
      <c r="K302" t="s">
        <v>3992</v>
      </c>
      <c r="L302">
        <v>2</v>
      </c>
      <c r="M302">
        <v>2263</v>
      </c>
      <c r="N302">
        <v>4526</v>
      </c>
      <c r="O302">
        <v>2024</v>
      </c>
      <c r="P302">
        <v>9</v>
      </c>
      <c r="Q302" t="s">
        <v>4055</v>
      </c>
      <c r="R302" t="s">
        <v>4067</v>
      </c>
      <c r="S302" t="s">
        <v>4078</v>
      </c>
    </row>
    <row r="303" spans="1:19" x14ac:dyDescent="0.35">
      <c r="A303" s="1">
        <v>45546</v>
      </c>
      <c r="B303" t="s">
        <v>319</v>
      </c>
      <c r="C303" t="s">
        <v>2987</v>
      </c>
      <c r="D303" t="s">
        <v>3931</v>
      </c>
      <c r="E303" t="s">
        <v>3935</v>
      </c>
      <c r="F303" t="s">
        <v>3939</v>
      </c>
      <c r="G303">
        <v>160017</v>
      </c>
      <c r="H303" t="s">
        <v>3962</v>
      </c>
      <c r="I303" t="s">
        <v>3967</v>
      </c>
      <c r="J303" t="s">
        <v>3985</v>
      </c>
      <c r="K303" t="s">
        <v>4016</v>
      </c>
      <c r="L303">
        <v>2</v>
      </c>
      <c r="M303">
        <v>838</v>
      </c>
      <c r="N303">
        <v>1676</v>
      </c>
      <c r="O303">
        <v>2024</v>
      </c>
      <c r="P303">
        <v>9</v>
      </c>
      <c r="Q303" t="s">
        <v>4055</v>
      </c>
      <c r="R303" t="s">
        <v>4067</v>
      </c>
      <c r="S303" t="s">
        <v>4078</v>
      </c>
    </row>
    <row r="304" spans="1:19" x14ac:dyDescent="0.35">
      <c r="A304" s="1">
        <v>45547</v>
      </c>
      <c r="B304" t="s">
        <v>320</v>
      </c>
      <c r="C304" t="s">
        <v>2988</v>
      </c>
      <c r="D304" t="s">
        <v>3931</v>
      </c>
      <c r="E304" t="s">
        <v>3935</v>
      </c>
      <c r="F304" t="s">
        <v>3952</v>
      </c>
      <c r="G304">
        <v>201301</v>
      </c>
      <c r="H304" t="s">
        <v>3962</v>
      </c>
      <c r="I304" t="s">
        <v>3964</v>
      </c>
      <c r="J304" t="s">
        <v>3974</v>
      </c>
      <c r="K304" t="s">
        <v>4039</v>
      </c>
      <c r="L304">
        <v>1</v>
      </c>
      <c r="M304">
        <v>54739</v>
      </c>
      <c r="N304">
        <v>54739</v>
      </c>
      <c r="O304">
        <v>2024</v>
      </c>
      <c r="P304">
        <v>9</v>
      </c>
      <c r="Q304" t="s">
        <v>4055</v>
      </c>
      <c r="R304" t="s">
        <v>4067</v>
      </c>
      <c r="S304" t="s">
        <v>4078</v>
      </c>
    </row>
    <row r="305" spans="1:19" x14ac:dyDescent="0.35">
      <c r="A305" s="1">
        <v>45547</v>
      </c>
      <c r="B305" t="s">
        <v>321</v>
      </c>
      <c r="C305" t="s">
        <v>2989</v>
      </c>
      <c r="D305" t="s">
        <v>3932</v>
      </c>
      <c r="E305" t="s">
        <v>3934</v>
      </c>
      <c r="F305" t="s">
        <v>3938</v>
      </c>
      <c r="G305">
        <v>700001</v>
      </c>
      <c r="H305" t="s">
        <v>3963</v>
      </c>
      <c r="I305" t="s">
        <v>3965</v>
      </c>
      <c r="J305" t="s">
        <v>3972</v>
      </c>
      <c r="K305" t="s">
        <v>4029</v>
      </c>
      <c r="L305">
        <v>2</v>
      </c>
      <c r="M305">
        <v>9526</v>
      </c>
      <c r="N305">
        <v>19052</v>
      </c>
      <c r="O305">
        <v>2024</v>
      </c>
      <c r="P305">
        <v>9</v>
      </c>
      <c r="Q305" t="s">
        <v>4055</v>
      </c>
      <c r="R305" t="s">
        <v>4067</v>
      </c>
      <c r="S305" t="s">
        <v>4078</v>
      </c>
    </row>
    <row r="306" spans="1:19" x14ac:dyDescent="0.35">
      <c r="A306" s="1">
        <v>45547</v>
      </c>
      <c r="B306" t="s">
        <v>322</v>
      </c>
      <c r="C306" t="s">
        <v>2972</v>
      </c>
      <c r="D306" t="s">
        <v>3931</v>
      </c>
      <c r="E306" t="s">
        <v>3936</v>
      </c>
      <c r="F306" t="s">
        <v>3947</v>
      </c>
      <c r="G306">
        <v>380001</v>
      </c>
      <c r="H306" t="s">
        <v>3963</v>
      </c>
      <c r="I306" t="s">
        <v>3970</v>
      </c>
      <c r="J306" t="s">
        <v>3981</v>
      </c>
      <c r="K306" t="s">
        <v>4033</v>
      </c>
      <c r="L306">
        <v>6</v>
      </c>
      <c r="M306">
        <v>111</v>
      </c>
      <c r="N306">
        <v>666</v>
      </c>
      <c r="O306">
        <v>2024</v>
      </c>
      <c r="P306">
        <v>9</v>
      </c>
      <c r="Q306" t="s">
        <v>4055</v>
      </c>
      <c r="R306" t="s">
        <v>4067</v>
      </c>
      <c r="S306" t="s">
        <v>4078</v>
      </c>
    </row>
    <row r="307" spans="1:19" x14ac:dyDescent="0.35">
      <c r="A307" s="1">
        <v>45547</v>
      </c>
      <c r="B307" t="s">
        <v>323</v>
      </c>
      <c r="C307" t="s">
        <v>2990</v>
      </c>
      <c r="D307" t="s">
        <v>3932</v>
      </c>
      <c r="E307" t="s">
        <v>3936</v>
      </c>
      <c r="F307" t="s">
        <v>3955</v>
      </c>
      <c r="G307">
        <v>411001</v>
      </c>
      <c r="H307" t="s">
        <v>3962</v>
      </c>
      <c r="I307" t="s">
        <v>3966</v>
      </c>
      <c r="J307" t="s">
        <v>3989</v>
      </c>
      <c r="K307" t="s">
        <v>4022</v>
      </c>
      <c r="L307">
        <v>5</v>
      </c>
      <c r="M307">
        <v>453</v>
      </c>
      <c r="N307">
        <v>2265</v>
      </c>
      <c r="O307">
        <v>2024</v>
      </c>
      <c r="P307">
        <v>9</v>
      </c>
      <c r="Q307" t="s">
        <v>4055</v>
      </c>
      <c r="R307" t="s">
        <v>4067</v>
      </c>
      <c r="S307" t="s">
        <v>4078</v>
      </c>
    </row>
    <row r="308" spans="1:19" x14ac:dyDescent="0.35">
      <c r="A308" s="1">
        <v>45547</v>
      </c>
      <c r="B308" t="s">
        <v>324</v>
      </c>
      <c r="C308" t="s">
        <v>2991</v>
      </c>
      <c r="D308" t="s">
        <v>3931</v>
      </c>
      <c r="E308" t="s">
        <v>3935</v>
      </c>
      <c r="F308" t="s">
        <v>3959</v>
      </c>
      <c r="G308">
        <v>302001</v>
      </c>
      <c r="H308" t="s">
        <v>3962</v>
      </c>
      <c r="I308" t="s">
        <v>3970</v>
      </c>
      <c r="J308" t="s">
        <v>3981</v>
      </c>
      <c r="K308" t="s">
        <v>4033</v>
      </c>
      <c r="L308">
        <v>5</v>
      </c>
      <c r="M308">
        <v>99</v>
      </c>
      <c r="N308">
        <v>495</v>
      </c>
      <c r="O308">
        <v>2024</v>
      </c>
      <c r="P308">
        <v>9</v>
      </c>
      <c r="Q308" t="s">
        <v>4055</v>
      </c>
      <c r="R308" t="s">
        <v>4067</v>
      </c>
      <c r="S308" t="s">
        <v>4078</v>
      </c>
    </row>
    <row r="309" spans="1:19" x14ac:dyDescent="0.35">
      <c r="A309" s="1">
        <v>45547</v>
      </c>
      <c r="B309" t="s">
        <v>325</v>
      </c>
      <c r="C309" t="s">
        <v>2992</v>
      </c>
      <c r="D309" t="s">
        <v>3931</v>
      </c>
      <c r="E309" t="s">
        <v>3935</v>
      </c>
      <c r="F309" t="s">
        <v>3944</v>
      </c>
      <c r="G309">
        <v>226001</v>
      </c>
      <c r="H309" t="s">
        <v>3962</v>
      </c>
      <c r="I309" t="s">
        <v>3967</v>
      </c>
      <c r="J309" t="s">
        <v>3975</v>
      </c>
      <c r="K309" t="s">
        <v>4009</v>
      </c>
      <c r="L309">
        <v>2</v>
      </c>
      <c r="M309">
        <v>4084</v>
      </c>
      <c r="N309">
        <v>8168</v>
      </c>
      <c r="O309">
        <v>2024</v>
      </c>
      <c r="P309">
        <v>9</v>
      </c>
      <c r="Q309" t="s">
        <v>4055</v>
      </c>
      <c r="R309" t="s">
        <v>4067</v>
      </c>
      <c r="S309" t="s">
        <v>4078</v>
      </c>
    </row>
    <row r="310" spans="1:19" x14ac:dyDescent="0.35">
      <c r="A310" s="1">
        <v>45547</v>
      </c>
      <c r="B310" t="s">
        <v>326</v>
      </c>
      <c r="C310" t="s">
        <v>2993</v>
      </c>
      <c r="D310" t="s">
        <v>3931</v>
      </c>
      <c r="E310" t="s">
        <v>3935</v>
      </c>
      <c r="F310" t="s">
        <v>3951</v>
      </c>
      <c r="G310">
        <v>122001</v>
      </c>
      <c r="H310" t="s">
        <v>3962</v>
      </c>
      <c r="I310" t="s">
        <v>3966</v>
      </c>
      <c r="J310" t="s">
        <v>3990</v>
      </c>
      <c r="K310" t="s">
        <v>4051</v>
      </c>
      <c r="L310">
        <v>2</v>
      </c>
      <c r="M310">
        <v>853</v>
      </c>
      <c r="N310">
        <v>1706</v>
      </c>
      <c r="O310">
        <v>2024</v>
      </c>
      <c r="P310">
        <v>9</v>
      </c>
      <c r="Q310" t="s">
        <v>4055</v>
      </c>
      <c r="R310" t="s">
        <v>4067</v>
      </c>
      <c r="S310" t="s">
        <v>4078</v>
      </c>
    </row>
    <row r="311" spans="1:19" x14ac:dyDescent="0.35">
      <c r="A311" s="1">
        <v>45547</v>
      </c>
      <c r="B311" t="s">
        <v>327</v>
      </c>
      <c r="C311" t="s">
        <v>2994</v>
      </c>
      <c r="D311" t="s">
        <v>3932</v>
      </c>
      <c r="E311" t="s">
        <v>3935</v>
      </c>
      <c r="F311" t="s">
        <v>3959</v>
      </c>
      <c r="G311">
        <v>302001</v>
      </c>
      <c r="H311" t="s">
        <v>3963</v>
      </c>
      <c r="I311" t="s">
        <v>3969</v>
      </c>
      <c r="J311" t="s">
        <v>3984</v>
      </c>
      <c r="K311" t="s">
        <v>4042</v>
      </c>
      <c r="L311">
        <v>24</v>
      </c>
      <c r="M311">
        <v>83</v>
      </c>
      <c r="N311">
        <v>1992</v>
      </c>
      <c r="O311">
        <v>2024</v>
      </c>
      <c r="P311">
        <v>9</v>
      </c>
      <c r="Q311" t="s">
        <v>4055</v>
      </c>
      <c r="R311" t="s">
        <v>4067</v>
      </c>
      <c r="S311" t="s">
        <v>4078</v>
      </c>
    </row>
    <row r="312" spans="1:19" x14ac:dyDescent="0.35">
      <c r="A312" s="1">
        <v>45548</v>
      </c>
      <c r="B312" t="s">
        <v>328</v>
      </c>
      <c r="C312" t="s">
        <v>2995</v>
      </c>
      <c r="D312" t="s">
        <v>3932</v>
      </c>
      <c r="E312" t="s">
        <v>3935</v>
      </c>
      <c r="F312" t="s">
        <v>3944</v>
      </c>
      <c r="G312">
        <v>226001</v>
      </c>
      <c r="H312" t="s">
        <v>3963</v>
      </c>
      <c r="I312" t="s">
        <v>3964</v>
      </c>
      <c r="J312" t="s">
        <v>3974</v>
      </c>
      <c r="K312" t="s">
        <v>4037</v>
      </c>
      <c r="L312">
        <v>2</v>
      </c>
      <c r="M312">
        <v>58351</v>
      </c>
      <c r="N312">
        <v>116702</v>
      </c>
      <c r="O312">
        <v>2024</v>
      </c>
      <c r="P312">
        <v>9</v>
      </c>
      <c r="Q312" t="s">
        <v>4055</v>
      </c>
      <c r="R312" t="s">
        <v>4067</v>
      </c>
      <c r="S312" t="s">
        <v>4078</v>
      </c>
    </row>
    <row r="313" spans="1:19" x14ac:dyDescent="0.35">
      <c r="A313" s="1">
        <v>45548</v>
      </c>
      <c r="B313" t="s">
        <v>329</v>
      </c>
      <c r="C313" t="s">
        <v>2996</v>
      </c>
      <c r="D313" t="s">
        <v>3931</v>
      </c>
      <c r="E313" t="s">
        <v>3934</v>
      </c>
      <c r="F313" t="s">
        <v>3961</v>
      </c>
      <c r="G313">
        <v>781001</v>
      </c>
      <c r="H313" t="s">
        <v>3963</v>
      </c>
      <c r="I313" t="s">
        <v>3964</v>
      </c>
      <c r="J313" t="s">
        <v>3971</v>
      </c>
      <c r="K313" t="s">
        <v>4006</v>
      </c>
      <c r="L313">
        <v>2</v>
      </c>
      <c r="M313">
        <v>2731</v>
      </c>
      <c r="N313">
        <v>5462</v>
      </c>
      <c r="O313">
        <v>2024</v>
      </c>
      <c r="P313">
        <v>9</v>
      </c>
      <c r="Q313" t="s">
        <v>4055</v>
      </c>
      <c r="R313" t="s">
        <v>4067</v>
      </c>
      <c r="S313" t="s">
        <v>4078</v>
      </c>
    </row>
    <row r="314" spans="1:19" x14ac:dyDescent="0.35">
      <c r="A314" s="1">
        <v>45548</v>
      </c>
      <c r="B314" t="s">
        <v>330</v>
      </c>
      <c r="C314" t="s">
        <v>2997</v>
      </c>
      <c r="D314" t="s">
        <v>3931</v>
      </c>
      <c r="E314" t="s">
        <v>3936</v>
      </c>
      <c r="F314" t="s">
        <v>3946</v>
      </c>
      <c r="G314">
        <v>400001</v>
      </c>
      <c r="H314" t="s">
        <v>3963</v>
      </c>
      <c r="I314" t="s">
        <v>3970</v>
      </c>
      <c r="J314" t="s">
        <v>3982</v>
      </c>
      <c r="K314" t="s">
        <v>4010</v>
      </c>
      <c r="L314">
        <v>10</v>
      </c>
      <c r="M314">
        <v>268</v>
      </c>
      <c r="N314">
        <v>2680</v>
      </c>
      <c r="O314">
        <v>2024</v>
      </c>
      <c r="P314">
        <v>9</v>
      </c>
      <c r="Q314" t="s">
        <v>4055</v>
      </c>
      <c r="R314" t="s">
        <v>4067</v>
      </c>
      <c r="S314" t="s">
        <v>4078</v>
      </c>
    </row>
    <row r="315" spans="1:19" x14ac:dyDescent="0.35">
      <c r="A315" s="1">
        <v>45549</v>
      </c>
      <c r="B315" t="s">
        <v>331</v>
      </c>
      <c r="C315" t="s">
        <v>2998</v>
      </c>
      <c r="D315" t="s">
        <v>3931</v>
      </c>
      <c r="E315" t="s">
        <v>3934</v>
      </c>
      <c r="F315" t="s">
        <v>3943</v>
      </c>
      <c r="G315">
        <v>713216</v>
      </c>
      <c r="H315" t="s">
        <v>3963</v>
      </c>
      <c r="I315" t="s">
        <v>3967</v>
      </c>
      <c r="J315" t="s">
        <v>3985</v>
      </c>
      <c r="K315" t="s">
        <v>4016</v>
      </c>
      <c r="L315">
        <v>1</v>
      </c>
      <c r="M315">
        <v>1005</v>
      </c>
      <c r="N315">
        <v>1005</v>
      </c>
      <c r="O315">
        <v>2024</v>
      </c>
      <c r="P315">
        <v>9</v>
      </c>
      <c r="Q315" t="s">
        <v>4055</v>
      </c>
      <c r="R315" t="s">
        <v>4067</v>
      </c>
      <c r="S315" t="s">
        <v>4078</v>
      </c>
    </row>
    <row r="316" spans="1:19" x14ac:dyDescent="0.35">
      <c r="A316" s="1">
        <v>45549</v>
      </c>
      <c r="B316" t="s">
        <v>332</v>
      </c>
      <c r="C316" t="s">
        <v>2999</v>
      </c>
      <c r="D316" t="s">
        <v>3932</v>
      </c>
      <c r="E316" t="s">
        <v>3937</v>
      </c>
      <c r="F316" t="s">
        <v>3960</v>
      </c>
      <c r="G316">
        <v>682001</v>
      </c>
      <c r="H316" t="s">
        <v>3963</v>
      </c>
      <c r="I316" t="s">
        <v>3970</v>
      </c>
      <c r="J316" t="s">
        <v>3971</v>
      </c>
      <c r="K316" t="s">
        <v>4003</v>
      </c>
      <c r="L316">
        <v>10</v>
      </c>
      <c r="M316">
        <v>663</v>
      </c>
      <c r="N316">
        <v>6630</v>
      </c>
      <c r="O316">
        <v>2024</v>
      </c>
      <c r="P316">
        <v>9</v>
      </c>
      <c r="Q316" t="s">
        <v>4055</v>
      </c>
      <c r="R316" t="s">
        <v>4067</v>
      </c>
      <c r="S316" t="s">
        <v>4078</v>
      </c>
    </row>
    <row r="317" spans="1:19" x14ac:dyDescent="0.35">
      <c r="A317" s="1">
        <v>45549</v>
      </c>
      <c r="B317" t="s">
        <v>333</v>
      </c>
      <c r="C317" t="s">
        <v>3000</v>
      </c>
      <c r="D317" t="s">
        <v>3931</v>
      </c>
      <c r="E317" t="s">
        <v>3937</v>
      </c>
      <c r="F317" t="s">
        <v>3950</v>
      </c>
      <c r="G317">
        <v>641001</v>
      </c>
      <c r="H317" t="s">
        <v>3963</v>
      </c>
      <c r="I317" t="s">
        <v>3970</v>
      </c>
      <c r="J317" t="s">
        <v>3981</v>
      </c>
      <c r="K317" t="s">
        <v>4040</v>
      </c>
      <c r="L317">
        <v>13</v>
      </c>
      <c r="M317">
        <v>119</v>
      </c>
      <c r="N317">
        <v>1547</v>
      </c>
      <c r="O317">
        <v>2024</v>
      </c>
      <c r="P317">
        <v>9</v>
      </c>
      <c r="Q317" t="s">
        <v>4055</v>
      </c>
      <c r="R317" t="s">
        <v>4067</v>
      </c>
      <c r="S317" t="s">
        <v>4078</v>
      </c>
    </row>
    <row r="318" spans="1:19" x14ac:dyDescent="0.35">
      <c r="A318" s="1">
        <v>45549</v>
      </c>
      <c r="B318" t="s">
        <v>334</v>
      </c>
      <c r="C318" t="s">
        <v>3001</v>
      </c>
      <c r="D318" t="s">
        <v>3931</v>
      </c>
      <c r="E318" t="s">
        <v>3937</v>
      </c>
      <c r="F318" t="s">
        <v>3942</v>
      </c>
      <c r="G318">
        <v>500001</v>
      </c>
      <c r="H318" t="s">
        <v>3963</v>
      </c>
      <c r="I318" t="s">
        <v>3964</v>
      </c>
      <c r="J318" t="s">
        <v>3974</v>
      </c>
      <c r="K318" t="s">
        <v>4039</v>
      </c>
      <c r="L318">
        <v>1</v>
      </c>
      <c r="M318">
        <v>56238</v>
      </c>
      <c r="N318">
        <v>56238</v>
      </c>
      <c r="O318">
        <v>2024</v>
      </c>
      <c r="P318">
        <v>9</v>
      </c>
      <c r="Q318" t="s">
        <v>4055</v>
      </c>
      <c r="R318" t="s">
        <v>4067</v>
      </c>
      <c r="S318" t="s">
        <v>4078</v>
      </c>
    </row>
    <row r="319" spans="1:19" x14ac:dyDescent="0.35">
      <c r="A319" s="1">
        <v>45549</v>
      </c>
      <c r="B319" t="s">
        <v>335</v>
      </c>
      <c r="C319" t="s">
        <v>2753</v>
      </c>
      <c r="D319" t="s">
        <v>3931</v>
      </c>
      <c r="E319" t="s">
        <v>3936</v>
      </c>
      <c r="F319" t="s">
        <v>3955</v>
      </c>
      <c r="G319">
        <v>411001</v>
      </c>
      <c r="H319" t="s">
        <v>3963</v>
      </c>
      <c r="I319" t="s">
        <v>3969</v>
      </c>
      <c r="J319" t="s">
        <v>3987</v>
      </c>
      <c r="K319" t="s">
        <v>4018</v>
      </c>
      <c r="L319">
        <v>1</v>
      </c>
      <c r="M319">
        <v>102</v>
      </c>
      <c r="N319">
        <v>102</v>
      </c>
      <c r="O319">
        <v>2024</v>
      </c>
      <c r="P319">
        <v>9</v>
      </c>
      <c r="Q319" t="s">
        <v>4055</v>
      </c>
      <c r="R319" t="s">
        <v>4067</v>
      </c>
      <c r="S319" t="s">
        <v>4078</v>
      </c>
    </row>
    <row r="320" spans="1:19" x14ac:dyDescent="0.35">
      <c r="A320" s="1">
        <v>45549</v>
      </c>
      <c r="B320" t="s">
        <v>336</v>
      </c>
      <c r="C320" t="s">
        <v>3002</v>
      </c>
      <c r="D320" t="s">
        <v>3931</v>
      </c>
      <c r="E320" t="s">
        <v>3937</v>
      </c>
      <c r="F320" t="s">
        <v>3950</v>
      </c>
      <c r="G320">
        <v>641001</v>
      </c>
      <c r="H320" t="s">
        <v>3962</v>
      </c>
      <c r="I320" t="s">
        <v>3966</v>
      </c>
      <c r="J320" t="s">
        <v>3989</v>
      </c>
      <c r="K320" t="s">
        <v>4022</v>
      </c>
      <c r="L320">
        <v>2</v>
      </c>
      <c r="M320">
        <v>323</v>
      </c>
      <c r="N320">
        <v>646</v>
      </c>
      <c r="O320">
        <v>2024</v>
      </c>
      <c r="P320">
        <v>9</v>
      </c>
      <c r="Q320" t="s">
        <v>4055</v>
      </c>
      <c r="R320" t="s">
        <v>4067</v>
      </c>
      <c r="S320" t="s">
        <v>4078</v>
      </c>
    </row>
    <row r="321" spans="1:19" x14ac:dyDescent="0.35">
      <c r="A321" s="1">
        <v>45549</v>
      </c>
      <c r="B321" t="s">
        <v>337</v>
      </c>
      <c r="C321" t="s">
        <v>2956</v>
      </c>
      <c r="D321" t="s">
        <v>3931</v>
      </c>
      <c r="E321" t="s">
        <v>3936</v>
      </c>
      <c r="F321" t="s">
        <v>3955</v>
      </c>
      <c r="G321">
        <v>411001</v>
      </c>
      <c r="H321" t="s">
        <v>3963</v>
      </c>
      <c r="I321" t="s">
        <v>3967</v>
      </c>
      <c r="J321" t="s">
        <v>3978</v>
      </c>
      <c r="K321" t="s">
        <v>3999</v>
      </c>
      <c r="L321">
        <v>4</v>
      </c>
      <c r="M321">
        <v>626</v>
      </c>
      <c r="N321">
        <v>2504</v>
      </c>
      <c r="O321">
        <v>2024</v>
      </c>
      <c r="P321">
        <v>9</v>
      </c>
      <c r="Q321" t="s">
        <v>4055</v>
      </c>
      <c r="R321" t="s">
        <v>4067</v>
      </c>
      <c r="S321" t="s">
        <v>4078</v>
      </c>
    </row>
    <row r="322" spans="1:19" x14ac:dyDescent="0.35">
      <c r="A322" s="1">
        <v>45549</v>
      </c>
      <c r="B322" t="s">
        <v>338</v>
      </c>
      <c r="C322" t="s">
        <v>3003</v>
      </c>
      <c r="D322" t="s">
        <v>3931</v>
      </c>
      <c r="E322" t="s">
        <v>3936</v>
      </c>
      <c r="F322" t="s">
        <v>3955</v>
      </c>
      <c r="G322">
        <v>411001</v>
      </c>
      <c r="H322" t="s">
        <v>3963</v>
      </c>
      <c r="I322" t="s">
        <v>3966</v>
      </c>
      <c r="J322" t="s">
        <v>3989</v>
      </c>
      <c r="K322" t="s">
        <v>4026</v>
      </c>
      <c r="L322">
        <v>4</v>
      </c>
      <c r="M322">
        <v>232</v>
      </c>
      <c r="N322">
        <v>928</v>
      </c>
      <c r="O322">
        <v>2024</v>
      </c>
      <c r="P322">
        <v>9</v>
      </c>
      <c r="Q322" t="s">
        <v>4055</v>
      </c>
      <c r="R322" t="s">
        <v>4067</v>
      </c>
      <c r="S322" t="s">
        <v>4078</v>
      </c>
    </row>
    <row r="323" spans="1:19" x14ac:dyDescent="0.35">
      <c r="A323" s="1">
        <v>45549</v>
      </c>
      <c r="B323" t="s">
        <v>339</v>
      </c>
      <c r="C323" t="s">
        <v>3004</v>
      </c>
      <c r="D323" t="s">
        <v>3931</v>
      </c>
      <c r="E323" t="s">
        <v>3937</v>
      </c>
      <c r="F323" t="s">
        <v>3953</v>
      </c>
      <c r="G323">
        <v>570001</v>
      </c>
      <c r="H323" t="s">
        <v>3963</v>
      </c>
      <c r="I323" t="s">
        <v>3969</v>
      </c>
      <c r="J323" t="s">
        <v>3984</v>
      </c>
      <c r="K323" t="s">
        <v>4042</v>
      </c>
      <c r="L323">
        <v>10</v>
      </c>
      <c r="M323">
        <v>73</v>
      </c>
      <c r="N323">
        <v>730</v>
      </c>
      <c r="O323">
        <v>2024</v>
      </c>
      <c r="P323">
        <v>9</v>
      </c>
      <c r="Q323" t="s">
        <v>4055</v>
      </c>
      <c r="R323" t="s">
        <v>4067</v>
      </c>
      <c r="S323" t="s">
        <v>4078</v>
      </c>
    </row>
    <row r="324" spans="1:19" x14ac:dyDescent="0.35">
      <c r="A324" s="1">
        <v>45549</v>
      </c>
      <c r="B324" t="s">
        <v>340</v>
      </c>
      <c r="C324" t="s">
        <v>3005</v>
      </c>
      <c r="D324" t="s">
        <v>3931</v>
      </c>
      <c r="E324" t="s">
        <v>3937</v>
      </c>
      <c r="F324" t="s">
        <v>3950</v>
      </c>
      <c r="G324">
        <v>641001</v>
      </c>
      <c r="H324" t="s">
        <v>3963</v>
      </c>
      <c r="I324" t="s">
        <v>3970</v>
      </c>
      <c r="J324" t="s">
        <v>3971</v>
      </c>
      <c r="K324" t="s">
        <v>4027</v>
      </c>
      <c r="L324">
        <v>7</v>
      </c>
      <c r="M324">
        <v>221</v>
      </c>
      <c r="N324">
        <v>1547</v>
      </c>
      <c r="O324">
        <v>2024</v>
      </c>
      <c r="P324">
        <v>9</v>
      </c>
      <c r="Q324" t="s">
        <v>4055</v>
      </c>
      <c r="R324" t="s">
        <v>4067</v>
      </c>
      <c r="S324" t="s">
        <v>4078</v>
      </c>
    </row>
    <row r="325" spans="1:19" x14ac:dyDescent="0.35">
      <c r="A325" s="1">
        <v>45549</v>
      </c>
      <c r="B325" t="s">
        <v>341</v>
      </c>
      <c r="C325" t="s">
        <v>3006</v>
      </c>
      <c r="D325" t="s">
        <v>3932</v>
      </c>
      <c r="E325" t="s">
        <v>3934</v>
      </c>
      <c r="F325" t="s">
        <v>3941</v>
      </c>
      <c r="G325">
        <v>800001</v>
      </c>
      <c r="H325" t="s">
        <v>3962</v>
      </c>
      <c r="I325" t="s">
        <v>3970</v>
      </c>
      <c r="J325" t="s">
        <v>3982</v>
      </c>
      <c r="K325" t="s">
        <v>4011</v>
      </c>
      <c r="L325">
        <v>1</v>
      </c>
      <c r="M325">
        <v>78</v>
      </c>
      <c r="N325">
        <v>78</v>
      </c>
      <c r="O325">
        <v>2024</v>
      </c>
      <c r="P325">
        <v>9</v>
      </c>
      <c r="Q325" t="s">
        <v>4055</v>
      </c>
      <c r="R325" t="s">
        <v>4067</v>
      </c>
      <c r="S325" t="s">
        <v>4078</v>
      </c>
    </row>
    <row r="326" spans="1:19" x14ac:dyDescent="0.35">
      <c r="A326" s="1">
        <v>45549</v>
      </c>
      <c r="B326" t="s">
        <v>342</v>
      </c>
      <c r="C326" t="s">
        <v>2873</v>
      </c>
      <c r="D326" t="s">
        <v>3931</v>
      </c>
      <c r="E326" t="s">
        <v>3934</v>
      </c>
      <c r="F326" t="s">
        <v>3941</v>
      </c>
      <c r="G326">
        <v>800001</v>
      </c>
      <c r="H326" t="s">
        <v>3963</v>
      </c>
      <c r="I326" t="s">
        <v>3965</v>
      </c>
      <c r="J326" t="s">
        <v>3988</v>
      </c>
      <c r="K326" t="s">
        <v>4046</v>
      </c>
      <c r="L326">
        <v>1</v>
      </c>
      <c r="M326">
        <v>2155</v>
      </c>
      <c r="N326">
        <v>2155</v>
      </c>
      <c r="O326">
        <v>2024</v>
      </c>
      <c r="P326">
        <v>9</v>
      </c>
      <c r="Q326" t="s">
        <v>4055</v>
      </c>
      <c r="R326" t="s">
        <v>4067</v>
      </c>
      <c r="S326" t="s">
        <v>4078</v>
      </c>
    </row>
    <row r="327" spans="1:19" x14ac:dyDescent="0.35">
      <c r="A327" s="1">
        <v>45550</v>
      </c>
      <c r="B327" t="s">
        <v>343</v>
      </c>
      <c r="C327" t="s">
        <v>2709</v>
      </c>
      <c r="D327" t="s">
        <v>3931</v>
      </c>
      <c r="E327" t="s">
        <v>3936</v>
      </c>
      <c r="F327" t="s">
        <v>3957</v>
      </c>
      <c r="G327">
        <v>395003</v>
      </c>
      <c r="H327" t="s">
        <v>3963</v>
      </c>
      <c r="I327" t="s">
        <v>3966</v>
      </c>
      <c r="J327" t="s">
        <v>3990</v>
      </c>
      <c r="K327" t="s">
        <v>4035</v>
      </c>
      <c r="L327">
        <v>2</v>
      </c>
      <c r="M327">
        <v>351</v>
      </c>
      <c r="N327">
        <v>702</v>
      </c>
      <c r="O327">
        <v>2024</v>
      </c>
      <c r="P327">
        <v>9</v>
      </c>
      <c r="Q327" t="s">
        <v>4055</v>
      </c>
      <c r="R327" t="s">
        <v>4067</v>
      </c>
      <c r="S327" t="s">
        <v>4078</v>
      </c>
    </row>
    <row r="328" spans="1:19" x14ac:dyDescent="0.35">
      <c r="A328" s="1">
        <v>45550</v>
      </c>
      <c r="B328" t="s">
        <v>344</v>
      </c>
      <c r="C328" t="s">
        <v>3007</v>
      </c>
      <c r="D328" t="s">
        <v>3931</v>
      </c>
      <c r="E328" t="s">
        <v>3934</v>
      </c>
      <c r="F328" t="s">
        <v>3945</v>
      </c>
      <c r="G328">
        <v>751001</v>
      </c>
      <c r="H328" t="s">
        <v>3963</v>
      </c>
      <c r="I328" t="s">
        <v>3965</v>
      </c>
      <c r="J328" t="s">
        <v>3972</v>
      </c>
      <c r="K328" t="s">
        <v>3992</v>
      </c>
      <c r="L328">
        <v>2</v>
      </c>
      <c r="M328">
        <v>2856</v>
      </c>
      <c r="N328">
        <v>5712</v>
      </c>
      <c r="O328">
        <v>2024</v>
      </c>
      <c r="P328">
        <v>9</v>
      </c>
      <c r="Q328" t="s">
        <v>4055</v>
      </c>
      <c r="R328" t="s">
        <v>4067</v>
      </c>
      <c r="S328" t="s">
        <v>4078</v>
      </c>
    </row>
    <row r="329" spans="1:19" x14ac:dyDescent="0.35">
      <c r="A329" s="1">
        <v>45551</v>
      </c>
      <c r="B329" t="s">
        <v>345</v>
      </c>
      <c r="C329" t="s">
        <v>3008</v>
      </c>
      <c r="D329" t="s">
        <v>3931</v>
      </c>
      <c r="E329" t="s">
        <v>3937</v>
      </c>
      <c r="F329" t="s">
        <v>3949</v>
      </c>
      <c r="G329">
        <v>560001</v>
      </c>
      <c r="H329" t="s">
        <v>3963</v>
      </c>
      <c r="I329" t="s">
        <v>3966</v>
      </c>
      <c r="J329" t="s">
        <v>3990</v>
      </c>
      <c r="K329" t="s">
        <v>4051</v>
      </c>
      <c r="L329">
        <v>1</v>
      </c>
      <c r="M329">
        <v>728</v>
      </c>
      <c r="N329">
        <v>728</v>
      </c>
      <c r="O329">
        <v>2024</v>
      </c>
      <c r="P329">
        <v>9</v>
      </c>
      <c r="Q329" t="s">
        <v>4055</v>
      </c>
      <c r="R329" t="s">
        <v>4067</v>
      </c>
      <c r="S329" t="s">
        <v>4078</v>
      </c>
    </row>
    <row r="330" spans="1:19" x14ac:dyDescent="0.35">
      <c r="A330" s="1">
        <v>45551</v>
      </c>
      <c r="B330" t="s">
        <v>346</v>
      </c>
      <c r="C330" t="s">
        <v>3009</v>
      </c>
      <c r="D330" t="s">
        <v>3931</v>
      </c>
      <c r="E330" t="s">
        <v>3937</v>
      </c>
      <c r="F330" t="s">
        <v>3942</v>
      </c>
      <c r="G330">
        <v>500001</v>
      </c>
      <c r="H330" t="s">
        <v>3963</v>
      </c>
      <c r="I330" t="s">
        <v>3967</v>
      </c>
      <c r="J330" t="s">
        <v>3975</v>
      </c>
      <c r="K330" t="s">
        <v>4008</v>
      </c>
      <c r="L330">
        <v>3</v>
      </c>
      <c r="M330">
        <v>452</v>
      </c>
      <c r="N330">
        <v>1356</v>
      </c>
      <c r="O330">
        <v>2024</v>
      </c>
      <c r="P330">
        <v>9</v>
      </c>
      <c r="Q330" t="s">
        <v>4055</v>
      </c>
      <c r="R330" t="s">
        <v>4067</v>
      </c>
      <c r="S330" t="s">
        <v>4078</v>
      </c>
    </row>
    <row r="331" spans="1:19" x14ac:dyDescent="0.35">
      <c r="A331" s="1">
        <v>45551</v>
      </c>
      <c r="B331" t="s">
        <v>347</v>
      </c>
      <c r="C331" t="s">
        <v>3010</v>
      </c>
      <c r="D331" t="s">
        <v>3931</v>
      </c>
      <c r="E331" t="s">
        <v>3934</v>
      </c>
      <c r="F331" t="s">
        <v>3941</v>
      </c>
      <c r="G331">
        <v>800001</v>
      </c>
      <c r="H331" t="s">
        <v>3963</v>
      </c>
      <c r="I331" t="s">
        <v>3964</v>
      </c>
      <c r="J331" t="s">
        <v>3974</v>
      </c>
      <c r="K331" t="s">
        <v>4039</v>
      </c>
      <c r="L331">
        <v>2</v>
      </c>
      <c r="M331">
        <v>66348</v>
      </c>
      <c r="N331">
        <v>132696</v>
      </c>
      <c r="O331">
        <v>2024</v>
      </c>
      <c r="P331">
        <v>9</v>
      </c>
      <c r="Q331" t="s">
        <v>4055</v>
      </c>
      <c r="R331" t="s">
        <v>4067</v>
      </c>
      <c r="S331" t="s">
        <v>4078</v>
      </c>
    </row>
    <row r="332" spans="1:19" x14ac:dyDescent="0.35">
      <c r="A332" s="1">
        <v>45551</v>
      </c>
      <c r="B332" t="s">
        <v>348</v>
      </c>
      <c r="C332" t="s">
        <v>3011</v>
      </c>
      <c r="D332" t="s">
        <v>3932</v>
      </c>
      <c r="E332" t="s">
        <v>3935</v>
      </c>
      <c r="F332" t="s">
        <v>3959</v>
      </c>
      <c r="G332">
        <v>302001</v>
      </c>
      <c r="H332" t="s">
        <v>3962</v>
      </c>
      <c r="I332" t="s">
        <v>3967</v>
      </c>
      <c r="J332" t="s">
        <v>3975</v>
      </c>
      <c r="K332" t="s">
        <v>4008</v>
      </c>
      <c r="L332">
        <v>1</v>
      </c>
      <c r="M332">
        <v>269</v>
      </c>
      <c r="N332">
        <v>269</v>
      </c>
      <c r="O332">
        <v>2024</v>
      </c>
      <c r="P332">
        <v>9</v>
      </c>
      <c r="Q332" t="s">
        <v>4055</v>
      </c>
      <c r="R332" t="s">
        <v>4067</v>
      </c>
      <c r="S332" t="s">
        <v>4078</v>
      </c>
    </row>
    <row r="333" spans="1:19" x14ac:dyDescent="0.35">
      <c r="A333" s="1">
        <v>45552</v>
      </c>
      <c r="B333" t="s">
        <v>349</v>
      </c>
      <c r="C333" t="s">
        <v>3012</v>
      </c>
      <c r="D333" t="s">
        <v>3931</v>
      </c>
      <c r="E333" t="s">
        <v>3937</v>
      </c>
      <c r="F333" t="s">
        <v>3960</v>
      </c>
      <c r="G333">
        <v>682001</v>
      </c>
      <c r="H333" t="s">
        <v>3963</v>
      </c>
      <c r="I333" t="s">
        <v>3965</v>
      </c>
      <c r="J333" t="s">
        <v>3988</v>
      </c>
      <c r="K333" t="s">
        <v>4046</v>
      </c>
      <c r="L333">
        <v>1</v>
      </c>
      <c r="M333">
        <v>1097</v>
      </c>
      <c r="N333">
        <v>1097</v>
      </c>
      <c r="O333">
        <v>2024</v>
      </c>
      <c r="P333">
        <v>9</v>
      </c>
      <c r="Q333" t="s">
        <v>4055</v>
      </c>
      <c r="R333" t="s">
        <v>4067</v>
      </c>
      <c r="S333" t="s">
        <v>4078</v>
      </c>
    </row>
    <row r="334" spans="1:19" x14ac:dyDescent="0.35">
      <c r="A334" s="1">
        <v>45552</v>
      </c>
      <c r="B334" t="s">
        <v>350</v>
      </c>
      <c r="C334" t="s">
        <v>3013</v>
      </c>
      <c r="D334" t="s">
        <v>3931</v>
      </c>
      <c r="E334" t="s">
        <v>3935</v>
      </c>
      <c r="F334" t="s">
        <v>3951</v>
      </c>
      <c r="G334">
        <v>122001</v>
      </c>
      <c r="H334" t="s">
        <v>3962</v>
      </c>
      <c r="I334" t="s">
        <v>3964</v>
      </c>
      <c r="J334" t="s">
        <v>3983</v>
      </c>
      <c r="K334" t="s">
        <v>4013</v>
      </c>
      <c r="L334">
        <v>1</v>
      </c>
      <c r="M334">
        <v>28579</v>
      </c>
      <c r="N334">
        <v>28579</v>
      </c>
      <c r="O334">
        <v>2024</v>
      </c>
      <c r="P334">
        <v>9</v>
      </c>
      <c r="Q334" t="s">
        <v>4055</v>
      </c>
      <c r="R334" t="s">
        <v>4067</v>
      </c>
      <c r="S334" t="s">
        <v>4078</v>
      </c>
    </row>
    <row r="335" spans="1:19" x14ac:dyDescent="0.35">
      <c r="A335" s="1">
        <v>45552</v>
      </c>
      <c r="B335" t="s">
        <v>351</v>
      </c>
      <c r="C335" t="s">
        <v>3014</v>
      </c>
      <c r="D335" t="s">
        <v>3931</v>
      </c>
      <c r="E335" t="s">
        <v>3937</v>
      </c>
      <c r="F335" t="s">
        <v>3953</v>
      </c>
      <c r="G335">
        <v>570001</v>
      </c>
      <c r="H335" t="s">
        <v>3962</v>
      </c>
      <c r="I335" t="s">
        <v>3970</v>
      </c>
      <c r="J335" t="s">
        <v>3982</v>
      </c>
      <c r="K335" t="s">
        <v>4012</v>
      </c>
      <c r="L335">
        <v>11</v>
      </c>
      <c r="M335">
        <v>204</v>
      </c>
      <c r="N335">
        <v>2244</v>
      </c>
      <c r="O335">
        <v>2024</v>
      </c>
      <c r="P335">
        <v>9</v>
      </c>
      <c r="Q335" t="s">
        <v>4055</v>
      </c>
      <c r="R335" t="s">
        <v>4067</v>
      </c>
      <c r="S335" t="s">
        <v>4078</v>
      </c>
    </row>
    <row r="336" spans="1:19" x14ac:dyDescent="0.35">
      <c r="A336" s="1">
        <v>45552</v>
      </c>
      <c r="B336" t="s">
        <v>352</v>
      </c>
      <c r="C336" t="s">
        <v>3015</v>
      </c>
      <c r="D336" t="s">
        <v>3932</v>
      </c>
      <c r="E336" t="s">
        <v>3937</v>
      </c>
      <c r="F336" t="s">
        <v>3960</v>
      </c>
      <c r="G336">
        <v>682001</v>
      </c>
      <c r="H336" t="s">
        <v>3963</v>
      </c>
      <c r="I336" t="s">
        <v>3970</v>
      </c>
      <c r="J336" t="s">
        <v>3981</v>
      </c>
      <c r="K336" t="s">
        <v>4040</v>
      </c>
      <c r="L336">
        <v>1</v>
      </c>
      <c r="M336">
        <v>62</v>
      </c>
      <c r="N336">
        <v>62</v>
      </c>
      <c r="O336">
        <v>2024</v>
      </c>
      <c r="P336">
        <v>9</v>
      </c>
      <c r="Q336" t="s">
        <v>4055</v>
      </c>
      <c r="R336" t="s">
        <v>4067</v>
      </c>
      <c r="S336" t="s">
        <v>4078</v>
      </c>
    </row>
    <row r="337" spans="1:19" x14ac:dyDescent="0.35">
      <c r="A337" s="1">
        <v>45552</v>
      </c>
      <c r="B337" t="s">
        <v>353</v>
      </c>
      <c r="C337" t="s">
        <v>3016</v>
      </c>
      <c r="D337" t="s">
        <v>3931</v>
      </c>
      <c r="E337" t="s">
        <v>3937</v>
      </c>
      <c r="F337" t="s">
        <v>3960</v>
      </c>
      <c r="G337">
        <v>682001</v>
      </c>
      <c r="H337" t="s">
        <v>3963</v>
      </c>
      <c r="I337" t="s">
        <v>3968</v>
      </c>
      <c r="J337" t="s">
        <v>3977</v>
      </c>
      <c r="K337" t="s">
        <v>4041</v>
      </c>
      <c r="L337">
        <v>1</v>
      </c>
      <c r="M337">
        <v>4953</v>
      </c>
      <c r="N337">
        <v>4953</v>
      </c>
      <c r="O337">
        <v>2024</v>
      </c>
      <c r="P337">
        <v>9</v>
      </c>
      <c r="Q337" t="s">
        <v>4055</v>
      </c>
      <c r="R337" t="s">
        <v>4067</v>
      </c>
      <c r="S337" t="s">
        <v>4078</v>
      </c>
    </row>
    <row r="338" spans="1:19" x14ac:dyDescent="0.35">
      <c r="A338" s="1">
        <v>45552</v>
      </c>
      <c r="B338" t="s">
        <v>354</v>
      </c>
      <c r="C338" t="s">
        <v>3017</v>
      </c>
      <c r="D338" t="s">
        <v>3932</v>
      </c>
      <c r="E338" t="s">
        <v>3936</v>
      </c>
      <c r="F338" t="s">
        <v>3948</v>
      </c>
      <c r="G338">
        <v>390001</v>
      </c>
      <c r="H338" t="s">
        <v>3963</v>
      </c>
      <c r="I338" t="s">
        <v>3968</v>
      </c>
      <c r="J338" t="s">
        <v>3979</v>
      </c>
      <c r="K338" t="s">
        <v>4001</v>
      </c>
      <c r="L338">
        <v>1</v>
      </c>
      <c r="M338">
        <v>3621</v>
      </c>
      <c r="N338">
        <v>3621</v>
      </c>
      <c r="O338">
        <v>2024</v>
      </c>
      <c r="P338">
        <v>9</v>
      </c>
      <c r="Q338" t="s">
        <v>4055</v>
      </c>
      <c r="R338" t="s">
        <v>4067</v>
      </c>
      <c r="S338" t="s">
        <v>4078</v>
      </c>
    </row>
    <row r="339" spans="1:19" x14ac:dyDescent="0.35">
      <c r="A339" s="1">
        <v>45552</v>
      </c>
      <c r="B339" t="s">
        <v>355</v>
      </c>
      <c r="C339" t="s">
        <v>3018</v>
      </c>
      <c r="D339" t="s">
        <v>3931</v>
      </c>
      <c r="E339" t="s">
        <v>3937</v>
      </c>
      <c r="F339" t="s">
        <v>3958</v>
      </c>
      <c r="G339">
        <v>600001</v>
      </c>
      <c r="H339" t="s">
        <v>3963</v>
      </c>
      <c r="I339" t="s">
        <v>3969</v>
      </c>
      <c r="J339" t="s">
        <v>3980</v>
      </c>
      <c r="K339" t="s">
        <v>4004</v>
      </c>
      <c r="L339">
        <v>14</v>
      </c>
      <c r="M339">
        <v>35</v>
      </c>
      <c r="N339">
        <v>490</v>
      </c>
      <c r="O339">
        <v>2024</v>
      </c>
      <c r="P339">
        <v>9</v>
      </c>
      <c r="Q339" t="s">
        <v>4055</v>
      </c>
      <c r="R339" t="s">
        <v>4067</v>
      </c>
      <c r="S339" t="s">
        <v>4078</v>
      </c>
    </row>
    <row r="340" spans="1:19" x14ac:dyDescent="0.35">
      <c r="A340" s="1">
        <v>45552</v>
      </c>
      <c r="B340" t="s">
        <v>356</v>
      </c>
      <c r="C340" t="s">
        <v>3019</v>
      </c>
      <c r="D340" t="s">
        <v>3933</v>
      </c>
      <c r="E340" t="s">
        <v>3934</v>
      </c>
      <c r="F340" t="s">
        <v>3943</v>
      </c>
      <c r="G340">
        <v>713216</v>
      </c>
      <c r="H340" t="s">
        <v>3962</v>
      </c>
      <c r="I340" t="s">
        <v>3968</v>
      </c>
      <c r="J340" t="s">
        <v>3986</v>
      </c>
      <c r="K340" t="s">
        <v>4017</v>
      </c>
      <c r="L340">
        <v>1</v>
      </c>
      <c r="M340">
        <v>3935</v>
      </c>
      <c r="N340">
        <v>3935</v>
      </c>
      <c r="O340">
        <v>2024</v>
      </c>
      <c r="P340">
        <v>9</v>
      </c>
      <c r="Q340" t="s">
        <v>4055</v>
      </c>
      <c r="R340" t="s">
        <v>4067</v>
      </c>
      <c r="S340" t="s">
        <v>4078</v>
      </c>
    </row>
    <row r="341" spans="1:19" x14ac:dyDescent="0.35">
      <c r="A341" s="1">
        <v>45552</v>
      </c>
      <c r="B341" t="s">
        <v>357</v>
      </c>
      <c r="C341" t="s">
        <v>3020</v>
      </c>
      <c r="D341" t="s">
        <v>3933</v>
      </c>
      <c r="E341" t="s">
        <v>3935</v>
      </c>
      <c r="F341" t="s">
        <v>3939</v>
      </c>
      <c r="G341">
        <v>160017</v>
      </c>
      <c r="H341" t="s">
        <v>3963</v>
      </c>
      <c r="I341" t="s">
        <v>3964</v>
      </c>
      <c r="J341" t="s">
        <v>3974</v>
      </c>
      <c r="K341" t="s">
        <v>4039</v>
      </c>
      <c r="L341">
        <v>1</v>
      </c>
      <c r="M341">
        <v>59856</v>
      </c>
      <c r="N341">
        <v>59856</v>
      </c>
      <c r="O341">
        <v>2024</v>
      </c>
      <c r="P341">
        <v>9</v>
      </c>
      <c r="Q341" t="s">
        <v>4055</v>
      </c>
      <c r="R341" t="s">
        <v>4067</v>
      </c>
      <c r="S341" t="s">
        <v>4078</v>
      </c>
    </row>
    <row r="342" spans="1:19" x14ac:dyDescent="0.35">
      <c r="A342" s="1">
        <v>45553</v>
      </c>
      <c r="B342" t="s">
        <v>358</v>
      </c>
      <c r="C342" t="s">
        <v>3021</v>
      </c>
      <c r="D342" t="s">
        <v>3931</v>
      </c>
      <c r="E342" t="s">
        <v>3934</v>
      </c>
      <c r="F342" t="s">
        <v>3954</v>
      </c>
      <c r="G342">
        <v>834001</v>
      </c>
      <c r="H342" t="s">
        <v>3963</v>
      </c>
      <c r="I342" t="s">
        <v>3967</v>
      </c>
      <c r="J342" t="s">
        <v>3985</v>
      </c>
      <c r="K342" t="s">
        <v>4016</v>
      </c>
      <c r="L342">
        <v>1</v>
      </c>
      <c r="M342">
        <v>1356</v>
      </c>
      <c r="N342">
        <v>1356</v>
      </c>
      <c r="O342">
        <v>2024</v>
      </c>
      <c r="P342">
        <v>9</v>
      </c>
      <c r="Q342" t="s">
        <v>4055</v>
      </c>
      <c r="R342" t="s">
        <v>4067</v>
      </c>
      <c r="S342" t="s">
        <v>4078</v>
      </c>
    </row>
    <row r="343" spans="1:19" x14ac:dyDescent="0.35">
      <c r="A343" s="1">
        <v>45553</v>
      </c>
      <c r="B343" t="s">
        <v>359</v>
      </c>
      <c r="C343" t="s">
        <v>3022</v>
      </c>
      <c r="D343" t="s">
        <v>3931</v>
      </c>
      <c r="E343" t="s">
        <v>3934</v>
      </c>
      <c r="F343" t="s">
        <v>3945</v>
      </c>
      <c r="G343">
        <v>751001</v>
      </c>
      <c r="H343" t="s">
        <v>3963</v>
      </c>
      <c r="I343" t="s">
        <v>3968</v>
      </c>
      <c r="J343" t="s">
        <v>3986</v>
      </c>
      <c r="K343" t="s">
        <v>4045</v>
      </c>
      <c r="L343">
        <v>1</v>
      </c>
      <c r="M343">
        <v>2129</v>
      </c>
      <c r="N343">
        <v>2129</v>
      </c>
      <c r="O343">
        <v>2024</v>
      </c>
      <c r="P343">
        <v>9</v>
      </c>
      <c r="Q343" t="s">
        <v>4055</v>
      </c>
      <c r="R343" t="s">
        <v>4067</v>
      </c>
      <c r="S343" t="s">
        <v>4078</v>
      </c>
    </row>
    <row r="344" spans="1:19" x14ac:dyDescent="0.35">
      <c r="A344" s="1">
        <v>45553</v>
      </c>
      <c r="B344" t="s">
        <v>360</v>
      </c>
      <c r="C344" t="s">
        <v>3023</v>
      </c>
      <c r="D344" t="s">
        <v>3931</v>
      </c>
      <c r="E344" t="s">
        <v>3936</v>
      </c>
      <c r="F344" t="s">
        <v>3957</v>
      </c>
      <c r="G344">
        <v>395003</v>
      </c>
      <c r="H344" t="s">
        <v>3963</v>
      </c>
      <c r="I344" t="s">
        <v>3966</v>
      </c>
      <c r="J344" t="s">
        <v>3989</v>
      </c>
      <c r="K344" t="s">
        <v>4026</v>
      </c>
      <c r="L344">
        <v>1</v>
      </c>
      <c r="M344">
        <v>333</v>
      </c>
      <c r="N344">
        <v>333</v>
      </c>
      <c r="O344">
        <v>2024</v>
      </c>
      <c r="P344">
        <v>9</v>
      </c>
      <c r="Q344" t="s">
        <v>4055</v>
      </c>
      <c r="R344" t="s">
        <v>4067</v>
      </c>
      <c r="S344" t="s">
        <v>4078</v>
      </c>
    </row>
    <row r="345" spans="1:19" x14ac:dyDescent="0.35">
      <c r="A345" s="1">
        <v>45553</v>
      </c>
      <c r="B345" t="s">
        <v>361</v>
      </c>
      <c r="C345" t="s">
        <v>3024</v>
      </c>
      <c r="D345" t="s">
        <v>3931</v>
      </c>
      <c r="E345" t="s">
        <v>3936</v>
      </c>
      <c r="F345" t="s">
        <v>3946</v>
      </c>
      <c r="G345">
        <v>400001</v>
      </c>
      <c r="H345" t="s">
        <v>3962</v>
      </c>
      <c r="I345" t="s">
        <v>3964</v>
      </c>
      <c r="J345" t="s">
        <v>3971</v>
      </c>
      <c r="K345" t="s">
        <v>3998</v>
      </c>
      <c r="L345">
        <v>1</v>
      </c>
      <c r="M345">
        <v>3276</v>
      </c>
      <c r="N345">
        <v>3276</v>
      </c>
      <c r="O345">
        <v>2024</v>
      </c>
      <c r="P345">
        <v>9</v>
      </c>
      <c r="Q345" t="s">
        <v>4055</v>
      </c>
      <c r="R345" t="s">
        <v>4067</v>
      </c>
      <c r="S345" t="s">
        <v>4078</v>
      </c>
    </row>
    <row r="346" spans="1:19" x14ac:dyDescent="0.35">
      <c r="A346" s="1">
        <v>45553</v>
      </c>
      <c r="B346" t="s">
        <v>362</v>
      </c>
      <c r="C346" t="s">
        <v>3025</v>
      </c>
      <c r="D346" t="s">
        <v>3931</v>
      </c>
      <c r="E346" t="s">
        <v>3937</v>
      </c>
      <c r="F346" t="s">
        <v>3949</v>
      </c>
      <c r="G346">
        <v>560001</v>
      </c>
      <c r="H346" t="s">
        <v>3963</v>
      </c>
      <c r="I346" t="s">
        <v>3970</v>
      </c>
      <c r="J346" t="s">
        <v>3982</v>
      </c>
      <c r="K346" t="s">
        <v>4011</v>
      </c>
      <c r="L346">
        <v>8</v>
      </c>
      <c r="M346">
        <v>148</v>
      </c>
      <c r="N346">
        <v>1184</v>
      </c>
      <c r="O346">
        <v>2024</v>
      </c>
      <c r="P346">
        <v>9</v>
      </c>
      <c r="Q346" t="s">
        <v>4055</v>
      </c>
      <c r="R346" t="s">
        <v>4067</v>
      </c>
      <c r="S346" t="s">
        <v>4078</v>
      </c>
    </row>
    <row r="347" spans="1:19" x14ac:dyDescent="0.35">
      <c r="A347" s="1">
        <v>45553</v>
      </c>
      <c r="B347" t="s">
        <v>363</v>
      </c>
      <c r="C347" t="s">
        <v>3026</v>
      </c>
      <c r="D347" t="s">
        <v>3931</v>
      </c>
      <c r="E347" t="s">
        <v>3935</v>
      </c>
      <c r="F347" t="s">
        <v>3952</v>
      </c>
      <c r="G347">
        <v>201301</v>
      </c>
      <c r="H347" t="s">
        <v>3963</v>
      </c>
      <c r="I347" t="s">
        <v>3965</v>
      </c>
      <c r="J347" t="s">
        <v>3976</v>
      </c>
      <c r="K347" t="s">
        <v>3996</v>
      </c>
      <c r="L347">
        <v>1</v>
      </c>
      <c r="M347">
        <v>10568</v>
      </c>
      <c r="N347">
        <v>10568</v>
      </c>
      <c r="O347">
        <v>2024</v>
      </c>
      <c r="P347">
        <v>9</v>
      </c>
      <c r="Q347" t="s">
        <v>4055</v>
      </c>
      <c r="R347" t="s">
        <v>4067</v>
      </c>
      <c r="S347" t="s">
        <v>4078</v>
      </c>
    </row>
    <row r="348" spans="1:19" x14ac:dyDescent="0.35">
      <c r="A348" s="1">
        <v>45553</v>
      </c>
      <c r="B348" t="s">
        <v>364</v>
      </c>
      <c r="C348" t="s">
        <v>3027</v>
      </c>
      <c r="D348" t="s">
        <v>3932</v>
      </c>
      <c r="E348" t="s">
        <v>3935</v>
      </c>
      <c r="F348" t="s">
        <v>3959</v>
      </c>
      <c r="G348">
        <v>302001</v>
      </c>
      <c r="H348" t="s">
        <v>3962</v>
      </c>
      <c r="I348" t="s">
        <v>3967</v>
      </c>
      <c r="J348" t="s">
        <v>3978</v>
      </c>
      <c r="K348" t="s">
        <v>4015</v>
      </c>
      <c r="L348">
        <v>3</v>
      </c>
      <c r="M348">
        <v>1157</v>
      </c>
      <c r="N348">
        <v>3471</v>
      </c>
      <c r="O348">
        <v>2024</v>
      </c>
      <c r="P348">
        <v>9</v>
      </c>
      <c r="Q348" t="s">
        <v>4055</v>
      </c>
      <c r="R348" t="s">
        <v>4067</v>
      </c>
      <c r="S348" t="s">
        <v>4078</v>
      </c>
    </row>
    <row r="349" spans="1:19" x14ac:dyDescent="0.35">
      <c r="A349" s="1">
        <v>45553</v>
      </c>
      <c r="B349" t="s">
        <v>365</v>
      </c>
      <c r="C349" t="s">
        <v>3028</v>
      </c>
      <c r="D349" t="s">
        <v>3931</v>
      </c>
      <c r="E349" t="s">
        <v>3935</v>
      </c>
      <c r="F349" t="s">
        <v>3952</v>
      </c>
      <c r="G349">
        <v>201301</v>
      </c>
      <c r="H349" t="s">
        <v>3963</v>
      </c>
      <c r="I349" t="s">
        <v>3965</v>
      </c>
      <c r="J349" t="s">
        <v>3976</v>
      </c>
      <c r="K349" t="s">
        <v>4043</v>
      </c>
      <c r="L349">
        <v>1</v>
      </c>
      <c r="M349">
        <v>9196</v>
      </c>
      <c r="N349">
        <v>9196</v>
      </c>
      <c r="O349">
        <v>2024</v>
      </c>
      <c r="P349">
        <v>9</v>
      </c>
      <c r="Q349" t="s">
        <v>4055</v>
      </c>
      <c r="R349" t="s">
        <v>4067</v>
      </c>
      <c r="S349" t="s">
        <v>4078</v>
      </c>
    </row>
    <row r="350" spans="1:19" x14ac:dyDescent="0.35">
      <c r="A350" s="1">
        <v>45553</v>
      </c>
      <c r="B350" t="s">
        <v>366</v>
      </c>
      <c r="C350" t="s">
        <v>3029</v>
      </c>
      <c r="D350" t="s">
        <v>3933</v>
      </c>
      <c r="E350" t="s">
        <v>3936</v>
      </c>
      <c r="F350" t="s">
        <v>3957</v>
      </c>
      <c r="G350">
        <v>395003</v>
      </c>
      <c r="H350" t="s">
        <v>3962</v>
      </c>
      <c r="I350" t="s">
        <v>3965</v>
      </c>
      <c r="J350" t="s">
        <v>3976</v>
      </c>
      <c r="K350" t="s">
        <v>4043</v>
      </c>
      <c r="L350">
        <v>2</v>
      </c>
      <c r="M350">
        <v>6086</v>
      </c>
      <c r="N350">
        <v>12172</v>
      </c>
      <c r="O350">
        <v>2024</v>
      </c>
      <c r="P350">
        <v>9</v>
      </c>
      <c r="Q350" t="s">
        <v>4055</v>
      </c>
      <c r="R350" t="s">
        <v>4067</v>
      </c>
      <c r="S350" t="s">
        <v>4078</v>
      </c>
    </row>
    <row r="351" spans="1:19" x14ac:dyDescent="0.35">
      <c r="A351" s="1">
        <v>45553</v>
      </c>
      <c r="B351" t="s">
        <v>367</v>
      </c>
      <c r="C351" t="s">
        <v>3030</v>
      </c>
      <c r="D351" t="s">
        <v>3932</v>
      </c>
      <c r="E351" t="s">
        <v>3935</v>
      </c>
      <c r="F351" t="s">
        <v>3944</v>
      </c>
      <c r="G351">
        <v>226001</v>
      </c>
      <c r="H351" t="s">
        <v>3962</v>
      </c>
      <c r="I351" t="s">
        <v>3967</v>
      </c>
      <c r="J351" t="s">
        <v>3978</v>
      </c>
      <c r="K351" t="s">
        <v>4015</v>
      </c>
      <c r="L351">
        <v>1</v>
      </c>
      <c r="M351">
        <v>1301</v>
      </c>
      <c r="N351">
        <v>1301</v>
      </c>
      <c r="O351">
        <v>2024</v>
      </c>
      <c r="P351">
        <v>9</v>
      </c>
      <c r="Q351" t="s">
        <v>4055</v>
      </c>
      <c r="R351" t="s">
        <v>4067</v>
      </c>
      <c r="S351" t="s">
        <v>4078</v>
      </c>
    </row>
    <row r="352" spans="1:19" x14ac:dyDescent="0.35">
      <c r="A352" s="1">
        <v>45553</v>
      </c>
      <c r="B352" t="s">
        <v>368</v>
      </c>
      <c r="C352" t="s">
        <v>3031</v>
      </c>
      <c r="D352" t="s">
        <v>3931</v>
      </c>
      <c r="E352" t="s">
        <v>3937</v>
      </c>
      <c r="F352" t="s">
        <v>3960</v>
      </c>
      <c r="G352">
        <v>682001</v>
      </c>
      <c r="H352" t="s">
        <v>3963</v>
      </c>
      <c r="I352" t="s">
        <v>3969</v>
      </c>
      <c r="J352" t="s">
        <v>3987</v>
      </c>
      <c r="K352" t="s">
        <v>4036</v>
      </c>
      <c r="L352">
        <v>13</v>
      </c>
      <c r="M352">
        <v>318</v>
      </c>
      <c r="N352">
        <v>4134</v>
      </c>
      <c r="O352">
        <v>2024</v>
      </c>
      <c r="P352">
        <v>9</v>
      </c>
      <c r="Q352" t="s">
        <v>4055</v>
      </c>
      <c r="R352" t="s">
        <v>4067</v>
      </c>
      <c r="S352" t="s">
        <v>4078</v>
      </c>
    </row>
    <row r="353" spans="1:19" x14ac:dyDescent="0.35">
      <c r="A353" s="1">
        <v>45553</v>
      </c>
      <c r="B353" t="s">
        <v>369</v>
      </c>
      <c r="C353" t="s">
        <v>3032</v>
      </c>
      <c r="D353" t="s">
        <v>3931</v>
      </c>
      <c r="E353" t="s">
        <v>3934</v>
      </c>
      <c r="F353" t="s">
        <v>3941</v>
      </c>
      <c r="G353">
        <v>800001</v>
      </c>
      <c r="H353" t="s">
        <v>3963</v>
      </c>
      <c r="I353" t="s">
        <v>3970</v>
      </c>
      <c r="J353" t="s">
        <v>3971</v>
      </c>
      <c r="K353" t="s">
        <v>4048</v>
      </c>
      <c r="L353">
        <v>13</v>
      </c>
      <c r="M353">
        <v>145</v>
      </c>
      <c r="N353">
        <v>1885</v>
      </c>
      <c r="O353">
        <v>2024</v>
      </c>
      <c r="P353">
        <v>9</v>
      </c>
      <c r="Q353" t="s">
        <v>4055</v>
      </c>
      <c r="R353" t="s">
        <v>4067</v>
      </c>
      <c r="S353" t="s">
        <v>4078</v>
      </c>
    </row>
    <row r="354" spans="1:19" x14ac:dyDescent="0.35">
      <c r="A354" s="1">
        <v>45554</v>
      </c>
      <c r="B354" t="s">
        <v>370</v>
      </c>
      <c r="C354" t="s">
        <v>3033</v>
      </c>
      <c r="D354" t="s">
        <v>3932</v>
      </c>
      <c r="E354" t="s">
        <v>3936</v>
      </c>
      <c r="F354" t="s">
        <v>3957</v>
      </c>
      <c r="G354">
        <v>395003</v>
      </c>
      <c r="H354" t="s">
        <v>3962</v>
      </c>
      <c r="I354" t="s">
        <v>3967</v>
      </c>
      <c r="J354" t="s">
        <v>3985</v>
      </c>
      <c r="K354" t="s">
        <v>4021</v>
      </c>
      <c r="L354">
        <v>2</v>
      </c>
      <c r="M354">
        <v>1252</v>
      </c>
      <c r="N354">
        <v>2504</v>
      </c>
      <c r="O354">
        <v>2024</v>
      </c>
      <c r="P354">
        <v>9</v>
      </c>
      <c r="Q354" t="s">
        <v>4055</v>
      </c>
      <c r="R354" t="s">
        <v>4067</v>
      </c>
      <c r="S354" t="s">
        <v>4078</v>
      </c>
    </row>
    <row r="355" spans="1:19" x14ac:dyDescent="0.35">
      <c r="A355" s="1">
        <v>45554</v>
      </c>
      <c r="B355" t="s">
        <v>371</v>
      </c>
      <c r="C355" t="s">
        <v>2770</v>
      </c>
      <c r="D355" t="s">
        <v>3932</v>
      </c>
      <c r="E355" t="s">
        <v>3936</v>
      </c>
      <c r="F355" t="s">
        <v>3957</v>
      </c>
      <c r="G355">
        <v>395003</v>
      </c>
      <c r="H355" t="s">
        <v>3963</v>
      </c>
      <c r="I355" t="s">
        <v>3965</v>
      </c>
      <c r="J355" t="s">
        <v>3972</v>
      </c>
      <c r="K355" t="s">
        <v>4029</v>
      </c>
      <c r="L355">
        <v>1</v>
      </c>
      <c r="M355">
        <v>9258</v>
      </c>
      <c r="N355">
        <v>9258</v>
      </c>
      <c r="O355">
        <v>2024</v>
      </c>
      <c r="P355">
        <v>9</v>
      </c>
      <c r="Q355" t="s">
        <v>4055</v>
      </c>
      <c r="R355" t="s">
        <v>4067</v>
      </c>
      <c r="S355" t="s">
        <v>4078</v>
      </c>
    </row>
    <row r="356" spans="1:19" x14ac:dyDescent="0.35">
      <c r="A356" s="1">
        <v>45554</v>
      </c>
      <c r="B356" t="s">
        <v>372</v>
      </c>
      <c r="C356" t="s">
        <v>2907</v>
      </c>
      <c r="D356" t="s">
        <v>3931</v>
      </c>
      <c r="E356" t="s">
        <v>3936</v>
      </c>
      <c r="F356" t="s">
        <v>3940</v>
      </c>
      <c r="G356">
        <v>422001</v>
      </c>
      <c r="H356" t="s">
        <v>3962</v>
      </c>
      <c r="I356" t="s">
        <v>3966</v>
      </c>
      <c r="J356" t="s">
        <v>3973</v>
      </c>
      <c r="K356" t="s">
        <v>3993</v>
      </c>
      <c r="L356">
        <v>4</v>
      </c>
      <c r="M356">
        <v>165</v>
      </c>
      <c r="N356">
        <v>660</v>
      </c>
      <c r="O356">
        <v>2024</v>
      </c>
      <c r="P356">
        <v>9</v>
      </c>
      <c r="Q356" t="s">
        <v>4055</v>
      </c>
      <c r="R356" t="s">
        <v>4067</v>
      </c>
      <c r="S356" t="s">
        <v>4078</v>
      </c>
    </row>
    <row r="357" spans="1:19" x14ac:dyDescent="0.35">
      <c r="A357" s="1">
        <v>45554</v>
      </c>
      <c r="B357" t="s">
        <v>373</v>
      </c>
      <c r="C357" t="s">
        <v>2727</v>
      </c>
      <c r="D357" t="s">
        <v>3931</v>
      </c>
      <c r="E357" t="s">
        <v>3936</v>
      </c>
      <c r="F357" t="s">
        <v>3955</v>
      </c>
      <c r="G357">
        <v>411001</v>
      </c>
      <c r="H357" t="s">
        <v>3963</v>
      </c>
      <c r="I357" t="s">
        <v>3970</v>
      </c>
      <c r="J357" t="s">
        <v>3982</v>
      </c>
      <c r="K357" t="s">
        <v>4010</v>
      </c>
      <c r="L357">
        <v>7</v>
      </c>
      <c r="M357">
        <v>234</v>
      </c>
      <c r="N357">
        <v>1638</v>
      </c>
      <c r="O357">
        <v>2024</v>
      </c>
      <c r="P357">
        <v>9</v>
      </c>
      <c r="Q357" t="s">
        <v>4055</v>
      </c>
      <c r="R357" t="s">
        <v>4067</v>
      </c>
      <c r="S357" t="s">
        <v>4078</v>
      </c>
    </row>
    <row r="358" spans="1:19" x14ac:dyDescent="0.35">
      <c r="A358" s="1">
        <v>45554</v>
      </c>
      <c r="B358" t="s">
        <v>374</v>
      </c>
      <c r="C358" t="s">
        <v>3034</v>
      </c>
      <c r="D358" t="s">
        <v>3931</v>
      </c>
      <c r="E358" t="s">
        <v>3937</v>
      </c>
      <c r="F358" t="s">
        <v>3942</v>
      </c>
      <c r="G358">
        <v>500001</v>
      </c>
      <c r="H358" t="s">
        <v>3963</v>
      </c>
      <c r="I358" t="s">
        <v>3965</v>
      </c>
      <c r="J358" t="s">
        <v>3972</v>
      </c>
      <c r="K358" t="s">
        <v>3992</v>
      </c>
      <c r="L358">
        <v>3</v>
      </c>
      <c r="M358">
        <v>3201</v>
      </c>
      <c r="N358">
        <v>9603</v>
      </c>
      <c r="O358">
        <v>2024</v>
      </c>
      <c r="P358">
        <v>9</v>
      </c>
      <c r="Q358" t="s">
        <v>4055</v>
      </c>
      <c r="R358" t="s">
        <v>4067</v>
      </c>
      <c r="S358" t="s">
        <v>4078</v>
      </c>
    </row>
    <row r="359" spans="1:19" x14ac:dyDescent="0.35">
      <c r="A359" s="1">
        <v>45554</v>
      </c>
      <c r="B359" t="s">
        <v>375</v>
      </c>
      <c r="C359" t="s">
        <v>3035</v>
      </c>
      <c r="D359" t="s">
        <v>3932</v>
      </c>
      <c r="E359" t="s">
        <v>3935</v>
      </c>
      <c r="F359" t="s">
        <v>3952</v>
      </c>
      <c r="G359">
        <v>201301</v>
      </c>
      <c r="H359" t="s">
        <v>3963</v>
      </c>
      <c r="I359" t="s">
        <v>3965</v>
      </c>
      <c r="J359" t="s">
        <v>3972</v>
      </c>
      <c r="K359" t="s">
        <v>3992</v>
      </c>
      <c r="L359">
        <v>3</v>
      </c>
      <c r="M359">
        <v>1971</v>
      </c>
      <c r="N359">
        <v>5913</v>
      </c>
      <c r="O359">
        <v>2024</v>
      </c>
      <c r="P359">
        <v>9</v>
      </c>
      <c r="Q359" t="s">
        <v>4055</v>
      </c>
      <c r="R359" t="s">
        <v>4067</v>
      </c>
      <c r="S359" t="s">
        <v>4078</v>
      </c>
    </row>
    <row r="360" spans="1:19" x14ac:dyDescent="0.35">
      <c r="A360" s="1">
        <v>45555</v>
      </c>
      <c r="B360" t="s">
        <v>376</v>
      </c>
      <c r="C360" t="s">
        <v>3036</v>
      </c>
      <c r="D360" t="s">
        <v>3931</v>
      </c>
      <c r="E360" t="s">
        <v>3935</v>
      </c>
      <c r="F360" t="s">
        <v>3939</v>
      </c>
      <c r="G360">
        <v>160017</v>
      </c>
      <c r="H360" t="s">
        <v>3963</v>
      </c>
      <c r="I360" t="s">
        <v>3967</v>
      </c>
      <c r="J360" t="s">
        <v>3985</v>
      </c>
      <c r="K360" t="s">
        <v>4052</v>
      </c>
      <c r="L360">
        <v>1</v>
      </c>
      <c r="M360">
        <v>559</v>
      </c>
      <c r="N360">
        <v>559</v>
      </c>
      <c r="O360">
        <v>2024</v>
      </c>
      <c r="P360">
        <v>9</v>
      </c>
      <c r="Q360" t="s">
        <v>4055</v>
      </c>
      <c r="R360" t="s">
        <v>4067</v>
      </c>
      <c r="S360" t="s">
        <v>4078</v>
      </c>
    </row>
    <row r="361" spans="1:19" x14ac:dyDescent="0.35">
      <c r="A361" s="1">
        <v>45555</v>
      </c>
      <c r="B361" t="s">
        <v>377</v>
      </c>
      <c r="C361" t="s">
        <v>2951</v>
      </c>
      <c r="D361" t="s">
        <v>3931</v>
      </c>
      <c r="E361" t="s">
        <v>3937</v>
      </c>
      <c r="F361" t="s">
        <v>3949</v>
      </c>
      <c r="G361">
        <v>560001</v>
      </c>
      <c r="H361" t="s">
        <v>3962</v>
      </c>
      <c r="I361" t="s">
        <v>3964</v>
      </c>
      <c r="J361" t="s">
        <v>3974</v>
      </c>
      <c r="K361" t="s">
        <v>3994</v>
      </c>
      <c r="L361">
        <v>1</v>
      </c>
      <c r="M361">
        <v>46007</v>
      </c>
      <c r="N361">
        <v>46007</v>
      </c>
      <c r="O361">
        <v>2024</v>
      </c>
      <c r="P361">
        <v>9</v>
      </c>
      <c r="Q361" t="s">
        <v>4055</v>
      </c>
      <c r="R361" t="s">
        <v>4067</v>
      </c>
      <c r="S361" t="s">
        <v>4078</v>
      </c>
    </row>
    <row r="362" spans="1:19" x14ac:dyDescent="0.35">
      <c r="A362" s="1">
        <v>45555</v>
      </c>
      <c r="B362" t="s">
        <v>378</v>
      </c>
      <c r="C362" t="s">
        <v>3037</v>
      </c>
      <c r="D362" t="s">
        <v>3931</v>
      </c>
      <c r="E362" t="s">
        <v>3936</v>
      </c>
      <c r="F362" t="s">
        <v>3946</v>
      </c>
      <c r="G362">
        <v>400001</v>
      </c>
      <c r="H362" t="s">
        <v>3963</v>
      </c>
      <c r="I362" t="s">
        <v>3969</v>
      </c>
      <c r="J362" t="s">
        <v>3980</v>
      </c>
      <c r="K362" t="s">
        <v>4002</v>
      </c>
      <c r="L362">
        <v>10</v>
      </c>
      <c r="M362">
        <v>135</v>
      </c>
      <c r="N362">
        <v>1350</v>
      </c>
      <c r="O362">
        <v>2024</v>
      </c>
      <c r="P362">
        <v>9</v>
      </c>
      <c r="Q362" t="s">
        <v>4055</v>
      </c>
      <c r="R362" t="s">
        <v>4067</v>
      </c>
      <c r="S362" t="s">
        <v>4078</v>
      </c>
    </row>
    <row r="363" spans="1:19" x14ac:dyDescent="0.35">
      <c r="A363" s="1">
        <v>45555</v>
      </c>
      <c r="B363" t="s">
        <v>379</v>
      </c>
      <c r="C363" t="s">
        <v>3038</v>
      </c>
      <c r="D363" t="s">
        <v>3931</v>
      </c>
      <c r="E363" t="s">
        <v>3936</v>
      </c>
      <c r="F363" t="s">
        <v>3955</v>
      </c>
      <c r="G363">
        <v>411001</v>
      </c>
      <c r="H363" t="s">
        <v>3963</v>
      </c>
      <c r="I363" t="s">
        <v>3968</v>
      </c>
      <c r="J363" t="s">
        <v>3986</v>
      </c>
      <c r="K363" t="s">
        <v>4045</v>
      </c>
      <c r="L363">
        <v>1</v>
      </c>
      <c r="M363">
        <v>2716</v>
      </c>
      <c r="N363">
        <v>2716</v>
      </c>
      <c r="O363">
        <v>2024</v>
      </c>
      <c r="P363">
        <v>9</v>
      </c>
      <c r="Q363" t="s">
        <v>4055</v>
      </c>
      <c r="R363" t="s">
        <v>4067</v>
      </c>
      <c r="S363" t="s">
        <v>4078</v>
      </c>
    </row>
    <row r="364" spans="1:19" x14ac:dyDescent="0.35">
      <c r="A364" s="1">
        <v>45555</v>
      </c>
      <c r="B364" t="s">
        <v>380</v>
      </c>
      <c r="C364" t="s">
        <v>3039</v>
      </c>
      <c r="D364" t="s">
        <v>3931</v>
      </c>
      <c r="E364" t="s">
        <v>3935</v>
      </c>
      <c r="F364" t="s">
        <v>3952</v>
      </c>
      <c r="G364">
        <v>201301</v>
      </c>
      <c r="H364" t="s">
        <v>3963</v>
      </c>
      <c r="I364" t="s">
        <v>3970</v>
      </c>
      <c r="J364" t="s">
        <v>3982</v>
      </c>
      <c r="K364" t="s">
        <v>4011</v>
      </c>
      <c r="L364">
        <v>8</v>
      </c>
      <c r="M364">
        <v>134</v>
      </c>
      <c r="N364">
        <v>1072</v>
      </c>
      <c r="O364">
        <v>2024</v>
      </c>
      <c r="P364">
        <v>9</v>
      </c>
      <c r="Q364" t="s">
        <v>4055</v>
      </c>
      <c r="R364" t="s">
        <v>4067</v>
      </c>
      <c r="S364" t="s">
        <v>4078</v>
      </c>
    </row>
    <row r="365" spans="1:19" x14ac:dyDescent="0.35">
      <c r="A365" s="1">
        <v>45555</v>
      </c>
      <c r="B365" t="s">
        <v>381</v>
      </c>
      <c r="C365" t="s">
        <v>3040</v>
      </c>
      <c r="D365" t="s">
        <v>3931</v>
      </c>
      <c r="E365" t="s">
        <v>3935</v>
      </c>
      <c r="F365" t="s">
        <v>3956</v>
      </c>
      <c r="G365">
        <v>110001</v>
      </c>
      <c r="H365" t="s">
        <v>3963</v>
      </c>
      <c r="I365" t="s">
        <v>3966</v>
      </c>
      <c r="J365" t="s">
        <v>3973</v>
      </c>
      <c r="K365" t="s">
        <v>4023</v>
      </c>
      <c r="L365">
        <v>1</v>
      </c>
      <c r="M365">
        <v>385</v>
      </c>
      <c r="N365">
        <v>385</v>
      </c>
      <c r="O365">
        <v>2024</v>
      </c>
      <c r="P365">
        <v>9</v>
      </c>
      <c r="Q365" t="s">
        <v>4055</v>
      </c>
      <c r="R365" t="s">
        <v>4067</v>
      </c>
      <c r="S365" t="s">
        <v>4078</v>
      </c>
    </row>
    <row r="366" spans="1:19" x14ac:dyDescent="0.35">
      <c r="A366" s="1">
        <v>45555</v>
      </c>
      <c r="B366" t="s">
        <v>382</v>
      </c>
      <c r="C366" t="s">
        <v>3041</v>
      </c>
      <c r="D366" t="s">
        <v>3931</v>
      </c>
      <c r="E366" t="s">
        <v>3934</v>
      </c>
      <c r="F366" t="s">
        <v>3945</v>
      </c>
      <c r="G366">
        <v>751001</v>
      </c>
      <c r="H366" t="s">
        <v>3963</v>
      </c>
      <c r="I366" t="s">
        <v>3966</v>
      </c>
      <c r="J366" t="s">
        <v>3990</v>
      </c>
      <c r="K366" t="s">
        <v>4051</v>
      </c>
      <c r="L366">
        <v>2</v>
      </c>
      <c r="M366">
        <v>776</v>
      </c>
      <c r="N366">
        <v>1552</v>
      </c>
      <c r="O366">
        <v>2024</v>
      </c>
      <c r="P366">
        <v>9</v>
      </c>
      <c r="Q366" t="s">
        <v>4055</v>
      </c>
      <c r="R366" t="s">
        <v>4067</v>
      </c>
      <c r="S366" t="s">
        <v>4078</v>
      </c>
    </row>
    <row r="367" spans="1:19" x14ac:dyDescent="0.35">
      <c r="A367" s="1">
        <v>45555</v>
      </c>
      <c r="B367" t="s">
        <v>383</v>
      </c>
      <c r="C367" t="s">
        <v>3042</v>
      </c>
      <c r="D367" t="s">
        <v>3931</v>
      </c>
      <c r="E367" t="s">
        <v>3936</v>
      </c>
      <c r="F367" t="s">
        <v>3940</v>
      </c>
      <c r="G367">
        <v>422001</v>
      </c>
      <c r="H367" t="s">
        <v>3962</v>
      </c>
      <c r="I367" t="s">
        <v>3968</v>
      </c>
      <c r="J367" t="s">
        <v>3986</v>
      </c>
      <c r="K367" t="s">
        <v>4024</v>
      </c>
      <c r="L367">
        <v>1</v>
      </c>
      <c r="M367">
        <v>12157</v>
      </c>
      <c r="N367">
        <v>12157</v>
      </c>
      <c r="O367">
        <v>2024</v>
      </c>
      <c r="P367">
        <v>9</v>
      </c>
      <c r="Q367" t="s">
        <v>4055</v>
      </c>
      <c r="R367" t="s">
        <v>4067</v>
      </c>
      <c r="S367" t="s">
        <v>4078</v>
      </c>
    </row>
    <row r="368" spans="1:19" x14ac:dyDescent="0.35">
      <c r="A368" s="1">
        <v>45555</v>
      </c>
      <c r="B368" t="s">
        <v>384</v>
      </c>
      <c r="C368" t="s">
        <v>2768</v>
      </c>
      <c r="D368" t="s">
        <v>3931</v>
      </c>
      <c r="E368" t="s">
        <v>3934</v>
      </c>
      <c r="F368" t="s">
        <v>3945</v>
      </c>
      <c r="G368">
        <v>751001</v>
      </c>
      <c r="H368" t="s">
        <v>3963</v>
      </c>
      <c r="I368" t="s">
        <v>3965</v>
      </c>
      <c r="J368" t="s">
        <v>3972</v>
      </c>
      <c r="K368" t="s">
        <v>3992</v>
      </c>
      <c r="L368">
        <v>1</v>
      </c>
      <c r="M368">
        <v>3173</v>
      </c>
      <c r="N368">
        <v>3173</v>
      </c>
      <c r="O368">
        <v>2024</v>
      </c>
      <c r="P368">
        <v>9</v>
      </c>
      <c r="Q368" t="s">
        <v>4055</v>
      </c>
      <c r="R368" t="s">
        <v>4067</v>
      </c>
      <c r="S368" t="s">
        <v>4078</v>
      </c>
    </row>
    <row r="369" spans="1:19" x14ac:dyDescent="0.35">
      <c r="A369" s="1">
        <v>45556</v>
      </c>
      <c r="B369" t="s">
        <v>385</v>
      </c>
      <c r="C369" t="s">
        <v>3043</v>
      </c>
      <c r="D369" t="s">
        <v>3933</v>
      </c>
      <c r="E369" t="s">
        <v>3936</v>
      </c>
      <c r="F369" t="s">
        <v>3947</v>
      </c>
      <c r="G369">
        <v>380001</v>
      </c>
      <c r="H369" t="s">
        <v>3963</v>
      </c>
      <c r="I369" t="s">
        <v>3969</v>
      </c>
      <c r="J369" t="s">
        <v>3987</v>
      </c>
      <c r="K369" t="s">
        <v>4049</v>
      </c>
      <c r="L369">
        <v>22</v>
      </c>
      <c r="M369">
        <v>465</v>
      </c>
      <c r="N369">
        <v>10230</v>
      </c>
      <c r="O369">
        <v>2024</v>
      </c>
      <c r="P369">
        <v>9</v>
      </c>
      <c r="Q369" t="s">
        <v>4055</v>
      </c>
      <c r="R369" t="s">
        <v>4067</v>
      </c>
      <c r="S369" t="s">
        <v>4078</v>
      </c>
    </row>
    <row r="370" spans="1:19" x14ac:dyDescent="0.35">
      <c r="A370" s="1">
        <v>45556</v>
      </c>
      <c r="B370" t="s">
        <v>386</v>
      </c>
      <c r="C370" t="s">
        <v>2920</v>
      </c>
      <c r="D370" t="s">
        <v>3931</v>
      </c>
      <c r="E370" t="s">
        <v>3936</v>
      </c>
      <c r="F370" t="s">
        <v>3946</v>
      </c>
      <c r="G370">
        <v>400001</v>
      </c>
      <c r="H370" t="s">
        <v>3963</v>
      </c>
      <c r="I370" t="s">
        <v>3964</v>
      </c>
      <c r="J370" t="s">
        <v>3983</v>
      </c>
      <c r="K370" t="s">
        <v>4031</v>
      </c>
      <c r="L370">
        <v>1</v>
      </c>
      <c r="M370">
        <v>61524</v>
      </c>
      <c r="N370">
        <v>61524</v>
      </c>
      <c r="O370">
        <v>2024</v>
      </c>
      <c r="P370">
        <v>9</v>
      </c>
      <c r="Q370" t="s">
        <v>4055</v>
      </c>
      <c r="R370" t="s">
        <v>4067</v>
      </c>
      <c r="S370" t="s">
        <v>4078</v>
      </c>
    </row>
    <row r="371" spans="1:19" x14ac:dyDescent="0.35">
      <c r="A371" s="1">
        <v>45556</v>
      </c>
      <c r="B371" t="s">
        <v>387</v>
      </c>
      <c r="C371" t="s">
        <v>3044</v>
      </c>
      <c r="D371" t="s">
        <v>3932</v>
      </c>
      <c r="E371" t="s">
        <v>3934</v>
      </c>
      <c r="F371" t="s">
        <v>3943</v>
      </c>
      <c r="G371">
        <v>713216</v>
      </c>
      <c r="H371" t="s">
        <v>3962</v>
      </c>
      <c r="I371" t="s">
        <v>3969</v>
      </c>
      <c r="J371" t="s">
        <v>3987</v>
      </c>
      <c r="K371" t="s">
        <v>4018</v>
      </c>
      <c r="L371">
        <v>8</v>
      </c>
      <c r="M371">
        <v>162</v>
      </c>
      <c r="N371">
        <v>1296</v>
      </c>
      <c r="O371">
        <v>2024</v>
      </c>
      <c r="P371">
        <v>9</v>
      </c>
      <c r="Q371" t="s">
        <v>4055</v>
      </c>
      <c r="R371" t="s">
        <v>4067</v>
      </c>
      <c r="S371" t="s">
        <v>4078</v>
      </c>
    </row>
    <row r="372" spans="1:19" x14ac:dyDescent="0.35">
      <c r="A372" s="1">
        <v>45556</v>
      </c>
      <c r="B372" t="s">
        <v>388</v>
      </c>
      <c r="C372" t="s">
        <v>3005</v>
      </c>
      <c r="D372" t="s">
        <v>3931</v>
      </c>
      <c r="E372" t="s">
        <v>3934</v>
      </c>
      <c r="F372" t="s">
        <v>3945</v>
      </c>
      <c r="G372">
        <v>751001</v>
      </c>
      <c r="H372" t="s">
        <v>3963</v>
      </c>
      <c r="I372" t="s">
        <v>3968</v>
      </c>
      <c r="J372" t="s">
        <v>3979</v>
      </c>
      <c r="K372" t="s">
        <v>4000</v>
      </c>
      <c r="L372">
        <v>3</v>
      </c>
      <c r="M372">
        <v>2333</v>
      </c>
      <c r="N372">
        <v>6999</v>
      </c>
      <c r="O372">
        <v>2024</v>
      </c>
      <c r="P372">
        <v>9</v>
      </c>
      <c r="Q372" t="s">
        <v>4055</v>
      </c>
      <c r="R372" t="s">
        <v>4067</v>
      </c>
      <c r="S372" t="s">
        <v>4078</v>
      </c>
    </row>
    <row r="373" spans="1:19" x14ac:dyDescent="0.35">
      <c r="A373" s="1">
        <v>45556</v>
      </c>
      <c r="B373" t="s">
        <v>389</v>
      </c>
      <c r="C373" t="s">
        <v>2715</v>
      </c>
      <c r="D373" t="s">
        <v>3932</v>
      </c>
      <c r="E373" t="s">
        <v>3937</v>
      </c>
      <c r="F373" t="s">
        <v>3950</v>
      </c>
      <c r="G373">
        <v>641001</v>
      </c>
      <c r="H373" t="s">
        <v>3962</v>
      </c>
      <c r="I373" t="s">
        <v>3964</v>
      </c>
      <c r="J373" t="s">
        <v>3971</v>
      </c>
      <c r="K373" t="s">
        <v>4006</v>
      </c>
      <c r="L373">
        <v>1</v>
      </c>
      <c r="M373">
        <v>2571</v>
      </c>
      <c r="N373">
        <v>2571</v>
      </c>
      <c r="O373">
        <v>2024</v>
      </c>
      <c r="P373">
        <v>9</v>
      </c>
      <c r="Q373" t="s">
        <v>4055</v>
      </c>
      <c r="R373" t="s">
        <v>4067</v>
      </c>
      <c r="S373" t="s">
        <v>4078</v>
      </c>
    </row>
    <row r="374" spans="1:19" x14ac:dyDescent="0.35">
      <c r="A374" s="1">
        <v>45556</v>
      </c>
      <c r="B374" t="s">
        <v>390</v>
      </c>
      <c r="C374" t="s">
        <v>3045</v>
      </c>
      <c r="D374" t="s">
        <v>3931</v>
      </c>
      <c r="E374" t="s">
        <v>3936</v>
      </c>
      <c r="F374" t="s">
        <v>3955</v>
      </c>
      <c r="G374">
        <v>411001</v>
      </c>
      <c r="H374" t="s">
        <v>3963</v>
      </c>
      <c r="I374" t="s">
        <v>3967</v>
      </c>
      <c r="J374" t="s">
        <v>3978</v>
      </c>
      <c r="K374" t="s">
        <v>4050</v>
      </c>
      <c r="L374">
        <v>1</v>
      </c>
      <c r="M374">
        <v>384</v>
      </c>
      <c r="N374">
        <v>384</v>
      </c>
      <c r="O374">
        <v>2024</v>
      </c>
      <c r="P374">
        <v>9</v>
      </c>
      <c r="Q374" t="s">
        <v>4055</v>
      </c>
      <c r="R374" t="s">
        <v>4067</v>
      </c>
      <c r="S374" t="s">
        <v>4078</v>
      </c>
    </row>
    <row r="375" spans="1:19" x14ac:dyDescent="0.35">
      <c r="A375" s="1">
        <v>45556</v>
      </c>
      <c r="B375" t="s">
        <v>391</v>
      </c>
      <c r="C375" t="s">
        <v>3046</v>
      </c>
      <c r="D375" t="s">
        <v>3931</v>
      </c>
      <c r="E375" t="s">
        <v>3937</v>
      </c>
      <c r="F375" t="s">
        <v>3953</v>
      </c>
      <c r="G375">
        <v>570001</v>
      </c>
      <c r="H375" t="s">
        <v>3962</v>
      </c>
      <c r="I375" t="s">
        <v>3964</v>
      </c>
      <c r="J375" t="s">
        <v>3983</v>
      </c>
      <c r="K375" t="s">
        <v>4013</v>
      </c>
      <c r="L375">
        <v>1</v>
      </c>
      <c r="M375">
        <v>36921</v>
      </c>
      <c r="N375">
        <v>36921</v>
      </c>
      <c r="O375">
        <v>2024</v>
      </c>
      <c r="P375">
        <v>9</v>
      </c>
      <c r="Q375" t="s">
        <v>4055</v>
      </c>
      <c r="R375" t="s">
        <v>4067</v>
      </c>
      <c r="S375" t="s">
        <v>4078</v>
      </c>
    </row>
    <row r="376" spans="1:19" x14ac:dyDescent="0.35">
      <c r="A376" s="1">
        <v>45557</v>
      </c>
      <c r="B376" t="s">
        <v>392</v>
      </c>
      <c r="C376" t="s">
        <v>2940</v>
      </c>
      <c r="D376" t="s">
        <v>3932</v>
      </c>
      <c r="E376" t="s">
        <v>3937</v>
      </c>
      <c r="F376" t="s">
        <v>3942</v>
      </c>
      <c r="G376">
        <v>500001</v>
      </c>
      <c r="H376" t="s">
        <v>3963</v>
      </c>
      <c r="I376" t="s">
        <v>3968</v>
      </c>
      <c r="J376" t="s">
        <v>3979</v>
      </c>
      <c r="K376" t="s">
        <v>4000</v>
      </c>
      <c r="L376">
        <v>2</v>
      </c>
      <c r="M376">
        <v>3107</v>
      </c>
      <c r="N376">
        <v>6214</v>
      </c>
      <c r="O376">
        <v>2024</v>
      </c>
      <c r="P376">
        <v>9</v>
      </c>
      <c r="Q376" t="s">
        <v>4055</v>
      </c>
      <c r="R376" t="s">
        <v>4067</v>
      </c>
      <c r="S376" t="s">
        <v>4078</v>
      </c>
    </row>
    <row r="377" spans="1:19" x14ac:dyDescent="0.35">
      <c r="A377" s="1">
        <v>45557</v>
      </c>
      <c r="B377" t="s">
        <v>393</v>
      </c>
      <c r="C377" t="s">
        <v>2868</v>
      </c>
      <c r="D377" t="s">
        <v>3931</v>
      </c>
      <c r="E377" t="s">
        <v>3936</v>
      </c>
      <c r="F377" t="s">
        <v>3947</v>
      </c>
      <c r="G377">
        <v>380001</v>
      </c>
      <c r="H377" t="s">
        <v>3962</v>
      </c>
      <c r="I377" t="s">
        <v>3966</v>
      </c>
      <c r="J377" t="s">
        <v>3989</v>
      </c>
      <c r="K377" t="s">
        <v>4026</v>
      </c>
      <c r="L377">
        <v>4</v>
      </c>
      <c r="M377">
        <v>329</v>
      </c>
      <c r="N377">
        <v>1316</v>
      </c>
      <c r="O377">
        <v>2024</v>
      </c>
      <c r="P377">
        <v>9</v>
      </c>
      <c r="Q377" t="s">
        <v>4055</v>
      </c>
      <c r="R377" t="s">
        <v>4067</v>
      </c>
      <c r="S377" t="s">
        <v>4078</v>
      </c>
    </row>
    <row r="378" spans="1:19" x14ac:dyDescent="0.35">
      <c r="A378" s="1">
        <v>45557</v>
      </c>
      <c r="B378" t="s">
        <v>394</v>
      </c>
      <c r="C378" t="s">
        <v>2975</v>
      </c>
      <c r="D378" t="s">
        <v>3932</v>
      </c>
      <c r="E378" t="s">
        <v>3935</v>
      </c>
      <c r="F378" t="s">
        <v>3952</v>
      </c>
      <c r="G378">
        <v>201301</v>
      </c>
      <c r="H378" t="s">
        <v>3962</v>
      </c>
      <c r="I378" t="s">
        <v>3967</v>
      </c>
      <c r="J378" t="s">
        <v>3985</v>
      </c>
      <c r="K378" t="s">
        <v>4021</v>
      </c>
      <c r="L378">
        <v>1</v>
      </c>
      <c r="M378">
        <v>1252</v>
      </c>
      <c r="N378">
        <v>1252</v>
      </c>
      <c r="O378">
        <v>2024</v>
      </c>
      <c r="P378">
        <v>9</v>
      </c>
      <c r="Q378" t="s">
        <v>4055</v>
      </c>
      <c r="R378" t="s">
        <v>4067</v>
      </c>
      <c r="S378" t="s">
        <v>4078</v>
      </c>
    </row>
    <row r="379" spans="1:19" x14ac:dyDescent="0.35">
      <c r="A379" s="1">
        <v>45557</v>
      </c>
      <c r="B379" t="s">
        <v>395</v>
      </c>
      <c r="C379" t="s">
        <v>2987</v>
      </c>
      <c r="D379" t="s">
        <v>3931</v>
      </c>
      <c r="E379" t="s">
        <v>3936</v>
      </c>
      <c r="F379" t="s">
        <v>3955</v>
      </c>
      <c r="G379">
        <v>411001</v>
      </c>
      <c r="H379" t="s">
        <v>3963</v>
      </c>
      <c r="I379" t="s">
        <v>3965</v>
      </c>
      <c r="J379" t="s">
        <v>3972</v>
      </c>
      <c r="K379" t="s">
        <v>3992</v>
      </c>
      <c r="L379">
        <v>1</v>
      </c>
      <c r="M379">
        <v>2297</v>
      </c>
      <c r="N379">
        <v>2297</v>
      </c>
      <c r="O379">
        <v>2024</v>
      </c>
      <c r="P379">
        <v>9</v>
      </c>
      <c r="Q379" t="s">
        <v>4055</v>
      </c>
      <c r="R379" t="s">
        <v>4067</v>
      </c>
      <c r="S379" t="s">
        <v>4078</v>
      </c>
    </row>
    <row r="380" spans="1:19" x14ac:dyDescent="0.35">
      <c r="A380" s="1">
        <v>45557</v>
      </c>
      <c r="B380" t="s">
        <v>396</v>
      </c>
      <c r="C380" t="s">
        <v>3047</v>
      </c>
      <c r="D380" t="s">
        <v>3932</v>
      </c>
      <c r="E380" t="s">
        <v>3935</v>
      </c>
      <c r="F380" t="s">
        <v>3951</v>
      </c>
      <c r="G380">
        <v>122001</v>
      </c>
      <c r="H380" t="s">
        <v>3963</v>
      </c>
      <c r="I380" t="s">
        <v>3964</v>
      </c>
      <c r="J380" t="s">
        <v>3974</v>
      </c>
      <c r="K380" t="s">
        <v>4037</v>
      </c>
      <c r="L380">
        <v>2</v>
      </c>
      <c r="M380">
        <v>65128</v>
      </c>
      <c r="N380">
        <v>130256</v>
      </c>
      <c r="O380">
        <v>2024</v>
      </c>
      <c r="P380">
        <v>9</v>
      </c>
      <c r="Q380" t="s">
        <v>4055</v>
      </c>
      <c r="R380" t="s">
        <v>4067</v>
      </c>
      <c r="S380" t="s">
        <v>4078</v>
      </c>
    </row>
    <row r="381" spans="1:19" x14ac:dyDescent="0.35">
      <c r="A381" s="1">
        <v>45557</v>
      </c>
      <c r="B381" t="s">
        <v>397</v>
      </c>
      <c r="C381" t="s">
        <v>3048</v>
      </c>
      <c r="D381" t="s">
        <v>3932</v>
      </c>
      <c r="E381" t="s">
        <v>3936</v>
      </c>
      <c r="F381" t="s">
        <v>3955</v>
      </c>
      <c r="G381">
        <v>411001</v>
      </c>
      <c r="H381" t="s">
        <v>3962</v>
      </c>
      <c r="I381" t="s">
        <v>3970</v>
      </c>
      <c r="J381" t="s">
        <v>3971</v>
      </c>
      <c r="K381" t="s">
        <v>4003</v>
      </c>
      <c r="L381">
        <v>4</v>
      </c>
      <c r="M381">
        <v>479</v>
      </c>
      <c r="N381">
        <v>1916</v>
      </c>
      <c r="O381">
        <v>2024</v>
      </c>
      <c r="P381">
        <v>9</v>
      </c>
      <c r="Q381" t="s">
        <v>4055</v>
      </c>
      <c r="R381" t="s">
        <v>4067</v>
      </c>
      <c r="S381" t="s">
        <v>4078</v>
      </c>
    </row>
    <row r="382" spans="1:19" x14ac:dyDescent="0.35">
      <c r="A382" s="1">
        <v>45557</v>
      </c>
      <c r="B382" t="s">
        <v>398</v>
      </c>
      <c r="C382" t="s">
        <v>3049</v>
      </c>
      <c r="D382" t="s">
        <v>3933</v>
      </c>
      <c r="E382" t="s">
        <v>3937</v>
      </c>
      <c r="F382" t="s">
        <v>3942</v>
      </c>
      <c r="G382">
        <v>500001</v>
      </c>
      <c r="H382" t="s">
        <v>3963</v>
      </c>
      <c r="I382" t="s">
        <v>3966</v>
      </c>
      <c r="J382" t="s">
        <v>3990</v>
      </c>
      <c r="K382" t="s">
        <v>4034</v>
      </c>
      <c r="L382">
        <v>3</v>
      </c>
      <c r="M382">
        <v>147</v>
      </c>
      <c r="N382">
        <v>441</v>
      </c>
      <c r="O382">
        <v>2024</v>
      </c>
      <c r="P382">
        <v>9</v>
      </c>
      <c r="Q382" t="s">
        <v>4055</v>
      </c>
      <c r="R382" t="s">
        <v>4067</v>
      </c>
      <c r="S382" t="s">
        <v>4078</v>
      </c>
    </row>
    <row r="383" spans="1:19" x14ac:dyDescent="0.35">
      <c r="A383" s="1">
        <v>45558</v>
      </c>
      <c r="B383" t="s">
        <v>399</v>
      </c>
      <c r="C383" t="s">
        <v>2980</v>
      </c>
      <c r="D383" t="s">
        <v>3931</v>
      </c>
      <c r="E383" t="s">
        <v>3935</v>
      </c>
      <c r="F383" t="s">
        <v>3952</v>
      </c>
      <c r="G383">
        <v>201301</v>
      </c>
      <c r="H383" t="s">
        <v>3962</v>
      </c>
      <c r="I383" t="s">
        <v>3970</v>
      </c>
      <c r="J383" t="s">
        <v>3982</v>
      </c>
      <c r="K383" t="s">
        <v>4012</v>
      </c>
      <c r="L383">
        <v>9</v>
      </c>
      <c r="M383">
        <v>96</v>
      </c>
      <c r="N383">
        <v>864</v>
      </c>
      <c r="O383">
        <v>2024</v>
      </c>
      <c r="P383">
        <v>9</v>
      </c>
      <c r="Q383" t="s">
        <v>4055</v>
      </c>
      <c r="R383" t="s">
        <v>4067</v>
      </c>
      <c r="S383" t="s">
        <v>4078</v>
      </c>
    </row>
    <row r="384" spans="1:19" x14ac:dyDescent="0.35">
      <c r="A384" s="1">
        <v>45558</v>
      </c>
      <c r="B384" t="s">
        <v>400</v>
      </c>
      <c r="C384" t="s">
        <v>3050</v>
      </c>
      <c r="D384" t="s">
        <v>3931</v>
      </c>
      <c r="E384" t="s">
        <v>3936</v>
      </c>
      <c r="F384" t="s">
        <v>3947</v>
      </c>
      <c r="G384">
        <v>380001</v>
      </c>
      <c r="H384" t="s">
        <v>3963</v>
      </c>
      <c r="I384" t="s">
        <v>3968</v>
      </c>
      <c r="J384" t="s">
        <v>3977</v>
      </c>
      <c r="K384" t="s">
        <v>3997</v>
      </c>
      <c r="L384">
        <v>1</v>
      </c>
      <c r="M384">
        <v>13463</v>
      </c>
      <c r="N384">
        <v>13463</v>
      </c>
      <c r="O384">
        <v>2024</v>
      </c>
      <c r="P384">
        <v>9</v>
      </c>
      <c r="Q384" t="s">
        <v>4055</v>
      </c>
      <c r="R384" t="s">
        <v>4067</v>
      </c>
      <c r="S384" t="s">
        <v>4078</v>
      </c>
    </row>
    <row r="385" spans="1:19" x14ac:dyDescent="0.35">
      <c r="A385" s="1">
        <v>45558</v>
      </c>
      <c r="B385" t="s">
        <v>401</v>
      </c>
      <c r="C385" t="s">
        <v>3051</v>
      </c>
      <c r="D385" t="s">
        <v>3931</v>
      </c>
      <c r="E385" t="s">
        <v>3936</v>
      </c>
      <c r="F385" t="s">
        <v>3955</v>
      </c>
      <c r="G385">
        <v>411001</v>
      </c>
      <c r="H385" t="s">
        <v>3963</v>
      </c>
      <c r="I385" t="s">
        <v>3966</v>
      </c>
      <c r="J385" t="s">
        <v>3990</v>
      </c>
      <c r="K385" t="s">
        <v>4035</v>
      </c>
      <c r="L385">
        <v>3</v>
      </c>
      <c r="M385">
        <v>301</v>
      </c>
      <c r="N385">
        <v>903</v>
      </c>
      <c r="O385">
        <v>2024</v>
      </c>
      <c r="P385">
        <v>9</v>
      </c>
      <c r="Q385" t="s">
        <v>4055</v>
      </c>
      <c r="R385" t="s">
        <v>4067</v>
      </c>
      <c r="S385" t="s">
        <v>4078</v>
      </c>
    </row>
    <row r="386" spans="1:19" x14ac:dyDescent="0.35">
      <c r="A386" s="1">
        <v>45558</v>
      </c>
      <c r="B386" t="s">
        <v>402</v>
      </c>
      <c r="C386" t="s">
        <v>3052</v>
      </c>
      <c r="D386" t="s">
        <v>3933</v>
      </c>
      <c r="E386" t="s">
        <v>3936</v>
      </c>
      <c r="F386" t="s">
        <v>3955</v>
      </c>
      <c r="G386">
        <v>411001</v>
      </c>
      <c r="H386" t="s">
        <v>3963</v>
      </c>
      <c r="I386" t="s">
        <v>3967</v>
      </c>
      <c r="J386" t="s">
        <v>3978</v>
      </c>
      <c r="K386" t="s">
        <v>4015</v>
      </c>
      <c r="L386">
        <v>1</v>
      </c>
      <c r="M386">
        <v>1051</v>
      </c>
      <c r="N386">
        <v>1051</v>
      </c>
      <c r="O386">
        <v>2024</v>
      </c>
      <c r="P386">
        <v>9</v>
      </c>
      <c r="Q386" t="s">
        <v>4055</v>
      </c>
      <c r="R386" t="s">
        <v>4067</v>
      </c>
      <c r="S386" t="s">
        <v>4078</v>
      </c>
    </row>
    <row r="387" spans="1:19" x14ac:dyDescent="0.35">
      <c r="A387" s="1">
        <v>45558</v>
      </c>
      <c r="B387" t="s">
        <v>403</v>
      </c>
      <c r="C387" t="s">
        <v>2937</v>
      </c>
      <c r="D387" t="s">
        <v>3932</v>
      </c>
      <c r="E387" t="s">
        <v>3936</v>
      </c>
      <c r="F387" t="s">
        <v>3947</v>
      </c>
      <c r="G387">
        <v>380001</v>
      </c>
      <c r="H387" t="s">
        <v>3963</v>
      </c>
      <c r="I387" t="s">
        <v>3969</v>
      </c>
      <c r="J387" t="s">
        <v>3980</v>
      </c>
      <c r="K387" t="s">
        <v>4002</v>
      </c>
      <c r="L387">
        <v>15</v>
      </c>
      <c r="M387">
        <v>147</v>
      </c>
      <c r="N387">
        <v>2205</v>
      </c>
      <c r="O387">
        <v>2024</v>
      </c>
      <c r="P387">
        <v>9</v>
      </c>
      <c r="Q387" t="s">
        <v>4055</v>
      </c>
      <c r="R387" t="s">
        <v>4067</v>
      </c>
      <c r="S387" t="s">
        <v>4078</v>
      </c>
    </row>
    <row r="388" spans="1:19" x14ac:dyDescent="0.35">
      <c r="A388" s="1">
        <v>45559</v>
      </c>
      <c r="B388" t="s">
        <v>404</v>
      </c>
      <c r="C388" t="s">
        <v>3004</v>
      </c>
      <c r="D388" t="s">
        <v>3931</v>
      </c>
      <c r="E388" t="s">
        <v>3936</v>
      </c>
      <c r="F388" t="s">
        <v>3957</v>
      </c>
      <c r="G388">
        <v>395003</v>
      </c>
      <c r="H388" t="s">
        <v>3963</v>
      </c>
      <c r="I388" t="s">
        <v>3968</v>
      </c>
      <c r="J388" t="s">
        <v>3979</v>
      </c>
      <c r="K388" t="s">
        <v>4001</v>
      </c>
      <c r="L388">
        <v>1</v>
      </c>
      <c r="M388">
        <v>3696</v>
      </c>
      <c r="N388">
        <v>3696</v>
      </c>
      <c r="O388">
        <v>2024</v>
      </c>
      <c r="P388">
        <v>9</v>
      </c>
      <c r="Q388" t="s">
        <v>4055</v>
      </c>
      <c r="R388" t="s">
        <v>4067</v>
      </c>
      <c r="S388" t="s">
        <v>4078</v>
      </c>
    </row>
    <row r="389" spans="1:19" x14ac:dyDescent="0.35">
      <c r="A389" s="1">
        <v>45559</v>
      </c>
      <c r="B389" t="s">
        <v>405</v>
      </c>
      <c r="C389" t="s">
        <v>3053</v>
      </c>
      <c r="D389" t="s">
        <v>3933</v>
      </c>
      <c r="E389" t="s">
        <v>3936</v>
      </c>
      <c r="F389" t="s">
        <v>3948</v>
      </c>
      <c r="G389">
        <v>390001</v>
      </c>
      <c r="H389" t="s">
        <v>3963</v>
      </c>
      <c r="I389" t="s">
        <v>3964</v>
      </c>
      <c r="J389" t="s">
        <v>3983</v>
      </c>
      <c r="K389" t="s">
        <v>4019</v>
      </c>
      <c r="L389">
        <v>1</v>
      </c>
      <c r="M389">
        <v>27270</v>
      </c>
      <c r="N389">
        <v>27270</v>
      </c>
      <c r="O389">
        <v>2024</v>
      </c>
      <c r="P389">
        <v>9</v>
      </c>
      <c r="Q389" t="s">
        <v>4055</v>
      </c>
      <c r="R389" t="s">
        <v>4067</v>
      </c>
      <c r="S389" t="s">
        <v>4078</v>
      </c>
    </row>
    <row r="390" spans="1:19" x14ac:dyDescent="0.35">
      <c r="A390" s="1">
        <v>45559</v>
      </c>
      <c r="B390" t="s">
        <v>406</v>
      </c>
      <c r="C390" t="s">
        <v>3054</v>
      </c>
      <c r="D390" t="s">
        <v>3931</v>
      </c>
      <c r="E390" t="s">
        <v>3935</v>
      </c>
      <c r="F390" t="s">
        <v>3939</v>
      </c>
      <c r="G390">
        <v>160017</v>
      </c>
      <c r="H390" t="s">
        <v>3963</v>
      </c>
      <c r="I390" t="s">
        <v>3970</v>
      </c>
      <c r="J390" t="s">
        <v>3982</v>
      </c>
      <c r="K390" t="s">
        <v>4012</v>
      </c>
      <c r="L390">
        <v>11</v>
      </c>
      <c r="M390">
        <v>138</v>
      </c>
      <c r="N390">
        <v>1518</v>
      </c>
      <c r="O390">
        <v>2024</v>
      </c>
      <c r="P390">
        <v>9</v>
      </c>
      <c r="Q390" t="s">
        <v>4055</v>
      </c>
      <c r="R390" t="s">
        <v>4067</v>
      </c>
      <c r="S390" t="s">
        <v>4078</v>
      </c>
    </row>
    <row r="391" spans="1:19" x14ac:dyDescent="0.35">
      <c r="A391" s="1">
        <v>45559</v>
      </c>
      <c r="B391" t="s">
        <v>407</v>
      </c>
      <c r="C391" t="s">
        <v>3055</v>
      </c>
      <c r="D391" t="s">
        <v>3931</v>
      </c>
      <c r="E391" t="s">
        <v>3937</v>
      </c>
      <c r="F391" t="s">
        <v>3942</v>
      </c>
      <c r="G391">
        <v>500001</v>
      </c>
      <c r="H391" t="s">
        <v>3962</v>
      </c>
      <c r="I391" t="s">
        <v>3969</v>
      </c>
      <c r="J391" t="s">
        <v>3984</v>
      </c>
      <c r="K391" t="s">
        <v>4042</v>
      </c>
      <c r="L391">
        <v>7</v>
      </c>
      <c r="M391">
        <v>104</v>
      </c>
      <c r="N391">
        <v>728</v>
      </c>
      <c r="O391">
        <v>2024</v>
      </c>
      <c r="P391">
        <v>9</v>
      </c>
      <c r="Q391" t="s">
        <v>4055</v>
      </c>
      <c r="R391" t="s">
        <v>4067</v>
      </c>
      <c r="S391" t="s">
        <v>4078</v>
      </c>
    </row>
    <row r="392" spans="1:19" x14ac:dyDescent="0.35">
      <c r="A392" s="1">
        <v>45559</v>
      </c>
      <c r="B392" t="s">
        <v>408</v>
      </c>
      <c r="C392" t="s">
        <v>2995</v>
      </c>
      <c r="D392" t="s">
        <v>3932</v>
      </c>
      <c r="E392" t="s">
        <v>3935</v>
      </c>
      <c r="F392" t="s">
        <v>3959</v>
      </c>
      <c r="G392">
        <v>302001</v>
      </c>
      <c r="H392" t="s">
        <v>3963</v>
      </c>
      <c r="I392" t="s">
        <v>3964</v>
      </c>
      <c r="J392" t="s">
        <v>3974</v>
      </c>
      <c r="K392" t="s">
        <v>4037</v>
      </c>
      <c r="L392">
        <v>1</v>
      </c>
      <c r="M392">
        <v>59905</v>
      </c>
      <c r="N392">
        <v>59905</v>
      </c>
      <c r="O392">
        <v>2024</v>
      </c>
      <c r="P392">
        <v>9</v>
      </c>
      <c r="Q392" t="s">
        <v>4055</v>
      </c>
      <c r="R392" t="s">
        <v>4067</v>
      </c>
      <c r="S392" t="s">
        <v>4078</v>
      </c>
    </row>
    <row r="393" spans="1:19" x14ac:dyDescent="0.35">
      <c r="A393" s="1">
        <v>45559</v>
      </c>
      <c r="B393" t="s">
        <v>409</v>
      </c>
      <c r="C393" t="s">
        <v>3056</v>
      </c>
      <c r="D393" t="s">
        <v>3933</v>
      </c>
      <c r="E393" t="s">
        <v>3937</v>
      </c>
      <c r="F393" t="s">
        <v>3949</v>
      </c>
      <c r="G393">
        <v>560001</v>
      </c>
      <c r="H393" t="s">
        <v>3963</v>
      </c>
      <c r="I393" t="s">
        <v>3969</v>
      </c>
      <c r="J393" t="s">
        <v>3984</v>
      </c>
      <c r="K393" t="s">
        <v>4042</v>
      </c>
      <c r="L393">
        <v>13</v>
      </c>
      <c r="M393">
        <v>78</v>
      </c>
      <c r="N393">
        <v>1014</v>
      </c>
      <c r="O393">
        <v>2024</v>
      </c>
      <c r="P393">
        <v>9</v>
      </c>
      <c r="Q393" t="s">
        <v>4055</v>
      </c>
      <c r="R393" t="s">
        <v>4067</v>
      </c>
      <c r="S393" t="s">
        <v>4078</v>
      </c>
    </row>
    <row r="394" spans="1:19" x14ac:dyDescent="0.35">
      <c r="A394" s="1">
        <v>45559</v>
      </c>
      <c r="B394" t="s">
        <v>410</v>
      </c>
      <c r="C394" t="s">
        <v>2965</v>
      </c>
      <c r="D394" t="s">
        <v>3932</v>
      </c>
      <c r="E394" t="s">
        <v>3935</v>
      </c>
      <c r="F394" t="s">
        <v>3952</v>
      </c>
      <c r="G394">
        <v>201301</v>
      </c>
      <c r="H394" t="s">
        <v>3963</v>
      </c>
      <c r="I394" t="s">
        <v>3968</v>
      </c>
      <c r="J394" t="s">
        <v>3986</v>
      </c>
      <c r="K394" t="s">
        <v>4017</v>
      </c>
      <c r="L394">
        <v>1</v>
      </c>
      <c r="M394">
        <v>4734</v>
      </c>
      <c r="N394">
        <v>4734</v>
      </c>
      <c r="O394">
        <v>2024</v>
      </c>
      <c r="P394">
        <v>9</v>
      </c>
      <c r="Q394" t="s">
        <v>4055</v>
      </c>
      <c r="R394" t="s">
        <v>4067</v>
      </c>
      <c r="S394" t="s">
        <v>4078</v>
      </c>
    </row>
    <row r="395" spans="1:19" x14ac:dyDescent="0.35">
      <c r="A395" s="1">
        <v>45559</v>
      </c>
      <c r="B395" t="s">
        <v>411</v>
      </c>
      <c r="C395" t="s">
        <v>3057</v>
      </c>
      <c r="D395" t="s">
        <v>3931</v>
      </c>
      <c r="E395" t="s">
        <v>3935</v>
      </c>
      <c r="F395" t="s">
        <v>3959</v>
      </c>
      <c r="G395">
        <v>302001</v>
      </c>
      <c r="H395" t="s">
        <v>3962</v>
      </c>
      <c r="I395" t="s">
        <v>3969</v>
      </c>
      <c r="J395" t="s">
        <v>3980</v>
      </c>
      <c r="K395" t="s">
        <v>4044</v>
      </c>
      <c r="L395">
        <v>1</v>
      </c>
      <c r="M395">
        <v>33</v>
      </c>
      <c r="N395">
        <v>33</v>
      </c>
      <c r="O395">
        <v>2024</v>
      </c>
      <c r="P395">
        <v>9</v>
      </c>
      <c r="Q395" t="s">
        <v>4055</v>
      </c>
      <c r="R395" t="s">
        <v>4067</v>
      </c>
      <c r="S395" t="s">
        <v>4078</v>
      </c>
    </row>
    <row r="396" spans="1:19" x14ac:dyDescent="0.35">
      <c r="A396" s="1">
        <v>45559</v>
      </c>
      <c r="B396" t="s">
        <v>412</v>
      </c>
      <c r="C396" t="s">
        <v>3058</v>
      </c>
      <c r="D396" t="s">
        <v>3931</v>
      </c>
      <c r="E396" t="s">
        <v>3936</v>
      </c>
      <c r="F396" t="s">
        <v>3957</v>
      </c>
      <c r="G396">
        <v>395003</v>
      </c>
      <c r="H396" t="s">
        <v>3963</v>
      </c>
      <c r="I396" t="s">
        <v>3964</v>
      </c>
      <c r="J396" t="s">
        <v>3983</v>
      </c>
      <c r="K396" t="s">
        <v>4013</v>
      </c>
      <c r="L396">
        <v>1</v>
      </c>
      <c r="M396">
        <v>30039</v>
      </c>
      <c r="N396">
        <v>30039</v>
      </c>
      <c r="O396">
        <v>2024</v>
      </c>
      <c r="P396">
        <v>9</v>
      </c>
      <c r="Q396" t="s">
        <v>4055</v>
      </c>
      <c r="R396" t="s">
        <v>4067</v>
      </c>
      <c r="S396" t="s">
        <v>4078</v>
      </c>
    </row>
    <row r="397" spans="1:19" x14ac:dyDescent="0.35">
      <c r="A397" s="1">
        <v>45560</v>
      </c>
      <c r="B397" t="s">
        <v>413</v>
      </c>
      <c r="C397" t="s">
        <v>3059</v>
      </c>
      <c r="D397" t="s">
        <v>3932</v>
      </c>
      <c r="E397" t="s">
        <v>3935</v>
      </c>
      <c r="F397" t="s">
        <v>3959</v>
      </c>
      <c r="G397">
        <v>302001</v>
      </c>
      <c r="H397" t="s">
        <v>3963</v>
      </c>
      <c r="I397" t="s">
        <v>3965</v>
      </c>
      <c r="J397" t="s">
        <v>3972</v>
      </c>
      <c r="K397" t="s">
        <v>3992</v>
      </c>
      <c r="L397">
        <v>1</v>
      </c>
      <c r="M397">
        <v>3508</v>
      </c>
      <c r="N397">
        <v>3508</v>
      </c>
      <c r="O397">
        <v>2024</v>
      </c>
      <c r="P397">
        <v>9</v>
      </c>
      <c r="Q397" t="s">
        <v>4055</v>
      </c>
      <c r="R397" t="s">
        <v>4067</v>
      </c>
      <c r="S397" t="s">
        <v>4078</v>
      </c>
    </row>
    <row r="398" spans="1:19" x14ac:dyDescent="0.35">
      <c r="A398" s="1">
        <v>45560</v>
      </c>
      <c r="B398" t="s">
        <v>414</v>
      </c>
      <c r="C398" t="s">
        <v>3060</v>
      </c>
      <c r="D398" t="s">
        <v>3931</v>
      </c>
      <c r="E398" t="s">
        <v>3934</v>
      </c>
      <c r="F398" t="s">
        <v>3941</v>
      </c>
      <c r="G398">
        <v>800001</v>
      </c>
      <c r="H398" t="s">
        <v>3962</v>
      </c>
      <c r="I398" t="s">
        <v>3970</v>
      </c>
      <c r="J398" t="s">
        <v>3981</v>
      </c>
      <c r="K398" t="s">
        <v>4007</v>
      </c>
      <c r="L398">
        <v>7</v>
      </c>
      <c r="M398">
        <v>401</v>
      </c>
      <c r="N398">
        <v>2807</v>
      </c>
      <c r="O398">
        <v>2024</v>
      </c>
      <c r="P398">
        <v>9</v>
      </c>
      <c r="Q398" t="s">
        <v>4055</v>
      </c>
      <c r="R398" t="s">
        <v>4067</v>
      </c>
      <c r="S398" t="s">
        <v>4078</v>
      </c>
    </row>
    <row r="399" spans="1:19" x14ac:dyDescent="0.35">
      <c r="A399" s="1">
        <v>45560</v>
      </c>
      <c r="B399" t="s">
        <v>415</v>
      </c>
      <c r="C399" t="s">
        <v>2736</v>
      </c>
      <c r="D399" t="s">
        <v>3933</v>
      </c>
      <c r="E399" t="s">
        <v>3935</v>
      </c>
      <c r="F399" t="s">
        <v>3944</v>
      </c>
      <c r="G399">
        <v>226001</v>
      </c>
      <c r="H399" t="s">
        <v>3963</v>
      </c>
      <c r="I399" t="s">
        <v>3970</v>
      </c>
      <c r="J399" t="s">
        <v>3981</v>
      </c>
      <c r="K399" t="s">
        <v>4040</v>
      </c>
      <c r="L399">
        <v>7</v>
      </c>
      <c r="M399">
        <v>115</v>
      </c>
      <c r="N399">
        <v>805</v>
      </c>
      <c r="O399">
        <v>2024</v>
      </c>
      <c r="P399">
        <v>9</v>
      </c>
      <c r="Q399" t="s">
        <v>4055</v>
      </c>
      <c r="R399" t="s">
        <v>4067</v>
      </c>
      <c r="S399" t="s">
        <v>4078</v>
      </c>
    </row>
    <row r="400" spans="1:19" x14ac:dyDescent="0.35">
      <c r="A400" s="1">
        <v>45560</v>
      </c>
      <c r="B400" t="s">
        <v>416</v>
      </c>
      <c r="C400" t="s">
        <v>3061</v>
      </c>
      <c r="D400" t="s">
        <v>3931</v>
      </c>
      <c r="E400" t="s">
        <v>3937</v>
      </c>
      <c r="F400" t="s">
        <v>3949</v>
      </c>
      <c r="G400">
        <v>560001</v>
      </c>
      <c r="H400" t="s">
        <v>3963</v>
      </c>
      <c r="I400" t="s">
        <v>3970</v>
      </c>
      <c r="J400" t="s">
        <v>3981</v>
      </c>
      <c r="K400" t="s">
        <v>4033</v>
      </c>
      <c r="L400">
        <v>9</v>
      </c>
      <c r="M400">
        <v>130</v>
      </c>
      <c r="N400">
        <v>1170</v>
      </c>
      <c r="O400">
        <v>2024</v>
      </c>
      <c r="P400">
        <v>9</v>
      </c>
      <c r="Q400" t="s">
        <v>4055</v>
      </c>
      <c r="R400" t="s">
        <v>4067</v>
      </c>
      <c r="S400" t="s">
        <v>4078</v>
      </c>
    </row>
    <row r="401" spans="1:19" x14ac:dyDescent="0.35">
      <c r="A401" s="1">
        <v>45560</v>
      </c>
      <c r="B401" t="s">
        <v>417</v>
      </c>
      <c r="C401" t="s">
        <v>3062</v>
      </c>
      <c r="D401" t="s">
        <v>3931</v>
      </c>
      <c r="E401" t="s">
        <v>3937</v>
      </c>
      <c r="F401" t="s">
        <v>3958</v>
      </c>
      <c r="G401">
        <v>600001</v>
      </c>
      <c r="H401" t="s">
        <v>3963</v>
      </c>
      <c r="I401" t="s">
        <v>3969</v>
      </c>
      <c r="J401" t="s">
        <v>3984</v>
      </c>
      <c r="K401" t="s">
        <v>4028</v>
      </c>
      <c r="L401">
        <v>13</v>
      </c>
      <c r="M401">
        <v>176</v>
      </c>
      <c r="N401">
        <v>2288</v>
      </c>
      <c r="O401">
        <v>2024</v>
      </c>
      <c r="P401">
        <v>9</v>
      </c>
      <c r="Q401" t="s">
        <v>4055</v>
      </c>
      <c r="R401" t="s">
        <v>4067</v>
      </c>
      <c r="S401" t="s">
        <v>4078</v>
      </c>
    </row>
    <row r="402" spans="1:19" x14ac:dyDescent="0.35">
      <c r="A402" s="1">
        <v>45560</v>
      </c>
      <c r="B402" t="s">
        <v>418</v>
      </c>
      <c r="C402" t="s">
        <v>3063</v>
      </c>
      <c r="D402" t="s">
        <v>3931</v>
      </c>
      <c r="E402" t="s">
        <v>3937</v>
      </c>
      <c r="F402" t="s">
        <v>3949</v>
      </c>
      <c r="G402">
        <v>560001</v>
      </c>
      <c r="H402" t="s">
        <v>3963</v>
      </c>
      <c r="I402" t="s">
        <v>3970</v>
      </c>
      <c r="J402" t="s">
        <v>3971</v>
      </c>
      <c r="K402" t="s">
        <v>4048</v>
      </c>
      <c r="L402">
        <v>14</v>
      </c>
      <c r="M402">
        <v>175</v>
      </c>
      <c r="N402">
        <v>2450</v>
      </c>
      <c r="O402">
        <v>2024</v>
      </c>
      <c r="P402">
        <v>9</v>
      </c>
      <c r="Q402" t="s">
        <v>4055</v>
      </c>
      <c r="R402" t="s">
        <v>4067</v>
      </c>
      <c r="S402" t="s">
        <v>4078</v>
      </c>
    </row>
    <row r="403" spans="1:19" x14ac:dyDescent="0.35">
      <c r="A403" s="1">
        <v>45561</v>
      </c>
      <c r="B403" t="s">
        <v>419</v>
      </c>
      <c r="C403" t="s">
        <v>3064</v>
      </c>
      <c r="D403" t="s">
        <v>3933</v>
      </c>
      <c r="E403" t="s">
        <v>3934</v>
      </c>
      <c r="F403" t="s">
        <v>3961</v>
      </c>
      <c r="G403">
        <v>781001</v>
      </c>
      <c r="H403" t="s">
        <v>3962</v>
      </c>
      <c r="I403" t="s">
        <v>3967</v>
      </c>
      <c r="J403" t="s">
        <v>3975</v>
      </c>
      <c r="K403" t="s">
        <v>4009</v>
      </c>
      <c r="L403">
        <v>2</v>
      </c>
      <c r="M403">
        <v>2485</v>
      </c>
      <c r="N403">
        <v>4970</v>
      </c>
      <c r="O403">
        <v>2024</v>
      </c>
      <c r="P403">
        <v>9</v>
      </c>
      <c r="Q403" t="s">
        <v>4055</v>
      </c>
      <c r="R403" t="s">
        <v>4067</v>
      </c>
      <c r="S403" t="s">
        <v>4078</v>
      </c>
    </row>
    <row r="404" spans="1:19" x14ac:dyDescent="0.35">
      <c r="A404" s="1">
        <v>45561</v>
      </c>
      <c r="B404" t="s">
        <v>420</v>
      </c>
      <c r="C404" t="s">
        <v>2868</v>
      </c>
      <c r="D404" t="s">
        <v>3931</v>
      </c>
      <c r="E404" t="s">
        <v>3936</v>
      </c>
      <c r="F404" t="s">
        <v>3948</v>
      </c>
      <c r="G404">
        <v>390001</v>
      </c>
      <c r="H404" t="s">
        <v>3963</v>
      </c>
      <c r="I404" t="s">
        <v>3965</v>
      </c>
      <c r="J404" t="s">
        <v>3976</v>
      </c>
      <c r="K404" t="s">
        <v>4053</v>
      </c>
      <c r="L404">
        <v>1</v>
      </c>
      <c r="M404">
        <v>4603</v>
      </c>
      <c r="N404">
        <v>4603</v>
      </c>
      <c r="O404">
        <v>2024</v>
      </c>
      <c r="P404">
        <v>9</v>
      </c>
      <c r="Q404" t="s">
        <v>4055</v>
      </c>
      <c r="R404" t="s">
        <v>4067</v>
      </c>
      <c r="S404" t="s">
        <v>4078</v>
      </c>
    </row>
    <row r="405" spans="1:19" x14ac:dyDescent="0.35">
      <c r="A405" s="1">
        <v>45561</v>
      </c>
      <c r="B405" t="s">
        <v>421</v>
      </c>
      <c r="C405" t="s">
        <v>3065</v>
      </c>
      <c r="D405" t="s">
        <v>3932</v>
      </c>
      <c r="E405" t="s">
        <v>3935</v>
      </c>
      <c r="F405" t="s">
        <v>3939</v>
      </c>
      <c r="G405">
        <v>160017</v>
      </c>
      <c r="H405" t="s">
        <v>3963</v>
      </c>
      <c r="I405" t="s">
        <v>3964</v>
      </c>
      <c r="J405" t="s">
        <v>3971</v>
      </c>
      <c r="K405" t="s">
        <v>3998</v>
      </c>
      <c r="L405">
        <v>1</v>
      </c>
      <c r="M405">
        <v>3116</v>
      </c>
      <c r="N405">
        <v>3116</v>
      </c>
      <c r="O405">
        <v>2024</v>
      </c>
      <c r="P405">
        <v>9</v>
      </c>
      <c r="Q405" t="s">
        <v>4055</v>
      </c>
      <c r="R405" t="s">
        <v>4067</v>
      </c>
      <c r="S405" t="s">
        <v>4078</v>
      </c>
    </row>
    <row r="406" spans="1:19" x14ac:dyDescent="0.35">
      <c r="A406" s="1">
        <v>45562</v>
      </c>
      <c r="B406" t="s">
        <v>422</v>
      </c>
      <c r="C406" t="s">
        <v>2729</v>
      </c>
      <c r="D406" t="s">
        <v>3933</v>
      </c>
      <c r="E406" t="s">
        <v>3937</v>
      </c>
      <c r="F406" t="s">
        <v>3953</v>
      </c>
      <c r="G406">
        <v>570001</v>
      </c>
      <c r="H406" t="s">
        <v>3963</v>
      </c>
      <c r="I406" t="s">
        <v>3966</v>
      </c>
      <c r="J406" t="s">
        <v>3989</v>
      </c>
      <c r="K406" t="s">
        <v>4032</v>
      </c>
      <c r="L406">
        <v>1</v>
      </c>
      <c r="M406">
        <v>289</v>
      </c>
      <c r="N406">
        <v>289</v>
      </c>
      <c r="O406">
        <v>2024</v>
      </c>
      <c r="P406">
        <v>9</v>
      </c>
      <c r="Q406" t="s">
        <v>4055</v>
      </c>
      <c r="R406" t="s">
        <v>4067</v>
      </c>
      <c r="S406" t="s">
        <v>4078</v>
      </c>
    </row>
    <row r="407" spans="1:19" x14ac:dyDescent="0.35">
      <c r="A407" s="1">
        <v>45562</v>
      </c>
      <c r="B407" t="s">
        <v>423</v>
      </c>
      <c r="C407" t="s">
        <v>3066</v>
      </c>
      <c r="D407" t="s">
        <v>3931</v>
      </c>
      <c r="E407" t="s">
        <v>3936</v>
      </c>
      <c r="F407" t="s">
        <v>3955</v>
      </c>
      <c r="G407">
        <v>411001</v>
      </c>
      <c r="H407" t="s">
        <v>3963</v>
      </c>
      <c r="I407" t="s">
        <v>3969</v>
      </c>
      <c r="J407" t="s">
        <v>3987</v>
      </c>
      <c r="K407" t="s">
        <v>4049</v>
      </c>
      <c r="L407">
        <v>3</v>
      </c>
      <c r="M407">
        <v>853</v>
      </c>
      <c r="N407">
        <v>2559</v>
      </c>
      <c r="O407">
        <v>2024</v>
      </c>
      <c r="P407">
        <v>9</v>
      </c>
      <c r="Q407" t="s">
        <v>4055</v>
      </c>
      <c r="R407" t="s">
        <v>4067</v>
      </c>
      <c r="S407" t="s">
        <v>4078</v>
      </c>
    </row>
    <row r="408" spans="1:19" x14ac:dyDescent="0.35">
      <c r="A408" s="1">
        <v>45562</v>
      </c>
      <c r="B408" t="s">
        <v>424</v>
      </c>
      <c r="C408" t="s">
        <v>2713</v>
      </c>
      <c r="D408" t="s">
        <v>3931</v>
      </c>
      <c r="E408" t="s">
        <v>3936</v>
      </c>
      <c r="F408" t="s">
        <v>3947</v>
      </c>
      <c r="G408">
        <v>380001</v>
      </c>
      <c r="H408" t="s">
        <v>3962</v>
      </c>
      <c r="I408" t="s">
        <v>3966</v>
      </c>
      <c r="J408" t="s">
        <v>3989</v>
      </c>
      <c r="K408" t="s">
        <v>4026</v>
      </c>
      <c r="L408">
        <v>2</v>
      </c>
      <c r="M408">
        <v>250</v>
      </c>
      <c r="N408">
        <v>500</v>
      </c>
      <c r="O408">
        <v>2024</v>
      </c>
      <c r="P408">
        <v>9</v>
      </c>
      <c r="Q408" t="s">
        <v>4055</v>
      </c>
      <c r="R408" t="s">
        <v>4067</v>
      </c>
      <c r="S408" t="s">
        <v>4078</v>
      </c>
    </row>
    <row r="409" spans="1:19" x14ac:dyDescent="0.35">
      <c r="A409" s="1">
        <v>45562</v>
      </c>
      <c r="B409" t="s">
        <v>425</v>
      </c>
      <c r="C409" t="s">
        <v>3067</v>
      </c>
      <c r="D409" t="s">
        <v>3931</v>
      </c>
      <c r="E409" t="s">
        <v>3937</v>
      </c>
      <c r="F409" t="s">
        <v>3960</v>
      </c>
      <c r="G409">
        <v>682001</v>
      </c>
      <c r="H409" t="s">
        <v>3963</v>
      </c>
      <c r="I409" t="s">
        <v>3964</v>
      </c>
      <c r="J409" t="s">
        <v>3974</v>
      </c>
      <c r="K409" t="s">
        <v>3994</v>
      </c>
      <c r="L409">
        <v>1</v>
      </c>
      <c r="M409">
        <v>55282</v>
      </c>
      <c r="N409">
        <v>55282</v>
      </c>
      <c r="O409">
        <v>2024</v>
      </c>
      <c r="P409">
        <v>9</v>
      </c>
      <c r="Q409" t="s">
        <v>4055</v>
      </c>
      <c r="R409" t="s">
        <v>4067</v>
      </c>
      <c r="S409" t="s">
        <v>4078</v>
      </c>
    </row>
    <row r="410" spans="1:19" x14ac:dyDescent="0.35">
      <c r="A410" s="1">
        <v>45562</v>
      </c>
      <c r="B410" t="s">
        <v>426</v>
      </c>
      <c r="C410" t="s">
        <v>3068</v>
      </c>
      <c r="D410" t="s">
        <v>3931</v>
      </c>
      <c r="E410" t="s">
        <v>3937</v>
      </c>
      <c r="F410" t="s">
        <v>3950</v>
      </c>
      <c r="G410">
        <v>641001</v>
      </c>
      <c r="H410" t="s">
        <v>3963</v>
      </c>
      <c r="I410" t="s">
        <v>3970</v>
      </c>
      <c r="J410" t="s">
        <v>3981</v>
      </c>
      <c r="K410" t="s">
        <v>4007</v>
      </c>
      <c r="L410">
        <v>12</v>
      </c>
      <c r="M410">
        <v>347</v>
      </c>
      <c r="N410">
        <v>4164</v>
      </c>
      <c r="O410">
        <v>2024</v>
      </c>
      <c r="P410">
        <v>9</v>
      </c>
      <c r="Q410" t="s">
        <v>4055</v>
      </c>
      <c r="R410" t="s">
        <v>4067</v>
      </c>
      <c r="S410" t="s">
        <v>4078</v>
      </c>
    </row>
    <row r="411" spans="1:19" x14ac:dyDescent="0.35">
      <c r="A411" s="1">
        <v>45562</v>
      </c>
      <c r="B411" t="s">
        <v>427</v>
      </c>
      <c r="C411" t="s">
        <v>3069</v>
      </c>
      <c r="D411" t="s">
        <v>3931</v>
      </c>
      <c r="E411" t="s">
        <v>3935</v>
      </c>
      <c r="F411" t="s">
        <v>3951</v>
      </c>
      <c r="G411">
        <v>122001</v>
      </c>
      <c r="H411" t="s">
        <v>3962</v>
      </c>
      <c r="I411" t="s">
        <v>3967</v>
      </c>
      <c r="J411" t="s">
        <v>3975</v>
      </c>
      <c r="K411" t="s">
        <v>3995</v>
      </c>
      <c r="L411">
        <v>1</v>
      </c>
      <c r="M411">
        <v>925</v>
      </c>
      <c r="N411">
        <v>925</v>
      </c>
      <c r="O411">
        <v>2024</v>
      </c>
      <c r="P411">
        <v>9</v>
      </c>
      <c r="Q411" t="s">
        <v>4055</v>
      </c>
      <c r="R411" t="s">
        <v>4067</v>
      </c>
      <c r="S411" t="s">
        <v>4078</v>
      </c>
    </row>
    <row r="412" spans="1:19" x14ac:dyDescent="0.35">
      <c r="A412" s="1">
        <v>45562</v>
      </c>
      <c r="B412" t="s">
        <v>428</v>
      </c>
      <c r="C412" t="s">
        <v>3070</v>
      </c>
      <c r="D412" t="s">
        <v>3931</v>
      </c>
      <c r="E412" t="s">
        <v>3937</v>
      </c>
      <c r="F412" t="s">
        <v>3953</v>
      </c>
      <c r="G412">
        <v>570001</v>
      </c>
      <c r="H412" t="s">
        <v>3963</v>
      </c>
      <c r="I412" t="s">
        <v>3964</v>
      </c>
      <c r="J412" t="s">
        <v>3983</v>
      </c>
      <c r="K412" t="s">
        <v>4019</v>
      </c>
      <c r="L412">
        <v>1</v>
      </c>
      <c r="M412">
        <v>29264</v>
      </c>
      <c r="N412">
        <v>29264</v>
      </c>
      <c r="O412">
        <v>2024</v>
      </c>
      <c r="P412">
        <v>9</v>
      </c>
      <c r="Q412" t="s">
        <v>4055</v>
      </c>
      <c r="R412" t="s">
        <v>4067</v>
      </c>
      <c r="S412" t="s">
        <v>4078</v>
      </c>
    </row>
    <row r="413" spans="1:19" x14ac:dyDescent="0.35">
      <c r="A413" s="1">
        <v>45562</v>
      </c>
      <c r="B413" t="s">
        <v>429</v>
      </c>
      <c r="C413" t="s">
        <v>3071</v>
      </c>
      <c r="D413" t="s">
        <v>3932</v>
      </c>
      <c r="E413" t="s">
        <v>3936</v>
      </c>
      <c r="F413" t="s">
        <v>3940</v>
      </c>
      <c r="G413">
        <v>422001</v>
      </c>
      <c r="H413" t="s">
        <v>3962</v>
      </c>
      <c r="I413" t="s">
        <v>3970</v>
      </c>
      <c r="J413" t="s">
        <v>3971</v>
      </c>
      <c r="K413" t="s">
        <v>4003</v>
      </c>
      <c r="L413">
        <v>5</v>
      </c>
      <c r="M413">
        <v>670</v>
      </c>
      <c r="N413">
        <v>3350</v>
      </c>
      <c r="O413">
        <v>2024</v>
      </c>
      <c r="P413">
        <v>9</v>
      </c>
      <c r="Q413" t="s">
        <v>4055</v>
      </c>
      <c r="R413" t="s">
        <v>4067</v>
      </c>
      <c r="S413" t="s">
        <v>4078</v>
      </c>
    </row>
    <row r="414" spans="1:19" x14ac:dyDescent="0.35">
      <c r="A414" s="1">
        <v>45562</v>
      </c>
      <c r="B414" t="s">
        <v>430</v>
      </c>
      <c r="C414" t="s">
        <v>3072</v>
      </c>
      <c r="D414" t="s">
        <v>3932</v>
      </c>
      <c r="E414" t="s">
        <v>3936</v>
      </c>
      <c r="F414" t="s">
        <v>3955</v>
      </c>
      <c r="G414">
        <v>411001</v>
      </c>
      <c r="H414" t="s">
        <v>3962</v>
      </c>
      <c r="I414" t="s">
        <v>3966</v>
      </c>
      <c r="J414" t="s">
        <v>3989</v>
      </c>
      <c r="K414" t="s">
        <v>4022</v>
      </c>
      <c r="L414">
        <v>3</v>
      </c>
      <c r="M414">
        <v>439</v>
      </c>
      <c r="N414">
        <v>1317</v>
      </c>
      <c r="O414">
        <v>2024</v>
      </c>
      <c r="P414">
        <v>9</v>
      </c>
      <c r="Q414" t="s">
        <v>4055</v>
      </c>
      <c r="R414" t="s">
        <v>4067</v>
      </c>
      <c r="S414" t="s">
        <v>4078</v>
      </c>
    </row>
    <row r="415" spans="1:19" x14ac:dyDescent="0.35">
      <c r="A415" s="1">
        <v>45563</v>
      </c>
      <c r="B415" t="s">
        <v>431</v>
      </c>
      <c r="C415" t="s">
        <v>3073</v>
      </c>
      <c r="D415" t="s">
        <v>3933</v>
      </c>
      <c r="E415" t="s">
        <v>3935</v>
      </c>
      <c r="F415" t="s">
        <v>3956</v>
      </c>
      <c r="G415">
        <v>110001</v>
      </c>
      <c r="H415" t="s">
        <v>3962</v>
      </c>
      <c r="I415" t="s">
        <v>3970</v>
      </c>
      <c r="J415" t="s">
        <v>3971</v>
      </c>
      <c r="K415" t="s">
        <v>4048</v>
      </c>
      <c r="L415">
        <v>11</v>
      </c>
      <c r="M415">
        <v>128</v>
      </c>
      <c r="N415">
        <v>1408</v>
      </c>
      <c r="O415">
        <v>2024</v>
      </c>
      <c r="P415">
        <v>9</v>
      </c>
      <c r="Q415" t="s">
        <v>4055</v>
      </c>
      <c r="R415" t="s">
        <v>4067</v>
      </c>
      <c r="S415" t="s">
        <v>4078</v>
      </c>
    </row>
    <row r="416" spans="1:19" x14ac:dyDescent="0.35">
      <c r="A416" s="1">
        <v>45563</v>
      </c>
      <c r="B416" t="s">
        <v>432</v>
      </c>
      <c r="C416" t="s">
        <v>3074</v>
      </c>
      <c r="D416" t="s">
        <v>3933</v>
      </c>
      <c r="E416" t="s">
        <v>3935</v>
      </c>
      <c r="F416" t="s">
        <v>3944</v>
      </c>
      <c r="G416">
        <v>226001</v>
      </c>
      <c r="H416" t="s">
        <v>3962</v>
      </c>
      <c r="I416" t="s">
        <v>3967</v>
      </c>
      <c r="J416" t="s">
        <v>3975</v>
      </c>
      <c r="K416" t="s">
        <v>3995</v>
      </c>
      <c r="L416">
        <v>1</v>
      </c>
      <c r="M416">
        <v>1547</v>
      </c>
      <c r="N416">
        <v>1547</v>
      </c>
      <c r="O416">
        <v>2024</v>
      </c>
      <c r="P416">
        <v>9</v>
      </c>
      <c r="Q416" t="s">
        <v>4055</v>
      </c>
      <c r="R416" t="s">
        <v>4067</v>
      </c>
      <c r="S416" t="s">
        <v>4078</v>
      </c>
    </row>
    <row r="417" spans="1:19" x14ac:dyDescent="0.35">
      <c r="A417" s="1">
        <v>45563</v>
      </c>
      <c r="B417" t="s">
        <v>433</v>
      </c>
      <c r="C417" t="s">
        <v>3075</v>
      </c>
      <c r="D417" t="s">
        <v>3933</v>
      </c>
      <c r="E417" t="s">
        <v>3937</v>
      </c>
      <c r="F417" t="s">
        <v>3949</v>
      </c>
      <c r="G417">
        <v>560001</v>
      </c>
      <c r="H417" t="s">
        <v>3963</v>
      </c>
      <c r="I417" t="s">
        <v>3970</v>
      </c>
      <c r="J417" t="s">
        <v>3982</v>
      </c>
      <c r="K417" t="s">
        <v>4010</v>
      </c>
      <c r="L417">
        <v>8</v>
      </c>
      <c r="M417">
        <v>277</v>
      </c>
      <c r="N417">
        <v>2216</v>
      </c>
      <c r="O417">
        <v>2024</v>
      </c>
      <c r="P417">
        <v>9</v>
      </c>
      <c r="Q417" t="s">
        <v>4055</v>
      </c>
      <c r="R417" t="s">
        <v>4067</v>
      </c>
      <c r="S417" t="s">
        <v>4078</v>
      </c>
    </row>
    <row r="418" spans="1:19" x14ac:dyDescent="0.35">
      <c r="A418" s="1">
        <v>45563</v>
      </c>
      <c r="B418" t="s">
        <v>434</v>
      </c>
      <c r="C418" t="s">
        <v>2920</v>
      </c>
      <c r="D418" t="s">
        <v>3931</v>
      </c>
      <c r="E418" t="s">
        <v>3934</v>
      </c>
      <c r="F418" t="s">
        <v>3943</v>
      </c>
      <c r="G418">
        <v>713216</v>
      </c>
      <c r="H418" t="s">
        <v>3962</v>
      </c>
      <c r="I418" t="s">
        <v>3968</v>
      </c>
      <c r="J418" t="s">
        <v>3979</v>
      </c>
      <c r="K418" t="s">
        <v>4025</v>
      </c>
      <c r="L418">
        <v>5</v>
      </c>
      <c r="M418">
        <v>7963</v>
      </c>
      <c r="N418">
        <v>39815</v>
      </c>
      <c r="O418">
        <v>2024</v>
      </c>
      <c r="P418">
        <v>9</v>
      </c>
      <c r="Q418" t="s">
        <v>4055</v>
      </c>
      <c r="R418" t="s">
        <v>4067</v>
      </c>
      <c r="S418" t="s">
        <v>4078</v>
      </c>
    </row>
    <row r="419" spans="1:19" x14ac:dyDescent="0.35">
      <c r="A419" s="1">
        <v>45563</v>
      </c>
      <c r="B419" t="s">
        <v>435</v>
      </c>
      <c r="C419" t="s">
        <v>3076</v>
      </c>
      <c r="D419" t="s">
        <v>3931</v>
      </c>
      <c r="E419" t="s">
        <v>3935</v>
      </c>
      <c r="F419" t="s">
        <v>3956</v>
      </c>
      <c r="G419">
        <v>110001</v>
      </c>
      <c r="H419" t="s">
        <v>3962</v>
      </c>
      <c r="I419" t="s">
        <v>3969</v>
      </c>
      <c r="J419" t="s">
        <v>3980</v>
      </c>
      <c r="K419" t="s">
        <v>4004</v>
      </c>
      <c r="L419">
        <v>25</v>
      </c>
      <c r="M419">
        <v>11</v>
      </c>
      <c r="N419">
        <v>275</v>
      </c>
      <c r="O419">
        <v>2024</v>
      </c>
      <c r="P419">
        <v>9</v>
      </c>
      <c r="Q419" t="s">
        <v>4055</v>
      </c>
      <c r="R419" t="s">
        <v>4067</v>
      </c>
      <c r="S419" t="s">
        <v>4078</v>
      </c>
    </row>
    <row r="420" spans="1:19" x14ac:dyDescent="0.35">
      <c r="A420" s="1">
        <v>45563</v>
      </c>
      <c r="B420" t="s">
        <v>436</v>
      </c>
      <c r="C420" t="s">
        <v>3077</v>
      </c>
      <c r="D420" t="s">
        <v>3931</v>
      </c>
      <c r="E420" t="s">
        <v>3937</v>
      </c>
      <c r="F420" t="s">
        <v>3960</v>
      </c>
      <c r="G420">
        <v>682001</v>
      </c>
      <c r="H420" t="s">
        <v>3963</v>
      </c>
      <c r="I420" t="s">
        <v>3970</v>
      </c>
      <c r="J420" t="s">
        <v>3971</v>
      </c>
      <c r="K420" t="s">
        <v>4003</v>
      </c>
      <c r="L420">
        <v>11</v>
      </c>
      <c r="M420">
        <v>537</v>
      </c>
      <c r="N420">
        <v>5907</v>
      </c>
      <c r="O420">
        <v>2024</v>
      </c>
      <c r="P420">
        <v>9</v>
      </c>
      <c r="Q420" t="s">
        <v>4055</v>
      </c>
      <c r="R420" t="s">
        <v>4067</v>
      </c>
      <c r="S420" t="s">
        <v>4078</v>
      </c>
    </row>
    <row r="421" spans="1:19" x14ac:dyDescent="0.35">
      <c r="A421" s="1">
        <v>45563</v>
      </c>
      <c r="B421" t="s">
        <v>437</v>
      </c>
      <c r="C421" t="s">
        <v>3078</v>
      </c>
      <c r="D421" t="s">
        <v>3932</v>
      </c>
      <c r="E421" t="s">
        <v>3935</v>
      </c>
      <c r="F421" t="s">
        <v>3939</v>
      </c>
      <c r="G421">
        <v>160017</v>
      </c>
      <c r="H421" t="s">
        <v>3963</v>
      </c>
      <c r="I421" t="s">
        <v>3969</v>
      </c>
      <c r="J421" t="s">
        <v>3980</v>
      </c>
      <c r="K421" t="s">
        <v>4044</v>
      </c>
      <c r="L421">
        <v>1</v>
      </c>
      <c r="M421">
        <v>24</v>
      </c>
      <c r="N421">
        <v>24</v>
      </c>
      <c r="O421">
        <v>2024</v>
      </c>
      <c r="P421">
        <v>9</v>
      </c>
      <c r="Q421" t="s">
        <v>4055</v>
      </c>
      <c r="R421" t="s">
        <v>4067</v>
      </c>
      <c r="S421" t="s">
        <v>4078</v>
      </c>
    </row>
    <row r="422" spans="1:19" x14ac:dyDescent="0.35">
      <c r="A422" s="1">
        <v>45563</v>
      </c>
      <c r="B422" t="s">
        <v>438</v>
      </c>
      <c r="C422" t="s">
        <v>2850</v>
      </c>
      <c r="D422" t="s">
        <v>3931</v>
      </c>
      <c r="E422" t="s">
        <v>3937</v>
      </c>
      <c r="F422" t="s">
        <v>3960</v>
      </c>
      <c r="G422">
        <v>682001</v>
      </c>
      <c r="H422" t="s">
        <v>3963</v>
      </c>
      <c r="I422" t="s">
        <v>3965</v>
      </c>
      <c r="J422" t="s">
        <v>3972</v>
      </c>
      <c r="K422" t="s">
        <v>4029</v>
      </c>
      <c r="L422">
        <v>1</v>
      </c>
      <c r="M422">
        <v>7458</v>
      </c>
      <c r="N422">
        <v>7458</v>
      </c>
      <c r="O422">
        <v>2024</v>
      </c>
      <c r="P422">
        <v>9</v>
      </c>
      <c r="Q422" t="s">
        <v>4055</v>
      </c>
      <c r="R422" t="s">
        <v>4067</v>
      </c>
      <c r="S422" t="s">
        <v>4078</v>
      </c>
    </row>
    <row r="423" spans="1:19" x14ac:dyDescent="0.35">
      <c r="A423" s="1">
        <v>45564</v>
      </c>
      <c r="B423" t="s">
        <v>439</v>
      </c>
      <c r="C423" t="s">
        <v>3079</v>
      </c>
      <c r="D423" t="s">
        <v>3931</v>
      </c>
      <c r="E423" t="s">
        <v>3936</v>
      </c>
      <c r="F423" t="s">
        <v>3957</v>
      </c>
      <c r="G423">
        <v>395003</v>
      </c>
      <c r="H423" t="s">
        <v>3962</v>
      </c>
      <c r="I423" t="s">
        <v>3964</v>
      </c>
      <c r="J423" t="s">
        <v>3974</v>
      </c>
      <c r="K423" t="s">
        <v>3994</v>
      </c>
      <c r="L423">
        <v>1</v>
      </c>
      <c r="M423">
        <v>53344</v>
      </c>
      <c r="N423">
        <v>53344</v>
      </c>
      <c r="O423">
        <v>2024</v>
      </c>
      <c r="P423">
        <v>9</v>
      </c>
      <c r="Q423" t="s">
        <v>4055</v>
      </c>
      <c r="R423" t="s">
        <v>4067</v>
      </c>
      <c r="S423" t="s">
        <v>4078</v>
      </c>
    </row>
    <row r="424" spans="1:19" x14ac:dyDescent="0.35">
      <c r="A424" s="1">
        <v>45564</v>
      </c>
      <c r="B424" t="s">
        <v>440</v>
      </c>
      <c r="C424" t="s">
        <v>3080</v>
      </c>
      <c r="D424" t="s">
        <v>3932</v>
      </c>
      <c r="E424" t="s">
        <v>3936</v>
      </c>
      <c r="F424" t="s">
        <v>3957</v>
      </c>
      <c r="G424">
        <v>395003</v>
      </c>
      <c r="H424" t="s">
        <v>3962</v>
      </c>
      <c r="I424" t="s">
        <v>3968</v>
      </c>
      <c r="J424" t="s">
        <v>3986</v>
      </c>
      <c r="K424" t="s">
        <v>4024</v>
      </c>
      <c r="L424">
        <v>1</v>
      </c>
      <c r="M424">
        <v>10538</v>
      </c>
      <c r="N424">
        <v>10538</v>
      </c>
      <c r="O424">
        <v>2024</v>
      </c>
      <c r="P424">
        <v>9</v>
      </c>
      <c r="Q424" t="s">
        <v>4055</v>
      </c>
      <c r="R424" t="s">
        <v>4067</v>
      </c>
      <c r="S424" t="s">
        <v>4078</v>
      </c>
    </row>
    <row r="425" spans="1:19" x14ac:dyDescent="0.35">
      <c r="A425" s="1">
        <v>45564</v>
      </c>
      <c r="B425" t="s">
        <v>441</v>
      </c>
      <c r="C425" t="s">
        <v>3081</v>
      </c>
      <c r="D425" t="s">
        <v>3931</v>
      </c>
      <c r="E425" t="s">
        <v>3935</v>
      </c>
      <c r="F425" t="s">
        <v>3956</v>
      </c>
      <c r="G425">
        <v>110001</v>
      </c>
      <c r="H425" t="s">
        <v>3963</v>
      </c>
      <c r="I425" t="s">
        <v>3964</v>
      </c>
      <c r="J425" t="s">
        <v>3983</v>
      </c>
      <c r="K425" t="s">
        <v>4031</v>
      </c>
      <c r="L425">
        <v>2</v>
      </c>
      <c r="M425">
        <v>73631</v>
      </c>
      <c r="N425">
        <v>147262</v>
      </c>
      <c r="O425">
        <v>2024</v>
      </c>
      <c r="P425">
        <v>9</v>
      </c>
      <c r="Q425" t="s">
        <v>4055</v>
      </c>
      <c r="R425" t="s">
        <v>4067</v>
      </c>
      <c r="S425" t="s">
        <v>4078</v>
      </c>
    </row>
    <row r="426" spans="1:19" x14ac:dyDescent="0.35">
      <c r="A426" s="1">
        <v>45564</v>
      </c>
      <c r="B426" t="s">
        <v>442</v>
      </c>
      <c r="C426" t="s">
        <v>3082</v>
      </c>
      <c r="D426" t="s">
        <v>3931</v>
      </c>
      <c r="E426" t="s">
        <v>3935</v>
      </c>
      <c r="F426" t="s">
        <v>3952</v>
      </c>
      <c r="G426">
        <v>201301</v>
      </c>
      <c r="H426" t="s">
        <v>3962</v>
      </c>
      <c r="I426" t="s">
        <v>3968</v>
      </c>
      <c r="J426" t="s">
        <v>3977</v>
      </c>
      <c r="K426" t="s">
        <v>3997</v>
      </c>
      <c r="L426">
        <v>1</v>
      </c>
      <c r="M426">
        <v>9131</v>
      </c>
      <c r="N426">
        <v>9131</v>
      </c>
      <c r="O426">
        <v>2024</v>
      </c>
      <c r="P426">
        <v>9</v>
      </c>
      <c r="Q426" t="s">
        <v>4055</v>
      </c>
      <c r="R426" t="s">
        <v>4067</v>
      </c>
      <c r="S426" t="s">
        <v>4078</v>
      </c>
    </row>
    <row r="427" spans="1:19" x14ac:dyDescent="0.35">
      <c r="A427" s="1">
        <v>45564</v>
      </c>
      <c r="B427" t="s">
        <v>443</v>
      </c>
      <c r="C427" t="s">
        <v>3083</v>
      </c>
      <c r="D427" t="s">
        <v>3931</v>
      </c>
      <c r="E427" t="s">
        <v>3936</v>
      </c>
      <c r="F427" t="s">
        <v>3957</v>
      </c>
      <c r="G427">
        <v>395003</v>
      </c>
      <c r="H427" t="s">
        <v>3962</v>
      </c>
      <c r="I427" t="s">
        <v>3967</v>
      </c>
      <c r="J427" t="s">
        <v>3978</v>
      </c>
      <c r="K427" t="s">
        <v>3999</v>
      </c>
      <c r="L427">
        <v>1</v>
      </c>
      <c r="M427">
        <v>295</v>
      </c>
      <c r="N427">
        <v>295</v>
      </c>
      <c r="O427">
        <v>2024</v>
      </c>
      <c r="P427">
        <v>9</v>
      </c>
      <c r="Q427" t="s">
        <v>4055</v>
      </c>
      <c r="R427" t="s">
        <v>4067</v>
      </c>
      <c r="S427" t="s">
        <v>4078</v>
      </c>
    </row>
    <row r="428" spans="1:19" x14ac:dyDescent="0.35">
      <c r="A428" s="1">
        <v>45564</v>
      </c>
      <c r="B428" t="s">
        <v>444</v>
      </c>
      <c r="C428" t="s">
        <v>3084</v>
      </c>
      <c r="D428" t="s">
        <v>3931</v>
      </c>
      <c r="E428" t="s">
        <v>3935</v>
      </c>
      <c r="F428" t="s">
        <v>3951</v>
      </c>
      <c r="G428">
        <v>122001</v>
      </c>
      <c r="H428" t="s">
        <v>3963</v>
      </c>
      <c r="I428" t="s">
        <v>3968</v>
      </c>
      <c r="J428" t="s">
        <v>3979</v>
      </c>
      <c r="K428" t="s">
        <v>4025</v>
      </c>
      <c r="L428">
        <v>2</v>
      </c>
      <c r="M428">
        <v>10139</v>
      </c>
      <c r="N428">
        <v>20278</v>
      </c>
      <c r="O428">
        <v>2024</v>
      </c>
      <c r="P428">
        <v>9</v>
      </c>
      <c r="Q428" t="s">
        <v>4055</v>
      </c>
      <c r="R428" t="s">
        <v>4067</v>
      </c>
      <c r="S428" t="s">
        <v>4078</v>
      </c>
    </row>
    <row r="429" spans="1:19" x14ac:dyDescent="0.35">
      <c r="A429" s="1">
        <v>45564</v>
      </c>
      <c r="B429" t="s">
        <v>445</v>
      </c>
      <c r="C429" t="s">
        <v>3085</v>
      </c>
      <c r="D429" t="s">
        <v>3931</v>
      </c>
      <c r="E429" t="s">
        <v>3937</v>
      </c>
      <c r="F429" t="s">
        <v>3942</v>
      </c>
      <c r="G429">
        <v>500001</v>
      </c>
      <c r="H429" t="s">
        <v>3963</v>
      </c>
      <c r="I429" t="s">
        <v>3966</v>
      </c>
      <c r="J429" t="s">
        <v>3990</v>
      </c>
      <c r="K429" t="s">
        <v>4051</v>
      </c>
      <c r="L429">
        <v>4</v>
      </c>
      <c r="M429">
        <v>314</v>
      </c>
      <c r="N429">
        <v>1256</v>
      </c>
      <c r="O429">
        <v>2024</v>
      </c>
      <c r="P429">
        <v>9</v>
      </c>
      <c r="Q429" t="s">
        <v>4055</v>
      </c>
      <c r="R429" t="s">
        <v>4067</v>
      </c>
      <c r="S429" t="s">
        <v>4078</v>
      </c>
    </row>
    <row r="430" spans="1:19" x14ac:dyDescent="0.35">
      <c r="A430" s="1">
        <v>45564</v>
      </c>
      <c r="B430" t="s">
        <v>446</v>
      </c>
      <c r="C430" t="s">
        <v>3086</v>
      </c>
      <c r="D430" t="s">
        <v>3931</v>
      </c>
      <c r="E430" t="s">
        <v>3935</v>
      </c>
      <c r="F430" t="s">
        <v>3944</v>
      </c>
      <c r="G430">
        <v>226001</v>
      </c>
      <c r="H430" t="s">
        <v>3962</v>
      </c>
      <c r="I430" t="s">
        <v>3968</v>
      </c>
      <c r="J430" t="s">
        <v>3979</v>
      </c>
      <c r="K430" t="s">
        <v>4025</v>
      </c>
      <c r="L430">
        <v>1</v>
      </c>
      <c r="M430">
        <v>7786</v>
      </c>
      <c r="N430">
        <v>7786</v>
      </c>
      <c r="O430">
        <v>2024</v>
      </c>
      <c r="P430">
        <v>9</v>
      </c>
      <c r="Q430" t="s">
        <v>4055</v>
      </c>
      <c r="R430" t="s">
        <v>4067</v>
      </c>
      <c r="S430" t="s">
        <v>4078</v>
      </c>
    </row>
    <row r="431" spans="1:19" x14ac:dyDescent="0.35">
      <c r="A431" s="1">
        <v>45564</v>
      </c>
      <c r="B431" t="s">
        <v>447</v>
      </c>
      <c r="C431" t="s">
        <v>3087</v>
      </c>
      <c r="D431" t="s">
        <v>3932</v>
      </c>
      <c r="E431" t="s">
        <v>3936</v>
      </c>
      <c r="F431" t="s">
        <v>3957</v>
      </c>
      <c r="G431">
        <v>395003</v>
      </c>
      <c r="H431" t="s">
        <v>3962</v>
      </c>
      <c r="I431" t="s">
        <v>3970</v>
      </c>
      <c r="J431" t="s">
        <v>3981</v>
      </c>
      <c r="K431" t="s">
        <v>4033</v>
      </c>
      <c r="L431">
        <v>8</v>
      </c>
      <c r="M431">
        <v>147</v>
      </c>
      <c r="N431">
        <v>1176</v>
      </c>
      <c r="O431">
        <v>2024</v>
      </c>
      <c r="P431">
        <v>9</v>
      </c>
      <c r="Q431" t="s">
        <v>4055</v>
      </c>
      <c r="R431" t="s">
        <v>4067</v>
      </c>
      <c r="S431" t="s">
        <v>4078</v>
      </c>
    </row>
    <row r="432" spans="1:19" x14ac:dyDescent="0.35">
      <c r="A432" s="1">
        <v>45564</v>
      </c>
      <c r="B432" t="s">
        <v>448</v>
      </c>
      <c r="C432" t="s">
        <v>3088</v>
      </c>
      <c r="D432" t="s">
        <v>3931</v>
      </c>
      <c r="E432" t="s">
        <v>3935</v>
      </c>
      <c r="F432" t="s">
        <v>3952</v>
      </c>
      <c r="G432">
        <v>201301</v>
      </c>
      <c r="H432" t="s">
        <v>3963</v>
      </c>
      <c r="I432" t="s">
        <v>3965</v>
      </c>
      <c r="J432" t="s">
        <v>3972</v>
      </c>
      <c r="K432" t="s">
        <v>3992</v>
      </c>
      <c r="L432">
        <v>1</v>
      </c>
      <c r="M432">
        <v>3438</v>
      </c>
      <c r="N432">
        <v>3438</v>
      </c>
      <c r="O432">
        <v>2024</v>
      </c>
      <c r="P432">
        <v>9</v>
      </c>
      <c r="Q432" t="s">
        <v>4055</v>
      </c>
      <c r="R432" t="s">
        <v>4067</v>
      </c>
      <c r="S432" t="s">
        <v>4078</v>
      </c>
    </row>
    <row r="433" spans="1:19" x14ac:dyDescent="0.35">
      <c r="A433" s="1">
        <v>45565</v>
      </c>
      <c r="B433" t="s">
        <v>449</v>
      </c>
      <c r="C433" t="s">
        <v>3089</v>
      </c>
      <c r="D433" t="s">
        <v>3933</v>
      </c>
      <c r="E433" t="s">
        <v>3935</v>
      </c>
      <c r="F433" t="s">
        <v>3939</v>
      </c>
      <c r="G433">
        <v>160017</v>
      </c>
      <c r="H433" t="s">
        <v>3963</v>
      </c>
      <c r="I433" t="s">
        <v>3968</v>
      </c>
      <c r="J433" t="s">
        <v>3979</v>
      </c>
      <c r="K433" t="s">
        <v>4025</v>
      </c>
      <c r="L433">
        <v>1</v>
      </c>
      <c r="M433">
        <v>6778</v>
      </c>
      <c r="N433">
        <v>6778</v>
      </c>
      <c r="O433">
        <v>2024</v>
      </c>
      <c r="P433">
        <v>9</v>
      </c>
      <c r="Q433" t="s">
        <v>4055</v>
      </c>
      <c r="R433" t="s">
        <v>4067</v>
      </c>
      <c r="S433" t="s">
        <v>4078</v>
      </c>
    </row>
    <row r="434" spans="1:19" x14ac:dyDescent="0.35">
      <c r="A434" s="1">
        <v>45565</v>
      </c>
      <c r="B434" t="s">
        <v>450</v>
      </c>
      <c r="C434" t="s">
        <v>3090</v>
      </c>
      <c r="D434" t="s">
        <v>3933</v>
      </c>
      <c r="E434" t="s">
        <v>3935</v>
      </c>
      <c r="F434" t="s">
        <v>3952</v>
      </c>
      <c r="G434">
        <v>201301</v>
      </c>
      <c r="H434" t="s">
        <v>3963</v>
      </c>
      <c r="I434" t="s">
        <v>3966</v>
      </c>
      <c r="J434" t="s">
        <v>3989</v>
      </c>
      <c r="K434" t="s">
        <v>4032</v>
      </c>
      <c r="L434">
        <v>2</v>
      </c>
      <c r="M434">
        <v>235</v>
      </c>
      <c r="N434">
        <v>470</v>
      </c>
      <c r="O434">
        <v>2024</v>
      </c>
      <c r="P434">
        <v>9</v>
      </c>
      <c r="Q434" t="s">
        <v>4055</v>
      </c>
      <c r="R434" t="s">
        <v>4067</v>
      </c>
      <c r="S434" t="s">
        <v>4078</v>
      </c>
    </row>
    <row r="435" spans="1:19" x14ac:dyDescent="0.35">
      <c r="A435" s="1">
        <v>45565</v>
      </c>
      <c r="B435" t="s">
        <v>451</v>
      </c>
      <c r="C435" t="s">
        <v>2839</v>
      </c>
      <c r="D435" t="s">
        <v>3931</v>
      </c>
      <c r="E435" t="s">
        <v>3936</v>
      </c>
      <c r="F435" t="s">
        <v>3946</v>
      </c>
      <c r="G435">
        <v>400001</v>
      </c>
      <c r="H435" t="s">
        <v>3963</v>
      </c>
      <c r="I435" t="s">
        <v>3966</v>
      </c>
      <c r="J435" t="s">
        <v>3990</v>
      </c>
      <c r="K435" t="s">
        <v>4034</v>
      </c>
      <c r="L435">
        <v>3</v>
      </c>
      <c r="M435">
        <v>143</v>
      </c>
      <c r="N435">
        <v>429</v>
      </c>
      <c r="O435">
        <v>2024</v>
      </c>
      <c r="P435">
        <v>9</v>
      </c>
      <c r="Q435" t="s">
        <v>4055</v>
      </c>
      <c r="R435" t="s">
        <v>4067</v>
      </c>
      <c r="S435" t="s">
        <v>4078</v>
      </c>
    </row>
    <row r="436" spans="1:19" x14ac:dyDescent="0.35">
      <c r="A436" s="1">
        <v>45565</v>
      </c>
      <c r="B436" t="s">
        <v>452</v>
      </c>
      <c r="C436" t="s">
        <v>3088</v>
      </c>
      <c r="D436" t="s">
        <v>3932</v>
      </c>
      <c r="E436" t="s">
        <v>3936</v>
      </c>
      <c r="F436" t="s">
        <v>3946</v>
      </c>
      <c r="G436">
        <v>400001</v>
      </c>
      <c r="H436" t="s">
        <v>3962</v>
      </c>
      <c r="I436" t="s">
        <v>3969</v>
      </c>
      <c r="J436" t="s">
        <v>3984</v>
      </c>
      <c r="K436" t="s">
        <v>4042</v>
      </c>
      <c r="L436">
        <v>8</v>
      </c>
      <c r="M436">
        <v>71</v>
      </c>
      <c r="N436">
        <v>568</v>
      </c>
      <c r="O436">
        <v>2024</v>
      </c>
      <c r="P436">
        <v>9</v>
      </c>
      <c r="Q436" t="s">
        <v>4055</v>
      </c>
      <c r="R436" t="s">
        <v>4067</v>
      </c>
      <c r="S436" t="s">
        <v>4078</v>
      </c>
    </row>
    <row r="437" spans="1:19" x14ac:dyDescent="0.35">
      <c r="A437" s="1">
        <v>45565</v>
      </c>
      <c r="B437" t="s">
        <v>453</v>
      </c>
      <c r="C437" t="s">
        <v>3091</v>
      </c>
      <c r="D437" t="s">
        <v>3933</v>
      </c>
      <c r="E437" t="s">
        <v>3935</v>
      </c>
      <c r="F437" t="s">
        <v>3951</v>
      </c>
      <c r="G437">
        <v>122001</v>
      </c>
      <c r="H437" t="s">
        <v>3963</v>
      </c>
      <c r="I437" t="s">
        <v>3964</v>
      </c>
      <c r="J437" t="s">
        <v>3983</v>
      </c>
      <c r="K437" t="s">
        <v>4031</v>
      </c>
      <c r="L437">
        <v>1</v>
      </c>
      <c r="M437">
        <v>74173</v>
      </c>
      <c r="N437">
        <v>74173</v>
      </c>
      <c r="O437">
        <v>2024</v>
      </c>
      <c r="P437">
        <v>9</v>
      </c>
      <c r="Q437" t="s">
        <v>4055</v>
      </c>
      <c r="R437" t="s">
        <v>4067</v>
      </c>
      <c r="S437" t="s">
        <v>4078</v>
      </c>
    </row>
    <row r="438" spans="1:19" x14ac:dyDescent="0.35">
      <c r="A438" s="1">
        <v>45565</v>
      </c>
      <c r="B438" t="s">
        <v>454</v>
      </c>
      <c r="C438" t="s">
        <v>3092</v>
      </c>
      <c r="D438" t="s">
        <v>3931</v>
      </c>
      <c r="E438" t="s">
        <v>3936</v>
      </c>
      <c r="F438" t="s">
        <v>3947</v>
      </c>
      <c r="G438">
        <v>380001</v>
      </c>
      <c r="H438" t="s">
        <v>3962</v>
      </c>
      <c r="I438" t="s">
        <v>3965</v>
      </c>
      <c r="J438" t="s">
        <v>3988</v>
      </c>
      <c r="K438" t="s">
        <v>4030</v>
      </c>
      <c r="L438">
        <v>1</v>
      </c>
      <c r="M438">
        <v>4882</v>
      </c>
      <c r="N438">
        <v>4882</v>
      </c>
      <c r="O438">
        <v>2024</v>
      </c>
      <c r="P438">
        <v>9</v>
      </c>
      <c r="Q438" t="s">
        <v>4055</v>
      </c>
      <c r="R438" t="s">
        <v>4067</v>
      </c>
      <c r="S438" t="s">
        <v>4078</v>
      </c>
    </row>
    <row r="439" spans="1:19" x14ac:dyDescent="0.35">
      <c r="A439" s="1">
        <v>45566</v>
      </c>
      <c r="B439" t="s">
        <v>455</v>
      </c>
      <c r="C439" t="s">
        <v>3093</v>
      </c>
      <c r="D439" t="s">
        <v>3931</v>
      </c>
      <c r="E439" t="s">
        <v>3935</v>
      </c>
      <c r="F439" t="s">
        <v>3939</v>
      </c>
      <c r="G439">
        <v>160017</v>
      </c>
      <c r="H439" t="s">
        <v>3963</v>
      </c>
      <c r="I439" t="s">
        <v>3964</v>
      </c>
      <c r="J439" t="s">
        <v>3974</v>
      </c>
      <c r="K439" t="s">
        <v>4039</v>
      </c>
      <c r="L439">
        <v>2</v>
      </c>
      <c r="M439">
        <v>57954</v>
      </c>
      <c r="N439">
        <v>115908</v>
      </c>
      <c r="O439">
        <v>2024</v>
      </c>
      <c r="P439">
        <v>10</v>
      </c>
      <c r="Q439" t="s">
        <v>4056</v>
      </c>
      <c r="R439" t="s">
        <v>4068</v>
      </c>
      <c r="S439" t="s">
        <v>4079</v>
      </c>
    </row>
    <row r="440" spans="1:19" x14ac:dyDescent="0.35">
      <c r="A440" s="1">
        <v>45566</v>
      </c>
      <c r="B440" t="s">
        <v>456</v>
      </c>
      <c r="C440" t="s">
        <v>2884</v>
      </c>
      <c r="D440" t="s">
        <v>3931</v>
      </c>
      <c r="E440" t="s">
        <v>3935</v>
      </c>
      <c r="F440" t="s">
        <v>3952</v>
      </c>
      <c r="G440">
        <v>201301</v>
      </c>
      <c r="H440" t="s">
        <v>3963</v>
      </c>
      <c r="I440" t="s">
        <v>3969</v>
      </c>
      <c r="J440" t="s">
        <v>3984</v>
      </c>
      <c r="K440" t="s">
        <v>4014</v>
      </c>
      <c r="L440">
        <v>19</v>
      </c>
      <c r="M440">
        <v>113</v>
      </c>
      <c r="N440">
        <v>2147</v>
      </c>
      <c r="O440">
        <v>2024</v>
      </c>
      <c r="P440">
        <v>10</v>
      </c>
      <c r="Q440" t="s">
        <v>4056</v>
      </c>
      <c r="R440" t="s">
        <v>4068</v>
      </c>
      <c r="S440" t="s">
        <v>4079</v>
      </c>
    </row>
    <row r="441" spans="1:19" x14ac:dyDescent="0.35">
      <c r="A441" s="1">
        <v>45566</v>
      </c>
      <c r="B441" t="s">
        <v>457</v>
      </c>
      <c r="C441" t="s">
        <v>3094</v>
      </c>
      <c r="D441" t="s">
        <v>3932</v>
      </c>
      <c r="E441" t="s">
        <v>3937</v>
      </c>
      <c r="F441" t="s">
        <v>3960</v>
      </c>
      <c r="G441">
        <v>682001</v>
      </c>
      <c r="H441" t="s">
        <v>3962</v>
      </c>
      <c r="I441" t="s">
        <v>3969</v>
      </c>
      <c r="J441" t="s">
        <v>3987</v>
      </c>
      <c r="K441" t="s">
        <v>4036</v>
      </c>
      <c r="L441">
        <v>3</v>
      </c>
      <c r="M441">
        <v>245</v>
      </c>
      <c r="N441">
        <v>735</v>
      </c>
      <c r="O441">
        <v>2024</v>
      </c>
      <c r="P441">
        <v>10</v>
      </c>
      <c r="Q441" t="s">
        <v>4056</v>
      </c>
      <c r="R441" t="s">
        <v>4068</v>
      </c>
      <c r="S441" t="s">
        <v>4079</v>
      </c>
    </row>
    <row r="442" spans="1:19" x14ac:dyDescent="0.35">
      <c r="A442" s="1">
        <v>45566</v>
      </c>
      <c r="B442" t="s">
        <v>458</v>
      </c>
      <c r="C442" t="s">
        <v>3095</v>
      </c>
      <c r="D442" t="s">
        <v>3931</v>
      </c>
      <c r="E442" t="s">
        <v>3936</v>
      </c>
      <c r="F442" t="s">
        <v>3947</v>
      </c>
      <c r="G442">
        <v>380001</v>
      </c>
      <c r="H442" t="s">
        <v>3963</v>
      </c>
      <c r="I442" t="s">
        <v>3968</v>
      </c>
      <c r="J442" t="s">
        <v>3979</v>
      </c>
      <c r="K442" t="s">
        <v>4025</v>
      </c>
      <c r="L442">
        <v>1</v>
      </c>
      <c r="M442">
        <v>11473</v>
      </c>
      <c r="N442">
        <v>11473</v>
      </c>
      <c r="O442">
        <v>2024</v>
      </c>
      <c r="P442">
        <v>10</v>
      </c>
      <c r="Q442" t="s">
        <v>4056</v>
      </c>
      <c r="R442" t="s">
        <v>4068</v>
      </c>
      <c r="S442" t="s">
        <v>4079</v>
      </c>
    </row>
    <row r="443" spans="1:19" x14ac:dyDescent="0.35">
      <c r="A443" s="1">
        <v>45566</v>
      </c>
      <c r="B443" t="s">
        <v>459</v>
      </c>
      <c r="C443" t="s">
        <v>3096</v>
      </c>
      <c r="D443" t="s">
        <v>3932</v>
      </c>
      <c r="E443" t="s">
        <v>3936</v>
      </c>
      <c r="F443" t="s">
        <v>3948</v>
      </c>
      <c r="G443">
        <v>390001</v>
      </c>
      <c r="H443" t="s">
        <v>3962</v>
      </c>
      <c r="I443" t="s">
        <v>3968</v>
      </c>
      <c r="J443" t="s">
        <v>3986</v>
      </c>
      <c r="K443" t="s">
        <v>4045</v>
      </c>
      <c r="L443">
        <v>1</v>
      </c>
      <c r="M443">
        <v>2900</v>
      </c>
      <c r="N443">
        <v>2900</v>
      </c>
      <c r="O443">
        <v>2024</v>
      </c>
      <c r="P443">
        <v>10</v>
      </c>
      <c r="Q443" t="s">
        <v>4056</v>
      </c>
      <c r="R443" t="s">
        <v>4068</v>
      </c>
      <c r="S443" t="s">
        <v>4079</v>
      </c>
    </row>
    <row r="444" spans="1:19" x14ac:dyDescent="0.35">
      <c r="A444" s="1">
        <v>45566</v>
      </c>
      <c r="B444" t="s">
        <v>460</v>
      </c>
      <c r="C444" t="s">
        <v>3097</v>
      </c>
      <c r="D444" t="s">
        <v>3931</v>
      </c>
      <c r="E444" t="s">
        <v>3934</v>
      </c>
      <c r="F444" t="s">
        <v>3945</v>
      </c>
      <c r="G444">
        <v>751001</v>
      </c>
      <c r="H444" t="s">
        <v>3962</v>
      </c>
      <c r="I444" t="s">
        <v>3968</v>
      </c>
      <c r="J444" t="s">
        <v>3979</v>
      </c>
      <c r="K444" t="s">
        <v>4001</v>
      </c>
      <c r="L444">
        <v>3</v>
      </c>
      <c r="M444">
        <v>3823</v>
      </c>
      <c r="N444">
        <v>11469</v>
      </c>
      <c r="O444">
        <v>2024</v>
      </c>
      <c r="P444">
        <v>10</v>
      </c>
      <c r="Q444" t="s">
        <v>4056</v>
      </c>
      <c r="R444" t="s">
        <v>4068</v>
      </c>
      <c r="S444" t="s">
        <v>4079</v>
      </c>
    </row>
    <row r="445" spans="1:19" x14ac:dyDescent="0.35">
      <c r="A445" s="1">
        <v>45566</v>
      </c>
      <c r="B445" t="s">
        <v>461</v>
      </c>
      <c r="C445" t="s">
        <v>3098</v>
      </c>
      <c r="D445" t="s">
        <v>3931</v>
      </c>
      <c r="E445" t="s">
        <v>3935</v>
      </c>
      <c r="F445" t="s">
        <v>3939</v>
      </c>
      <c r="G445">
        <v>160017</v>
      </c>
      <c r="H445" t="s">
        <v>3963</v>
      </c>
      <c r="I445" t="s">
        <v>3969</v>
      </c>
      <c r="J445" t="s">
        <v>3984</v>
      </c>
      <c r="K445" t="s">
        <v>4028</v>
      </c>
      <c r="L445">
        <v>6</v>
      </c>
      <c r="M445">
        <v>233</v>
      </c>
      <c r="N445">
        <v>1398</v>
      </c>
      <c r="O445">
        <v>2024</v>
      </c>
      <c r="P445">
        <v>10</v>
      </c>
      <c r="Q445" t="s">
        <v>4056</v>
      </c>
      <c r="R445" t="s">
        <v>4068</v>
      </c>
      <c r="S445" t="s">
        <v>4079</v>
      </c>
    </row>
    <row r="446" spans="1:19" x14ac:dyDescent="0.35">
      <c r="A446" s="1">
        <v>45566</v>
      </c>
      <c r="B446" t="s">
        <v>462</v>
      </c>
      <c r="C446" t="s">
        <v>3099</v>
      </c>
      <c r="D446" t="s">
        <v>3931</v>
      </c>
      <c r="E446" t="s">
        <v>3937</v>
      </c>
      <c r="F446" t="s">
        <v>3949</v>
      </c>
      <c r="G446">
        <v>560001</v>
      </c>
      <c r="H446" t="s">
        <v>3962</v>
      </c>
      <c r="I446" t="s">
        <v>3967</v>
      </c>
      <c r="J446" t="s">
        <v>3975</v>
      </c>
      <c r="K446" t="s">
        <v>4008</v>
      </c>
      <c r="L446">
        <v>4</v>
      </c>
      <c r="M446">
        <v>536</v>
      </c>
      <c r="N446">
        <v>2144</v>
      </c>
      <c r="O446">
        <v>2024</v>
      </c>
      <c r="P446">
        <v>10</v>
      </c>
      <c r="Q446" t="s">
        <v>4056</v>
      </c>
      <c r="R446" t="s">
        <v>4068</v>
      </c>
      <c r="S446" t="s">
        <v>4079</v>
      </c>
    </row>
    <row r="447" spans="1:19" x14ac:dyDescent="0.35">
      <c r="A447" s="1">
        <v>45566</v>
      </c>
      <c r="B447" t="s">
        <v>463</v>
      </c>
      <c r="C447" t="s">
        <v>3100</v>
      </c>
      <c r="D447" t="s">
        <v>3933</v>
      </c>
      <c r="E447" t="s">
        <v>3934</v>
      </c>
      <c r="F447" t="s">
        <v>3941</v>
      </c>
      <c r="G447">
        <v>800001</v>
      </c>
      <c r="H447" t="s">
        <v>3963</v>
      </c>
      <c r="I447" t="s">
        <v>3965</v>
      </c>
      <c r="J447" t="s">
        <v>3988</v>
      </c>
      <c r="K447" t="s">
        <v>4030</v>
      </c>
      <c r="L447">
        <v>1</v>
      </c>
      <c r="M447">
        <v>5406</v>
      </c>
      <c r="N447">
        <v>5406</v>
      </c>
      <c r="O447">
        <v>2024</v>
      </c>
      <c r="P447">
        <v>10</v>
      </c>
      <c r="Q447" t="s">
        <v>4056</v>
      </c>
      <c r="R447" t="s">
        <v>4068</v>
      </c>
      <c r="S447" t="s">
        <v>4079</v>
      </c>
    </row>
    <row r="448" spans="1:19" x14ac:dyDescent="0.35">
      <c r="A448" s="1">
        <v>45566</v>
      </c>
      <c r="B448" t="s">
        <v>464</v>
      </c>
      <c r="C448" t="s">
        <v>3101</v>
      </c>
      <c r="D448" t="s">
        <v>3932</v>
      </c>
      <c r="E448" t="s">
        <v>3937</v>
      </c>
      <c r="F448" t="s">
        <v>3958</v>
      </c>
      <c r="G448">
        <v>600001</v>
      </c>
      <c r="H448" t="s">
        <v>3962</v>
      </c>
      <c r="I448" t="s">
        <v>3968</v>
      </c>
      <c r="J448" t="s">
        <v>3979</v>
      </c>
      <c r="K448" t="s">
        <v>4000</v>
      </c>
      <c r="L448">
        <v>3</v>
      </c>
      <c r="M448">
        <v>2272</v>
      </c>
      <c r="N448">
        <v>6816</v>
      </c>
      <c r="O448">
        <v>2024</v>
      </c>
      <c r="P448">
        <v>10</v>
      </c>
      <c r="Q448" t="s">
        <v>4056</v>
      </c>
      <c r="R448" t="s">
        <v>4068</v>
      </c>
      <c r="S448" t="s">
        <v>4079</v>
      </c>
    </row>
    <row r="449" spans="1:19" x14ac:dyDescent="0.35">
      <c r="A449" s="1">
        <v>45566</v>
      </c>
      <c r="B449" t="s">
        <v>465</v>
      </c>
      <c r="C449" t="s">
        <v>3102</v>
      </c>
      <c r="D449" t="s">
        <v>3931</v>
      </c>
      <c r="E449" t="s">
        <v>3935</v>
      </c>
      <c r="F449" t="s">
        <v>3952</v>
      </c>
      <c r="G449">
        <v>201301</v>
      </c>
      <c r="H449" t="s">
        <v>3963</v>
      </c>
      <c r="I449" t="s">
        <v>3965</v>
      </c>
      <c r="J449" t="s">
        <v>3988</v>
      </c>
      <c r="K449" t="s">
        <v>4030</v>
      </c>
      <c r="L449">
        <v>1</v>
      </c>
      <c r="M449">
        <v>5293</v>
      </c>
      <c r="N449">
        <v>5293</v>
      </c>
      <c r="O449">
        <v>2024</v>
      </c>
      <c r="P449">
        <v>10</v>
      </c>
      <c r="Q449" t="s">
        <v>4056</v>
      </c>
      <c r="R449" t="s">
        <v>4068</v>
      </c>
      <c r="S449" t="s">
        <v>4079</v>
      </c>
    </row>
    <row r="450" spans="1:19" x14ac:dyDescent="0.35">
      <c r="A450" s="1">
        <v>45566</v>
      </c>
      <c r="B450" t="s">
        <v>466</v>
      </c>
      <c r="C450" t="s">
        <v>3103</v>
      </c>
      <c r="D450" t="s">
        <v>3931</v>
      </c>
      <c r="E450" t="s">
        <v>3934</v>
      </c>
      <c r="F450" t="s">
        <v>3961</v>
      </c>
      <c r="G450">
        <v>781001</v>
      </c>
      <c r="H450" t="s">
        <v>3962</v>
      </c>
      <c r="I450" t="s">
        <v>3970</v>
      </c>
      <c r="J450" t="s">
        <v>3971</v>
      </c>
      <c r="K450" t="s">
        <v>4003</v>
      </c>
      <c r="L450">
        <v>2</v>
      </c>
      <c r="M450">
        <v>566</v>
      </c>
      <c r="N450">
        <v>1132</v>
      </c>
      <c r="O450">
        <v>2024</v>
      </c>
      <c r="P450">
        <v>10</v>
      </c>
      <c r="Q450" t="s">
        <v>4056</v>
      </c>
      <c r="R450" t="s">
        <v>4068</v>
      </c>
      <c r="S450" t="s">
        <v>4079</v>
      </c>
    </row>
    <row r="451" spans="1:19" x14ac:dyDescent="0.35">
      <c r="A451" s="1">
        <v>45566</v>
      </c>
      <c r="B451" t="s">
        <v>467</v>
      </c>
      <c r="C451" t="s">
        <v>3104</v>
      </c>
      <c r="D451" t="s">
        <v>3932</v>
      </c>
      <c r="E451" t="s">
        <v>3934</v>
      </c>
      <c r="F451" t="s">
        <v>3954</v>
      </c>
      <c r="G451">
        <v>834001</v>
      </c>
      <c r="H451" t="s">
        <v>3962</v>
      </c>
      <c r="I451" t="s">
        <v>3968</v>
      </c>
      <c r="J451" t="s">
        <v>3986</v>
      </c>
      <c r="K451" t="s">
        <v>4045</v>
      </c>
      <c r="L451">
        <v>1</v>
      </c>
      <c r="M451">
        <v>1903</v>
      </c>
      <c r="N451">
        <v>1903</v>
      </c>
      <c r="O451">
        <v>2024</v>
      </c>
      <c r="P451">
        <v>10</v>
      </c>
      <c r="Q451" t="s">
        <v>4056</v>
      </c>
      <c r="R451" t="s">
        <v>4068</v>
      </c>
      <c r="S451" t="s">
        <v>4079</v>
      </c>
    </row>
    <row r="452" spans="1:19" x14ac:dyDescent="0.35">
      <c r="A452" s="1">
        <v>45566</v>
      </c>
      <c r="B452" t="s">
        <v>468</v>
      </c>
      <c r="C452" t="s">
        <v>2762</v>
      </c>
      <c r="D452" t="s">
        <v>3931</v>
      </c>
      <c r="E452" t="s">
        <v>3934</v>
      </c>
      <c r="F452" t="s">
        <v>3961</v>
      </c>
      <c r="G452">
        <v>781001</v>
      </c>
      <c r="H452" t="s">
        <v>3963</v>
      </c>
      <c r="I452" t="s">
        <v>3970</v>
      </c>
      <c r="J452" t="s">
        <v>3981</v>
      </c>
      <c r="K452" t="s">
        <v>4040</v>
      </c>
      <c r="L452">
        <v>1</v>
      </c>
      <c r="M452">
        <v>75</v>
      </c>
      <c r="N452">
        <v>75</v>
      </c>
      <c r="O452">
        <v>2024</v>
      </c>
      <c r="P452">
        <v>10</v>
      </c>
      <c r="Q452" t="s">
        <v>4056</v>
      </c>
      <c r="R452" t="s">
        <v>4068</v>
      </c>
      <c r="S452" t="s">
        <v>4079</v>
      </c>
    </row>
    <row r="453" spans="1:19" x14ac:dyDescent="0.35">
      <c r="A453" s="1">
        <v>45566</v>
      </c>
      <c r="B453" t="s">
        <v>469</v>
      </c>
      <c r="C453" t="s">
        <v>3105</v>
      </c>
      <c r="D453" t="s">
        <v>3932</v>
      </c>
      <c r="E453" t="s">
        <v>3934</v>
      </c>
      <c r="F453" t="s">
        <v>3961</v>
      </c>
      <c r="G453">
        <v>781001</v>
      </c>
      <c r="H453" t="s">
        <v>3963</v>
      </c>
      <c r="I453" t="s">
        <v>3969</v>
      </c>
      <c r="J453" t="s">
        <v>3984</v>
      </c>
      <c r="K453" t="s">
        <v>4028</v>
      </c>
      <c r="L453">
        <v>1</v>
      </c>
      <c r="M453">
        <v>194</v>
      </c>
      <c r="N453">
        <v>194</v>
      </c>
      <c r="O453">
        <v>2024</v>
      </c>
      <c r="P453">
        <v>10</v>
      </c>
      <c r="Q453" t="s">
        <v>4056</v>
      </c>
      <c r="R453" t="s">
        <v>4068</v>
      </c>
      <c r="S453" t="s">
        <v>4079</v>
      </c>
    </row>
    <row r="454" spans="1:19" x14ac:dyDescent="0.35">
      <c r="A454" s="1">
        <v>45566</v>
      </c>
      <c r="B454" t="s">
        <v>470</v>
      </c>
      <c r="C454" t="s">
        <v>2742</v>
      </c>
      <c r="D454" t="s">
        <v>3932</v>
      </c>
      <c r="E454" t="s">
        <v>3937</v>
      </c>
      <c r="F454" t="s">
        <v>3942</v>
      </c>
      <c r="G454">
        <v>500001</v>
      </c>
      <c r="H454" t="s">
        <v>3963</v>
      </c>
      <c r="I454" t="s">
        <v>3968</v>
      </c>
      <c r="J454" t="s">
        <v>3977</v>
      </c>
      <c r="K454" t="s">
        <v>4005</v>
      </c>
      <c r="L454">
        <v>2</v>
      </c>
      <c r="M454">
        <v>2684</v>
      </c>
      <c r="N454">
        <v>5368</v>
      </c>
      <c r="O454">
        <v>2024</v>
      </c>
      <c r="P454">
        <v>10</v>
      </c>
      <c r="Q454" t="s">
        <v>4056</v>
      </c>
      <c r="R454" t="s">
        <v>4068</v>
      </c>
      <c r="S454" t="s">
        <v>4079</v>
      </c>
    </row>
    <row r="455" spans="1:19" x14ac:dyDescent="0.35">
      <c r="A455" s="1">
        <v>45567</v>
      </c>
      <c r="B455" t="s">
        <v>471</v>
      </c>
      <c r="C455" t="s">
        <v>2708</v>
      </c>
      <c r="D455" t="s">
        <v>3931</v>
      </c>
      <c r="E455" t="s">
        <v>3936</v>
      </c>
      <c r="F455" t="s">
        <v>3948</v>
      </c>
      <c r="G455">
        <v>390001</v>
      </c>
      <c r="H455" t="s">
        <v>3963</v>
      </c>
      <c r="I455" t="s">
        <v>3964</v>
      </c>
      <c r="J455" t="s">
        <v>3974</v>
      </c>
      <c r="K455" t="s">
        <v>4037</v>
      </c>
      <c r="L455">
        <v>2</v>
      </c>
      <c r="M455">
        <v>68109</v>
      </c>
      <c r="N455">
        <v>136218</v>
      </c>
      <c r="O455">
        <v>2024</v>
      </c>
      <c r="P455">
        <v>10</v>
      </c>
      <c r="Q455" t="s">
        <v>4056</v>
      </c>
      <c r="R455" t="s">
        <v>4068</v>
      </c>
      <c r="S455" t="s">
        <v>4079</v>
      </c>
    </row>
    <row r="456" spans="1:19" x14ac:dyDescent="0.35">
      <c r="A456" s="1">
        <v>45567</v>
      </c>
      <c r="B456" t="s">
        <v>472</v>
      </c>
      <c r="C456" t="s">
        <v>3106</v>
      </c>
      <c r="D456" t="s">
        <v>3932</v>
      </c>
      <c r="E456" t="s">
        <v>3935</v>
      </c>
      <c r="F456" t="s">
        <v>3939</v>
      </c>
      <c r="G456">
        <v>160017</v>
      </c>
      <c r="H456" t="s">
        <v>3963</v>
      </c>
      <c r="I456" t="s">
        <v>3970</v>
      </c>
      <c r="J456" t="s">
        <v>3982</v>
      </c>
      <c r="K456" t="s">
        <v>4012</v>
      </c>
      <c r="L456">
        <v>3</v>
      </c>
      <c r="M456">
        <v>102</v>
      </c>
      <c r="N456">
        <v>306</v>
      </c>
      <c r="O456">
        <v>2024</v>
      </c>
      <c r="P456">
        <v>10</v>
      </c>
      <c r="Q456" t="s">
        <v>4056</v>
      </c>
      <c r="R456" t="s">
        <v>4068</v>
      </c>
      <c r="S456" t="s">
        <v>4079</v>
      </c>
    </row>
    <row r="457" spans="1:19" x14ac:dyDescent="0.35">
      <c r="A457" s="1">
        <v>45567</v>
      </c>
      <c r="B457" t="s">
        <v>473</v>
      </c>
      <c r="C457" t="s">
        <v>3107</v>
      </c>
      <c r="D457" t="s">
        <v>3932</v>
      </c>
      <c r="E457" t="s">
        <v>3936</v>
      </c>
      <c r="F457" t="s">
        <v>3955</v>
      </c>
      <c r="G457">
        <v>411001</v>
      </c>
      <c r="H457" t="s">
        <v>3962</v>
      </c>
      <c r="I457" t="s">
        <v>3970</v>
      </c>
      <c r="J457" t="s">
        <v>3981</v>
      </c>
      <c r="K457" t="s">
        <v>4040</v>
      </c>
      <c r="L457">
        <v>2</v>
      </c>
      <c r="M457">
        <v>69</v>
      </c>
      <c r="N457">
        <v>138</v>
      </c>
      <c r="O457">
        <v>2024</v>
      </c>
      <c r="P457">
        <v>10</v>
      </c>
      <c r="Q457" t="s">
        <v>4056</v>
      </c>
      <c r="R457" t="s">
        <v>4068</v>
      </c>
      <c r="S457" t="s">
        <v>4079</v>
      </c>
    </row>
    <row r="458" spans="1:19" x14ac:dyDescent="0.35">
      <c r="A458" s="1">
        <v>45567</v>
      </c>
      <c r="B458" t="s">
        <v>474</v>
      </c>
      <c r="C458" t="s">
        <v>3108</v>
      </c>
      <c r="D458" t="s">
        <v>3933</v>
      </c>
      <c r="E458" t="s">
        <v>3937</v>
      </c>
      <c r="F458" t="s">
        <v>3958</v>
      </c>
      <c r="G458">
        <v>600001</v>
      </c>
      <c r="H458" t="s">
        <v>3962</v>
      </c>
      <c r="I458" t="s">
        <v>3964</v>
      </c>
      <c r="J458" t="s">
        <v>3983</v>
      </c>
      <c r="K458" t="s">
        <v>4019</v>
      </c>
      <c r="L458">
        <v>1</v>
      </c>
      <c r="M458">
        <v>30901</v>
      </c>
      <c r="N458">
        <v>30901</v>
      </c>
      <c r="O458">
        <v>2024</v>
      </c>
      <c r="P458">
        <v>10</v>
      </c>
      <c r="Q458" t="s">
        <v>4056</v>
      </c>
      <c r="R458" t="s">
        <v>4068</v>
      </c>
      <c r="S458" t="s">
        <v>4079</v>
      </c>
    </row>
    <row r="459" spans="1:19" x14ac:dyDescent="0.35">
      <c r="A459" s="1">
        <v>45567</v>
      </c>
      <c r="B459" t="s">
        <v>475</v>
      </c>
      <c r="C459" t="s">
        <v>3109</v>
      </c>
      <c r="D459" t="s">
        <v>3931</v>
      </c>
      <c r="E459" t="s">
        <v>3935</v>
      </c>
      <c r="F459" t="s">
        <v>3951</v>
      </c>
      <c r="G459">
        <v>122001</v>
      </c>
      <c r="H459" t="s">
        <v>3962</v>
      </c>
      <c r="I459" t="s">
        <v>3969</v>
      </c>
      <c r="J459" t="s">
        <v>3980</v>
      </c>
      <c r="K459" t="s">
        <v>4044</v>
      </c>
      <c r="L459">
        <v>11</v>
      </c>
      <c r="M459">
        <v>22</v>
      </c>
      <c r="N459">
        <v>242</v>
      </c>
      <c r="O459">
        <v>2024</v>
      </c>
      <c r="P459">
        <v>10</v>
      </c>
      <c r="Q459" t="s">
        <v>4056</v>
      </c>
      <c r="R459" t="s">
        <v>4068</v>
      </c>
      <c r="S459" t="s">
        <v>4079</v>
      </c>
    </row>
    <row r="460" spans="1:19" x14ac:dyDescent="0.35">
      <c r="A460" s="1">
        <v>45567</v>
      </c>
      <c r="B460" t="s">
        <v>476</v>
      </c>
      <c r="C460" t="s">
        <v>2860</v>
      </c>
      <c r="D460" t="s">
        <v>3931</v>
      </c>
      <c r="E460" t="s">
        <v>3937</v>
      </c>
      <c r="F460" t="s">
        <v>3953</v>
      </c>
      <c r="G460">
        <v>570001</v>
      </c>
      <c r="H460" t="s">
        <v>3962</v>
      </c>
      <c r="I460" t="s">
        <v>3968</v>
      </c>
      <c r="J460" t="s">
        <v>3986</v>
      </c>
      <c r="K460" t="s">
        <v>4024</v>
      </c>
      <c r="L460">
        <v>1</v>
      </c>
      <c r="M460">
        <v>15274</v>
      </c>
      <c r="N460">
        <v>15274</v>
      </c>
      <c r="O460">
        <v>2024</v>
      </c>
      <c r="P460">
        <v>10</v>
      </c>
      <c r="Q460" t="s">
        <v>4056</v>
      </c>
      <c r="R460" t="s">
        <v>4068</v>
      </c>
      <c r="S460" t="s">
        <v>4079</v>
      </c>
    </row>
    <row r="461" spans="1:19" x14ac:dyDescent="0.35">
      <c r="A461" s="1">
        <v>45568</v>
      </c>
      <c r="B461" t="s">
        <v>477</v>
      </c>
      <c r="C461" t="s">
        <v>3110</v>
      </c>
      <c r="D461" t="s">
        <v>3932</v>
      </c>
      <c r="E461" t="s">
        <v>3936</v>
      </c>
      <c r="F461" t="s">
        <v>3957</v>
      </c>
      <c r="G461">
        <v>395003</v>
      </c>
      <c r="H461" t="s">
        <v>3963</v>
      </c>
      <c r="I461" t="s">
        <v>3964</v>
      </c>
      <c r="J461" t="s">
        <v>3983</v>
      </c>
      <c r="K461" t="s">
        <v>4019</v>
      </c>
      <c r="L461">
        <v>1</v>
      </c>
      <c r="M461">
        <v>33698</v>
      </c>
      <c r="N461">
        <v>33698</v>
      </c>
      <c r="O461">
        <v>2024</v>
      </c>
      <c r="P461">
        <v>10</v>
      </c>
      <c r="Q461" t="s">
        <v>4056</v>
      </c>
      <c r="R461" t="s">
        <v>4068</v>
      </c>
      <c r="S461" t="s">
        <v>4079</v>
      </c>
    </row>
    <row r="462" spans="1:19" x14ac:dyDescent="0.35">
      <c r="A462" s="1">
        <v>45568</v>
      </c>
      <c r="B462" t="s">
        <v>478</v>
      </c>
      <c r="C462" t="s">
        <v>3111</v>
      </c>
      <c r="D462" t="s">
        <v>3931</v>
      </c>
      <c r="E462" t="s">
        <v>3935</v>
      </c>
      <c r="F462" t="s">
        <v>3952</v>
      </c>
      <c r="G462">
        <v>201301</v>
      </c>
      <c r="H462" t="s">
        <v>3963</v>
      </c>
      <c r="I462" t="s">
        <v>3966</v>
      </c>
      <c r="J462" t="s">
        <v>3973</v>
      </c>
      <c r="K462" t="s">
        <v>3993</v>
      </c>
      <c r="L462">
        <v>2</v>
      </c>
      <c r="M462">
        <v>350</v>
      </c>
      <c r="N462">
        <v>700</v>
      </c>
      <c r="O462">
        <v>2024</v>
      </c>
      <c r="P462">
        <v>10</v>
      </c>
      <c r="Q462" t="s">
        <v>4056</v>
      </c>
      <c r="R462" t="s">
        <v>4068</v>
      </c>
      <c r="S462" t="s">
        <v>4079</v>
      </c>
    </row>
    <row r="463" spans="1:19" x14ac:dyDescent="0.35">
      <c r="A463" s="1">
        <v>45568</v>
      </c>
      <c r="B463" t="s">
        <v>479</v>
      </c>
      <c r="C463" t="s">
        <v>3112</v>
      </c>
      <c r="D463" t="s">
        <v>3933</v>
      </c>
      <c r="E463" t="s">
        <v>3937</v>
      </c>
      <c r="F463" t="s">
        <v>3950</v>
      </c>
      <c r="G463">
        <v>641001</v>
      </c>
      <c r="H463" t="s">
        <v>3962</v>
      </c>
      <c r="I463" t="s">
        <v>3970</v>
      </c>
      <c r="J463" t="s">
        <v>3982</v>
      </c>
      <c r="K463" t="s">
        <v>4011</v>
      </c>
      <c r="L463">
        <v>1</v>
      </c>
      <c r="M463">
        <v>167</v>
      </c>
      <c r="N463">
        <v>167</v>
      </c>
      <c r="O463">
        <v>2024</v>
      </c>
      <c r="P463">
        <v>10</v>
      </c>
      <c r="Q463" t="s">
        <v>4056</v>
      </c>
      <c r="R463" t="s">
        <v>4068</v>
      </c>
      <c r="S463" t="s">
        <v>4079</v>
      </c>
    </row>
    <row r="464" spans="1:19" x14ac:dyDescent="0.35">
      <c r="A464" s="1">
        <v>45568</v>
      </c>
      <c r="B464" t="s">
        <v>480</v>
      </c>
      <c r="C464" t="s">
        <v>3113</v>
      </c>
      <c r="D464" t="s">
        <v>3931</v>
      </c>
      <c r="E464" t="s">
        <v>3937</v>
      </c>
      <c r="F464" t="s">
        <v>3953</v>
      </c>
      <c r="G464">
        <v>570001</v>
      </c>
      <c r="H464" t="s">
        <v>3962</v>
      </c>
      <c r="I464" t="s">
        <v>3967</v>
      </c>
      <c r="J464" t="s">
        <v>3985</v>
      </c>
      <c r="K464" t="s">
        <v>4016</v>
      </c>
      <c r="L464">
        <v>1</v>
      </c>
      <c r="M464">
        <v>1152</v>
      </c>
      <c r="N464">
        <v>1152</v>
      </c>
      <c r="O464">
        <v>2024</v>
      </c>
      <c r="P464">
        <v>10</v>
      </c>
      <c r="Q464" t="s">
        <v>4056</v>
      </c>
      <c r="R464" t="s">
        <v>4068</v>
      </c>
      <c r="S464" t="s">
        <v>4079</v>
      </c>
    </row>
    <row r="465" spans="1:19" x14ac:dyDescent="0.35">
      <c r="A465" s="1">
        <v>45568</v>
      </c>
      <c r="B465" t="s">
        <v>481</v>
      </c>
      <c r="C465" t="s">
        <v>3114</v>
      </c>
      <c r="D465" t="s">
        <v>3932</v>
      </c>
      <c r="E465" t="s">
        <v>3934</v>
      </c>
      <c r="F465" t="s">
        <v>3945</v>
      </c>
      <c r="G465">
        <v>751001</v>
      </c>
      <c r="H465" t="s">
        <v>3963</v>
      </c>
      <c r="I465" t="s">
        <v>3965</v>
      </c>
      <c r="J465" t="s">
        <v>3972</v>
      </c>
      <c r="K465" t="s">
        <v>4029</v>
      </c>
      <c r="L465">
        <v>2</v>
      </c>
      <c r="M465">
        <v>10379</v>
      </c>
      <c r="N465">
        <v>20758</v>
      </c>
      <c r="O465">
        <v>2024</v>
      </c>
      <c r="P465">
        <v>10</v>
      </c>
      <c r="Q465" t="s">
        <v>4056</v>
      </c>
      <c r="R465" t="s">
        <v>4068</v>
      </c>
      <c r="S465" t="s">
        <v>4079</v>
      </c>
    </row>
    <row r="466" spans="1:19" x14ac:dyDescent="0.35">
      <c r="A466" s="1">
        <v>45568</v>
      </c>
      <c r="B466" t="s">
        <v>482</v>
      </c>
      <c r="C466" t="s">
        <v>3115</v>
      </c>
      <c r="D466" t="s">
        <v>3931</v>
      </c>
      <c r="E466" t="s">
        <v>3937</v>
      </c>
      <c r="F466" t="s">
        <v>3960</v>
      </c>
      <c r="G466">
        <v>682001</v>
      </c>
      <c r="H466" t="s">
        <v>3963</v>
      </c>
      <c r="I466" t="s">
        <v>3969</v>
      </c>
      <c r="J466" t="s">
        <v>3980</v>
      </c>
      <c r="K466" t="s">
        <v>4004</v>
      </c>
      <c r="L466">
        <v>5</v>
      </c>
      <c r="M466">
        <v>30</v>
      </c>
      <c r="N466">
        <v>150</v>
      </c>
      <c r="O466">
        <v>2024</v>
      </c>
      <c r="P466">
        <v>10</v>
      </c>
      <c r="Q466" t="s">
        <v>4056</v>
      </c>
      <c r="R466" t="s">
        <v>4068</v>
      </c>
      <c r="S466" t="s">
        <v>4079</v>
      </c>
    </row>
    <row r="467" spans="1:19" x14ac:dyDescent="0.35">
      <c r="A467" s="1">
        <v>45568</v>
      </c>
      <c r="B467" t="s">
        <v>483</v>
      </c>
      <c r="C467" t="s">
        <v>3116</v>
      </c>
      <c r="D467" t="s">
        <v>3932</v>
      </c>
      <c r="E467" t="s">
        <v>3936</v>
      </c>
      <c r="F467" t="s">
        <v>3948</v>
      </c>
      <c r="G467">
        <v>390001</v>
      </c>
      <c r="H467" t="s">
        <v>3963</v>
      </c>
      <c r="I467" t="s">
        <v>3968</v>
      </c>
      <c r="J467" t="s">
        <v>3977</v>
      </c>
      <c r="K467" t="s">
        <v>3997</v>
      </c>
      <c r="L467">
        <v>1</v>
      </c>
      <c r="M467">
        <v>14683</v>
      </c>
      <c r="N467">
        <v>14683</v>
      </c>
      <c r="O467">
        <v>2024</v>
      </c>
      <c r="P467">
        <v>10</v>
      </c>
      <c r="Q467" t="s">
        <v>4056</v>
      </c>
      <c r="R467" t="s">
        <v>4068</v>
      </c>
      <c r="S467" t="s">
        <v>4079</v>
      </c>
    </row>
    <row r="468" spans="1:19" x14ac:dyDescent="0.35">
      <c r="A468" s="1">
        <v>45568</v>
      </c>
      <c r="B468" t="s">
        <v>484</v>
      </c>
      <c r="C468" t="s">
        <v>2828</v>
      </c>
      <c r="D468" t="s">
        <v>3931</v>
      </c>
      <c r="E468" t="s">
        <v>3937</v>
      </c>
      <c r="F468" t="s">
        <v>3949</v>
      </c>
      <c r="G468">
        <v>560001</v>
      </c>
      <c r="H468" t="s">
        <v>3963</v>
      </c>
      <c r="I468" t="s">
        <v>3966</v>
      </c>
      <c r="J468" t="s">
        <v>3989</v>
      </c>
      <c r="K468" t="s">
        <v>4032</v>
      </c>
      <c r="L468">
        <v>1</v>
      </c>
      <c r="M468">
        <v>151</v>
      </c>
      <c r="N468">
        <v>151</v>
      </c>
      <c r="O468">
        <v>2024</v>
      </c>
      <c r="P468">
        <v>10</v>
      </c>
      <c r="Q468" t="s">
        <v>4056</v>
      </c>
      <c r="R468" t="s">
        <v>4068</v>
      </c>
      <c r="S468" t="s">
        <v>4079</v>
      </c>
    </row>
    <row r="469" spans="1:19" x14ac:dyDescent="0.35">
      <c r="A469" s="1">
        <v>45568</v>
      </c>
      <c r="B469" t="s">
        <v>485</v>
      </c>
      <c r="C469" t="s">
        <v>3117</v>
      </c>
      <c r="D469" t="s">
        <v>3931</v>
      </c>
      <c r="E469" t="s">
        <v>3937</v>
      </c>
      <c r="F469" t="s">
        <v>3950</v>
      </c>
      <c r="G469">
        <v>641001</v>
      </c>
      <c r="H469" t="s">
        <v>3963</v>
      </c>
      <c r="I469" t="s">
        <v>3969</v>
      </c>
      <c r="J469" t="s">
        <v>3984</v>
      </c>
      <c r="K469" t="s">
        <v>4014</v>
      </c>
      <c r="L469">
        <v>22</v>
      </c>
      <c r="M469">
        <v>120</v>
      </c>
      <c r="N469">
        <v>2640</v>
      </c>
      <c r="O469">
        <v>2024</v>
      </c>
      <c r="P469">
        <v>10</v>
      </c>
      <c r="Q469" t="s">
        <v>4056</v>
      </c>
      <c r="R469" t="s">
        <v>4068</v>
      </c>
      <c r="S469" t="s">
        <v>4079</v>
      </c>
    </row>
    <row r="470" spans="1:19" x14ac:dyDescent="0.35">
      <c r="A470" s="1">
        <v>45568</v>
      </c>
      <c r="B470" t="s">
        <v>486</v>
      </c>
      <c r="C470" t="s">
        <v>3118</v>
      </c>
      <c r="D470" t="s">
        <v>3933</v>
      </c>
      <c r="E470" t="s">
        <v>3936</v>
      </c>
      <c r="F470" t="s">
        <v>3955</v>
      </c>
      <c r="G470">
        <v>411001</v>
      </c>
      <c r="H470" t="s">
        <v>3962</v>
      </c>
      <c r="I470" t="s">
        <v>3968</v>
      </c>
      <c r="J470" t="s">
        <v>3977</v>
      </c>
      <c r="K470" t="s">
        <v>4005</v>
      </c>
      <c r="L470">
        <v>1</v>
      </c>
      <c r="M470">
        <v>3012</v>
      </c>
      <c r="N470">
        <v>3012</v>
      </c>
      <c r="O470">
        <v>2024</v>
      </c>
      <c r="P470">
        <v>10</v>
      </c>
      <c r="Q470" t="s">
        <v>4056</v>
      </c>
      <c r="R470" t="s">
        <v>4068</v>
      </c>
      <c r="S470" t="s">
        <v>4079</v>
      </c>
    </row>
    <row r="471" spans="1:19" x14ac:dyDescent="0.35">
      <c r="A471" s="1">
        <v>45568</v>
      </c>
      <c r="B471" t="s">
        <v>487</v>
      </c>
      <c r="C471" t="s">
        <v>3119</v>
      </c>
      <c r="D471" t="s">
        <v>3931</v>
      </c>
      <c r="E471" t="s">
        <v>3935</v>
      </c>
      <c r="F471" t="s">
        <v>3956</v>
      </c>
      <c r="G471">
        <v>110001</v>
      </c>
      <c r="H471" t="s">
        <v>3963</v>
      </c>
      <c r="I471" t="s">
        <v>3965</v>
      </c>
      <c r="J471" t="s">
        <v>3976</v>
      </c>
      <c r="K471" t="s">
        <v>4053</v>
      </c>
      <c r="L471">
        <v>1</v>
      </c>
      <c r="M471">
        <v>5175</v>
      </c>
      <c r="N471">
        <v>5175</v>
      </c>
      <c r="O471">
        <v>2024</v>
      </c>
      <c r="P471">
        <v>10</v>
      </c>
      <c r="Q471" t="s">
        <v>4056</v>
      </c>
      <c r="R471" t="s">
        <v>4068</v>
      </c>
      <c r="S471" t="s">
        <v>4079</v>
      </c>
    </row>
    <row r="472" spans="1:19" x14ac:dyDescent="0.35">
      <c r="A472" s="1">
        <v>45568</v>
      </c>
      <c r="B472" t="s">
        <v>488</v>
      </c>
      <c r="C472" t="s">
        <v>2965</v>
      </c>
      <c r="D472" t="s">
        <v>3932</v>
      </c>
      <c r="E472" t="s">
        <v>3936</v>
      </c>
      <c r="F472" t="s">
        <v>3947</v>
      </c>
      <c r="G472">
        <v>380001</v>
      </c>
      <c r="H472" t="s">
        <v>3962</v>
      </c>
      <c r="I472" t="s">
        <v>3965</v>
      </c>
      <c r="J472" t="s">
        <v>3972</v>
      </c>
      <c r="K472" t="s">
        <v>3992</v>
      </c>
      <c r="L472">
        <v>3</v>
      </c>
      <c r="M472">
        <v>3575</v>
      </c>
      <c r="N472">
        <v>10725</v>
      </c>
      <c r="O472">
        <v>2024</v>
      </c>
      <c r="P472">
        <v>10</v>
      </c>
      <c r="Q472" t="s">
        <v>4056</v>
      </c>
      <c r="R472" t="s">
        <v>4068</v>
      </c>
      <c r="S472" t="s">
        <v>4079</v>
      </c>
    </row>
    <row r="473" spans="1:19" x14ac:dyDescent="0.35">
      <c r="A473" s="1">
        <v>45568</v>
      </c>
      <c r="B473" t="s">
        <v>489</v>
      </c>
      <c r="C473" t="s">
        <v>3120</v>
      </c>
      <c r="D473" t="s">
        <v>3931</v>
      </c>
      <c r="E473" t="s">
        <v>3935</v>
      </c>
      <c r="F473" t="s">
        <v>3956</v>
      </c>
      <c r="G473">
        <v>110001</v>
      </c>
      <c r="H473" t="s">
        <v>3963</v>
      </c>
      <c r="I473" t="s">
        <v>3967</v>
      </c>
      <c r="J473" t="s">
        <v>3985</v>
      </c>
      <c r="K473" t="s">
        <v>4016</v>
      </c>
      <c r="L473">
        <v>2</v>
      </c>
      <c r="M473">
        <v>1573</v>
      </c>
      <c r="N473">
        <v>3146</v>
      </c>
      <c r="O473">
        <v>2024</v>
      </c>
      <c r="P473">
        <v>10</v>
      </c>
      <c r="Q473" t="s">
        <v>4056</v>
      </c>
      <c r="R473" t="s">
        <v>4068</v>
      </c>
      <c r="S473" t="s">
        <v>4079</v>
      </c>
    </row>
    <row r="474" spans="1:19" x14ac:dyDescent="0.35">
      <c r="A474" s="1">
        <v>45568</v>
      </c>
      <c r="B474" t="s">
        <v>490</v>
      </c>
      <c r="C474" t="s">
        <v>3121</v>
      </c>
      <c r="D474" t="s">
        <v>3931</v>
      </c>
      <c r="E474" t="s">
        <v>3934</v>
      </c>
      <c r="F474" t="s">
        <v>3943</v>
      </c>
      <c r="G474">
        <v>713216</v>
      </c>
      <c r="H474" t="s">
        <v>3963</v>
      </c>
      <c r="I474" t="s">
        <v>3967</v>
      </c>
      <c r="J474" t="s">
        <v>3978</v>
      </c>
      <c r="K474" t="s">
        <v>4015</v>
      </c>
      <c r="L474">
        <v>3</v>
      </c>
      <c r="M474">
        <v>1078</v>
      </c>
      <c r="N474">
        <v>3234</v>
      </c>
      <c r="O474">
        <v>2024</v>
      </c>
      <c r="P474">
        <v>10</v>
      </c>
      <c r="Q474" t="s">
        <v>4056</v>
      </c>
      <c r="R474" t="s">
        <v>4068</v>
      </c>
      <c r="S474" t="s">
        <v>4079</v>
      </c>
    </row>
    <row r="475" spans="1:19" x14ac:dyDescent="0.35">
      <c r="A475" s="1">
        <v>45569</v>
      </c>
      <c r="B475" t="s">
        <v>491</v>
      </c>
      <c r="C475" t="s">
        <v>3122</v>
      </c>
      <c r="D475" t="s">
        <v>3931</v>
      </c>
      <c r="E475" t="s">
        <v>3936</v>
      </c>
      <c r="F475" t="s">
        <v>3957</v>
      </c>
      <c r="G475">
        <v>395003</v>
      </c>
      <c r="H475" t="s">
        <v>3962</v>
      </c>
      <c r="I475" t="s">
        <v>3964</v>
      </c>
      <c r="J475" t="s">
        <v>3983</v>
      </c>
      <c r="K475" t="s">
        <v>4013</v>
      </c>
      <c r="L475">
        <v>1</v>
      </c>
      <c r="M475">
        <v>26631</v>
      </c>
      <c r="N475">
        <v>26631</v>
      </c>
      <c r="O475">
        <v>2024</v>
      </c>
      <c r="P475">
        <v>10</v>
      </c>
      <c r="Q475" t="s">
        <v>4056</v>
      </c>
      <c r="R475" t="s">
        <v>4068</v>
      </c>
      <c r="S475" t="s">
        <v>4079</v>
      </c>
    </row>
    <row r="476" spans="1:19" x14ac:dyDescent="0.35">
      <c r="A476" s="1">
        <v>45569</v>
      </c>
      <c r="B476" t="s">
        <v>492</v>
      </c>
      <c r="C476" t="s">
        <v>3123</v>
      </c>
      <c r="D476" t="s">
        <v>3931</v>
      </c>
      <c r="E476" t="s">
        <v>3937</v>
      </c>
      <c r="F476" t="s">
        <v>3950</v>
      </c>
      <c r="G476">
        <v>641001</v>
      </c>
      <c r="H476" t="s">
        <v>3963</v>
      </c>
      <c r="I476" t="s">
        <v>3969</v>
      </c>
      <c r="J476" t="s">
        <v>3984</v>
      </c>
      <c r="K476" t="s">
        <v>4014</v>
      </c>
      <c r="L476">
        <v>1</v>
      </c>
      <c r="M476">
        <v>117</v>
      </c>
      <c r="N476">
        <v>117</v>
      </c>
      <c r="O476">
        <v>2024</v>
      </c>
      <c r="P476">
        <v>10</v>
      </c>
      <c r="Q476" t="s">
        <v>4056</v>
      </c>
      <c r="R476" t="s">
        <v>4068</v>
      </c>
      <c r="S476" t="s">
        <v>4079</v>
      </c>
    </row>
    <row r="477" spans="1:19" x14ac:dyDescent="0.35">
      <c r="A477" s="1">
        <v>45569</v>
      </c>
      <c r="B477" t="s">
        <v>493</v>
      </c>
      <c r="C477" t="s">
        <v>3124</v>
      </c>
      <c r="D477" t="s">
        <v>3931</v>
      </c>
      <c r="E477" t="s">
        <v>3935</v>
      </c>
      <c r="F477" t="s">
        <v>3951</v>
      </c>
      <c r="G477">
        <v>122001</v>
      </c>
      <c r="H477" t="s">
        <v>3963</v>
      </c>
      <c r="I477" t="s">
        <v>3968</v>
      </c>
      <c r="J477" t="s">
        <v>3979</v>
      </c>
      <c r="K477" t="s">
        <v>4000</v>
      </c>
      <c r="L477">
        <v>2</v>
      </c>
      <c r="M477">
        <v>2262</v>
      </c>
      <c r="N477">
        <v>4524</v>
      </c>
      <c r="O477">
        <v>2024</v>
      </c>
      <c r="P477">
        <v>10</v>
      </c>
      <c r="Q477" t="s">
        <v>4056</v>
      </c>
      <c r="R477" t="s">
        <v>4068</v>
      </c>
      <c r="S477" t="s">
        <v>4079</v>
      </c>
    </row>
    <row r="478" spans="1:19" x14ac:dyDescent="0.35">
      <c r="A478" s="1">
        <v>45569</v>
      </c>
      <c r="B478" t="s">
        <v>494</v>
      </c>
      <c r="C478" t="s">
        <v>2803</v>
      </c>
      <c r="D478" t="s">
        <v>3932</v>
      </c>
      <c r="E478" t="s">
        <v>3935</v>
      </c>
      <c r="F478" t="s">
        <v>3956</v>
      </c>
      <c r="G478">
        <v>110001</v>
      </c>
      <c r="H478" t="s">
        <v>3962</v>
      </c>
      <c r="I478" t="s">
        <v>3966</v>
      </c>
      <c r="J478" t="s">
        <v>3973</v>
      </c>
      <c r="K478" t="s">
        <v>4047</v>
      </c>
      <c r="L478">
        <v>1</v>
      </c>
      <c r="M478">
        <v>701</v>
      </c>
      <c r="N478">
        <v>701</v>
      </c>
      <c r="O478">
        <v>2024</v>
      </c>
      <c r="P478">
        <v>10</v>
      </c>
      <c r="Q478" t="s">
        <v>4056</v>
      </c>
      <c r="R478" t="s">
        <v>4068</v>
      </c>
      <c r="S478" t="s">
        <v>4079</v>
      </c>
    </row>
    <row r="479" spans="1:19" x14ac:dyDescent="0.35">
      <c r="A479" s="1">
        <v>45569</v>
      </c>
      <c r="B479" t="s">
        <v>495</v>
      </c>
      <c r="C479" t="s">
        <v>3125</v>
      </c>
      <c r="D479" t="s">
        <v>3931</v>
      </c>
      <c r="E479" t="s">
        <v>3936</v>
      </c>
      <c r="F479" t="s">
        <v>3947</v>
      </c>
      <c r="G479">
        <v>380001</v>
      </c>
      <c r="H479" t="s">
        <v>3962</v>
      </c>
      <c r="I479" t="s">
        <v>3967</v>
      </c>
      <c r="J479" t="s">
        <v>3985</v>
      </c>
      <c r="K479" t="s">
        <v>4016</v>
      </c>
      <c r="L479">
        <v>4</v>
      </c>
      <c r="M479">
        <v>922</v>
      </c>
      <c r="N479">
        <v>3688</v>
      </c>
      <c r="O479">
        <v>2024</v>
      </c>
      <c r="P479">
        <v>10</v>
      </c>
      <c r="Q479" t="s">
        <v>4056</v>
      </c>
      <c r="R479" t="s">
        <v>4068</v>
      </c>
      <c r="S479" t="s">
        <v>4079</v>
      </c>
    </row>
    <row r="480" spans="1:19" x14ac:dyDescent="0.35">
      <c r="A480" s="1">
        <v>45569</v>
      </c>
      <c r="B480" t="s">
        <v>496</v>
      </c>
      <c r="C480" t="s">
        <v>2805</v>
      </c>
      <c r="D480" t="s">
        <v>3932</v>
      </c>
      <c r="E480" t="s">
        <v>3936</v>
      </c>
      <c r="F480" t="s">
        <v>3947</v>
      </c>
      <c r="G480">
        <v>380001</v>
      </c>
      <c r="H480" t="s">
        <v>3963</v>
      </c>
      <c r="I480" t="s">
        <v>3964</v>
      </c>
      <c r="J480" t="s">
        <v>3983</v>
      </c>
      <c r="K480" t="s">
        <v>4013</v>
      </c>
      <c r="L480">
        <v>2</v>
      </c>
      <c r="M480">
        <v>33025</v>
      </c>
      <c r="N480">
        <v>66050</v>
      </c>
      <c r="O480">
        <v>2024</v>
      </c>
      <c r="P480">
        <v>10</v>
      </c>
      <c r="Q480" t="s">
        <v>4056</v>
      </c>
      <c r="R480" t="s">
        <v>4068</v>
      </c>
      <c r="S480" t="s">
        <v>4079</v>
      </c>
    </row>
    <row r="481" spans="1:19" x14ac:dyDescent="0.35">
      <c r="A481" s="1">
        <v>45569</v>
      </c>
      <c r="B481" t="s">
        <v>497</v>
      </c>
      <c r="C481" t="s">
        <v>2887</v>
      </c>
      <c r="D481" t="s">
        <v>3931</v>
      </c>
      <c r="E481" t="s">
        <v>3936</v>
      </c>
      <c r="F481" t="s">
        <v>3940</v>
      </c>
      <c r="G481">
        <v>422001</v>
      </c>
      <c r="H481" t="s">
        <v>3962</v>
      </c>
      <c r="I481" t="s">
        <v>3968</v>
      </c>
      <c r="J481" t="s">
        <v>3977</v>
      </c>
      <c r="K481" t="s">
        <v>4005</v>
      </c>
      <c r="L481">
        <v>3</v>
      </c>
      <c r="M481">
        <v>3869</v>
      </c>
      <c r="N481">
        <v>11607</v>
      </c>
      <c r="O481">
        <v>2024</v>
      </c>
      <c r="P481">
        <v>10</v>
      </c>
      <c r="Q481" t="s">
        <v>4056</v>
      </c>
      <c r="R481" t="s">
        <v>4068</v>
      </c>
      <c r="S481" t="s">
        <v>4079</v>
      </c>
    </row>
    <row r="482" spans="1:19" x14ac:dyDescent="0.35">
      <c r="A482" s="1">
        <v>45569</v>
      </c>
      <c r="B482" t="s">
        <v>498</v>
      </c>
      <c r="C482" t="s">
        <v>3104</v>
      </c>
      <c r="D482" t="s">
        <v>3931</v>
      </c>
      <c r="E482" t="s">
        <v>3937</v>
      </c>
      <c r="F482" t="s">
        <v>3942</v>
      </c>
      <c r="G482">
        <v>500001</v>
      </c>
      <c r="H482" t="s">
        <v>3963</v>
      </c>
      <c r="I482" t="s">
        <v>3966</v>
      </c>
      <c r="J482" t="s">
        <v>3990</v>
      </c>
      <c r="K482" t="s">
        <v>4034</v>
      </c>
      <c r="L482">
        <v>1</v>
      </c>
      <c r="M482">
        <v>83</v>
      </c>
      <c r="N482">
        <v>83</v>
      </c>
      <c r="O482">
        <v>2024</v>
      </c>
      <c r="P482">
        <v>10</v>
      </c>
      <c r="Q482" t="s">
        <v>4056</v>
      </c>
      <c r="R482" t="s">
        <v>4068</v>
      </c>
      <c r="S482" t="s">
        <v>4079</v>
      </c>
    </row>
    <row r="483" spans="1:19" x14ac:dyDescent="0.35">
      <c r="A483" s="1">
        <v>45570</v>
      </c>
      <c r="B483" t="s">
        <v>499</v>
      </c>
      <c r="C483" t="s">
        <v>3126</v>
      </c>
      <c r="D483" t="s">
        <v>3931</v>
      </c>
      <c r="E483" t="s">
        <v>3936</v>
      </c>
      <c r="F483" t="s">
        <v>3940</v>
      </c>
      <c r="G483">
        <v>422001</v>
      </c>
      <c r="H483" t="s">
        <v>3962</v>
      </c>
      <c r="I483" t="s">
        <v>3966</v>
      </c>
      <c r="J483" t="s">
        <v>3973</v>
      </c>
      <c r="K483" t="s">
        <v>3993</v>
      </c>
      <c r="L483">
        <v>1</v>
      </c>
      <c r="M483">
        <v>319</v>
      </c>
      <c r="N483">
        <v>319</v>
      </c>
      <c r="O483">
        <v>2024</v>
      </c>
      <c r="P483">
        <v>10</v>
      </c>
      <c r="Q483" t="s">
        <v>4056</v>
      </c>
      <c r="R483" t="s">
        <v>4068</v>
      </c>
      <c r="S483" t="s">
        <v>4079</v>
      </c>
    </row>
    <row r="484" spans="1:19" x14ac:dyDescent="0.35">
      <c r="A484" s="1">
        <v>45570</v>
      </c>
      <c r="B484" t="s">
        <v>500</v>
      </c>
      <c r="C484" t="s">
        <v>3127</v>
      </c>
      <c r="D484" t="s">
        <v>3931</v>
      </c>
      <c r="E484" t="s">
        <v>3937</v>
      </c>
      <c r="F484" t="s">
        <v>3950</v>
      </c>
      <c r="G484">
        <v>641001</v>
      </c>
      <c r="H484" t="s">
        <v>3963</v>
      </c>
      <c r="I484" t="s">
        <v>3965</v>
      </c>
      <c r="J484" t="s">
        <v>3988</v>
      </c>
      <c r="K484" t="s">
        <v>4020</v>
      </c>
      <c r="L484">
        <v>2</v>
      </c>
      <c r="M484">
        <v>19301</v>
      </c>
      <c r="N484">
        <v>38602</v>
      </c>
      <c r="O484">
        <v>2024</v>
      </c>
      <c r="P484">
        <v>10</v>
      </c>
      <c r="Q484" t="s">
        <v>4056</v>
      </c>
      <c r="R484" t="s">
        <v>4068</v>
      </c>
      <c r="S484" t="s">
        <v>4079</v>
      </c>
    </row>
    <row r="485" spans="1:19" x14ac:dyDescent="0.35">
      <c r="A485" s="1">
        <v>45570</v>
      </c>
      <c r="B485" t="s">
        <v>501</v>
      </c>
      <c r="C485" t="s">
        <v>2951</v>
      </c>
      <c r="D485" t="s">
        <v>3932</v>
      </c>
      <c r="E485" t="s">
        <v>3935</v>
      </c>
      <c r="F485" t="s">
        <v>3952</v>
      </c>
      <c r="G485">
        <v>201301</v>
      </c>
      <c r="H485" t="s">
        <v>3962</v>
      </c>
      <c r="I485" t="s">
        <v>3970</v>
      </c>
      <c r="J485" t="s">
        <v>3982</v>
      </c>
      <c r="K485" t="s">
        <v>4012</v>
      </c>
      <c r="L485">
        <v>10</v>
      </c>
      <c r="M485">
        <v>94</v>
      </c>
      <c r="N485">
        <v>940</v>
      </c>
      <c r="O485">
        <v>2024</v>
      </c>
      <c r="P485">
        <v>10</v>
      </c>
      <c r="Q485" t="s">
        <v>4056</v>
      </c>
      <c r="R485" t="s">
        <v>4068</v>
      </c>
      <c r="S485" t="s">
        <v>4079</v>
      </c>
    </row>
    <row r="486" spans="1:19" x14ac:dyDescent="0.35">
      <c r="A486" s="1">
        <v>45570</v>
      </c>
      <c r="B486" t="s">
        <v>502</v>
      </c>
      <c r="C486" t="s">
        <v>2824</v>
      </c>
      <c r="D486" t="s">
        <v>3931</v>
      </c>
      <c r="E486" t="s">
        <v>3937</v>
      </c>
      <c r="F486" t="s">
        <v>3949</v>
      </c>
      <c r="G486">
        <v>560001</v>
      </c>
      <c r="H486" t="s">
        <v>3963</v>
      </c>
      <c r="I486" t="s">
        <v>3965</v>
      </c>
      <c r="J486" t="s">
        <v>3972</v>
      </c>
      <c r="K486" t="s">
        <v>4038</v>
      </c>
      <c r="L486">
        <v>1</v>
      </c>
      <c r="M486">
        <v>4622</v>
      </c>
      <c r="N486">
        <v>4622</v>
      </c>
      <c r="O486">
        <v>2024</v>
      </c>
      <c r="P486">
        <v>10</v>
      </c>
      <c r="Q486" t="s">
        <v>4056</v>
      </c>
      <c r="R486" t="s">
        <v>4068</v>
      </c>
      <c r="S486" t="s">
        <v>4079</v>
      </c>
    </row>
    <row r="487" spans="1:19" x14ac:dyDescent="0.35">
      <c r="A487" s="1">
        <v>45570</v>
      </c>
      <c r="B487" t="s">
        <v>503</v>
      </c>
      <c r="C487" t="s">
        <v>3128</v>
      </c>
      <c r="D487" t="s">
        <v>3932</v>
      </c>
      <c r="E487" t="s">
        <v>3936</v>
      </c>
      <c r="F487" t="s">
        <v>3955</v>
      </c>
      <c r="G487">
        <v>411001</v>
      </c>
      <c r="H487" t="s">
        <v>3962</v>
      </c>
      <c r="I487" t="s">
        <v>3967</v>
      </c>
      <c r="J487" t="s">
        <v>3978</v>
      </c>
      <c r="K487" t="s">
        <v>4015</v>
      </c>
      <c r="L487">
        <v>2</v>
      </c>
      <c r="M487">
        <v>1094</v>
      </c>
      <c r="N487">
        <v>2188</v>
      </c>
      <c r="O487">
        <v>2024</v>
      </c>
      <c r="P487">
        <v>10</v>
      </c>
      <c r="Q487" t="s">
        <v>4056</v>
      </c>
      <c r="R487" t="s">
        <v>4068</v>
      </c>
      <c r="S487" t="s">
        <v>4079</v>
      </c>
    </row>
    <row r="488" spans="1:19" x14ac:dyDescent="0.35">
      <c r="A488" s="1">
        <v>45570</v>
      </c>
      <c r="B488" t="s">
        <v>504</v>
      </c>
      <c r="C488" t="s">
        <v>3129</v>
      </c>
      <c r="D488" t="s">
        <v>3931</v>
      </c>
      <c r="E488" t="s">
        <v>3935</v>
      </c>
      <c r="F488" t="s">
        <v>3952</v>
      </c>
      <c r="G488">
        <v>201301</v>
      </c>
      <c r="H488" t="s">
        <v>3962</v>
      </c>
      <c r="I488" t="s">
        <v>3965</v>
      </c>
      <c r="J488" t="s">
        <v>3976</v>
      </c>
      <c r="K488" t="s">
        <v>3996</v>
      </c>
      <c r="L488">
        <v>1</v>
      </c>
      <c r="M488">
        <v>9460</v>
      </c>
      <c r="N488">
        <v>9460</v>
      </c>
      <c r="O488">
        <v>2024</v>
      </c>
      <c r="P488">
        <v>10</v>
      </c>
      <c r="Q488" t="s">
        <v>4056</v>
      </c>
      <c r="R488" t="s">
        <v>4068</v>
      </c>
      <c r="S488" t="s">
        <v>4079</v>
      </c>
    </row>
    <row r="489" spans="1:19" x14ac:dyDescent="0.35">
      <c r="A489" s="1">
        <v>45570</v>
      </c>
      <c r="B489" t="s">
        <v>505</v>
      </c>
      <c r="C489" t="s">
        <v>3130</v>
      </c>
      <c r="D489" t="s">
        <v>3932</v>
      </c>
      <c r="E489" t="s">
        <v>3936</v>
      </c>
      <c r="F489" t="s">
        <v>3948</v>
      </c>
      <c r="G489">
        <v>390001</v>
      </c>
      <c r="H489" t="s">
        <v>3963</v>
      </c>
      <c r="I489" t="s">
        <v>3966</v>
      </c>
      <c r="J489" t="s">
        <v>3989</v>
      </c>
      <c r="K489" t="s">
        <v>4022</v>
      </c>
      <c r="L489">
        <v>3</v>
      </c>
      <c r="M489">
        <v>349</v>
      </c>
      <c r="N489">
        <v>1047</v>
      </c>
      <c r="O489">
        <v>2024</v>
      </c>
      <c r="P489">
        <v>10</v>
      </c>
      <c r="Q489" t="s">
        <v>4056</v>
      </c>
      <c r="R489" t="s">
        <v>4068</v>
      </c>
      <c r="S489" t="s">
        <v>4079</v>
      </c>
    </row>
    <row r="490" spans="1:19" x14ac:dyDescent="0.35">
      <c r="A490" s="1">
        <v>45570</v>
      </c>
      <c r="B490" t="s">
        <v>506</v>
      </c>
      <c r="C490" t="s">
        <v>2747</v>
      </c>
      <c r="D490" t="s">
        <v>3931</v>
      </c>
      <c r="E490" t="s">
        <v>3935</v>
      </c>
      <c r="F490" t="s">
        <v>3939</v>
      </c>
      <c r="G490">
        <v>160017</v>
      </c>
      <c r="H490" t="s">
        <v>3963</v>
      </c>
      <c r="I490" t="s">
        <v>3967</v>
      </c>
      <c r="J490" t="s">
        <v>3978</v>
      </c>
      <c r="K490" t="s">
        <v>4015</v>
      </c>
      <c r="L490">
        <v>2</v>
      </c>
      <c r="M490">
        <v>776</v>
      </c>
      <c r="N490">
        <v>1552</v>
      </c>
      <c r="O490">
        <v>2024</v>
      </c>
      <c r="P490">
        <v>10</v>
      </c>
      <c r="Q490" t="s">
        <v>4056</v>
      </c>
      <c r="R490" t="s">
        <v>4068</v>
      </c>
      <c r="S490" t="s">
        <v>4079</v>
      </c>
    </row>
    <row r="491" spans="1:19" x14ac:dyDescent="0.35">
      <c r="A491" s="1">
        <v>45570</v>
      </c>
      <c r="B491" t="s">
        <v>507</v>
      </c>
      <c r="C491" t="s">
        <v>3131</v>
      </c>
      <c r="D491" t="s">
        <v>3931</v>
      </c>
      <c r="E491" t="s">
        <v>3937</v>
      </c>
      <c r="F491" t="s">
        <v>3958</v>
      </c>
      <c r="G491">
        <v>600001</v>
      </c>
      <c r="H491" t="s">
        <v>3963</v>
      </c>
      <c r="I491" t="s">
        <v>3964</v>
      </c>
      <c r="J491" t="s">
        <v>3974</v>
      </c>
      <c r="K491" t="s">
        <v>4037</v>
      </c>
      <c r="L491">
        <v>1</v>
      </c>
      <c r="M491">
        <v>56525</v>
      </c>
      <c r="N491">
        <v>56525</v>
      </c>
      <c r="O491">
        <v>2024</v>
      </c>
      <c r="P491">
        <v>10</v>
      </c>
      <c r="Q491" t="s">
        <v>4056</v>
      </c>
      <c r="R491" t="s">
        <v>4068</v>
      </c>
      <c r="S491" t="s">
        <v>4079</v>
      </c>
    </row>
    <row r="492" spans="1:19" x14ac:dyDescent="0.35">
      <c r="A492" s="1">
        <v>45570</v>
      </c>
      <c r="B492" t="s">
        <v>508</v>
      </c>
      <c r="C492" t="s">
        <v>3132</v>
      </c>
      <c r="D492" t="s">
        <v>3931</v>
      </c>
      <c r="E492" t="s">
        <v>3937</v>
      </c>
      <c r="F492" t="s">
        <v>3960</v>
      </c>
      <c r="G492">
        <v>682001</v>
      </c>
      <c r="H492" t="s">
        <v>3962</v>
      </c>
      <c r="I492" t="s">
        <v>3964</v>
      </c>
      <c r="J492" t="s">
        <v>3971</v>
      </c>
      <c r="K492" t="s">
        <v>3998</v>
      </c>
      <c r="L492">
        <v>1</v>
      </c>
      <c r="M492">
        <v>1737</v>
      </c>
      <c r="N492">
        <v>1737</v>
      </c>
      <c r="O492">
        <v>2024</v>
      </c>
      <c r="P492">
        <v>10</v>
      </c>
      <c r="Q492" t="s">
        <v>4056</v>
      </c>
      <c r="R492" t="s">
        <v>4068</v>
      </c>
      <c r="S492" t="s">
        <v>4079</v>
      </c>
    </row>
    <row r="493" spans="1:19" x14ac:dyDescent="0.35">
      <c r="A493" s="1">
        <v>45571</v>
      </c>
      <c r="B493" t="s">
        <v>509</v>
      </c>
      <c r="C493" t="s">
        <v>2898</v>
      </c>
      <c r="D493" t="s">
        <v>3932</v>
      </c>
      <c r="E493" t="s">
        <v>3936</v>
      </c>
      <c r="F493" t="s">
        <v>3948</v>
      </c>
      <c r="G493">
        <v>390001</v>
      </c>
      <c r="H493" t="s">
        <v>3962</v>
      </c>
      <c r="I493" t="s">
        <v>3968</v>
      </c>
      <c r="J493" t="s">
        <v>3977</v>
      </c>
      <c r="K493" t="s">
        <v>3997</v>
      </c>
      <c r="L493">
        <v>1</v>
      </c>
      <c r="M493">
        <v>14103</v>
      </c>
      <c r="N493">
        <v>14103</v>
      </c>
      <c r="O493">
        <v>2024</v>
      </c>
      <c r="P493">
        <v>10</v>
      </c>
      <c r="Q493" t="s">
        <v>4056</v>
      </c>
      <c r="R493" t="s">
        <v>4068</v>
      </c>
      <c r="S493" t="s">
        <v>4079</v>
      </c>
    </row>
    <row r="494" spans="1:19" x14ac:dyDescent="0.35">
      <c r="A494" s="1">
        <v>45571</v>
      </c>
      <c r="B494" t="s">
        <v>510</v>
      </c>
      <c r="C494" t="s">
        <v>3133</v>
      </c>
      <c r="D494" t="s">
        <v>3932</v>
      </c>
      <c r="E494" t="s">
        <v>3936</v>
      </c>
      <c r="F494" t="s">
        <v>3947</v>
      </c>
      <c r="G494">
        <v>380001</v>
      </c>
      <c r="H494" t="s">
        <v>3962</v>
      </c>
      <c r="I494" t="s">
        <v>3967</v>
      </c>
      <c r="J494" t="s">
        <v>3978</v>
      </c>
      <c r="K494" t="s">
        <v>4015</v>
      </c>
      <c r="L494">
        <v>1</v>
      </c>
      <c r="M494">
        <v>560</v>
      </c>
      <c r="N494">
        <v>560</v>
      </c>
      <c r="O494">
        <v>2024</v>
      </c>
      <c r="P494">
        <v>10</v>
      </c>
      <c r="Q494" t="s">
        <v>4056</v>
      </c>
      <c r="R494" t="s">
        <v>4068</v>
      </c>
      <c r="S494" t="s">
        <v>4079</v>
      </c>
    </row>
    <row r="495" spans="1:19" x14ac:dyDescent="0.35">
      <c r="A495" s="1">
        <v>45571</v>
      </c>
      <c r="B495" t="s">
        <v>511</v>
      </c>
      <c r="C495" t="s">
        <v>3134</v>
      </c>
      <c r="D495" t="s">
        <v>3931</v>
      </c>
      <c r="E495" t="s">
        <v>3937</v>
      </c>
      <c r="F495" t="s">
        <v>3953</v>
      </c>
      <c r="G495">
        <v>570001</v>
      </c>
      <c r="H495" t="s">
        <v>3963</v>
      </c>
      <c r="I495" t="s">
        <v>3965</v>
      </c>
      <c r="J495" t="s">
        <v>3976</v>
      </c>
      <c r="K495" t="s">
        <v>4053</v>
      </c>
      <c r="L495">
        <v>2</v>
      </c>
      <c r="M495">
        <v>3860</v>
      </c>
      <c r="N495">
        <v>7720</v>
      </c>
      <c r="O495">
        <v>2024</v>
      </c>
      <c r="P495">
        <v>10</v>
      </c>
      <c r="Q495" t="s">
        <v>4056</v>
      </c>
      <c r="R495" t="s">
        <v>4068</v>
      </c>
      <c r="S495" t="s">
        <v>4079</v>
      </c>
    </row>
    <row r="496" spans="1:19" x14ac:dyDescent="0.35">
      <c r="A496" s="1">
        <v>45571</v>
      </c>
      <c r="B496" t="s">
        <v>512</v>
      </c>
      <c r="C496" t="s">
        <v>3135</v>
      </c>
      <c r="D496" t="s">
        <v>3931</v>
      </c>
      <c r="E496" t="s">
        <v>3937</v>
      </c>
      <c r="F496" t="s">
        <v>3953</v>
      </c>
      <c r="G496">
        <v>570001</v>
      </c>
      <c r="H496" t="s">
        <v>3962</v>
      </c>
      <c r="I496" t="s">
        <v>3965</v>
      </c>
      <c r="J496" t="s">
        <v>3976</v>
      </c>
      <c r="K496" t="s">
        <v>4043</v>
      </c>
      <c r="L496">
        <v>2</v>
      </c>
      <c r="M496">
        <v>6360</v>
      </c>
      <c r="N496">
        <v>12720</v>
      </c>
      <c r="O496">
        <v>2024</v>
      </c>
      <c r="P496">
        <v>10</v>
      </c>
      <c r="Q496" t="s">
        <v>4056</v>
      </c>
      <c r="R496" t="s">
        <v>4068</v>
      </c>
      <c r="S496" t="s">
        <v>4079</v>
      </c>
    </row>
    <row r="497" spans="1:19" x14ac:dyDescent="0.35">
      <c r="A497" s="1">
        <v>45571</v>
      </c>
      <c r="B497" t="s">
        <v>513</v>
      </c>
      <c r="C497" t="s">
        <v>3136</v>
      </c>
      <c r="D497" t="s">
        <v>3931</v>
      </c>
      <c r="E497" t="s">
        <v>3937</v>
      </c>
      <c r="F497" t="s">
        <v>3953</v>
      </c>
      <c r="G497">
        <v>570001</v>
      </c>
      <c r="H497" t="s">
        <v>3962</v>
      </c>
      <c r="I497" t="s">
        <v>3968</v>
      </c>
      <c r="J497" t="s">
        <v>3979</v>
      </c>
      <c r="K497" t="s">
        <v>4025</v>
      </c>
      <c r="L497">
        <v>1</v>
      </c>
      <c r="M497">
        <v>8377</v>
      </c>
      <c r="N497">
        <v>8377</v>
      </c>
      <c r="O497">
        <v>2024</v>
      </c>
      <c r="P497">
        <v>10</v>
      </c>
      <c r="Q497" t="s">
        <v>4056</v>
      </c>
      <c r="R497" t="s">
        <v>4068</v>
      </c>
      <c r="S497" t="s">
        <v>4079</v>
      </c>
    </row>
    <row r="498" spans="1:19" x14ac:dyDescent="0.35">
      <c r="A498" s="1">
        <v>45572</v>
      </c>
      <c r="B498" t="s">
        <v>514</v>
      </c>
      <c r="C498" t="s">
        <v>2976</v>
      </c>
      <c r="D498" t="s">
        <v>3931</v>
      </c>
      <c r="E498" t="s">
        <v>3935</v>
      </c>
      <c r="F498" t="s">
        <v>3959</v>
      </c>
      <c r="G498">
        <v>302001</v>
      </c>
      <c r="H498" t="s">
        <v>3962</v>
      </c>
      <c r="I498" t="s">
        <v>3970</v>
      </c>
      <c r="J498" t="s">
        <v>3971</v>
      </c>
      <c r="K498" t="s">
        <v>4003</v>
      </c>
      <c r="L498">
        <v>3</v>
      </c>
      <c r="M498">
        <v>647</v>
      </c>
      <c r="N498">
        <v>1941</v>
      </c>
      <c r="O498">
        <v>2024</v>
      </c>
      <c r="P498">
        <v>10</v>
      </c>
      <c r="Q498" t="s">
        <v>4056</v>
      </c>
      <c r="R498" t="s">
        <v>4068</v>
      </c>
      <c r="S498" t="s">
        <v>4079</v>
      </c>
    </row>
    <row r="499" spans="1:19" x14ac:dyDescent="0.35">
      <c r="A499" s="1">
        <v>45572</v>
      </c>
      <c r="B499" t="s">
        <v>515</v>
      </c>
      <c r="C499" t="s">
        <v>3137</v>
      </c>
      <c r="D499" t="s">
        <v>3931</v>
      </c>
      <c r="E499" t="s">
        <v>3935</v>
      </c>
      <c r="F499" t="s">
        <v>3939</v>
      </c>
      <c r="G499">
        <v>160017</v>
      </c>
      <c r="H499" t="s">
        <v>3963</v>
      </c>
      <c r="I499" t="s">
        <v>3970</v>
      </c>
      <c r="J499" t="s">
        <v>3982</v>
      </c>
      <c r="K499" t="s">
        <v>4010</v>
      </c>
      <c r="L499">
        <v>1</v>
      </c>
      <c r="M499">
        <v>123</v>
      </c>
      <c r="N499">
        <v>123</v>
      </c>
      <c r="O499">
        <v>2024</v>
      </c>
      <c r="P499">
        <v>10</v>
      </c>
      <c r="Q499" t="s">
        <v>4056</v>
      </c>
      <c r="R499" t="s">
        <v>4068</v>
      </c>
      <c r="S499" t="s">
        <v>4079</v>
      </c>
    </row>
    <row r="500" spans="1:19" x14ac:dyDescent="0.35">
      <c r="A500" s="1">
        <v>45572</v>
      </c>
      <c r="B500" t="s">
        <v>516</v>
      </c>
      <c r="C500" t="s">
        <v>3107</v>
      </c>
      <c r="D500" t="s">
        <v>3932</v>
      </c>
      <c r="E500" t="s">
        <v>3936</v>
      </c>
      <c r="F500" t="s">
        <v>3948</v>
      </c>
      <c r="G500">
        <v>390001</v>
      </c>
      <c r="H500" t="s">
        <v>3962</v>
      </c>
      <c r="I500" t="s">
        <v>3967</v>
      </c>
      <c r="J500" t="s">
        <v>3985</v>
      </c>
      <c r="K500" t="s">
        <v>4052</v>
      </c>
      <c r="L500">
        <v>1</v>
      </c>
      <c r="M500">
        <v>349</v>
      </c>
      <c r="N500">
        <v>349</v>
      </c>
      <c r="O500">
        <v>2024</v>
      </c>
      <c r="P500">
        <v>10</v>
      </c>
      <c r="Q500" t="s">
        <v>4056</v>
      </c>
      <c r="R500" t="s">
        <v>4068</v>
      </c>
      <c r="S500" t="s">
        <v>4079</v>
      </c>
    </row>
    <row r="501" spans="1:19" x14ac:dyDescent="0.35">
      <c r="A501" s="1">
        <v>45572</v>
      </c>
      <c r="B501" t="s">
        <v>517</v>
      </c>
      <c r="C501" t="s">
        <v>3138</v>
      </c>
      <c r="D501" t="s">
        <v>3931</v>
      </c>
      <c r="E501" t="s">
        <v>3934</v>
      </c>
      <c r="F501" t="s">
        <v>3943</v>
      </c>
      <c r="G501">
        <v>713216</v>
      </c>
      <c r="H501" t="s">
        <v>3962</v>
      </c>
      <c r="I501" t="s">
        <v>3965</v>
      </c>
      <c r="J501" t="s">
        <v>3988</v>
      </c>
      <c r="K501" t="s">
        <v>4020</v>
      </c>
      <c r="L501">
        <v>1</v>
      </c>
      <c r="M501">
        <v>15473</v>
      </c>
      <c r="N501">
        <v>15473</v>
      </c>
      <c r="O501">
        <v>2024</v>
      </c>
      <c r="P501">
        <v>10</v>
      </c>
      <c r="Q501" t="s">
        <v>4056</v>
      </c>
      <c r="R501" t="s">
        <v>4068</v>
      </c>
      <c r="S501" t="s">
        <v>4079</v>
      </c>
    </row>
    <row r="502" spans="1:19" x14ac:dyDescent="0.35">
      <c r="A502" s="1">
        <v>45573</v>
      </c>
      <c r="B502" t="s">
        <v>518</v>
      </c>
      <c r="C502" t="s">
        <v>3139</v>
      </c>
      <c r="D502" t="s">
        <v>3933</v>
      </c>
      <c r="E502" t="s">
        <v>3936</v>
      </c>
      <c r="F502" t="s">
        <v>3957</v>
      </c>
      <c r="G502">
        <v>395003</v>
      </c>
      <c r="H502" t="s">
        <v>3962</v>
      </c>
      <c r="I502" t="s">
        <v>3968</v>
      </c>
      <c r="J502" t="s">
        <v>3986</v>
      </c>
      <c r="K502" t="s">
        <v>4024</v>
      </c>
      <c r="L502">
        <v>2</v>
      </c>
      <c r="M502">
        <v>12838</v>
      </c>
      <c r="N502">
        <v>25676</v>
      </c>
      <c r="O502">
        <v>2024</v>
      </c>
      <c r="P502">
        <v>10</v>
      </c>
      <c r="Q502" t="s">
        <v>4056</v>
      </c>
      <c r="R502" t="s">
        <v>4068</v>
      </c>
      <c r="S502" t="s">
        <v>4079</v>
      </c>
    </row>
    <row r="503" spans="1:19" x14ac:dyDescent="0.35">
      <c r="A503" s="1">
        <v>45573</v>
      </c>
      <c r="B503" t="s">
        <v>519</v>
      </c>
      <c r="C503" t="s">
        <v>3140</v>
      </c>
      <c r="D503" t="s">
        <v>3931</v>
      </c>
      <c r="E503" t="s">
        <v>3937</v>
      </c>
      <c r="F503" t="s">
        <v>3958</v>
      </c>
      <c r="G503">
        <v>600001</v>
      </c>
      <c r="H503" t="s">
        <v>3963</v>
      </c>
      <c r="I503" t="s">
        <v>3969</v>
      </c>
      <c r="J503" t="s">
        <v>3987</v>
      </c>
      <c r="K503" t="s">
        <v>4018</v>
      </c>
      <c r="L503">
        <v>20</v>
      </c>
      <c r="M503">
        <v>116</v>
      </c>
      <c r="N503">
        <v>2320</v>
      </c>
      <c r="O503">
        <v>2024</v>
      </c>
      <c r="P503">
        <v>10</v>
      </c>
      <c r="Q503" t="s">
        <v>4056</v>
      </c>
      <c r="R503" t="s">
        <v>4068</v>
      </c>
      <c r="S503" t="s">
        <v>4079</v>
      </c>
    </row>
    <row r="504" spans="1:19" x14ac:dyDescent="0.35">
      <c r="A504" s="1">
        <v>45573</v>
      </c>
      <c r="B504" t="s">
        <v>520</v>
      </c>
      <c r="C504" t="s">
        <v>2942</v>
      </c>
      <c r="D504" t="s">
        <v>3931</v>
      </c>
      <c r="E504" t="s">
        <v>3936</v>
      </c>
      <c r="F504" t="s">
        <v>3940</v>
      </c>
      <c r="G504">
        <v>422001</v>
      </c>
      <c r="H504" t="s">
        <v>3962</v>
      </c>
      <c r="I504" t="s">
        <v>3968</v>
      </c>
      <c r="J504" t="s">
        <v>3977</v>
      </c>
      <c r="K504" t="s">
        <v>3997</v>
      </c>
      <c r="L504">
        <v>1</v>
      </c>
      <c r="M504">
        <v>15740</v>
      </c>
      <c r="N504">
        <v>15740</v>
      </c>
      <c r="O504">
        <v>2024</v>
      </c>
      <c r="P504">
        <v>10</v>
      </c>
      <c r="Q504" t="s">
        <v>4056</v>
      </c>
      <c r="R504" t="s">
        <v>4068</v>
      </c>
      <c r="S504" t="s">
        <v>4079</v>
      </c>
    </row>
    <row r="505" spans="1:19" x14ac:dyDescent="0.35">
      <c r="A505" s="1">
        <v>45573</v>
      </c>
      <c r="B505" t="s">
        <v>521</v>
      </c>
      <c r="C505" t="s">
        <v>3141</v>
      </c>
      <c r="D505" t="s">
        <v>3932</v>
      </c>
      <c r="E505" t="s">
        <v>3934</v>
      </c>
      <c r="F505" t="s">
        <v>3943</v>
      </c>
      <c r="G505">
        <v>713216</v>
      </c>
      <c r="H505" t="s">
        <v>3963</v>
      </c>
      <c r="I505" t="s">
        <v>3967</v>
      </c>
      <c r="J505" t="s">
        <v>3978</v>
      </c>
      <c r="K505" t="s">
        <v>3999</v>
      </c>
      <c r="L505">
        <v>2</v>
      </c>
      <c r="M505">
        <v>651</v>
      </c>
      <c r="N505">
        <v>1302</v>
      </c>
      <c r="O505">
        <v>2024</v>
      </c>
      <c r="P505">
        <v>10</v>
      </c>
      <c r="Q505" t="s">
        <v>4056</v>
      </c>
      <c r="R505" t="s">
        <v>4068</v>
      </c>
      <c r="S505" t="s">
        <v>4079</v>
      </c>
    </row>
    <row r="506" spans="1:19" x14ac:dyDescent="0.35">
      <c r="A506" s="1">
        <v>45573</v>
      </c>
      <c r="B506" t="s">
        <v>522</v>
      </c>
      <c r="C506" t="s">
        <v>3142</v>
      </c>
      <c r="D506" t="s">
        <v>3931</v>
      </c>
      <c r="E506" t="s">
        <v>3936</v>
      </c>
      <c r="F506" t="s">
        <v>3947</v>
      </c>
      <c r="G506">
        <v>380001</v>
      </c>
      <c r="H506" t="s">
        <v>3963</v>
      </c>
      <c r="I506" t="s">
        <v>3969</v>
      </c>
      <c r="J506" t="s">
        <v>3987</v>
      </c>
      <c r="K506" t="s">
        <v>4018</v>
      </c>
      <c r="L506">
        <v>1</v>
      </c>
      <c r="M506">
        <v>175</v>
      </c>
      <c r="N506">
        <v>175</v>
      </c>
      <c r="O506">
        <v>2024</v>
      </c>
      <c r="P506">
        <v>10</v>
      </c>
      <c r="Q506" t="s">
        <v>4056</v>
      </c>
      <c r="R506" t="s">
        <v>4068</v>
      </c>
      <c r="S506" t="s">
        <v>4079</v>
      </c>
    </row>
    <row r="507" spans="1:19" x14ac:dyDescent="0.35">
      <c r="A507" s="1">
        <v>45573</v>
      </c>
      <c r="B507" t="s">
        <v>523</v>
      </c>
      <c r="C507" t="s">
        <v>2773</v>
      </c>
      <c r="D507" t="s">
        <v>3931</v>
      </c>
      <c r="E507" t="s">
        <v>3937</v>
      </c>
      <c r="F507" t="s">
        <v>3960</v>
      </c>
      <c r="G507">
        <v>682001</v>
      </c>
      <c r="H507" t="s">
        <v>3962</v>
      </c>
      <c r="I507" t="s">
        <v>3968</v>
      </c>
      <c r="J507" t="s">
        <v>3977</v>
      </c>
      <c r="K507" t="s">
        <v>4005</v>
      </c>
      <c r="L507">
        <v>1</v>
      </c>
      <c r="M507">
        <v>3701</v>
      </c>
      <c r="N507">
        <v>3701</v>
      </c>
      <c r="O507">
        <v>2024</v>
      </c>
      <c r="P507">
        <v>10</v>
      </c>
      <c r="Q507" t="s">
        <v>4056</v>
      </c>
      <c r="R507" t="s">
        <v>4068</v>
      </c>
      <c r="S507" t="s">
        <v>4079</v>
      </c>
    </row>
    <row r="508" spans="1:19" x14ac:dyDescent="0.35">
      <c r="A508" s="1">
        <v>45573</v>
      </c>
      <c r="B508" t="s">
        <v>524</v>
      </c>
      <c r="C508" t="s">
        <v>3143</v>
      </c>
      <c r="D508" t="s">
        <v>3932</v>
      </c>
      <c r="E508" t="s">
        <v>3935</v>
      </c>
      <c r="F508" t="s">
        <v>3959</v>
      </c>
      <c r="G508">
        <v>302001</v>
      </c>
      <c r="H508" t="s">
        <v>3962</v>
      </c>
      <c r="I508" t="s">
        <v>3964</v>
      </c>
      <c r="J508" t="s">
        <v>3974</v>
      </c>
      <c r="K508" t="s">
        <v>3994</v>
      </c>
      <c r="L508">
        <v>1</v>
      </c>
      <c r="M508">
        <v>46798</v>
      </c>
      <c r="N508">
        <v>46798</v>
      </c>
      <c r="O508">
        <v>2024</v>
      </c>
      <c r="P508">
        <v>10</v>
      </c>
      <c r="Q508" t="s">
        <v>4056</v>
      </c>
      <c r="R508" t="s">
        <v>4068</v>
      </c>
      <c r="S508" t="s">
        <v>4079</v>
      </c>
    </row>
    <row r="509" spans="1:19" x14ac:dyDescent="0.35">
      <c r="A509" s="1">
        <v>45573</v>
      </c>
      <c r="B509" t="s">
        <v>525</v>
      </c>
      <c r="C509" t="s">
        <v>2950</v>
      </c>
      <c r="D509" t="s">
        <v>3931</v>
      </c>
      <c r="E509" t="s">
        <v>3936</v>
      </c>
      <c r="F509" t="s">
        <v>3946</v>
      </c>
      <c r="G509">
        <v>400001</v>
      </c>
      <c r="H509" t="s">
        <v>3963</v>
      </c>
      <c r="I509" t="s">
        <v>3965</v>
      </c>
      <c r="J509" t="s">
        <v>3972</v>
      </c>
      <c r="K509" t="s">
        <v>3992</v>
      </c>
      <c r="L509">
        <v>2</v>
      </c>
      <c r="M509">
        <v>2150</v>
      </c>
      <c r="N509">
        <v>4300</v>
      </c>
      <c r="O509">
        <v>2024</v>
      </c>
      <c r="P509">
        <v>10</v>
      </c>
      <c r="Q509" t="s">
        <v>4056</v>
      </c>
      <c r="R509" t="s">
        <v>4068</v>
      </c>
      <c r="S509" t="s">
        <v>4079</v>
      </c>
    </row>
    <row r="510" spans="1:19" x14ac:dyDescent="0.35">
      <c r="A510" s="1">
        <v>45573</v>
      </c>
      <c r="B510" t="s">
        <v>526</v>
      </c>
      <c r="C510" t="s">
        <v>2830</v>
      </c>
      <c r="D510" t="s">
        <v>3931</v>
      </c>
      <c r="E510" t="s">
        <v>3936</v>
      </c>
      <c r="F510" t="s">
        <v>3948</v>
      </c>
      <c r="G510">
        <v>390001</v>
      </c>
      <c r="H510" t="s">
        <v>3963</v>
      </c>
      <c r="I510" t="s">
        <v>3965</v>
      </c>
      <c r="J510" t="s">
        <v>3976</v>
      </c>
      <c r="K510" t="s">
        <v>4053</v>
      </c>
      <c r="L510">
        <v>1</v>
      </c>
      <c r="M510">
        <v>3182</v>
      </c>
      <c r="N510">
        <v>3182</v>
      </c>
      <c r="O510">
        <v>2024</v>
      </c>
      <c r="P510">
        <v>10</v>
      </c>
      <c r="Q510" t="s">
        <v>4056</v>
      </c>
      <c r="R510" t="s">
        <v>4068</v>
      </c>
      <c r="S510" t="s">
        <v>4079</v>
      </c>
    </row>
    <row r="511" spans="1:19" x14ac:dyDescent="0.35">
      <c r="A511" s="1">
        <v>45573</v>
      </c>
      <c r="B511" t="s">
        <v>527</v>
      </c>
      <c r="C511" t="s">
        <v>3144</v>
      </c>
      <c r="D511" t="s">
        <v>3931</v>
      </c>
      <c r="E511" t="s">
        <v>3937</v>
      </c>
      <c r="F511" t="s">
        <v>3953</v>
      </c>
      <c r="G511">
        <v>570001</v>
      </c>
      <c r="H511" t="s">
        <v>3963</v>
      </c>
      <c r="I511" t="s">
        <v>3968</v>
      </c>
      <c r="J511" t="s">
        <v>3977</v>
      </c>
      <c r="K511" t="s">
        <v>3997</v>
      </c>
      <c r="L511">
        <v>1</v>
      </c>
      <c r="M511">
        <v>13860</v>
      </c>
      <c r="N511">
        <v>13860</v>
      </c>
      <c r="O511">
        <v>2024</v>
      </c>
      <c r="P511">
        <v>10</v>
      </c>
      <c r="Q511" t="s">
        <v>4056</v>
      </c>
      <c r="R511" t="s">
        <v>4068</v>
      </c>
      <c r="S511" t="s">
        <v>4079</v>
      </c>
    </row>
    <row r="512" spans="1:19" x14ac:dyDescent="0.35">
      <c r="A512" s="1">
        <v>45573</v>
      </c>
      <c r="B512" t="s">
        <v>528</v>
      </c>
      <c r="C512" t="s">
        <v>3086</v>
      </c>
      <c r="D512" t="s">
        <v>3932</v>
      </c>
      <c r="E512" t="s">
        <v>3936</v>
      </c>
      <c r="F512" t="s">
        <v>3940</v>
      </c>
      <c r="G512">
        <v>422001</v>
      </c>
      <c r="H512" t="s">
        <v>3962</v>
      </c>
      <c r="I512" t="s">
        <v>3967</v>
      </c>
      <c r="J512" t="s">
        <v>3978</v>
      </c>
      <c r="K512" t="s">
        <v>4050</v>
      </c>
      <c r="L512">
        <v>2</v>
      </c>
      <c r="M512">
        <v>410</v>
      </c>
      <c r="N512">
        <v>820</v>
      </c>
      <c r="O512">
        <v>2024</v>
      </c>
      <c r="P512">
        <v>10</v>
      </c>
      <c r="Q512" t="s">
        <v>4056</v>
      </c>
      <c r="R512" t="s">
        <v>4068</v>
      </c>
      <c r="S512" t="s">
        <v>4079</v>
      </c>
    </row>
    <row r="513" spans="1:19" x14ac:dyDescent="0.35">
      <c r="A513" s="1">
        <v>45574</v>
      </c>
      <c r="B513" t="s">
        <v>529</v>
      </c>
      <c r="C513" t="s">
        <v>2862</v>
      </c>
      <c r="D513" t="s">
        <v>3931</v>
      </c>
      <c r="E513" t="s">
        <v>3936</v>
      </c>
      <c r="F513" t="s">
        <v>3955</v>
      </c>
      <c r="G513">
        <v>411001</v>
      </c>
      <c r="H513" t="s">
        <v>3963</v>
      </c>
      <c r="I513" t="s">
        <v>3968</v>
      </c>
      <c r="J513" t="s">
        <v>3979</v>
      </c>
      <c r="K513" t="s">
        <v>4000</v>
      </c>
      <c r="L513">
        <v>3</v>
      </c>
      <c r="M513">
        <v>3060</v>
      </c>
      <c r="N513">
        <v>9180</v>
      </c>
      <c r="O513">
        <v>2024</v>
      </c>
      <c r="P513">
        <v>10</v>
      </c>
      <c r="Q513" t="s">
        <v>4056</v>
      </c>
      <c r="R513" t="s">
        <v>4068</v>
      </c>
      <c r="S513" t="s">
        <v>4079</v>
      </c>
    </row>
    <row r="514" spans="1:19" x14ac:dyDescent="0.35">
      <c r="A514" s="1">
        <v>45574</v>
      </c>
      <c r="B514" t="s">
        <v>530</v>
      </c>
      <c r="C514" t="s">
        <v>3145</v>
      </c>
      <c r="D514" t="s">
        <v>3931</v>
      </c>
      <c r="E514" t="s">
        <v>3934</v>
      </c>
      <c r="F514" t="s">
        <v>3954</v>
      </c>
      <c r="G514">
        <v>834001</v>
      </c>
      <c r="H514" t="s">
        <v>3963</v>
      </c>
      <c r="I514" t="s">
        <v>3968</v>
      </c>
      <c r="J514" t="s">
        <v>3986</v>
      </c>
      <c r="K514" t="s">
        <v>4017</v>
      </c>
      <c r="L514">
        <v>2</v>
      </c>
      <c r="M514">
        <v>4326</v>
      </c>
      <c r="N514">
        <v>8652</v>
      </c>
      <c r="O514">
        <v>2024</v>
      </c>
      <c r="P514">
        <v>10</v>
      </c>
      <c r="Q514" t="s">
        <v>4056</v>
      </c>
      <c r="R514" t="s">
        <v>4068</v>
      </c>
      <c r="S514" t="s">
        <v>4079</v>
      </c>
    </row>
    <row r="515" spans="1:19" x14ac:dyDescent="0.35">
      <c r="A515" s="1">
        <v>45574</v>
      </c>
      <c r="B515" t="s">
        <v>531</v>
      </c>
      <c r="C515" t="s">
        <v>3146</v>
      </c>
      <c r="D515" t="s">
        <v>3931</v>
      </c>
      <c r="E515" t="s">
        <v>3937</v>
      </c>
      <c r="F515" t="s">
        <v>3953</v>
      </c>
      <c r="G515">
        <v>570001</v>
      </c>
      <c r="H515" t="s">
        <v>3962</v>
      </c>
      <c r="I515" t="s">
        <v>3964</v>
      </c>
      <c r="J515" t="s">
        <v>3971</v>
      </c>
      <c r="K515" t="s">
        <v>3991</v>
      </c>
      <c r="L515">
        <v>1</v>
      </c>
      <c r="M515">
        <v>768</v>
      </c>
      <c r="N515">
        <v>768</v>
      </c>
      <c r="O515">
        <v>2024</v>
      </c>
      <c r="P515">
        <v>10</v>
      </c>
      <c r="Q515" t="s">
        <v>4056</v>
      </c>
      <c r="R515" t="s">
        <v>4068</v>
      </c>
      <c r="S515" t="s">
        <v>4079</v>
      </c>
    </row>
    <row r="516" spans="1:19" x14ac:dyDescent="0.35">
      <c r="A516" s="1">
        <v>45574</v>
      </c>
      <c r="B516" t="s">
        <v>532</v>
      </c>
      <c r="C516" t="s">
        <v>3147</v>
      </c>
      <c r="D516" t="s">
        <v>3931</v>
      </c>
      <c r="E516" t="s">
        <v>3936</v>
      </c>
      <c r="F516" t="s">
        <v>3947</v>
      </c>
      <c r="G516">
        <v>380001</v>
      </c>
      <c r="H516" t="s">
        <v>3963</v>
      </c>
      <c r="I516" t="s">
        <v>3966</v>
      </c>
      <c r="J516" t="s">
        <v>3989</v>
      </c>
      <c r="K516" t="s">
        <v>4026</v>
      </c>
      <c r="L516">
        <v>1</v>
      </c>
      <c r="M516">
        <v>180</v>
      </c>
      <c r="N516">
        <v>180</v>
      </c>
      <c r="O516">
        <v>2024</v>
      </c>
      <c r="P516">
        <v>10</v>
      </c>
      <c r="Q516" t="s">
        <v>4056</v>
      </c>
      <c r="R516" t="s">
        <v>4068</v>
      </c>
      <c r="S516" t="s">
        <v>4079</v>
      </c>
    </row>
    <row r="517" spans="1:19" x14ac:dyDescent="0.35">
      <c r="A517" s="1">
        <v>45574</v>
      </c>
      <c r="B517" t="s">
        <v>533</v>
      </c>
      <c r="C517" t="s">
        <v>3148</v>
      </c>
      <c r="D517" t="s">
        <v>3932</v>
      </c>
      <c r="E517" t="s">
        <v>3935</v>
      </c>
      <c r="F517" t="s">
        <v>3959</v>
      </c>
      <c r="G517">
        <v>302001</v>
      </c>
      <c r="H517" t="s">
        <v>3963</v>
      </c>
      <c r="I517" t="s">
        <v>3967</v>
      </c>
      <c r="J517" t="s">
        <v>3975</v>
      </c>
      <c r="K517" t="s">
        <v>3995</v>
      </c>
      <c r="L517">
        <v>2</v>
      </c>
      <c r="M517">
        <v>1262</v>
      </c>
      <c r="N517">
        <v>2524</v>
      </c>
      <c r="O517">
        <v>2024</v>
      </c>
      <c r="P517">
        <v>10</v>
      </c>
      <c r="Q517" t="s">
        <v>4056</v>
      </c>
      <c r="R517" t="s">
        <v>4068</v>
      </c>
      <c r="S517" t="s">
        <v>4079</v>
      </c>
    </row>
    <row r="518" spans="1:19" x14ac:dyDescent="0.35">
      <c r="A518" s="1">
        <v>45574</v>
      </c>
      <c r="B518" t="s">
        <v>534</v>
      </c>
      <c r="C518" t="s">
        <v>3149</v>
      </c>
      <c r="D518" t="s">
        <v>3931</v>
      </c>
      <c r="E518" t="s">
        <v>3937</v>
      </c>
      <c r="F518" t="s">
        <v>3958</v>
      </c>
      <c r="G518">
        <v>600001</v>
      </c>
      <c r="H518" t="s">
        <v>3962</v>
      </c>
      <c r="I518" t="s">
        <v>3970</v>
      </c>
      <c r="J518" t="s">
        <v>3971</v>
      </c>
      <c r="K518" t="s">
        <v>4003</v>
      </c>
      <c r="L518">
        <v>2</v>
      </c>
      <c r="M518">
        <v>493</v>
      </c>
      <c r="N518">
        <v>986</v>
      </c>
      <c r="O518">
        <v>2024</v>
      </c>
      <c r="P518">
        <v>10</v>
      </c>
      <c r="Q518" t="s">
        <v>4056</v>
      </c>
      <c r="R518" t="s">
        <v>4068</v>
      </c>
      <c r="S518" t="s">
        <v>4079</v>
      </c>
    </row>
    <row r="519" spans="1:19" x14ac:dyDescent="0.35">
      <c r="A519" s="1">
        <v>45574</v>
      </c>
      <c r="B519" t="s">
        <v>535</v>
      </c>
      <c r="C519" t="s">
        <v>3150</v>
      </c>
      <c r="D519" t="s">
        <v>3933</v>
      </c>
      <c r="E519" t="s">
        <v>3937</v>
      </c>
      <c r="F519" t="s">
        <v>3950</v>
      </c>
      <c r="G519">
        <v>641001</v>
      </c>
      <c r="H519" t="s">
        <v>3962</v>
      </c>
      <c r="I519" t="s">
        <v>3965</v>
      </c>
      <c r="J519" t="s">
        <v>3988</v>
      </c>
      <c r="K519" t="s">
        <v>4030</v>
      </c>
      <c r="L519">
        <v>2</v>
      </c>
      <c r="M519">
        <v>4654</v>
      </c>
      <c r="N519">
        <v>9308</v>
      </c>
      <c r="O519">
        <v>2024</v>
      </c>
      <c r="P519">
        <v>10</v>
      </c>
      <c r="Q519" t="s">
        <v>4056</v>
      </c>
      <c r="R519" t="s">
        <v>4068</v>
      </c>
      <c r="S519" t="s">
        <v>4079</v>
      </c>
    </row>
    <row r="520" spans="1:19" x14ac:dyDescent="0.35">
      <c r="A520" s="1">
        <v>45575</v>
      </c>
      <c r="B520" t="s">
        <v>536</v>
      </c>
      <c r="C520" t="s">
        <v>3151</v>
      </c>
      <c r="D520" t="s">
        <v>3931</v>
      </c>
      <c r="E520" t="s">
        <v>3936</v>
      </c>
      <c r="F520" t="s">
        <v>3948</v>
      </c>
      <c r="G520">
        <v>390001</v>
      </c>
      <c r="H520" t="s">
        <v>3962</v>
      </c>
      <c r="I520" t="s">
        <v>3970</v>
      </c>
      <c r="J520" t="s">
        <v>3981</v>
      </c>
      <c r="K520" t="s">
        <v>4007</v>
      </c>
      <c r="L520">
        <v>9</v>
      </c>
      <c r="M520">
        <v>305</v>
      </c>
      <c r="N520">
        <v>2745</v>
      </c>
      <c r="O520">
        <v>2024</v>
      </c>
      <c r="P520">
        <v>10</v>
      </c>
      <c r="Q520" t="s">
        <v>4056</v>
      </c>
      <c r="R520" t="s">
        <v>4068</v>
      </c>
      <c r="S520" t="s">
        <v>4079</v>
      </c>
    </row>
    <row r="521" spans="1:19" x14ac:dyDescent="0.35">
      <c r="A521" s="1">
        <v>45575</v>
      </c>
      <c r="B521" t="s">
        <v>537</v>
      </c>
      <c r="C521" t="s">
        <v>3152</v>
      </c>
      <c r="D521" t="s">
        <v>3931</v>
      </c>
      <c r="E521" t="s">
        <v>3937</v>
      </c>
      <c r="F521" t="s">
        <v>3950</v>
      </c>
      <c r="G521">
        <v>641001</v>
      </c>
      <c r="H521" t="s">
        <v>3962</v>
      </c>
      <c r="I521" t="s">
        <v>3966</v>
      </c>
      <c r="J521" t="s">
        <v>3990</v>
      </c>
      <c r="K521" t="s">
        <v>4035</v>
      </c>
      <c r="L521">
        <v>6</v>
      </c>
      <c r="M521">
        <v>297</v>
      </c>
      <c r="N521">
        <v>1782</v>
      </c>
      <c r="O521">
        <v>2024</v>
      </c>
      <c r="P521">
        <v>10</v>
      </c>
      <c r="Q521" t="s">
        <v>4056</v>
      </c>
      <c r="R521" t="s">
        <v>4068</v>
      </c>
      <c r="S521" t="s">
        <v>4079</v>
      </c>
    </row>
    <row r="522" spans="1:19" x14ac:dyDescent="0.35">
      <c r="A522" s="1">
        <v>45575</v>
      </c>
      <c r="B522" t="s">
        <v>538</v>
      </c>
      <c r="C522" t="s">
        <v>3153</v>
      </c>
      <c r="D522" t="s">
        <v>3932</v>
      </c>
      <c r="E522" t="s">
        <v>3937</v>
      </c>
      <c r="F522" t="s">
        <v>3949</v>
      </c>
      <c r="G522">
        <v>560001</v>
      </c>
      <c r="H522" t="s">
        <v>3963</v>
      </c>
      <c r="I522" t="s">
        <v>3964</v>
      </c>
      <c r="J522" t="s">
        <v>3983</v>
      </c>
      <c r="K522" t="s">
        <v>4013</v>
      </c>
      <c r="L522">
        <v>1</v>
      </c>
      <c r="M522">
        <v>24153</v>
      </c>
      <c r="N522">
        <v>24153</v>
      </c>
      <c r="O522">
        <v>2024</v>
      </c>
      <c r="P522">
        <v>10</v>
      </c>
      <c r="Q522" t="s">
        <v>4056</v>
      </c>
      <c r="R522" t="s">
        <v>4068</v>
      </c>
      <c r="S522" t="s">
        <v>4079</v>
      </c>
    </row>
    <row r="523" spans="1:19" x14ac:dyDescent="0.35">
      <c r="A523" s="1">
        <v>45575</v>
      </c>
      <c r="B523" t="s">
        <v>539</v>
      </c>
      <c r="C523" t="s">
        <v>3154</v>
      </c>
      <c r="D523" t="s">
        <v>3932</v>
      </c>
      <c r="E523" t="s">
        <v>3936</v>
      </c>
      <c r="F523" t="s">
        <v>3948</v>
      </c>
      <c r="G523">
        <v>390001</v>
      </c>
      <c r="H523" t="s">
        <v>3963</v>
      </c>
      <c r="I523" t="s">
        <v>3965</v>
      </c>
      <c r="J523" t="s">
        <v>3976</v>
      </c>
      <c r="K523" t="s">
        <v>3996</v>
      </c>
      <c r="L523">
        <v>2</v>
      </c>
      <c r="M523">
        <v>10652</v>
      </c>
      <c r="N523">
        <v>21304</v>
      </c>
      <c r="O523">
        <v>2024</v>
      </c>
      <c r="P523">
        <v>10</v>
      </c>
      <c r="Q523" t="s">
        <v>4056</v>
      </c>
      <c r="R523" t="s">
        <v>4068</v>
      </c>
      <c r="S523" t="s">
        <v>4079</v>
      </c>
    </row>
    <row r="524" spans="1:19" x14ac:dyDescent="0.35">
      <c r="A524" s="1">
        <v>45576</v>
      </c>
      <c r="B524" t="s">
        <v>540</v>
      </c>
      <c r="C524" t="s">
        <v>3155</v>
      </c>
      <c r="D524" t="s">
        <v>3932</v>
      </c>
      <c r="E524" t="s">
        <v>3937</v>
      </c>
      <c r="F524" t="s">
        <v>3949</v>
      </c>
      <c r="G524">
        <v>560001</v>
      </c>
      <c r="H524" t="s">
        <v>3963</v>
      </c>
      <c r="I524" t="s">
        <v>3967</v>
      </c>
      <c r="J524" t="s">
        <v>3985</v>
      </c>
      <c r="K524" t="s">
        <v>4052</v>
      </c>
      <c r="L524">
        <v>1</v>
      </c>
      <c r="M524">
        <v>690</v>
      </c>
      <c r="N524">
        <v>690</v>
      </c>
      <c r="O524">
        <v>2024</v>
      </c>
      <c r="P524">
        <v>10</v>
      </c>
      <c r="Q524" t="s">
        <v>4056</v>
      </c>
      <c r="R524" t="s">
        <v>4068</v>
      </c>
      <c r="S524" t="s">
        <v>4079</v>
      </c>
    </row>
    <row r="525" spans="1:19" x14ac:dyDescent="0.35">
      <c r="A525" s="1">
        <v>45576</v>
      </c>
      <c r="B525" t="s">
        <v>541</v>
      </c>
      <c r="C525" t="s">
        <v>3156</v>
      </c>
      <c r="D525" t="s">
        <v>3931</v>
      </c>
      <c r="E525" t="s">
        <v>3934</v>
      </c>
      <c r="F525" t="s">
        <v>3938</v>
      </c>
      <c r="G525">
        <v>700001</v>
      </c>
      <c r="H525" t="s">
        <v>3963</v>
      </c>
      <c r="I525" t="s">
        <v>3964</v>
      </c>
      <c r="J525" t="s">
        <v>3974</v>
      </c>
      <c r="K525" t="s">
        <v>4039</v>
      </c>
      <c r="L525">
        <v>1</v>
      </c>
      <c r="M525">
        <v>58041</v>
      </c>
      <c r="N525">
        <v>58041</v>
      </c>
      <c r="O525">
        <v>2024</v>
      </c>
      <c r="P525">
        <v>10</v>
      </c>
      <c r="Q525" t="s">
        <v>4056</v>
      </c>
      <c r="R525" t="s">
        <v>4068</v>
      </c>
      <c r="S525" t="s">
        <v>4079</v>
      </c>
    </row>
    <row r="526" spans="1:19" x14ac:dyDescent="0.35">
      <c r="A526" s="1">
        <v>45576</v>
      </c>
      <c r="B526" t="s">
        <v>542</v>
      </c>
      <c r="C526" t="s">
        <v>3157</v>
      </c>
      <c r="D526" t="s">
        <v>3931</v>
      </c>
      <c r="E526" t="s">
        <v>3935</v>
      </c>
      <c r="F526" t="s">
        <v>3959</v>
      </c>
      <c r="G526">
        <v>302001</v>
      </c>
      <c r="H526" t="s">
        <v>3962</v>
      </c>
      <c r="I526" t="s">
        <v>3969</v>
      </c>
      <c r="J526" t="s">
        <v>3984</v>
      </c>
      <c r="K526" t="s">
        <v>4042</v>
      </c>
      <c r="L526">
        <v>4</v>
      </c>
      <c r="M526">
        <v>109</v>
      </c>
      <c r="N526">
        <v>436</v>
      </c>
      <c r="O526">
        <v>2024</v>
      </c>
      <c r="P526">
        <v>10</v>
      </c>
      <c r="Q526" t="s">
        <v>4056</v>
      </c>
      <c r="R526" t="s">
        <v>4068</v>
      </c>
      <c r="S526" t="s">
        <v>4079</v>
      </c>
    </row>
    <row r="527" spans="1:19" x14ac:dyDescent="0.35">
      <c r="A527" s="1">
        <v>45576</v>
      </c>
      <c r="B527" t="s">
        <v>543</v>
      </c>
      <c r="C527" t="s">
        <v>3158</v>
      </c>
      <c r="D527" t="s">
        <v>3932</v>
      </c>
      <c r="E527" t="s">
        <v>3937</v>
      </c>
      <c r="F527" t="s">
        <v>3949</v>
      </c>
      <c r="G527">
        <v>560001</v>
      </c>
      <c r="H527" t="s">
        <v>3963</v>
      </c>
      <c r="I527" t="s">
        <v>3966</v>
      </c>
      <c r="J527" t="s">
        <v>3990</v>
      </c>
      <c r="K527" t="s">
        <v>4051</v>
      </c>
      <c r="L527">
        <v>5</v>
      </c>
      <c r="M527">
        <v>378</v>
      </c>
      <c r="N527">
        <v>1890</v>
      </c>
      <c r="O527">
        <v>2024</v>
      </c>
      <c r="P527">
        <v>10</v>
      </c>
      <c r="Q527" t="s">
        <v>4056</v>
      </c>
      <c r="R527" t="s">
        <v>4068</v>
      </c>
      <c r="S527" t="s">
        <v>4079</v>
      </c>
    </row>
    <row r="528" spans="1:19" x14ac:dyDescent="0.35">
      <c r="A528" s="1">
        <v>45576</v>
      </c>
      <c r="B528" t="s">
        <v>544</v>
      </c>
      <c r="C528" t="s">
        <v>3159</v>
      </c>
      <c r="D528" t="s">
        <v>3931</v>
      </c>
      <c r="E528" t="s">
        <v>3936</v>
      </c>
      <c r="F528" t="s">
        <v>3946</v>
      </c>
      <c r="G528">
        <v>400001</v>
      </c>
      <c r="H528" t="s">
        <v>3963</v>
      </c>
      <c r="I528" t="s">
        <v>3965</v>
      </c>
      <c r="J528" t="s">
        <v>3972</v>
      </c>
      <c r="K528" t="s">
        <v>3992</v>
      </c>
      <c r="L528">
        <v>1</v>
      </c>
      <c r="M528">
        <v>1428</v>
      </c>
      <c r="N528">
        <v>1428</v>
      </c>
      <c r="O528">
        <v>2024</v>
      </c>
      <c r="P528">
        <v>10</v>
      </c>
      <c r="Q528" t="s">
        <v>4056</v>
      </c>
      <c r="R528" t="s">
        <v>4068</v>
      </c>
      <c r="S528" t="s">
        <v>4079</v>
      </c>
    </row>
    <row r="529" spans="1:19" x14ac:dyDescent="0.35">
      <c r="A529" s="1">
        <v>45576</v>
      </c>
      <c r="B529" t="s">
        <v>545</v>
      </c>
      <c r="C529" t="s">
        <v>3160</v>
      </c>
      <c r="D529" t="s">
        <v>3932</v>
      </c>
      <c r="E529" t="s">
        <v>3937</v>
      </c>
      <c r="F529" t="s">
        <v>3960</v>
      </c>
      <c r="G529">
        <v>682001</v>
      </c>
      <c r="H529" t="s">
        <v>3963</v>
      </c>
      <c r="I529" t="s">
        <v>3968</v>
      </c>
      <c r="J529" t="s">
        <v>3979</v>
      </c>
      <c r="K529" t="s">
        <v>4001</v>
      </c>
      <c r="L529">
        <v>4</v>
      </c>
      <c r="M529">
        <v>4843</v>
      </c>
      <c r="N529">
        <v>19372</v>
      </c>
      <c r="O529">
        <v>2024</v>
      </c>
      <c r="P529">
        <v>10</v>
      </c>
      <c r="Q529" t="s">
        <v>4056</v>
      </c>
      <c r="R529" t="s">
        <v>4068</v>
      </c>
      <c r="S529" t="s">
        <v>4079</v>
      </c>
    </row>
    <row r="530" spans="1:19" x14ac:dyDescent="0.35">
      <c r="A530" s="1">
        <v>45577</v>
      </c>
      <c r="B530" t="s">
        <v>546</v>
      </c>
      <c r="C530" t="s">
        <v>3161</v>
      </c>
      <c r="D530" t="s">
        <v>3932</v>
      </c>
      <c r="E530" t="s">
        <v>3936</v>
      </c>
      <c r="F530" t="s">
        <v>3948</v>
      </c>
      <c r="G530">
        <v>390001</v>
      </c>
      <c r="H530" t="s">
        <v>3963</v>
      </c>
      <c r="I530" t="s">
        <v>3970</v>
      </c>
      <c r="J530" t="s">
        <v>3971</v>
      </c>
      <c r="K530" t="s">
        <v>4003</v>
      </c>
      <c r="L530">
        <v>1</v>
      </c>
      <c r="M530">
        <v>480</v>
      </c>
      <c r="N530">
        <v>480</v>
      </c>
      <c r="O530">
        <v>2024</v>
      </c>
      <c r="P530">
        <v>10</v>
      </c>
      <c r="Q530" t="s">
        <v>4056</v>
      </c>
      <c r="R530" t="s">
        <v>4068</v>
      </c>
      <c r="S530" t="s">
        <v>4079</v>
      </c>
    </row>
    <row r="531" spans="1:19" x14ac:dyDescent="0.35">
      <c r="A531" s="1">
        <v>45577</v>
      </c>
      <c r="B531" t="s">
        <v>547</v>
      </c>
      <c r="C531" t="s">
        <v>2957</v>
      </c>
      <c r="D531" t="s">
        <v>3931</v>
      </c>
      <c r="E531" t="s">
        <v>3937</v>
      </c>
      <c r="F531" t="s">
        <v>3949</v>
      </c>
      <c r="G531">
        <v>560001</v>
      </c>
      <c r="H531" t="s">
        <v>3963</v>
      </c>
      <c r="I531" t="s">
        <v>3964</v>
      </c>
      <c r="J531" t="s">
        <v>3971</v>
      </c>
      <c r="K531" t="s">
        <v>4006</v>
      </c>
      <c r="L531">
        <v>1</v>
      </c>
      <c r="M531">
        <v>2214</v>
      </c>
      <c r="N531">
        <v>2214</v>
      </c>
      <c r="O531">
        <v>2024</v>
      </c>
      <c r="P531">
        <v>10</v>
      </c>
      <c r="Q531" t="s">
        <v>4056</v>
      </c>
      <c r="R531" t="s">
        <v>4068</v>
      </c>
      <c r="S531" t="s">
        <v>4079</v>
      </c>
    </row>
    <row r="532" spans="1:19" x14ac:dyDescent="0.35">
      <c r="A532" s="1">
        <v>45577</v>
      </c>
      <c r="B532" t="s">
        <v>548</v>
      </c>
      <c r="C532" t="s">
        <v>3162</v>
      </c>
      <c r="D532" t="s">
        <v>3932</v>
      </c>
      <c r="E532" t="s">
        <v>3934</v>
      </c>
      <c r="F532" t="s">
        <v>3938</v>
      </c>
      <c r="G532">
        <v>700001</v>
      </c>
      <c r="H532" t="s">
        <v>3963</v>
      </c>
      <c r="I532" t="s">
        <v>3968</v>
      </c>
      <c r="J532" t="s">
        <v>3977</v>
      </c>
      <c r="K532" t="s">
        <v>4041</v>
      </c>
      <c r="L532">
        <v>1</v>
      </c>
      <c r="M532">
        <v>7036</v>
      </c>
      <c r="N532">
        <v>7036</v>
      </c>
      <c r="O532">
        <v>2024</v>
      </c>
      <c r="P532">
        <v>10</v>
      </c>
      <c r="Q532" t="s">
        <v>4056</v>
      </c>
      <c r="R532" t="s">
        <v>4068</v>
      </c>
      <c r="S532" t="s">
        <v>4079</v>
      </c>
    </row>
    <row r="533" spans="1:19" x14ac:dyDescent="0.35">
      <c r="A533" s="1">
        <v>45577</v>
      </c>
      <c r="B533" t="s">
        <v>549</v>
      </c>
      <c r="C533" t="s">
        <v>3163</v>
      </c>
      <c r="D533" t="s">
        <v>3932</v>
      </c>
      <c r="E533" t="s">
        <v>3935</v>
      </c>
      <c r="F533" t="s">
        <v>3959</v>
      </c>
      <c r="G533">
        <v>302001</v>
      </c>
      <c r="H533" t="s">
        <v>3963</v>
      </c>
      <c r="I533" t="s">
        <v>3968</v>
      </c>
      <c r="J533" t="s">
        <v>3977</v>
      </c>
      <c r="K533" t="s">
        <v>4005</v>
      </c>
      <c r="L533">
        <v>1</v>
      </c>
      <c r="M533">
        <v>2921</v>
      </c>
      <c r="N533">
        <v>2921</v>
      </c>
      <c r="O533">
        <v>2024</v>
      </c>
      <c r="P533">
        <v>10</v>
      </c>
      <c r="Q533" t="s">
        <v>4056</v>
      </c>
      <c r="R533" t="s">
        <v>4068</v>
      </c>
      <c r="S533" t="s">
        <v>4079</v>
      </c>
    </row>
    <row r="534" spans="1:19" x14ac:dyDescent="0.35">
      <c r="A534" s="1">
        <v>45578</v>
      </c>
      <c r="B534" t="s">
        <v>550</v>
      </c>
      <c r="C534" t="s">
        <v>3164</v>
      </c>
      <c r="D534" t="s">
        <v>3931</v>
      </c>
      <c r="E534" t="s">
        <v>3936</v>
      </c>
      <c r="F534" t="s">
        <v>3948</v>
      </c>
      <c r="G534">
        <v>390001</v>
      </c>
      <c r="H534" t="s">
        <v>3963</v>
      </c>
      <c r="I534" t="s">
        <v>3964</v>
      </c>
      <c r="J534" t="s">
        <v>3983</v>
      </c>
      <c r="K534" t="s">
        <v>4013</v>
      </c>
      <c r="L534">
        <v>1</v>
      </c>
      <c r="M534">
        <v>27039</v>
      </c>
      <c r="N534">
        <v>27039</v>
      </c>
      <c r="O534">
        <v>2024</v>
      </c>
      <c r="P534">
        <v>10</v>
      </c>
      <c r="Q534" t="s">
        <v>4056</v>
      </c>
      <c r="R534" t="s">
        <v>4068</v>
      </c>
      <c r="S534" t="s">
        <v>4079</v>
      </c>
    </row>
    <row r="535" spans="1:19" x14ac:dyDescent="0.35">
      <c r="A535" s="1">
        <v>45578</v>
      </c>
      <c r="B535" t="s">
        <v>551</v>
      </c>
      <c r="C535" t="s">
        <v>3165</v>
      </c>
      <c r="D535" t="s">
        <v>3931</v>
      </c>
      <c r="E535" t="s">
        <v>3936</v>
      </c>
      <c r="F535" t="s">
        <v>3957</v>
      </c>
      <c r="G535">
        <v>395003</v>
      </c>
      <c r="H535" t="s">
        <v>3962</v>
      </c>
      <c r="I535" t="s">
        <v>3968</v>
      </c>
      <c r="J535" t="s">
        <v>3986</v>
      </c>
      <c r="K535" t="s">
        <v>4045</v>
      </c>
      <c r="L535">
        <v>5</v>
      </c>
      <c r="M535">
        <v>2154</v>
      </c>
      <c r="N535">
        <v>10770</v>
      </c>
      <c r="O535">
        <v>2024</v>
      </c>
      <c r="P535">
        <v>10</v>
      </c>
      <c r="Q535" t="s">
        <v>4056</v>
      </c>
      <c r="R535" t="s">
        <v>4068</v>
      </c>
      <c r="S535" t="s">
        <v>4079</v>
      </c>
    </row>
    <row r="536" spans="1:19" x14ac:dyDescent="0.35">
      <c r="A536" s="1">
        <v>45578</v>
      </c>
      <c r="B536" t="s">
        <v>552</v>
      </c>
      <c r="C536" t="s">
        <v>2786</v>
      </c>
      <c r="D536" t="s">
        <v>3931</v>
      </c>
      <c r="E536" t="s">
        <v>3935</v>
      </c>
      <c r="F536" t="s">
        <v>3959</v>
      </c>
      <c r="G536">
        <v>302001</v>
      </c>
      <c r="H536" t="s">
        <v>3963</v>
      </c>
      <c r="I536" t="s">
        <v>3969</v>
      </c>
      <c r="J536" t="s">
        <v>3987</v>
      </c>
      <c r="K536" t="s">
        <v>4049</v>
      </c>
      <c r="L536">
        <v>12</v>
      </c>
      <c r="M536">
        <v>594</v>
      </c>
      <c r="N536">
        <v>7128</v>
      </c>
      <c r="O536">
        <v>2024</v>
      </c>
      <c r="P536">
        <v>10</v>
      </c>
      <c r="Q536" t="s">
        <v>4056</v>
      </c>
      <c r="R536" t="s">
        <v>4068</v>
      </c>
      <c r="S536" t="s">
        <v>4079</v>
      </c>
    </row>
    <row r="537" spans="1:19" x14ac:dyDescent="0.35">
      <c r="A537" s="1">
        <v>45578</v>
      </c>
      <c r="B537" t="s">
        <v>553</v>
      </c>
      <c r="C537" t="s">
        <v>2908</v>
      </c>
      <c r="D537" t="s">
        <v>3933</v>
      </c>
      <c r="E537" t="s">
        <v>3934</v>
      </c>
      <c r="F537" t="s">
        <v>3941</v>
      </c>
      <c r="G537">
        <v>800001</v>
      </c>
      <c r="H537" t="s">
        <v>3962</v>
      </c>
      <c r="I537" t="s">
        <v>3969</v>
      </c>
      <c r="J537" t="s">
        <v>3980</v>
      </c>
      <c r="K537" t="s">
        <v>4002</v>
      </c>
      <c r="L537">
        <v>22</v>
      </c>
      <c r="M537">
        <v>123</v>
      </c>
      <c r="N537">
        <v>2706</v>
      </c>
      <c r="O537">
        <v>2024</v>
      </c>
      <c r="P537">
        <v>10</v>
      </c>
      <c r="Q537" t="s">
        <v>4056</v>
      </c>
      <c r="R537" t="s">
        <v>4068</v>
      </c>
      <c r="S537" t="s">
        <v>4079</v>
      </c>
    </row>
    <row r="538" spans="1:19" x14ac:dyDescent="0.35">
      <c r="A538" s="1">
        <v>45578</v>
      </c>
      <c r="B538" t="s">
        <v>554</v>
      </c>
      <c r="C538" t="s">
        <v>3166</v>
      </c>
      <c r="D538" t="s">
        <v>3931</v>
      </c>
      <c r="E538" t="s">
        <v>3936</v>
      </c>
      <c r="F538" t="s">
        <v>3957</v>
      </c>
      <c r="G538">
        <v>395003</v>
      </c>
      <c r="H538" t="s">
        <v>3963</v>
      </c>
      <c r="I538" t="s">
        <v>3969</v>
      </c>
      <c r="J538" t="s">
        <v>3984</v>
      </c>
      <c r="K538" t="s">
        <v>4014</v>
      </c>
      <c r="L538">
        <v>14</v>
      </c>
      <c r="M538">
        <v>100</v>
      </c>
      <c r="N538">
        <v>1400</v>
      </c>
      <c r="O538">
        <v>2024</v>
      </c>
      <c r="P538">
        <v>10</v>
      </c>
      <c r="Q538" t="s">
        <v>4056</v>
      </c>
      <c r="R538" t="s">
        <v>4068</v>
      </c>
      <c r="S538" t="s">
        <v>4079</v>
      </c>
    </row>
    <row r="539" spans="1:19" x14ac:dyDescent="0.35">
      <c r="A539" s="1">
        <v>45579</v>
      </c>
      <c r="B539" t="s">
        <v>555</v>
      </c>
      <c r="C539" t="s">
        <v>3001</v>
      </c>
      <c r="D539" t="s">
        <v>3931</v>
      </c>
      <c r="E539" t="s">
        <v>3937</v>
      </c>
      <c r="F539" t="s">
        <v>3942</v>
      </c>
      <c r="G539">
        <v>500001</v>
      </c>
      <c r="H539" t="s">
        <v>3963</v>
      </c>
      <c r="I539" t="s">
        <v>3964</v>
      </c>
      <c r="J539" t="s">
        <v>3974</v>
      </c>
      <c r="K539" t="s">
        <v>3994</v>
      </c>
      <c r="L539">
        <v>1</v>
      </c>
      <c r="M539">
        <v>51115</v>
      </c>
      <c r="N539">
        <v>51115</v>
      </c>
      <c r="O539">
        <v>2024</v>
      </c>
      <c r="P539">
        <v>10</v>
      </c>
      <c r="Q539" t="s">
        <v>4056</v>
      </c>
      <c r="R539" t="s">
        <v>4068</v>
      </c>
      <c r="S539" t="s">
        <v>4079</v>
      </c>
    </row>
    <row r="540" spans="1:19" x14ac:dyDescent="0.35">
      <c r="A540" s="1">
        <v>45579</v>
      </c>
      <c r="B540" t="s">
        <v>556</v>
      </c>
      <c r="C540" t="s">
        <v>3167</v>
      </c>
      <c r="D540" t="s">
        <v>3933</v>
      </c>
      <c r="E540" t="s">
        <v>3936</v>
      </c>
      <c r="F540" t="s">
        <v>3955</v>
      </c>
      <c r="G540">
        <v>411001</v>
      </c>
      <c r="H540" t="s">
        <v>3963</v>
      </c>
      <c r="I540" t="s">
        <v>3964</v>
      </c>
      <c r="J540" t="s">
        <v>3983</v>
      </c>
      <c r="K540" t="s">
        <v>4019</v>
      </c>
      <c r="L540">
        <v>1</v>
      </c>
      <c r="M540">
        <v>34070</v>
      </c>
      <c r="N540">
        <v>34070</v>
      </c>
      <c r="O540">
        <v>2024</v>
      </c>
      <c r="P540">
        <v>10</v>
      </c>
      <c r="Q540" t="s">
        <v>4056</v>
      </c>
      <c r="R540" t="s">
        <v>4068</v>
      </c>
      <c r="S540" t="s">
        <v>4079</v>
      </c>
    </row>
    <row r="541" spans="1:19" x14ac:dyDescent="0.35">
      <c r="A541" s="1">
        <v>45579</v>
      </c>
      <c r="B541" t="s">
        <v>557</v>
      </c>
      <c r="C541" t="s">
        <v>3168</v>
      </c>
      <c r="D541" t="s">
        <v>3932</v>
      </c>
      <c r="E541" t="s">
        <v>3934</v>
      </c>
      <c r="F541" t="s">
        <v>3961</v>
      </c>
      <c r="G541">
        <v>781001</v>
      </c>
      <c r="H541" t="s">
        <v>3963</v>
      </c>
      <c r="I541" t="s">
        <v>3964</v>
      </c>
      <c r="J541" t="s">
        <v>3974</v>
      </c>
      <c r="K541" t="s">
        <v>4039</v>
      </c>
      <c r="L541">
        <v>1</v>
      </c>
      <c r="M541">
        <v>56305</v>
      </c>
      <c r="N541">
        <v>56305</v>
      </c>
      <c r="O541">
        <v>2024</v>
      </c>
      <c r="P541">
        <v>10</v>
      </c>
      <c r="Q541" t="s">
        <v>4056</v>
      </c>
      <c r="R541" t="s">
        <v>4068</v>
      </c>
      <c r="S541" t="s">
        <v>4079</v>
      </c>
    </row>
    <row r="542" spans="1:19" x14ac:dyDescent="0.35">
      <c r="A542" s="1">
        <v>45579</v>
      </c>
      <c r="B542" t="s">
        <v>558</v>
      </c>
      <c r="C542" t="s">
        <v>3169</v>
      </c>
      <c r="D542" t="s">
        <v>3932</v>
      </c>
      <c r="E542" t="s">
        <v>3936</v>
      </c>
      <c r="F542" t="s">
        <v>3948</v>
      </c>
      <c r="G542">
        <v>390001</v>
      </c>
      <c r="H542" t="s">
        <v>3963</v>
      </c>
      <c r="I542" t="s">
        <v>3968</v>
      </c>
      <c r="J542" t="s">
        <v>3977</v>
      </c>
      <c r="K542" t="s">
        <v>4041</v>
      </c>
      <c r="L542">
        <v>1</v>
      </c>
      <c r="M542">
        <v>7162</v>
      </c>
      <c r="N542">
        <v>7162</v>
      </c>
      <c r="O542">
        <v>2024</v>
      </c>
      <c r="P542">
        <v>10</v>
      </c>
      <c r="Q542" t="s">
        <v>4056</v>
      </c>
      <c r="R542" t="s">
        <v>4068</v>
      </c>
      <c r="S542" t="s">
        <v>4079</v>
      </c>
    </row>
    <row r="543" spans="1:19" x14ac:dyDescent="0.35">
      <c r="A543" s="1">
        <v>45579</v>
      </c>
      <c r="B543" t="s">
        <v>559</v>
      </c>
      <c r="C543" t="s">
        <v>3170</v>
      </c>
      <c r="D543" t="s">
        <v>3931</v>
      </c>
      <c r="E543" t="s">
        <v>3936</v>
      </c>
      <c r="F543" t="s">
        <v>3955</v>
      </c>
      <c r="G543">
        <v>411001</v>
      </c>
      <c r="H543" t="s">
        <v>3963</v>
      </c>
      <c r="I543" t="s">
        <v>3967</v>
      </c>
      <c r="J543" t="s">
        <v>3978</v>
      </c>
      <c r="K543" t="s">
        <v>4050</v>
      </c>
      <c r="L543">
        <v>2</v>
      </c>
      <c r="M543">
        <v>431</v>
      </c>
      <c r="N543">
        <v>862</v>
      </c>
      <c r="O543">
        <v>2024</v>
      </c>
      <c r="P543">
        <v>10</v>
      </c>
      <c r="Q543" t="s">
        <v>4056</v>
      </c>
      <c r="R543" t="s">
        <v>4068</v>
      </c>
      <c r="S543" t="s">
        <v>4079</v>
      </c>
    </row>
    <row r="544" spans="1:19" x14ac:dyDescent="0.35">
      <c r="A544" s="1">
        <v>45579</v>
      </c>
      <c r="B544" t="s">
        <v>560</v>
      </c>
      <c r="C544" t="s">
        <v>3171</v>
      </c>
      <c r="D544" t="s">
        <v>3932</v>
      </c>
      <c r="E544" t="s">
        <v>3936</v>
      </c>
      <c r="F544" t="s">
        <v>3948</v>
      </c>
      <c r="G544">
        <v>390001</v>
      </c>
      <c r="H544" t="s">
        <v>3962</v>
      </c>
      <c r="I544" t="s">
        <v>3968</v>
      </c>
      <c r="J544" t="s">
        <v>3977</v>
      </c>
      <c r="K544" t="s">
        <v>4041</v>
      </c>
      <c r="L544">
        <v>3</v>
      </c>
      <c r="M544">
        <v>7503</v>
      </c>
      <c r="N544">
        <v>22509</v>
      </c>
      <c r="O544">
        <v>2024</v>
      </c>
      <c r="P544">
        <v>10</v>
      </c>
      <c r="Q544" t="s">
        <v>4056</v>
      </c>
      <c r="R544" t="s">
        <v>4068</v>
      </c>
      <c r="S544" t="s">
        <v>4079</v>
      </c>
    </row>
    <row r="545" spans="1:19" x14ac:dyDescent="0.35">
      <c r="A545" s="1">
        <v>45579</v>
      </c>
      <c r="B545" t="s">
        <v>561</v>
      </c>
      <c r="C545" t="s">
        <v>2843</v>
      </c>
      <c r="D545" t="s">
        <v>3931</v>
      </c>
      <c r="E545" t="s">
        <v>3934</v>
      </c>
      <c r="F545" t="s">
        <v>3945</v>
      </c>
      <c r="G545">
        <v>751001</v>
      </c>
      <c r="H545" t="s">
        <v>3962</v>
      </c>
      <c r="I545" t="s">
        <v>3968</v>
      </c>
      <c r="J545" t="s">
        <v>3986</v>
      </c>
      <c r="K545" t="s">
        <v>4017</v>
      </c>
      <c r="L545">
        <v>1</v>
      </c>
      <c r="M545">
        <v>4857</v>
      </c>
      <c r="N545">
        <v>4857</v>
      </c>
      <c r="O545">
        <v>2024</v>
      </c>
      <c r="P545">
        <v>10</v>
      </c>
      <c r="Q545" t="s">
        <v>4056</v>
      </c>
      <c r="R545" t="s">
        <v>4068</v>
      </c>
      <c r="S545" t="s">
        <v>4079</v>
      </c>
    </row>
    <row r="546" spans="1:19" x14ac:dyDescent="0.35">
      <c r="A546" s="1">
        <v>45580</v>
      </c>
      <c r="B546" t="s">
        <v>562</v>
      </c>
      <c r="C546" t="s">
        <v>3172</v>
      </c>
      <c r="D546" t="s">
        <v>3932</v>
      </c>
      <c r="E546" t="s">
        <v>3935</v>
      </c>
      <c r="F546" t="s">
        <v>3944</v>
      </c>
      <c r="G546">
        <v>226001</v>
      </c>
      <c r="H546" t="s">
        <v>3963</v>
      </c>
      <c r="I546" t="s">
        <v>3966</v>
      </c>
      <c r="J546" t="s">
        <v>3989</v>
      </c>
      <c r="K546" t="s">
        <v>4032</v>
      </c>
      <c r="L546">
        <v>1</v>
      </c>
      <c r="M546">
        <v>266</v>
      </c>
      <c r="N546">
        <v>266</v>
      </c>
      <c r="O546">
        <v>2024</v>
      </c>
      <c r="P546">
        <v>10</v>
      </c>
      <c r="Q546" t="s">
        <v>4056</v>
      </c>
      <c r="R546" t="s">
        <v>4068</v>
      </c>
      <c r="S546" t="s">
        <v>4079</v>
      </c>
    </row>
    <row r="547" spans="1:19" x14ac:dyDescent="0.35">
      <c r="A547" s="1">
        <v>45580</v>
      </c>
      <c r="B547" t="s">
        <v>563</v>
      </c>
      <c r="C547" t="s">
        <v>3173</v>
      </c>
      <c r="D547" t="s">
        <v>3932</v>
      </c>
      <c r="E547" t="s">
        <v>3936</v>
      </c>
      <c r="F547" t="s">
        <v>3946</v>
      </c>
      <c r="G547">
        <v>400001</v>
      </c>
      <c r="H547" t="s">
        <v>3963</v>
      </c>
      <c r="I547" t="s">
        <v>3970</v>
      </c>
      <c r="J547" t="s">
        <v>3971</v>
      </c>
      <c r="K547" t="s">
        <v>4027</v>
      </c>
      <c r="L547">
        <v>8</v>
      </c>
      <c r="M547">
        <v>191</v>
      </c>
      <c r="N547">
        <v>1528</v>
      </c>
      <c r="O547">
        <v>2024</v>
      </c>
      <c r="P547">
        <v>10</v>
      </c>
      <c r="Q547" t="s">
        <v>4056</v>
      </c>
      <c r="R547" t="s">
        <v>4068</v>
      </c>
      <c r="S547" t="s">
        <v>4079</v>
      </c>
    </row>
    <row r="548" spans="1:19" x14ac:dyDescent="0.35">
      <c r="A548" s="1">
        <v>45580</v>
      </c>
      <c r="B548" t="s">
        <v>564</v>
      </c>
      <c r="C548" t="s">
        <v>3174</v>
      </c>
      <c r="D548" t="s">
        <v>3931</v>
      </c>
      <c r="E548" t="s">
        <v>3936</v>
      </c>
      <c r="F548" t="s">
        <v>3947</v>
      </c>
      <c r="G548">
        <v>380001</v>
      </c>
      <c r="H548" t="s">
        <v>3963</v>
      </c>
      <c r="I548" t="s">
        <v>3969</v>
      </c>
      <c r="J548" t="s">
        <v>3987</v>
      </c>
      <c r="K548" t="s">
        <v>4018</v>
      </c>
      <c r="L548">
        <v>28</v>
      </c>
      <c r="M548">
        <v>133</v>
      </c>
      <c r="N548">
        <v>3724</v>
      </c>
      <c r="O548">
        <v>2024</v>
      </c>
      <c r="P548">
        <v>10</v>
      </c>
      <c r="Q548" t="s">
        <v>4056</v>
      </c>
      <c r="R548" t="s">
        <v>4068</v>
      </c>
      <c r="S548" t="s">
        <v>4079</v>
      </c>
    </row>
    <row r="549" spans="1:19" x14ac:dyDescent="0.35">
      <c r="A549" s="1">
        <v>45580</v>
      </c>
      <c r="B549" t="s">
        <v>565</v>
      </c>
      <c r="C549" t="s">
        <v>2709</v>
      </c>
      <c r="D549" t="s">
        <v>3931</v>
      </c>
      <c r="E549" t="s">
        <v>3936</v>
      </c>
      <c r="F549" t="s">
        <v>3946</v>
      </c>
      <c r="G549">
        <v>400001</v>
      </c>
      <c r="H549" t="s">
        <v>3963</v>
      </c>
      <c r="I549" t="s">
        <v>3969</v>
      </c>
      <c r="J549" t="s">
        <v>3984</v>
      </c>
      <c r="K549" t="s">
        <v>4014</v>
      </c>
      <c r="L549">
        <v>3</v>
      </c>
      <c r="M549">
        <v>131</v>
      </c>
      <c r="N549">
        <v>393</v>
      </c>
      <c r="O549">
        <v>2024</v>
      </c>
      <c r="P549">
        <v>10</v>
      </c>
      <c r="Q549" t="s">
        <v>4056</v>
      </c>
      <c r="R549" t="s">
        <v>4068</v>
      </c>
      <c r="S549" t="s">
        <v>4079</v>
      </c>
    </row>
    <row r="550" spans="1:19" x14ac:dyDescent="0.35">
      <c r="A550" s="1">
        <v>45580</v>
      </c>
      <c r="B550" t="s">
        <v>566</v>
      </c>
      <c r="C550" t="s">
        <v>3127</v>
      </c>
      <c r="D550" t="s">
        <v>3933</v>
      </c>
      <c r="E550" t="s">
        <v>3936</v>
      </c>
      <c r="F550" t="s">
        <v>3948</v>
      </c>
      <c r="G550">
        <v>390001</v>
      </c>
      <c r="H550" t="s">
        <v>3963</v>
      </c>
      <c r="I550" t="s">
        <v>3968</v>
      </c>
      <c r="J550" t="s">
        <v>3977</v>
      </c>
      <c r="K550" t="s">
        <v>4041</v>
      </c>
      <c r="L550">
        <v>1</v>
      </c>
      <c r="M550">
        <v>4981</v>
      </c>
      <c r="N550">
        <v>4981</v>
      </c>
      <c r="O550">
        <v>2024</v>
      </c>
      <c r="P550">
        <v>10</v>
      </c>
      <c r="Q550" t="s">
        <v>4056</v>
      </c>
      <c r="R550" t="s">
        <v>4068</v>
      </c>
      <c r="S550" t="s">
        <v>4079</v>
      </c>
    </row>
    <row r="551" spans="1:19" x14ac:dyDescent="0.35">
      <c r="A551" s="1">
        <v>45580</v>
      </c>
      <c r="B551" t="s">
        <v>567</v>
      </c>
      <c r="C551" t="s">
        <v>3021</v>
      </c>
      <c r="D551" t="s">
        <v>3931</v>
      </c>
      <c r="E551" t="s">
        <v>3937</v>
      </c>
      <c r="F551" t="s">
        <v>3958</v>
      </c>
      <c r="G551">
        <v>600001</v>
      </c>
      <c r="H551" t="s">
        <v>3963</v>
      </c>
      <c r="I551" t="s">
        <v>3964</v>
      </c>
      <c r="J551" t="s">
        <v>3983</v>
      </c>
      <c r="K551" t="s">
        <v>4031</v>
      </c>
      <c r="L551">
        <v>1</v>
      </c>
      <c r="M551">
        <v>77343</v>
      </c>
      <c r="N551">
        <v>77343</v>
      </c>
      <c r="O551">
        <v>2024</v>
      </c>
      <c r="P551">
        <v>10</v>
      </c>
      <c r="Q551" t="s">
        <v>4056</v>
      </c>
      <c r="R551" t="s">
        <v>4068</v>
      </c>
      <c r="S551" t="s">
        <v>4079</v>
      </c>
    </row>
    <row r="552" spans="1:19" x14ac:dyDescent="0.35">
      <c r="A552" s="1">
        <v>45580</v>
      </c>
      <c r="B552" t="s">
        <v>568</v>
      </c>
      <c r="C552" t="s">
        <v>2973</v>
      </c>
      <c r="D552" t="s">
        <v>3932</v>
      </c>
      <c r="E552" t="s">
        <v>3936</v>
      </c>
      <c r="F552" t="s">
        <v>3940</v>
      </c>
      <c r="G552">
        <v>422001</v>
      </c>
      <c r="H552" t="s">
        <v>3963</v>
      </c>
      <c r="I552" t="s">
        <v>3965</v>
      </c>
      <c r="J552" t="s">
        <v>3972</v>
      </c>
      <c r="K552" t="s">
        <v>4029</v>
      </c>
      <c r="L552">
        <v>1</v>
      </c>
      <c r="M552">
        <v>8828</v>
      </c>
      <c r="N552">
        <v>8828</v>
      </c>
      <c r="O552">
        <v>2024</v>
      </c>
      <c r="P552">
        <v>10</v>
      </c>
      <c r="Q552" t="s">
        <v>4056</v>
      </c>
      <c r="R552" t="s">
        <v>4068</v>
      </c>
      <c r="S552" t="s">
        <v>4079</v>
      </c>
    </row>
    <row r="553" spans="1:19" x14ac:dyDescent="0.35">
      <c r="A553" s="1">
        <v>45581</v>
      </c>
      <c r="B553" t="s">
        <v>569</v>
      </c>
      <c r="C553" t="s">
        <v>3175</v>
      </c>
      <c r="D553" t="s">
        <v>3931</v>
      </c>
      <c r="E553" t="s">
        <v>3935</v>
      </c>
      <c r="F553" t="s">
        <v>3956</v>
      </c>
      <c r="G553">
        <v>110001</v>
      </c>
      <c r="H553" t="s">
        <v>3963</v>
      </c>
      <c r="I553" t="s">
        <v>3967</v>
      </c>
      <c r="J553" t="s">
        <v>3978</v>
      </c>
      <c r="K553" t="s">
        <v>4050</v>
      </c>
      <c r="L553">
        <v>1</v>
      </c>
      <c r="M553">
        <v>417</v>
      </c>
      <c r="N553">
        <v>417</v>
      </c>
      <c r="O553">
        <v>2024</v>
      </c>
      <c r="P553">
        <v>10</v>
      </c>
      <c r="Q553" t="s">
        <v>4056</v>
      </c>
      <c r="R553" t="s">
        <v>4068</v>
      </c>
      <c r="S553" t="s">
        <v>4079</v>
      </c>
    </row>
    <row r="554" spans="1:19" x14ac:dyDescent="0.35">
      <c r="A554" s="1">
        <v>45581</v>
      </c>
      <c r="B554" t="s">
        <v>570</v>
      </c>
      <c r="C554" t="s">
        <v>3176</v>
      </c>
      <c r="D554" t="s">
        <v>3931</v>
      </c>
      <c r="E554" t="s">
        <v>3935</v>
      </c>
      <c r="F554" t="s">
        <v>3944</v>
      </c>
      <c r="G554">
        <v>226001</v>
      </c>
      <c r="H554" t="s">
        <v>3962</v>
      </c>
      <c r="I554" t="s">
        <v>3970</v>
      </c>
      <c r="J554" t="s">
        <v>3971</v>
      </c>
      <c r="K554" t="s">
        <v>4048</v>
      </c>
      <c r="L554">
        <v>6</v>
      </c>
      <c r="M554">
        <v>88</v>
      </c>
      <c r="N554">
        <v>528</v>
      </c>
      <c r="O554">
        <v>2024</v>
      </c>
      <c r="P554">
        <v>10</v>
      </c>
      <c r="Q554" t="s">
        <v>4056</v>
      </c>
      <c r="R554" t="s">
        <v>4068</v>
      </c>
      <c r="S554" t="s">
        <v>4079</v>
      </c>
    </row>
    <row r="555" spans="1:19" x14ac:dyDescent="0.35">
      <c r="A555" s="1">
        <v>45581</v>
      </c>
      <c r="B555" t="s">
        <v>571</v>
      </c>
      <c r="C555" t="s">
        <v>3177</v>
      </c>
      <c r="D555" t="s">
        <v>3931</v>
      </c>
      <c r="E555" t="s">
        <v>3936</v>
      </c>
      <c r="F555" t="s">
        <v>3940</v>
      </c>
      <c r="G555">
        <v>422001</v>
      </c>
      <c r="H555" t="s">
        <v>3962</v>
      </c>
      <c r="I555" t="s">
        <v>3967</v>
      </c>
      <c r="J555" t="s">
        <v>3975</v>
      </c>
      <c r="K555" t="s">
        <v>4009</v>
      </c>
      <c r="L555">
        <v>1</v>
      </c>
      <c r="M555">
        <v>2833</v>
      </c>
      <c r="N555">
        <v>2833</v>
      </c>
      <c r="O555">
        <v>2024</v>
      </c>
      <c r="P555">
        <v>10</v>
      </c>
      <c r="Q555" t="s">
        <v>4056</v>
      </c>
      <c r="R555" t="s">
        <v>4068</v>
      </c>
      <c r="S555" t="s">
        <v>4079</v>
      </c>
    </row>
    <row r="556" spans="1:19" x14ac:dyDescent="0.35">
      <c r="A556" s="1">
        <v>45581</v>
      </c>
      <c r="B556" t="s">
        <v>572</v>
      </c>
      <c r="C556" t="s">
        <v>2870</v>
      </c>
      <c r="D556" t="s">
        <v>3932</v>
      </c>
      <c r="E556" t="s">
        <v>3935</v>
      </c>
      <c r="F556" t="s">
        <v>3939</v>
      </c>
      <c r="G556">
        <v>160017</v>
      </c>
      <c r="H556" t="s">
        <v>3963</v>
      </c>
      <c r="I556" t="s">
        <v>3965</v>
      </c>
      <c r="J556" t="s">
        <v>3972</v>
      </c>
      <c r="K556" t="s">
        <v>4029</v>
      </c>
      <c r="L556">
        <v>2</v>
      </c>
      <c r="M556">
        <v>10102</v>
      </c>
      <c r="N556">
        <v>20204</v>
      </c>
      <c r="O556">
        <v>2024</v>
      </c>
      <c r="P556">
        <v>10</v>
      </c>
      <c r="Q556" t="s">
        <v>4056</v>
      </c>
      <c r="R556" t="s">
        <v>4068</v>
      </c>
      <c r="S556" t="s">
        <v>4079</v>
      </c>
    </row>
    <row r="557" spans="1:19" x14ac:dyDescent="0.35">
      <c r="A557" s="1">
        <v>45581</v>
      </c>
      <c r="B557" t="s">
        <v>573</v>
      </c>
      <c r="C557" t="s">
        <v>3178</v>
      </c>
      <c r="D557" t="s">
        <v>3931</v>
      </c>
      <c r="E557" t="s">
        <v>3935</v>
      </c>
      <c r="F557" t="s">
        <v>3952</v>
      </c>
      <c r="G557">
        <v>201301</v>
      </c>
      <c r="H557" t="s">
        <v>3963</v>
      </c>
      <c r="I557" t="s">
        <v>3968</v>
      </c>
      <c r="J557" t="s">
        <v>3986</v>
      </c>
      <c r="K557" t="s">
        <v>4017</v>
      </c>
      <c r="L557">
        <v>1</v>
      </c>
      <c r="M557">
        <v>2612</v>
      </c>
      <c r="N557">
        <v>2612</v>
      </c>
      <c r="O557">
        <v>2024</v>
      </c>
      <c r="P557">
        <v>10</v>
      </c>
      <c r="Q557" t="s">
        <v>4056</v>
      </c>
      <c r="R557" t="s">
        <v>4068</v>
      </c>
      <c r="S557" t="s">
        <v>4079</v>
      </c>
    </row>
    <row r="558" spans="1:19" x14ac:dyDescent="0.35">
      <c r="A558" s="1">
        <v>45581</v>
      </c>
      <c r="B558" t="s">
        <v>574</v>
      </c>
      <c r="C558" t="s">
        <v>3179</v>
      </c>
      <c r="D558" t="s">
        <v>3933</v>
      </c>
      <c r="E558" t="s">
        <v>3935</v>
      </c>
      <c r="F558" t="s">
        <v>3959</v>
      </c>
      <c r="G558">
        <v>302001</v>
      </c>
      <c r="H558" t="s">
        <v>3963</v>
      </c>
      <c r="I558" t="s">
        <v>3966</v>
      </c>
      <c r="J558" t="s">
        <v>3990</v>
      </c>
      <c r="K558" t="s">
        <v>4051</v>
      </c>
      <c r="L558">
        <v>1</v>
      </c>
      <c r="M558">
        <v>683</v>
      </c>
      <c r="N558">
        <v>683</v>
      </c>
      <c r="O558">
        <v>2024</v>
      </c>
      <c r="P558">
        <v>10</v>
      </c>
      <c r="Q558" t="s">
        <v>4056</v>
      </c>
      <c r="R558" t="s">
        <v>4068</v>
      </c>
      <c r="S558" t="s">
        <v>4079</v>
      </c>
    </row>
    <row r="559" spans="1:19" x14ac:dyDescent="0.35">
      <c r="A559" s="1">
        <v>45581</v>
      </c>
      <c r="B559" t="s">
        <v>575</v>
      </c>
      <c r="C559" t="s">
        <v>3180</v>
      </c>
      <c r="D559" t="s">
        <v>3933</v>
      </c>
      <c r="E559" t="s">
        <v>3935</v>
      </c>
      <c r="F559" t="s">
        <v>3951</v>
      </c>
      <c r="G559">
        <v>122001</v>
      </c>
      <c r="H559" t="s">
        <v>3963</v>
      </c>
      <c r="I559" t="s">
        <v>3966</v>
      </c>
      <c r="J559" t="s">
        <v>3973</v>
      </c>
      <c r="K559" t="s">
        <v>4023</v>
      </c>
      <c r="L559">
        <v>4</v>
      </c>
      <c r="M559">
        <v>336</v>
      </c>
      <c r="N559">
        <v>1344</v>
      </c>
      <c r="O559">
        <v>2024</v>
      </c>
      <c r="P559">
        <v>10</v>
      </c>
      <c r="Q559" t="s">
        <v>4056</v>
      </c>
      <c r="R559" t="s">
        <v>4068</v>
      </c>
      <c r="S559" t="s">
        <v>4079</v>
      </c>
    </row>
    <row r="560" spans="1:19" x14ac:dyDescent="0.35">
      <c r="A560" s="1">
        <v>45582</v>
      </c>
      <c r="B560" t="s">
        <v>576</v>
      </c>
      <c r="C560" t="s">
        <v>3007</v>
      </c>
      <c r="D560" t="s">
        <v>3931</v>
      </c>
      <c r="E560" t="s">
        <v>3934</v>
      </c>
      <c r="F560" t="s">
        <v>3961</v>
      </c>
      <c r="G560">
        <v>781001</v>
      </c>
      <c r="H560" t="s">
        <v>3963</v>
      </c>
      <c r="I560" t="s">
        <v>3965</v>
      </c>
      <c r="J560" t="s">
        <v>3972</v>
      </c>
      <c r="K560" t="s">
        <v>4029</v>
      </c>
      <c r="L560">
        <v>2</v>
      </c>
      <c r="M560">
        <v>12183</v>
      </c>
      <c r="N560">
        <v>24366</v>
      </c>
      <c r="O560">
        <v>2024</v>
      </c>
      <c r="P560">
        <v>10</v>
      </c>
      <c r="Q560" t="s">
        <v>4056</v>
      </c>
      <c r="R560" t="s">
        <v>4068</v>
      </c>
      <c r="S560" t="s">
        <v>4079</v>
      </c>
    </row>
    <row r="561" spans="1:19" x14ac:dyDescent="0.35">
      <c r="A561" s="1">
        <v>45582</v>
      </c>
      <c r="B561" t="s">
        <v>577</v>
      </c>
      <c r="C561" t="s">
        <v>3077</v>
      </c>
      <c r="D561" t="s">
        <v>3931</v>
      </c>
      <c r="E561" t="s">
        <v>3937</v>
      </c>
      <c r="F561" t="s">
        <v>3949</v>
      </c>
      <c r="G561">
        <v>560001</v>
      </c>
      <c r="H561" t="s">
        <v>3962</v>
      </c>
      <c r="I561" t="s">
        <v>3966</v>
      </c>
      <c r="J561" t="s">
        <v>3989</v>
      </c>
      <c r="K561" t="s">
        <v>4026</v>
      </c>
      <c r="L561">
        <v>1</v>
      </c>
      <c r="M561">
        <v>343</v>
      </c>
      <c r="N561">
        <v>343</v>
      </c>
      <c r="O561">
        <v>2024</v>
      </c>
      <c r="P561">
        <v>10</v>
      </c>
      <c r="Q561" t="s">
        <v>4056</v>
      </c>
      <c r="R561" t="s">
        <v>4068</v>
      </c>
      <c r="S561" t="s">
        <v>4079</v>
      </c>
    </row>
    <row r="562" spans="1:19" x14ac:dyDescent="0.35">
      <c r="A562" s="1">
        <v>45582</v>
      </c>
      <c r="B562" t="s">
        <v>578</v>
      </c>
      <c r="C562" t="s">
        <v>3181</v>
      </c>
      <c r="D562" t="s">
        <v>3931</v>
      </c>
      <c r="E562" t="s">
        <v>3936</v>
      </c>
      <c r="F562" t="s">
        <v>3940</v>
      </c>
      <c r="G562">
        <v>422001</v>
      </c>
      <c r="H562" t="s">
        <v>3963</v>
      </c>
      <c r="I562" t="s">
        <v>3966</v>
      </c>
      <c r="J562" t="s">
        <v>3973</v>
      </c>
      <c r="K562" t="s">
        <v>4023</v>
      </c>
      <c r="L562">
        <v>5</v>
      </c>
      <c r="M562">
        <v>556</v>
      </c>
      <c r="N562">
        <v>2780</v>
      </c>
      <c r="O562">
        <v>2024</v>
      </c>
      <c r="P562">
        <v>10</v>
      </c>
      <c r="Q562" t="s">
        <v>4056</v>
      </c>
      <c r="R562" t="s">
        <v>4068</v>
      </c>
      <c r="S562" t="s">
        <v>4079</v>
      </c>
    </row>
    <row r="563" spans="1:19" x14ac:dyDescent="0.35">
      <c r="A563" s="1">
        <v>45582</v>
      </c>
      <c r="B563" t="s">
        <v>579</v>
      </c>
      <c r="C563" t="s">
        <v>3182</v>
      </c>
      <c r="D563" t="s">
        <v>3931</v>
      </c>
      <c r="E563" t="s">
        <v>3934</v>
      </c>
      <c r="F563" t="s">
        <v>3961</v>
      </c>
      <c r="G563">
        <v>781001</v>
      </c>
      <c r="H563" t="s">
        <v>3963</v>
      </c>
      <c r="I563" t="s">
        <v>3966</v>
      </c>
      <c r="J563" t="s">
        <v>3990</v>
      </c>
      <c r="K563" t="s">
        <v>4035</v>
      </c>
      <c r="L563">
        <v>1</v>
      </c>
      <c r="M563">
        <v>339</v>
      </c>
      <c r="N563">
        <v>339</v>
      </c>
      <c r="O563">
        <v>2024</v>
      </c>
      <c r="P563">
        <v>10</v>
      </c>
      <c r="Q563" t="s">
        <v>4056</v>
      </c>
      <c r="R563" t="s">
        <v>4068</v>
      </c>
      <c r="S563" t="s">
        <v>4079</v>
      </c>
    </row>
    <row r="564" spans="1:19" x14ac:dyDescent="0.35">
      <c r="A564" s="1">
        <v>45582</v>
      </c>
      <c r="B564" t="s">
        <v>580</v>
      </c>
      <c r="C564" t="s">
        <v>2936</v>
      </c>
      <c r="D564" t="s">
        <v>3931</v>
      </c>
      <c r="E564" t="s">
        <v>3935</v>
      </c>
      <c r="F564" t="s">
        <v>3956</v>
      </c>
      <c r="G564">
        <v>110001</v>
      </c>
      <c r="H564" t="s">
        <v>3963</v>
      </c>
      <c r="I564" t="s">
        <v>3969</v>
      </c>
      <c r="J564" t="s">
        <v>3980</v>
      </c>
      <c r="K564" t="s">
        <v>4004</v>
      </c>
      <c r="L564">
        <v>16</v>
      </c>
      <c r="M564">
        <v>16</v>
      </c>
      <c r="N564">
        <v>256</v>
      </c>
      <c r="O564">
        <v>2024</v>
      </c>
      <c r="P564">
        <v>10</v>
      </c>
      <c r="Q564" t="s">
        <v>4056</v>
      </c>
      <c r="R564" t="s">
        <v>4068</v>
      </c>
      <c r="S564" t="s">
        <v>4079</v>
      </c>
    </row>
    <row r="565" spans="1:19" x14ac:dyDescent="0.35">
      <c r="A565" s="1">
        <v>45583</v>
      </c>
      <c r="B565" t="s">
        <v>581</v>
      </c>
      <c r="C565" t="s">
        <v>3027</v>
      </c>
      <c r="D565" t="s">
        <v>3931</v>
      </c>
      <c r="E565" t="s">
        <v>3934</v>
      </c>
      <c r="F565" t="s">
        <v>3941</v>
      </c>
      <c r="G565">
        <v>800001</v>
      </c>
      <c r="H565" t="s">
        <v>3963</v>
      </c>
      <c r="I565" t="s">
        <v>3965</v>
      </c>
      <c r="J565" t="s">
        <v>3972</v>
      </c>
      <c r="K565" t="s">
        <v>4029</v>
      </c>
      <c r="L565">
        <v>2</v>
      </c>
      <c r="M565">
        <v>7869</v>
      </c>
      <c r="N565">
        <v>15738</v>
      </c>
      <c r="O565">
        <v>2024</v>
      </c>
      <c r="P565">
        <v>10</v>
      </c>
      <c r="Q565" t="s">
        <v>4056</v>
      </c>
      <c r="R565" t="s">
        <v>4068</v>
      </c>
      <c r="S565" t="s">
        <v>4079</v>
      </c>
    </row>
    <row r="566" spans="1:19" x14ac:dyDescent="0.35">
      <c r="A566" s="1">
        <v>45583</v>
      </c>
      <c r="B566" t="s">
        <v>582</v>
      </c>
      <c r="C566" t="s">
        <v>3183</v>
      </c>
      <c r="D566" t="s">
        <v>3931</v>
      </c>
      <c r="E566" t="s">
        <v>3936</v>
      </c>
      <c r="F566" t="s">
        <v>3957</v>
      </c>
      <c r="G566">
        <v>395003</v>
      </c>
      <c r="H566" t="s">
        <v>3963</v>
      </c>
      <c r="I566" t="s">
        <v>3967</v>
      </c>
      <c r="J566" t="s">
        <v>3975</v>
      </c>
      <c r="K566" t="s">
        <v>4009</v>
      </c>
      <c r="L566">
        <v>1</v>
      </c>
      <c r="M566">
        <v>1263</v>
      </c>
      <c r="N566">
        <v>1263</v>
      </c>
      <c r="O566">
        <v>2024</v>
      </c>
      <c r="P566">
        <v>10</v>
      </c>
      <c r="Q566" t="s">
        <v>4056</v>
      </c>
      <c r="R566" t="s">
        <v>4068</v>
      </c>
      <c r="S566" t="s">
        <v>4079</v>
      </c>
    </row>
    <row r="567" spans="1:19" x14ac:dyDescent="0.35">
      <c r="A567" s="1">
        <v>45583</v>
      </c>
      <c r="B567" t="s">
        <v>583</v>
      </c>
      <c r="C567" t="s">
        <v>3184</v>
      </c>
      <c r="D567" t="s">
        <v>3932</v>
      </c>
      <c r="E567" t="s">
        <v>3936</v>
      </c>
      <c r="F567" t="s">
        <v>3948</v>
      </c>
      <c r="G567">
        <v>390001</v>
      </c>
      <c r="H567" t="s">
        <v>3963</v>
      </c>
      <c r="I567" t="s">
        <v>3966</v>
      </c>
      <c r="J567" t="s">
        <v>3990</v>
      </c>
      <c r="K567" t="s">
        <v>4051</v>
      </c>
      <c r="L567">
        <v>6</v>
      </c>
      <c r="M567">
        <v>240</v>
      </c>
      <c r="N567">
        <v>1440</v>
      </c>
      <c r="O567">
        <v>2024</v>
      </c>
      <c r="P567">
        <v>10</v>
      </c>
      <c r="Q567" t="s">
        <v>4056</v>
      </c>
      <c r="R567" t="s">
        <v>4068</v>
      </c>
      <c r="S567" t="s">
        <v>4079</v>
      </c>
    </row>
    <row r="568" spans="1:19" x14ac:dyDescent="0.35">
      <c r="A568" s="1">
        <v>45583</v>
      </c>
      <c r="B568" t="s">
        <v>584</v>
      </c>
      <c r="C568" t="s">
        <v>3185</v>
      </c>
      <c r="D568" t="s">
        <v>3933</v>
      </c>
      <c r="E568" t="s">
        <v>3936</v>
      </c>
      <c r="F568" t="s">
        <v>3957</v>
      </c>
      <c r="G568">
        <v>395003</v>
      </c>
      <c r="H568" t="s">
        <v>3962</v>
      </c>
      <c r="I568" t="s">
        <v>3967</v>
      </c>
      <c r="J568" t="s">
        <v>3975</v>
      </c>
      <c r="K568" t="s">
        <v>4008</v>
      </c>
      <c r="L568">
        <v>2</v>
      </c>
      <c r="M568">
        <v>518</v>
      </c>
      <c r="N568">
        <v>1036</v>
      </c>
      <c r="O568">
        <v>2024</v>
      </c>
      <c r="P568">
        <v>10</v>
      </c>
      <c r="Q568" t="s">
        <v>4056</v>
      </c>
      <c r="R568" t="s">
        <v>4068</v>
      </c>
      <c r="S568" t="s">
        <v>4079</v>
      </c>
    </row>
    <row r="569" spans="1:19" x14ac:dyDescent="0.35">
      <c r="A569" s="1">
        <v>45583</v>
      </c>
      <c r="B569" t="s">
        <v>585</v>
      </c>
      <c r="C569" t="s">
        <v>3186</v>
      </c>
      <c r="D569" t="s">
        <v>3931</v>
      </c>
      <c r="E569" t="s">
        <v>3934</v>
      </c>
      <c r="F569" t="s">
        <v>3943</v>
      </c>
      <c r="G569">
        <v>713216</v>
      </c>
      <c r="H569" t="s">
        <v>3962</v>
      </c>
      <c r="I569" t="s">
        <v>3966</v>
      </c>
      <c r="J569" t="s">
        <v>3973</v>
      </c>
      <c r="K569" t="s">
        <v>4023</v>
      </c>
      <c r="L569">
        <v>1</v>
      </c>
      <c r="M569">
        <v>372</v>
      </c>
      <c r="N569">
        <v>372</v>
      </c>
      <c r="O569">
        <v>2024</v>
      </c>
      <c r="P569">
        <v>10</v>
      </c>
      <c r="Q569" t="s">
        <v>4056</v>
      </c>
      <c r="R569" t="s">
        <v>4068</v>
      </c>
      <c r="S569" t="s">
        <v>4079</v>
      </c>
    </row>
    <row r="570" spans="1:19" x14ac:dyDescent="0.35">
      <c r="A570" s="1">
        <v>45583</v>
      </c>
      <c r="B570" t="s">
        <v>586</v>
      </c>
      <c r="C570" t="s">
        <v>2837</v>
      </c>
      <c r="D570" t="s">
        <v>3931</v>
      </c>
      <c r="E570" t="s">
        <v>3936</v>
      </c>
      <c r="F570" t="s">
        <v>3957</v>
      </c>
      <c r="G570">
        <v>395003</v>
      </c>
      <c r="H570" t="s">
        <v>3963</v>
      </c>
      <c r="I570" t="s">
        <v>3965</v>
      </c>
      <c r="J570" t="s">
        <v>3972</v>
      </c>
      <c r="K570" t="s">
        <v>4029</v>
      </c>
      <c r="L570">
        <v>1</v>
      </c>
      <c r="M570">
        <v>11050</v>
      </c>
      <c r="N570">
        <v>11050</v>
      </c>
      <c r="O570">
        <v>2024</v>
      </c>
      <c r="P570">
        <v>10</v>
      </c>
      <c r="Q570" t="s">
        <v>4056</v>
      </c>
      <c r="R570" t="s">
        <v>4068</v>
      </c>
      <c r="S570" t="s">
        <v>4079</v>
      </c>
    </row>
    <row r="571" spans="1:19" x14ac:dyDescent="0.35">
      <c r="A571" s="1">
        <v>45583</v>
      </c>
      <c r="B571" t="s">
        <v>587</v>
      </c>
      <c r="C571" t="s">
        <v>3026</v>
      </c>
      <c r="D571" t="s">
        <v>3931</v>
      </c>
      <c r="E571" t="s">
        <v>3936</v>
      </c>
      <c r="F571" t="s">
        <v>3957</v>
      </c>
      <c r="G571">
        <v>395003</v>
      </c>
      <c r="H571" t="s">
        <v>3963</v>
      </c>
      <c r="I571" t="s">
        <v>3964</v>
      </c>
      <c r="J571" t="s">
        <v>3983</v>
      </c>
      <c r="K571" t="s">
        <v>4019</v>
      </c>
      <c r="L571">
        <v>2</v>
      </c>
      <c r="M571">
        <v>30947</v>
      </c>
      <c r="N571">
        <v>61894</v>
      </c>
      <c r="O571">
        <v>2024</v>
      </c>
      <c r="P571">
        <v>10</v>
      </c>
      <c r="Q571" t="s">
        <v>4056</v>
      </c>
      <c r="R571" t="s">
        <v>4068</v>
      </c>
      <c r="S571" t="s">
        <v>4079</v>
      </c>
    </row>
    <row r="572" spans="1:19" x14ac:dyDescent="0.35">
      <c r="A572" s="1">
        <v>45583</v>
      </c>
      <c r="B572" t="s">
        <v>588</v>
      </c>
      <c r="C572" t="s">
        <v>3187</v>
      </c>
      <c r="D572" t="s">
        <v>3932</v>
      </c>
      <c r="E572" t="s">
        <v>3937</v>
      </c>
      <c r="F572" t="s">
        <v>3949</v>
      </c>
      <c r="G572">
        <v>560001</v>
      </c>
      <c r="H572" t="s">
        <v>3963</v>
      </c>
      <c r="I572" t="s">
        <v>3968</v>
      </c>
      <c r="J572" t="s">
        <v>3977</v>
      </c>
      <c r="K572" t="s">
        <v>4041</v>
      </c>
      <c r="L572">
        <v>1</v>
      </c>
      <c r="M572">
        <v>5254</v>
      </c>
      <c r="N572">
        <v>5254</v>
      </c>
      <c r="O572">
        <v>2024</v>
      </c>
      <c r="P572">
        <v>10</v>
      </c>
      <c r="Q572" t="s">
        <v>4056</v>
      </c>
      <c r="R572" t="s">
        <v>4068</v>
      </c>
      <c r="S572" t="s">
        <v>4079</v>
      </c>
    </row>
    <row r="573" spans="1:19" x14ac:dyDescent="0.35">
      <c r="A573" s="1">
        <v>45584</v>
      </c>
      <c r="B573" t="s">
        <v>589</v>
      </c>
      <c r="C573" t="s">
        <v>3188</v>
      </c>
      <c r="D573" t="s">
        <v>3932</v>
      </c>
      <c r="E573" t="s">
        <v>3934</v>
      </c>
      <c r="F573" t="s">
        <v>3945</v>
      </c>
      <c r="G573">
        <v>751001</v>
      </c>
      <c r="H573" t="s">
        <v>3963</v>
      </c>
      <c r="I573" t="s">
        <v>3965</v>
      </c>
      <c r="J573" t="s">
        <v>3976</v>
      </c>
      <c r="K573" t="s">
        <v>4043</v>
      </c>
      <c r="L573">
        <v>3</v>
      </c>
      <c r="M573">
        <v>10676</v>
      </c>
      <c r="N573">
        <v>32028</v>
      </c>
      <c r="O573">
        <v>2024</v>
      </c>
      <c r="P573">
        <v>10</v>
      </c>
      <c r="Q573" t="s">
        <v>4056</v>
      </c>
      <c r="R573" t="s">
        <v>4068</v>
      </c>
      <c r="S573" t="s">
        <v>4079</v>
      </c>
    </row>
    <row r="574" spans="1:19" x14ac:dyDescent="0.35">
      <c r="A574" s="1">
        <v>45584</v>
      </c>
      <c r="B574" t="s">
        <v>590</v>
      </c>
      <c r="C574" t="s">
        <v>3189</v>
      </c>
      <c r="D574" t="s">
        <v>3931</v>
      </c>
      <c r="E574" t="s">
        <v>3936</v>
      </c>
      <c r="F574" t="s">
        <v>3957</v>
      </c>
      <c r="G574">
        <v>395003</v>
      </c>
      <c r="H574" t="s">
        <v>3963</v>
      </c>
      <c r="I574" t="s">
        <v>3967</v>
      </c>
      <c r="J574" t="s">
        <v>3978</v>
      </c>
      <c r="K574" t="s">
        <v>4015</v>
      </c>
      <c r="L574">
        <v>1</v>
      </c>
      <c r="M574">
        <v>878</v>
      </c>
      <c r="N574">
        <v>878</v>
      </c>
      <c r="O574">
        <v>2024</v>
      </c>
      <c r="P574">
        <v>10</v>
      </c>
      <c r="Q574" t="s">
        <v>4056</v>
      </c>
      <c r="R574" t="s">
        <v>4068</v>
      </c>
      <c r="S574" t="s">
        <v>4079</v>
      </c>
    </row>
    <row r="575" spans="1:19" x14ac:dyDescent="0.35">
      <c r="A575" s="1">
        <v>45584</v>
      </c>
      <c r="B575" t="s">
        <v>591</v>
      </c>
      <c r="C575" t="s">
        <v>3190</v>
      </c>
      <c r="D575" t="s">
        <v>3932</v>
      </c>
      <c r="E575" t="s">
        <v>3935</v>
      </c>
      <c r="F575" t="s">
        <v>3956</v>
      </c>
      <c r="G575">
        <v>110001</v>
      </c>
      <c r="H575" t="s">
        <v>3963</v>
      </c>
      <c r="I575" t="s">
        <v>3965</v>
      </c>
      <c r="J575" t="s">
        <v>3988</v>
      </c>
      <c r="K575" t="s">
        <v>4046</v>
      </c>
      <c r="L575">
        <v>1</v>
      </c>
      <c r="M575">
        <v>1275</v>
      </c>
      <c r="N575">
        <v>1275</v>
      </c>
      <c r="O575">
        <v>2024</v>
      </c>
      <c r="P575">
        <v>10</v>
      </c>
      <c r="Q575" t="s">
        <v>4056</v>
      </c>
      <c r="R575" t="s">
        <v>4068</v>
      </c>
      <c r="S575" t="s">
        <v>4079</v>
      </c>
    </row>
    <row r="576" spans="1:19" x14ac:dyDescent="0.35">
      <c r="A576" s="1">
        <v>45584</v>
      </c>
      <c r="B576" t="s">
        <v>592</v>
      </c>
      <c r="C576" t="s">
        <v>3191</v>
      </c>
      <c r="D576" t="s">
        <v>3931</v>
      </c>
      <c r="E576" t="s">
        <v>3935</v>
      </c>
      <c r="F576" t="s">
        <v>3959</v>
      </c>
      <c r="G576">
        <v>302001</v>
      </c>
      <c r="H576" t="s">
        <v>3963</v>
      </c>
      <c r="I576" t="s">
        <v>3968</v>
      </c>
      <c r="J576" t="s">
        <v>3977</v>
      </c>
      <c r="K576" t="s">
        <v>4005</v>
      </c>
      <c r="L576">
        <v>2</v>
      </c>
      <c r="M576">
        <v>2686</v>
      </c>
      <c r="N576">
        <v>5372</v>
      </c>
      <c r="O576">
        <v>2024</v>
      </c>
      <c r="P576">
        <v>10</v>
      </c>
      <c r="Q576" t="s">
        <v>4056</v>
      </c>
      <c r="R576" t="s">
        <v>4068</v>
      </c>
      <c r="S576" t="s">
        <v>4079</v>
      </c>
    </row>
    <row r="577" spans="1:19" x14ac:dyDescent="0.35">
      <c r="A577" s="1">
        <v>45584</v>
      </c>
      <c r="B577" t="s">
        <v>593</v>
      </c>
      <c r="C577" t="s">
        <v>3192</v>
      </c>
      <c r="D577" t="s">
        <v>3933</v>
      </c>
      <c r="E577" t="s">
        <v>3934</v>
      </c>
      <c r="F577" t="s">
        <v>3961</v>
      </c>
      <c r="G577">
        <v>781001</v>
      </c>
      <c r="H577" t="s">
        <v>3963</v>
      </c>
      <c r="I577" t="s">
        <v>3970</v>
      </c>
      <c r="J577" t="s">
        <v>3971</v>
      </c>
      <c r="K577" t="s">
        <v>4027</v>
      </c>
      <c r="L577">
        <v>14</v>
      </c>
      <c r="M577">
        <v>619</v>
      </c>
      <c r="N577">
        <v>8666</v>
      </c>
      <c r="O577">
        <v>2024</v>
      </c>
      <c r="P577">
        <v>10</v>
      </c>
      <c r="Q577" t="s">
        <v>4056</v>
      </c>
      <c r="R577" t="s">
        <v>4068</v>
      </c>
      <c r="S577" t="s">
        <v>4079</v>
      </c>
    </row>
    <row r="578" spans="1:19" x14ac:dyDescent="0.35">
      <c r="A578" s="1">
        <v>45584</v>
      </c>
      <c r="B578" t="s">
        <v>594</v>
      </c>
      <c r="C578" t="s">
        <v>2711</v>
      </c>
      <c r="D578" t="s">
        <v>3932</v>
      </c>
      <c r="E578" t="s">
        <v>3934</v>
      </c>
      <c r="F578" t="s">
        <v>3954</v>
      </c>
      <c r="G578">
        <v>834001</v>
      </c>
      <c r="H578" t="s">
        <v>3963</v>
      </c>
      <c r="I578" t="s">
        <v>3970</v>
      </c>
      <c r="J578" t="s">
        <v>3981</v>
      </c>
      <c r="K578" t="s">
        <v>4040</v>
      </c>
      <c r="L578">
        <v>1</v>
      </c>
      <c r="M578">
        <v>76</v>
      </c>
      <c r="N578">
        <v>76</v>
      </c>
      <c r="O578">
        <v>2024</v>
      </c>
      <c r="P578">
        <v>10</v>
      </c>
      <c r="Q578" t="s">
        <v>4056</v>
      </c>
      <c r="R578" t="s">
        <v>4068</v>
      </c>
      <c r="S578" t="s">
        <v>4079</v>
      </c>
    </row>
    <row r="579" spans="1:19" x14ac:dyDescent="0.35">
      <c r="A579" s="1">
        <v>45585</v>
      </c>
      <c r="B579" t="s">
        <v>595</v>
      </c>
      <c r="C579" t="s">
        <v>3193</v>
      </c>
      <c r="D579" t="s">
        <v>3931</v>
      </c>
      <c r="E579" t="s">
        <v>3937</v>
      </c>
      <c r="F579" t="s">
        <v>3950</v>
      </c>
      <c r="G579">
        <v>641001</v>
      </c>
      <c r="H579" t="s">
        <v>3962</v>
      </c>
      <c r="I579" t="s">
        <v>3969</v>
      </c>
      <c r="J579" t="s">
        <v>3980</v>
      </c>
      <c r="K579" t="s">
        <v>4002</v>
      </c>
      <c r="L579">
        <v>1</v>
      </c>
      <c r="M579">
        <v>89</v>
      </c>
      <c r="N579">
        <v>89</v>
      </c>
      <c r="O579">
        <v>2024</v>
      </c>
      <c r="P579">
        <v>10</v>
      </c>
      <c r="Q579" t="s">
        <v>4056</v>
      </c>
      <c r="R579" t="s">
        <v>4068</v>
      </c>
      <c r="S579" t="s">
        <v>4079</v>
      </c>
    </row>
    <row r="580" spans="1:19" x14ac:dyDescent="0.35">
      <c r="A580" s="1">
        <v>45585</v>
      </c>
      <c r="B580" t="s">
        <v>596</v>
      </c>
      <c r="C580" t="s">
        <v>2774</v>
      </c>
      <c r="D580" t="s">
        <v>3931</v>
      </c>
      <c r="E580" t="s">
        <v>3936</v>
      </c>
      <c r="F580" t="s">
        <v>3947</v>
      </c>
      <c r="G580">
        <v>380001</v>
      </c>
      <c r="H580" t="s">
        <v>3963</v>
      </c>
      <c r="I580" t="s">
        <v>3965</v>
      </c>
      <c r="J580" t="s">
        <v>3988</v>
      </c>
      <c r="K580" t="s">
        <v>4030</v>
      </c>
      <c r="L580">
        <v>1</v>
      </c>
      <c r="M580">
        <v>12891</v>
      </c>
      <c r="N580">
        <v>12891</v>
      </c>
      <c r="O580">
        <v>2024</v>
      </c>
      <c r="P580">
        <v>10</v>
      </c>
      <c r="Q580" t="s">
        <v>4056</v>
      </c>
      <c r="R580" t="s">
        <v>4068</v>
      </c>
      <c r="S580" t="s">
        <v>4079</v>
      </c>
    </row>
    <row r="581" spans="1:19" x14ac:dyDescent="0.35">
      <c r="A581" s="1">
        <v>45585</v>
      </c>
      <c r="B581" t="s">
        <v>597</v>
      </c>
      <c r="C581" t="s">
        <v>3194</v>
      </c>
      <c r="D581" t="s">
        <v>3932</v>
      </c>
      <c r="E581" t="s">
        <v>3937</v>
      </c>
      <c r="F581" t="s">
        <v>3960</v>
      </c>
      <c r="G581">
        <v>682001</v>
      </c>
      <c r="H581" t="s">
        <v>3962</v>
      </c>
      <c r="I581" t="s">
        <v>3970</v>
      </c>
      <c r="J581" t="s">
        <v>3981</v>
      </c>
      <c r="K581" t="s">
        <v>4033</v>
      </c>
      <c r="L581">
        <v>2</v>
      </c>
      <c r="M581">
        <v>111</v>
      </c>
      <c r="N581">
        <v>222</v>
      </c>
      <c r="O581">
        <v>2024</v>
      </c>
      <c r="P581">
        <v>10</v>
      </c>
      <c r="Q581" t="s">
        <v>4056</v>
      </c>
      <c r="R581" t="s">
        <v>4068</v>
      </c>
      <c r="S581" t="s">
        <v>4079</v>
      </c>
    </row>
    <row r="582" spans="1:19" x14ac:dyDescent="0.35">
      <c r="A582" s="1">
        <v>45585</v>
      </c>
      <c r="B582" t="s">
        <v>598</v>
      </c>
      <c r="C582" t="s">
        <v>3195</v>
      </c>
      <c r="D582" t="s">
        <v>3933</v>
      </c>
      <c r="E582" t="s">
        <v>3937</v>
      </c>
      <c r="F582" t="s">
        <v>3950</v>
      </c>
      <c r="G582">
        <v>641001</v>
      </c>
      <c r="H582" t="s">
        <v>3963</v>
      </c>
      <c r="I582" t="s">
        <v>3970</v>
      </c>
      <c r="J582" t="s">
        <v>3981</v>
      </c>
      <c r="K582" t="s">
        <v>4040</v>
      </c>
      <c r="L582">
        <v>15</v>
      </c>
      <c r="M582">
        <v>92</v>
      </c>
      <c r="N582">
        <v>1380</v>
      </c>
      <c r="O582">
        <v>2024</v>
      </c>
      <c r="P582">
        <v>10</v>
      </c>
      <c r="Q582" t="s">
        <v>4056</v>
      </c>
      <c r="R582" t="s">
        <v>4068</v>
      </c>
      <c r="S582" t="s">
        <v>4079</v>
      </c>
    </row>
    <row r="583" spans="1:19" x14ac:dyDescent="0.35">
      <c r="A583" s="1">
        <v>45585</v>
      </c>
      <c r="B583" t="s">
        <v>599</v>
      </c>
      <c r="C583" t="s">
        <v>3196</v>
      </c>
      <c r="D583" t="s">
        <v>3931</v>
      </c>
      <c r="E583" t="s">
        <v>3935</v>
      </c>
      <c r="F583" t="s">
        <v>3952</v>
      </c>
      <c r="G583">
        <v>201301</v>
      </c>
      <c r="H583" t="s">
        <v>3963</v>
      </c>
      <c r="I583" t="s">
        <v>3966</v>
      </c>
      <c r="J583" t="s">
        <v>3990</v>
      </c>
      <c r="K583" t="s">
        <v>4034</v>
      </c>
      <c r="L583">
        <v>3</v>
      </c>
      <c r="M583">
        <v>90</v>
      </c>
      <c r="N583">
        <v>270</v>
      </c>
      <c r="O583">
        <v>2024</v>
      </c>
      <c r="P583">
        <v>10</v>
      </c>
      <c r="Q583" t="s">
        <v>4056</v>
      </c>
      <c r="R583" t="s">
        <v>4068</v>
      </c>
      <c r="S583" t="s">
        <v>4079</v>
      </c>
    </row>
    <row r="584" spans="1:19" x14ac:dyDescent="0.35">
      <c r="A584" s="1">
        <v>45585</v>
      </c>
      <c r="B584" t="s">
        <v>600</v>
      </c>
      <c r="C584" t="s">
        <v>3197</v>
      </c>
      <c r="D584" t="s">
        <v>3931</v>
      </c>
      <c r="E584" t="s">
        <v>3935</v>
      </c>
      <c r="F584" t="s">
        <v>3956</v>
      </c>
      <c r="G584">
        <v>110001</v>
      </c>
      <c r="H584" t="s">
        <v>3963</v>
      </c>
      <c r="I584" t="s">
        <v>3965</v>
      </c>
      <c r="J584" t="s">
        <v>3972</v>
      </c>
      <c r="K584" t="s">
        <v>3992</v>
      </c>
      <c r="L584">
        <v>1</v>
      </c>
      <c r="M584">
        <v>1733</v>
      </c>
      <c r="N584">
        <v>1733</v>
      </c>
      <c r="O584">
        <v>2024</v>
      </c>
      <c r="P584">
        <v>10</v>
      </c>
      <c r="Q584" t="s">
        <v>4056</v>
      </c>
      <c r="R584" t="s">
        <v>4068</v>
      </c>
      <c r="S584" t="s">
        <v>4079</v>
      </c>
    </row>
    <row r="585" spans="1:19" x14ac:dyDescent="0.35">
      <c r="A585" s="1">
        <v>45585</v>
      </c>
      <c r="B585" t="s">
        <v>601</v>
      </c>
      <c r="C585" t="s">
        <v>3198</v>
      </c>
      <c r="D585" t="s">
        <v>3931</v>
      </c>
      <c r="E585" t="s">
        <v>3936</v>
      </c>
      <c r="F585" t="s">
        <v>3947</v>
      </c>
      <c r="G585">
        <v>380001</v>
      </c>
      <c r="H585" t="s">
        <v>3962</v>
      </c>
      <c r="I585" t="s">
        <v>3968</v>
      </c>
      <c r="J585" t="s">
        <v>3979</v>
      </c>
      <c r="K585" t="s">
        <v>4000</v>
      </c>
      <c r="L585">
        <v>2</v>
      </c>
      <c r="M585">
        <v>2643</v>
      </c>
      <c r="N585">
        <v>5286</v>
      </c>
      <c r="O585">
        <v>2024</v>
      </c>
      <c r="P585">
        <v>10</v>
      </c>
      <c r="Q585" t="s">
        <v>4056</v>
      </c>
      <c r="R585" t="s">
        <v>4068</v>
      </c>
      <c r="S585" t="s">
        <v>4079</v>
      </c>
    </row>
    <row r="586" spans="1:19" x14ac:dyDescent="0.35">
      <c r="A586" s="1">
        <v>45585</v>
      </c>
      <c r="B586" t="s">
        <v>602</v>
      </c>
      <c r="C586" t="s">
        <v>3088</v>
      </c>
      <c r="D586" t="s">
        <v>3931</v>
      </c>
      <c r="E586" t="s">
        <v>3937</v>
      </c>
      <c r="F586" t="s">
        <v>3958</v>
      </c>
      <c r="G586">
        <v>600001</v>
      </c>
      <c r="H586" t="s">
        <v>3962</v>
      </c>
      <c r="I586" t="s">
        <v>3969</v>
      </c>
      <c r="J586" t="s">
        <v>3987</v>
      </c>
      <c r="K586" t="s">
        <v>4049</v>
      </c>
      <c r="L586">
        <v>13</v>
      </c>
      <c r="M586">
        <v>571</v>
      </c>
      <c r="N586">
        <v>7423</v>
      </c>
      <c r="O586">
        <v>2024</v>
      </c>
      <c r="P586">
        <v>10</v>
      </c>
      <c r="Q586" t="s">
        <v>4056</v>
      </c>
      <c r="R586" t="s">
        <v>4068</v>
      </c>
      <c r="S586" t="s">
        <v>4079</v>
      </c>
    </row>
    <row r="587" spans="1:19" x14ac:dyDescent="0.35">
      <c r="A587" s="1">
        <v>45586</v>
      </c>
      <c r="B587" t="s">
        <v>603</v>
      </c>
      <c r="C587" t="s">
        <v>3199</v>
      </c>
      <c r="D587" t="s">
        <v>3932</v>
      </c>
      <c r="E587" t="s">
        <v>3934</v>
      </c>
      <c r="F587" t="s">
        <v>3954</v>
      </c>
      <c r="G587">
        <v>834001</v>
      </c>
      <c r="H587" t="s">
        <v>3962</v>
      </c>
      <c r="I587" t="s">
        <v>3965</v>
      </c>
      <c r="J587" t="s">
        <v>3988</v>
      </c>
      <c r="K587" t="s">
        <v>4046</v>
      </c>
      <c r="L587">
        <v>1</v>
      </c>
      <c r="M587">
        <v>1273</v>
      </c>
      <c r="N587">
        <v>1273</v>
      </c>
      <c r="O587">
        <v>2024</v>
      </c>
      <c r="P587">
        <v>10</v>
      </c>
      <c r="Q587" t="s">
        <v>4056</v>
      </c>
      <c r="R587" t="s">
        <v>4068</v>
      </c>
      <c r="S587" t="s">
        <v>4079</v>
      </c>
    </row>
    <row r="588" spans="1:19" x14ac:dyDescent="0.35">
      <c r="A588" s="1">
        <v>45586</v>
      </c>
      <c r="B588" t="s">
        <v>604</v>
      </c>
      <c r="C588" t="s">
        <v>3200</v>
      </c>
      <c r="D588" t="s">
        <v>3931</v>
      </c>
      <c r="E588" t="s">
        <v>3934</v>
      </c>
      <c r="F588" t="s">
        <v>3938</v>
      </c>
      <c r="G588">
        <v>700001</v>
      </c>
      <c r="H588" t="s">
        <v>3962</v>
      </c>
      <c r="I588" t="s">
        <v>3969</v>
      </c>
      <c r="J588" t="s">
        <v>3984</v>
      </c>
      <c r="K588" t="s">
        <v>4042</v>
      </c>
      <c r="L588">
        <v>16</v>
      </c>
      <c r="M588">
        <v>90</v>
      </c>
      <c r="N588">
        <v>1440</v>
      </c>
      <c r="O588">
        <v>2024</v>
      </c>
      <c r="P588">
        <v>10</v>
      </c>
      <c r="Q588" t="s">
        <v>4056</v>
      </c>
      <c r="R588" t="s">
        <v>4068</v>
      </c>
      <c r="S588" t="s">
        <v>4079</v>
      </c>
    </row>
    <row r="589" spans="1:19" x14ac:dyDescent="0.35">
      <c r="A589" s="1">
        <v>45586</v>
      </c>
      <c r="B589" t="s">
        <v>605</v>
      </c>
      <c r="C589" t="s">
        <v>2860</v>
      </c>
      <c r="D589" t="s">
        <v>3933</v>
      </c>
      <c r="E589" t="s">
        <v>3934</v>
      </c>
      <c r="F589" t="s">
        <v>3945</v>
      </c>
      <c r="G589">
        <v>751001</v>
      </c>
      <c r="H589" t="s">
        <v>3963</v>
      </c>
      <c r="I589" t="s">
        <v>3968</v>
      </c>
      <c r="J589" t="s">
        <v>3986</v>
      </c>
      <c r="K589" t="s">
        <v>4017</v>
      </c>
      <c r="L589">
        <v>1</v>
      </c>
      <c r="M589">
        <v>3064</v>
      </c>
      <c r="N589">
        <v>3064</v>
      </c>
      <c r="O589">
        <v>2024</v>
      </c>
      <c r="P589">
        <v>10</v>
      </c>
      <c r="Q589" t="s">
        <v>4056</v>
      </c>
      <c r="R589" t="s">
        <v>4068</v>
      </c>
      <c r="S589" t="s">
        <v>4079</v>
      </c>
    </row>
    <row r="590" spans="1:19" x14ac:dyDescent="0.35">
      <c r="A590" s="1">
        <v>45586</v>
      </c>
      <c r="B590" t="s">
        <v>606</v>
      </c>
      <c r="C590" t="s">
        <v>3127</v>
      </c>
      <c r="D590" t="s">
        <v>3931</v>
      </c>
      <c r="E590" t="s">
        <v>3937</v>
      </c>
      <c r="F590" t="s">
        <v>3942</v>
      </c>
      <c r="G590">
        <v>500001</v>
      </c>
      <c r="H590" t="s">
        <v>3963</v>
      </c>
      <c r="I590" t="s">
        <v>3967</v>
      </c>
      <c r="J590" t="s">
        <v>3978</v>
      </c>
      <c r="K590" t="s">
        <v>4015</v>
      </c>
      <c r="L590">
        <v>2</v>
      </c>
      <c r="M590">
        <v>1052</v>
      </c>
      <c r="N590">
        <v>2104</v>
      </c>
      <c r="O590">
        <v>2024</v>
      </c>
      <c r="P590">
        <v>10</v>
      </c>
      <c r="Q590" t="s">
        <v>4056</v>
      </c>
      <c r="R590" t="s">
        <v>4068</v>
      </c>
      <c r="S590" t="s">
        <v>4079</v>
      </c>
    </row>
    <row r="591" spans="1:19" x14ac:dyDescent="0.35">
      <c r="A591" s="1">
        <v>45587</v>
      </c>
      <c r="B591" t="s">
        <v>607</v>
      </c>
      <c r="C591" t="s">
        <v>2813</v>
      </c>
      <c r="D591" t="s">
        <v>3932</v>
      </c>
      <c r="E591" t="s">
        <v>3935</v>
      </c>
      <c r="F591" t="s">
        <v>3956</v>
      </c>
      <c r="G591">
        <v>110001</v>
      </c>
      <c r="H591" t="s">
        <v>3962</v>
      </c>
      <c r="I591" t="s">
        <v>3966</v>
      </c>
      <c r="J591" t="s">
        <v>3973</v>
      </c>
      <c r="K591" t="s">
        <v>3993</v>
      </c>
      <c r="L591">
        <v>1</v>
      </c>
      <c r="M591">
        <v>347</v>
      </c>
      <c r="N591">
        <v>347</v>
      </c>
      <c r="O591">
        <v>2024</v>
      </c>
      <c r="P591">
        <v>10</v>
      </c>
      <c r="Q591" t="s">
        <v>4056</v>
      </c>
      <c r="R591" t="s">
        <v>4068</v>
      </c>
      <c r="S591" t="s">
        <v>4079</v>
      </c>
    </row>
    <row r="592" spans="1:19" x14ac:dyDescent="0.35">
      <c r="A592" s="1">
        <v>45587</v>
      </c>
      <c r="B592" t="s">
        <v>608</v>
      </c>
      <c r="C592" t="s">
        <v>3201</v>
      </c>
      <c r="D592" t="s">
        <v>3932</v>
      </c>
      <c r="E592" t="s">
        <v>3936</v>
      </c>
      <c r="F592" t="s">
        <v>3940</v>
      </c>
      <c r="G592">
        <v>422001</v>
      </c>
      <c r="H592" t="s">
        <v>3963</v>
      </c>
      <c r="I592" t="s">
        <v>3967</v>
      </c>
      <c r="J592" t="s">
        <v>3978</v>
      </c>
      <c r="K592" t="s">
        <v>4015</v>
      </c>
      <c r="L592">
        <v>1</v>
      </c>
      <c r="M592">
        <v>1077</v>
      </c>
      <c r="N592">
        <v>1077</v>
      </c>
      <c r="O592">
        <v>2024</v>
      </c>
      <c r="P592">
        <v>10</v>
      </c>
      <c r="Q592" t="s">
        <v>4056</v>
      </c>
      <c r="R592" t="s">
        <v>4068</v>
      </c>
      <c r="S592" t="s">
        <v>4079</v>
      </c>
    </row>
    <row r="593" spans="1:19" x14ac:dyDescent="0.35">
      <c r="A593" s="1">
        <v>45587</v>
      </c>
      <c r="B593" t="s">
        <v>609</v>
      </c>
      <c r="C593" t="s">
        <v>2721</v>
      </c>
      <c r="D593" t="s">
        <v>3931</v>
      </c>
      <c r="E593" t="s">
        <v>3934</v>
      </c>
      <c r="F593" t="s">
        <v>3941</v>
      </c>
      <c r="G593">
        <v>800001</v>
      </c>
      <c r="H593" t="s">
        <v>3962</v>
      </c>
      <c r="I593" t="s">
        <v>3967</v>
      </c>
      <c r="J593" t="s">
        <v>3975</v>
      </c>
      <c r="K593" t="s">
        <v>3995</v>
      </c>
      <c r="L593">
        <v>1</v>
      </c>
      <c r="M593">
        <v>1403</v>
      </c>
      <c r="N593">
        <v>1403</v>
      </c>
      <c r="O593">
        <v>2024</v>
      </c>
      <c r="P593">
        <v>10</v>
      </c>
      <c r="Q593" t="s">
        <v>4056</v>
      </c>
      <c r="R593" t="s">
        <v>4068</v>
      </c>
      <c r="S593" t="s">
        <v>4079</v>
      </c>
    </row>
    <row r="594" spans="1:19" x14ac:dyDescent="0.35">
      <c r="A594" s="1">
        <v>45587</v>
      </c>
      <c r="B594" t="s">
        <v>610</v>
      </c>
      <c r="C594" t="s">
        <v>3202</v>
      </c>
      <c r="D594" t="s">
        <v>3931</v>
      </c>
      <c r="E594" t="s">
        <v>3934</v>
      </c>
      <c r="F594" t="s">
        <v>3938</v>
      </c>
      <c r="G594">
        <v>700001</v>
      </c>
      <c r="H594" t="s">
        <v>3963</v>
      </c>
      <c r="I594" t="s">
        <v>3967</v>
      </c>
      <c r="J594" t="s">
        <v>3975</v>
      </c>
      <c r="K594" t="s">
        <v>4009</v>
      </c>
      <c r="L594">
        <v>2</v>
      </c>
      <c r="M594">
        <v>1438</v>
      </c>
      <c r="N594">
        <v>2876</v>
      </c>
      <c r="O594">
        <v>2024</v>
      </c>
      <c r="P594">
        <v>10</v>
      </c>
      <c r="Q594" t="s">
        <v>4056</v>
      </c>
      <c r="R594" t="s">
        <v>4068</v>
      </c>
      <c r="S594" t="s">
        <v>4079</v>
      </c>
    </row>
    <row r="595" spans="1:19" x14ac:dyDescent="0.35">
      <c r="A595" s="1">
        <v>45587</v>
      </c>
      <c r="B595" t="s">
        <v>611</v>
      </c>
      <c r="C595" t="s">
        <v>3203</v>
      </c>
      <c r="D595" t="s">
        <v>3932</v>
      </c>
      <c r="E595" t="s">
        <v>3937</v>
      </c>
      <c r="F595" t="s">
        <v>3950</v>
      </c>
      <c r="G595">
        <v>641001</v>
      </c>
      <c r="H595" t="s">
        <v>3963</v>
      </c>
      <c r="I595" t="s">
        <v>3969</v>
      </c>
      <c r="J595" t="s">
        <v>3984</v>
      </c>
      <c r="K595" t="s">
        <v>4028</v>
      </c>
      <c r="L595">
        <v>1</v>
      </c>
      <c r="M595">
        <v>247</v>
      </c>
      <c r="N595">
        <v>247</v>
      </c>
      <c r="O595">
        <v>2024</v>
      </c>
      <c r="P595">
        <v>10</v>
      </c>
      <c r="Q595" t="s">
        <v>4056</v>
      </c>
      <c r="R595" t="s">
        <v>4068</v>
      </c>
      <c r="S595" t="s">
        <v>4079</v>
      </c>
    </row>
    <row r="596" spans="1:19" x14ac:dyDescent="0.35">
      <c r="A596" s="1">
        <v>45587</v>
      </c>
      <c r="B596" t="s">
        <v>612</v>
      </c>
      <c r="C596" t="s">
        <v>3204</v>
      </c>
      <c r="D596" t="s">
        <v>3932</v>
      </c>
      <c r="E596" t="s">
        <v>3936</v>
      </c>
      <c r="F596" t="s">
        <v>3955</v>
      </c>
      <c r="G596">
        <v>411001</v>
      </c>
      <c r="H596" t="s">
        <v>3963</v>
      </c>
      <c r="I596" t="s">
        <v>3970</v>
      </c>
      <c r="J596" t="s">
        <v>3981</v>
      </c>
      <c r="K596" t="s">
        <v>4033</v>
      </c>
      <c r="L596">
        <v>1</v>
      </c>
      <c r="M596">
        <v>91</v>
      </c>
      <c r="N596">
        <v>91</v>
      </c>
      <c r="O596">
        <v>2024</v>
      </c>
      <c r="P596">
        <v>10</v>
      </c>
      <c r="Q596" t="s">
        <v>4056</v>
      </c>
      <c r="R596" t="s">
        <v>4068</v>
      </c>
      <c r="S596" t="s">
        <v>4079</v>
      </c>
    </row>
    <row r="597" spans="1:19" x14ac:dyDescent="0.35">
      <c r="A597" s="1">
        <v>45587</v>
      </c>
      <c r="B597" t="s">
        <v>613</v>
      </c>
      <c r="C597" t="s">
        <v>3205</v>
      </c>
      <c r="D597" t="s">
        <v>3932</v>
      </c>
      <c r="E597" t="s">
        <v>3937</v>
      </c>
      <c r="F597" t="s">
        <v>3950</v>
      </c>
      <c r="G597">
        <v>641001</v>
      </c>
      <c r="H597" t="s">
        <v>3963</v>
      </c>
      <c r="I597" t="s">
        <v>3965</v>
      </c>
      <c r="J597" t="s">
        <v>3988</v>
      </c>
      <c r="K597" t="s">
        <v>4020</v>
      </c>
      <c r="L597">
        <v>1</v>
      </c>
      <c r="M597">
        <v>17575</v>
      </c>
      <c r="N597">
        <v>17575</v>
      </c>
      <c r="O597">
        <v>2024</v>
      </c>
      <c r="P597">
        <v>10</v>
      </c>
      <c r="Q597" t="s">
        <v>4056</v>
      </c>
      <c r="R597" t="s">
        <v>4068</v>
      </c>
      <c r="S597" t="s">
        <v>4079</v>
      </c>
    </row>
    <row r="598" spans="1:19" x14ac:dyDescent="0.35">
      <c r="A598" s="1">
        <v>45587</v>
      </c>
      <c r="B598" t="s">
        <v>614</v>
      </c>
      <c r="C598" t="s">
        <v>3206</v>
      </c>
      <c r="D598" t="s">
        <v>3933</v>
      </c>
      <c r="E598" t="s">
        <v>3936</v>
      </c>
      <c r="F598" t="s">
        <v>3955</v>
      </c>
      <c r="G598">
        <v>411001</v>
      </c>
      <c r="H598" t="s">
        <v>3962</v>
      </c>
      <c r="I598" t="s">
        <v>3965</v>
      </c>
      <c r="J598" t="s">
        <v>3988</v>
      </c>
      <c r="K598" t="s">
        <v>4030</v>
      </c>
      <c r="L598">
        <v>1</v>
      </c>
      <c r="M598">
        <v>10159</v>
      </c>
      <c r="N598">
        <v>10159</v>
      </c>
      <c r="O598">
        <v>2024</v>
      </c>
      <c r="P598">
        <v>10</v>
      </c>
      <c r="Q598" t="s">
        <v>4056</v>
      </c>
      <c r="R598" t="s">
        <v>4068</v>
      </c>
      <c r="S598" t="s">
        <v>4079</v>
      </c>
    </row>
    <row r="599" spans="1:19" x14ac:dyDescent="0.35">
      <c r="A599" s="1">
        <v>45587</v>
      </c>
      <c r="B599" t="s">
        <v>615</v>
      </c>
      <c r="C599" t="s">
        <v>3207</v>
      </c>
      <c r="D599" t="s">
        <v>3931</v>
      </c>
      <c r="E599" t="s">
        <v>3935</v>
      </c>
      <c r="F599" t="s">
        <v>3944</v>
      </c>
      <c r="G599">
        <v>226001</v>
      </c>
      <c r="H599" t="s">
        <v>3963</v>
      </c>
      <c r="I599" t="s">
        <v>3968</v>
      </c>
      <c r="J599" t="s">
        <v>3977</v>
      </c>
      <c r="K599" t="s">
        <v>3997</v>
      </c>
      <c r="L599">
        <v>3</v>
      </c>
      <c r="M599">
        <v>15547</v>
      </c>
      <c r="N599">
        <v>46641</v>
      </c>
      <c r="O599">
        <v>2024</v>
      </c>
      <c r="P599">
        <v>10</v>
      </c>
      <c r="Q599" t="s">
        <v>4056</v>
      </c>
      <c r="R599" t="s">
        <v>4068</v>
      </c>
      <c r="S599" t="s">
        <v>4079</v>
      </c>
    </row>
    <row r="600" spans="1:19" x14ac:dyDescent="0.35">
      <c r="A600" s="1">
        <v>45588</v>
      </c>
      <c r="B600" t="s">
        <v>616</v>
      </c>
      <c r="C600" t="s">
        <v>3208</v>
      </c>
      <c r="D600" t="s">
        <v>3933</v>
      </c>
      <c r="E600" t="s">
        <v>3937</v>
      </c>
      <c r="F600" t="s">
        <v>3960</v>
      </c>
      <c r="G600">
        <v>682001</v>
      </c>
      <c r="H600" t="s">
        <v>3962</v>
      </c>
      <c r="I600" t="s">
        <v>3967</v>
      </c>
      <c r="J600" t="s">
        <v>3975</v>
      </c>
      <c r="K600" t="s">
        <v>4009</v>
      </c>
      <c r="L600">
        <v>3</v>
      </c>
      <c r="M600">
        <v>2960</v>
      </c>
      <c r="N600">
        <v>8880</v>
      </c>
      <c r="O600">
        <v>2024</v>
      </c>
      <c r="P600">
        <v>10</v>
      </c>
      <c r="Q600" t="s">
        <v>4056</v>
      </c>
      <c r="R600" t="s">
        <v>4068</v>
      </c>
      <c r="S600" t="s">
        <v>4079</v>
      </c>
    </row>
    <row r="601" spans="1:19" x14ac:dyDescent="0.35">
      <c r="A601" s="1">
        <v>45588</v>
      </c>
      <c r="B601" t="s">
        <v>617</v>
      </c>
      <c r="C601" t="s">
        <v>3209</v>
      </c>
      <c r="D601" t="s">
        <v>3931</v>
      </c>
      <c r="E601" t="s">
        <v>3935</v>
      </c>
      <c r="F601" t="s">
        <v>3956</v>
      </c>
      <c r="G601">
        <v>110001</v>
      </c>
      <c r="H601" t="s">
        <v>3963</v>
      </c>
      <c r="I601" t="s">
        <v>3965</v>
      </c>
      <c r="J601" t="s">
        <v>3976</v>
      </c>
      <c r="K601" t="s">
        <v>4043</v>
      </c>
      <c r="L601">
        <v>1</v>
      </c>
      <c r="M601">
        <v>6641</v>
      </c>
      <c r="N601">
        <v>6641</v>
      </c>
      <c r="O601">
        <v>2024</v>
      </c>
      <c r="P601">
        <v>10</v>
      </c>
      <c r="Q601" t="s">
        <v>4056</v>
      </c>
      <c r="R601" t="s">
        <v>4068</v>
      </c>
      <c r="S601" t="s">
        <v>4079</v>
      </c>
    </row>
    <row r="602" spans="1:19" x14ac:dyDescent="0.35">
      <c r="A602" s="1">
        <v>45588</v>
      </c>
      <c r="B602" t="s">
        <v>618</v>
      </c>
      <c r="C602" t="s">
        <v>2790</v>
      </c>
      <c r="D602" t="s">
        <v>3933</v>
      </c>
      <c r="E602" t="s">
        <v>3935</v>
      </c>
      <c r="F602" t="s">
        <v>3956</v>
      </c>
      <c r="G602">
        <v>110001</v>
      </c>
      <c r="H602" t="s">
        <v>3963</v>
      </c>
      <c r="I602" t="s">
        <v>3964</v>
      </c>
      <c r="J602" t="s">
        <v>3974</v>
      </c>
      <c r="K602" t="s">
        <v>4039</v>
      </c>
      <c r="L602">
        <v>2</v>
      </c>
      <c r="M602">
        <v>62602</v>
      </c>
      <c r="N602">
        <v>125204</v>
      </c>
      <c r="O602">
        <v>2024</v>
      </c>
      <c r="P602">
        <v>10</v>
      </c>
      <c r="Q602" t="s">
        <v>4056</v>
      </c>
      <c r="R602" t="s">
        <v>4068</v>
      </c>
      <c r="S602" t="s">
        <v>4079</v>
      </c>
    </row>
    <row r="603" spans="1:19" x14ac:dyDescent="0.35">
      <c r="A603" s="1">
        <v>45588</v>
      </c>
      <c r="B603" t="s">
        <v>619</v>
      </c>
      <c r="C603" t="s">
        <v>3210</v>
      </c>
      <c r="D603" t="s">
        <v>3931</v>
      </c>
      <c r="E603" t="s">
        <v>3936</v>
      </c>
      <c r="F603" t="s">
        <v>3946</v>
      </c>
      <c r="G603">
        <v>400001</v>
      </c>
      <c r="H603" t="s">
        <v>3963</v>
      </c>
      <c r="I603" t="s">
        <v>3970</v>
      </c>
      <c r="J603" t="s">
        <v>3981</v>
      </c>
      <c r="K603" t="s">
        <v>4033</v>
      </c>
      <c r="L603">
        <v>6</v>
      </c>
      <c r="M603">
        <v>143</v>
      </c>
      <c r="N603">
        <v>858</v>
      </c>
      <c r="O603">
        <v>2024</v>
      </c>
      <c r="P603">
        <v>10</v>
      </c>
      <c r="Q603" t="s">
        <v>4056</v>
      </c>
      <c r="R603" t="s">
        <v>4068</v>
      </c>
      <c r="S603" t="s">
        <v>4079</v>
      </c>
    </row>
    <row r="604" spans="1:19" x14ac:dyDescent="0.35">
      <c r="A604" s="1">
        <v>45588</v>
      </c>
      <c r="B604" t="s">
        <v>620</v>
      </c>
      <c r="C604" t="s">
        <v>2958</v>
      </c>
      <c r="D604" t="s">
        <v>3932</v>
      </c>
      <c r="E604" t="s">
        <v>3935</v>
      </c>
      <c r="F604" t="s">
        <v>3952</v>
      </c>
      <c r="G604">
        <v>201301</v>
      </c>
      <c r="H604" t="s">
        <v>3963</v>
      </c>
      <c r="I604" t="s">
        <v>3966</v>
      </c>
      <c r="J604" t="s">
        <v>3973</v>
      </c>
      <c r="K604" t="s">
        <v>3993</v>
      </c>
      <c r="L604">
        <v>2</v>
      </c>
      <c r="M604">
        <v>152</v>
      </c>
      <c r="N604">
        <v>304</v>
      </c>
      <c r="O604">
        <v>2024</v>
      </c>
      <c r="P604">
        <v>10</v>
      </c>
      <c r="Q604" t="s">
        <v>4056</v>
      </c>
      <c r="R604" t="s">
        <v>4068</v>
      </c>
      <c r="S604" t="s">
        <v>4079</v>
      </c>
    </row>
    <row r="605" spans="1:19" x14ac:dyDescent="0.35">
      <c r="A605" s="1">
        <v>45588</v>
      </c>
      <c r="B605" t="s">
        <v>621</v>
      </c>
      <c r="C605" t="s">
        <v>3211</v>
      </c>
      <c r="D605" t="s">
        <v>3931</v>
      </c>
      <c r="E605" t="s">
        <v>3934</v>
      </c>
      <c r="F605" t="s">
        <v>3941</v>
      </c>
      <c r="G605">
        <v>800001</v>
      </c>
      <c r="H605" t="s">
        <v>3962</v>
      </c>
      <c r="I605" t="s">
        <v>3968</v>
      </c>
      <c r="J605" t="s">
        <v>3986</v>
      </c>
      <c r="K605" t="s">
        <v>4017</v>
      </c>
      <c r="L605">
        <v>5</v>
      </c>
      <c r="M605">
        <v>4863</v>
      </c>
      <c r="N605">
        <v>24315</v>
      </c>
      <c r="O605">
        <v>2024</v>
      </c>
      <c r="P605">
        <v>10</v>
      </c>
      <c r="Q605" t="s">
        <v>4056</v>
      </c>
      <c r="R605" t="s">
        <v>4068</v>
      </c>
      <c r="S605" t="s">
        <v>4079</v>
      </c>
    </row>
    <row r="606" spans="1:19" x14ac:dyDescent="0.35">
      <c r="A606" s="1">
        <v>45588</v>
      </c>
      <c r="B606" t="s">
        <v>622</v>
      </c>
      <c r="C606" t="s">
        <v>2827</v>
      </c>
      <c r="D606" t="s">
        <v>3931</v>
      </c>
      <c r="E606" t="s">
        <v>3936</v>
      </c>
      <c r="F606" t="s">
        <v>3940</v>
      </c>
      <c r="G606">
        <v>422001</v>
      </c>
      <c r="H606" t="s">
        <v>3963</v>
      </c>
      <c r="I606" t="s">
        <v>3966</v>
      </c>
      <c r="J606" t="s">
        <v>3990</v>
      </c>
      <c r="K606" t="s">
        <v>4034</v>
      </c>
      <c r="L606">
        <v>3</v>
      </c>
      <c r="M606">
        <v>108</v>
      </c>
      <c r="N606">
        <v>324</v>
      </c>
      <c r="O606">
        <v>2024</v>
      </c>
      <c r="P606">
        <v>10</v>
      </c>
      <c r="Q606" t="s">
        <v>4056</v>
      </c>
      <c r="R606" t="s">
        <v>4068</v>
      </c>
      <c r="S606" t="s">
        <v>4079</v>
      </c>
    </row>
    <row r="607" spans="1:19" x14ac:dyDescent="0.35">
      <c r="A607" s="1">
        <v>45588</v>
      </c>
      <c r="B607" t="s">
        <v>623</v>
      </c>
      <c r="C607" t="s">
        <v>2790</v>
      </c>
      <c r="D607" t="s">
        <v>3933</v>
      </c>
      <c r="E607" t="s">
        <v>3934</v>
      </c>
      <c r="F607" t="s">
        <v>3943</v>
      </c>
      <c r="G607">
        <v>713216</v>
      </c>
      <c r="H607" t="s">
        <v>3963</v>
      </c>
      <c r="I607" t="s">
        <v>3968</v>
      </c>
      <c r="J607" t="s">
        <v>3979</v>
      </c>
      <c r="K607" t="s">
        <v>4025</v>
      </c>
      <c r="L607">
        <v>4</v>
      </c>
      <c r="M607">
        <v>9694</v>
      </c>
      <c r="N607">
        <v>38776</v>
      </c>
      <c r="O607">
        <v>2024</v>
      </c>
      <c r="P607">
        <v>10</v>
      </c>
      <c r="Q607" t="s">
        <v>4056</v>
      </c>
      <c r="R607" t="s">
        <v>4068</v>
      </c>
      <c r="S607" t="s">
        <v>4079</v>
      </c>
    </row>
    <row r="608" spans="1:19" x14ac:dyDescent="0.35">
      <c r="A608" s="1">
        <v>45589</v>
      </c>
      <c r="B608" t="s">
        <v>624</v>
      </c>
      <c r="C608" t="s">
        <v>3212</v>
      </c>
      <c r="D608" t="s">
        <v>3931</v>
      </c>
      <c r="E608" t="s">
        <v>3937</v>
      </c>
      <c r="F608" t="s">
        <v>3960</v>
      </c>
      <c r="G608">
        <v>682001</v>
      </c>
      <c r="H608" t="s">
        <v>3963</v>
      </c>
      <c r="I608" t="s">
        <v>3966</v>
      </c>
      <c r="J608" t="s">
        <v>3973</v>
      </c>
      <c r="K608" t="s">
        <v>4023</v>
      </c>
      <c r="L608">
        <v>1</v>
      </c>
      <c r="M608">
        <v>529</v>
      </c>
      <c r="N608">
        <v>529</v>
      </c>
      <c r="O608">
        <v>2024</v>
      </c>
      <c r="P608">
        <v>10</v>
      </c>
      <c r="Q608" t="s">
        <v>4056</v>
      </c>
      <c r="R608" t="s">
        <v>4068</v>
      </c>
      <c r="S608" t="s">
        <v>4079</v>
      </c>
    </row>
    <row r="609" spans="1:19" x14ac:dyDescent="0.35">
      <c r="A609" s="1">
        <v>45589</v>
      </c>
      <c r="B609" t="s">
        <v>625</v>
      </c>
      <c r="C609" t="s">
        <v>2811</v>
      </c>
      <c r="D609" t="s">
        <v>3933</v>
      </c>
      <c r="E609" t="s">
        <v>3937</v>
      </c>
      <c r="F609" t="s">
        <v>3950</v>
      </c>
      <c r="G609">
        <v>641001</v>
      </c>
      <c r="H609" t="s">
        <v>3963</v>
      </c>
      <c r="I609" t="s">
        <v>3969</v>
      </c>
      <c r="J609" t="s">
        <v>3984</v>
      </c>
      <c r="K609" t="s">
        <v>4014</v>
      </c>
      <c r="L609">
        <v>6</v>
      </c>
      <c r="M609">
        <v>109</v>
      </c>
      <c r="N609">
        <v>654</v>
      </c>
      <c r="O609">
        <v>2024</v>
      </c>
      <c r="P609">
        <v>10</v>
      </c>
      <c r="Q609" t="s">
        <v>4056</v>
      </c>
      <c r="R609" t="s">
        <v>4068</v>
      </c>
      <c r="S609" t="s">
        <v>4079</v>
      </c>
    </row>
    <row r="610" spans="1:19" x14ac:dyDescent="0.35">
      <c r="A610" s="1">
        <v>45589</v>
      </c>
      <c r="B610" t="s">
        <v>626</v>
      </c>
      <c r="C610" t="s">
        <v>2813</v>
      </c>
      <c r="D610" t="s">
        <v>3931</v>
      </c>
      <c r="E610" t="s">
        <v>3934</v>
      </c>
      <c r="F610" t="s">
        <v>3938</v>
      </c>
      <c r="G610">
        <v>700001</v>
      </c>
      <c r="H610" t="s">
        <v>3963</v>
      </c>
      <c r="I610" t="s">
        <v>3969</v>
      </c>
      <c r="J610" t="s">
        <v>3980</v>
      </c>
      <c r="K610" t="s">
        <v>4002</v>
      </c>
      <c r="L610">
        <v>8</v>
      </c>
      <c r="M610">
        <v>115</v>
      </c>
      <c r="N610">
        <v>920</v>
      </c>
      <c r="O610">
        <v>2024</v>
      </c>
      <c r="P610">
        <v>10</v>
      </c>
      <c r="Q610" t="s">
        <v>4056</v>
      </c>
      <c r="R610" t="s">
        <v>4068</v>
      </c>
      <c r="S610" t="s">
        <v>4079</v>
      </c>
    </row>
    <row r="611" spans="1:19" x14ac:dyDescent="0.35">
      <c r="A611" s="1">
        <v>45589</v>
      </c>
      <c r="B611" t="s">
        <v>627</v>
      </c>
      <c r="C611" t="s">
        <v>3213</v>
      </c>
      <c r="D611" t="s">
        <v>3931</v>
      </c>
      <c r="E611" t="s">
        <v>3936</v>
      </c>
      <c r="F611" t="s">
        <v>3957</v>
      </c>
      <c r="G611">
        <v>395003</v>
      </c>
      <c r="H611" t="s">
        <v>3962</v>
      </c>
      <c r="I611" t="s">
        <v>3965</v>
      </c>
      <c r="J611" t="s">
        <v>3972</v>
      </c>
      <c r="K611" t="s">
        <v>4038</v>
      </c>
      <c r="L611">
        <v>1</v>
      </c>
      <c r="M611">
        <v>6220</v>
      </c>
      <c r="N611">
        <v>6220</v>
      </c>
      <c r="O611">
        <v>2024</v>
      </c>
      <c r="P611">
        <v>10</v>
      </c>
      <c r="Q611" t="s">
        <v>4056</v>
      </c>
      <c r="R611" t="s">
        <v>4068</v>
      </c>
      <c r="S611" t="s">
        <v>4079</v>
      </c>
    </row>
    <row r="612" spans="1:19" x14ac:dyDescent="0.35">
      <c r="A612" s="1">
        <v>45589</v>
      </c>
      <c r="B612" t="s">
        <v>628</v>
      </c>
      <c r="C612" t="s">
        <v>3214</v>
      </c>
      <c r="D612" t="s">
        <v>3932</v>
      </c>
      <c r="E612" t="s">
        <v>3936</v>
      </c>
      <c r="F612" t="s">
        <v>3940</v>
      </c>
      <c r="G612">
        <v>422001</v>
      </c>
      <c r="H612" t="s">
        <v>3963</v>
      </c>
      <c r="I612" t="s">
        <v>3968</v>
      </c>
      <c r="J612" t="s">
        <v>3979</v>
      </c>
      <c r="K612" t="s">
        <v>4001</v>
      </c>
      <c r="L612">
        <v>2</v>
      </c>
      <c r="M612">
        <v>2931</v>
      </c>
      <c r="N612">
        <v>5862</v>
      </c>
      <c r="O612">
        <v>2024</v>
      </c>
      <c r="P612">
        <v>10</v>
      </c>
      <c r="Q612" t="s">
        <v>4056</v>
      </c>
      <c r="R612" t="s">
        <v>4068</v>
      </c>
      <c r="S612" t="s">
        <v>4079</v>
      </c>
    </row>
    <row r="613" spans="1:19" x14ac:dyDescent="0.35">
      <c r="A613" s="1">
        <v>45589</v>
      </c>
      <c r="B613" t="s">
        <v>629</v>
      </c>
      <c r="C613" t="s">
        <v>3215</v>
      </c>
      <c r="D613" t="s">
        <v>3931</v>
      </c>
      <c r="E613" t="s">
        <v>3935</v>
      </c>
      <c r="F613" t="s">
        <v>3944</v>
      </c>
      <c r="G613">
        <v>226001</v>
      </c>
      <c r="H613" t="s">
        <v>3963</v>
      </c>
      <c r="I613" t="s">
        <v>3965</v>
      </c>
      <c r="J613" t="s">
        <v>3988</v>
      </c>
      <c r="K613" t="s">
        <v>4030</v>
      </c>
      <c r="L613">
        <v>1</v>
      </c>
      <c r="M613">
        <v>13073</v>
      </c>
      <c r="N613">
        <v>13073</v>
      </c>
      <c r="O613">
        <v>2024</v>
      </c>
      <c r="P613">
        <v>10</v>
      </c>
      <c r="Q613" t="s">
        <v>4056</v>
      </c>
      <c r="R613" t="s">
        <v>4068</v>
      </c>
      <c r="S613" t="s">
        <v>4079</v>
      </c>
    </row>
    <row r="614" spans="1:19" x14ac:dyDescent="0.35">
      <c r="A614" s="1">
        <v>45590</v>
      </c>
      <c r="B614" t="s">
        <v>630</v>
      </c>
      <c r="C614" t="s">
        <v>2983</v>
      </c>
      <c r="D614" t="s">
        <v>3931</v>
      </c>
      <c r="E614" t="s">
        <v>3937</v>
      </c>
      <c r="F614" t="s">
        <v>3958</v>
      </c>
      <c r="G614">
        <v>600001</v>
      </c>
      <c r="H614" t="s">
        <v>3963</v>
      </c>
      <c r="I614" t="s">
        <v>3968</v>
      </c>
      <c r="J614" t="s">
        <v>3979</v>
      </c>
      <c r="K614" t="s">
        <v>4000</v>
      </c>
      <c r="L614">
        <v>1</v>
      </c>
      <c r="M614">
        <v>2103</v>
      </c>
      <c r="N614">
        <v>2103</v>
      </c>
      <c r="O614">
        <v>2024</v>
      </c>
      <c r="P614">
        <v>10</v>
      </c>
      <c r="Q614" t="s">
        <v>4056</v>
      </c>
      <c r="R614" t="s">
        <v>4068</v>
      </c>
      <c r="S614" t="s">
        <v>4079</v>
      </c>
    </row>
    <row r="615" spans="1:19" x14ac:dyDescent="0.35">
      <c r="A615" s="1">
        <v>45590</v>
      </c>
      <c r="B615" t="s">
        <v>631</v>
      </c>
      <c r="C615" t="s">
        <v>3216</v>
      </c>
      <c r="D615" t="s">
        <v>3931</v>
      </c>
      <c r="E615" t="s">
        <v>3937</v>
      </c>
      <c r="F615" t="s">
        <v>3949</v>
      </c>
      <c r="G615">
        <v>560001</v>
      </c>
      <c r="H615" t="s">
        <v>3963</v>
      </c>
      <c r="I615" t="s">
        <v>3969</v>
      </c>
      <c r="J615" t="s">
        <v>3984</v>
      </c>
      <c r="K615" t="s">
        <v>4014</v>
      </c>
      <c r="L615">
        <v>15</v>
      </c>
      <c r="M615">
        <v>83</v>
      </c>
      <c r="N615">
        <v>1245</v>
      </c>
      <c r="O615">
        <v>2024</v>
      </c>
      <c r="P615">
        <v>10</v>
      </c>
      <c r="Q615" t="s">
        <v>4056</v>
      </c>
      <c r="R615" t="s">
        <v>4068</v>
      </c>
      <c r="S615" t="s">
        <v>4079</v>
      </c>
    </row>
    <row r="616" spans="1:19" x14ac:dyDescent="0.35">
      <c r="A616" s="1">
        <v>45590</v>
      </c>
      <c r="B616" t="s">
        <v>632</v>
      </c>
      <c r="C616" t="s">
        <v>3217</v>
      </c>
      <c r="D616" t="s">
        <v>3931</v>
      </c>
      <c r="E616" t="s">
        <v>3936</v>
      </c>
      <c r="F616" t="s">
        <v>3957</v>
      </c>
      <c r="G616">
        <v>395003</v>
      </c>
      <c r="H616" t="s">
        <v>3962</v>
      </c>
      <c r="I616" t="s">
        <v>3966</v>
      </c>
      <c r="J616" t="s">
        <v>3973</v>
      </c>
      <c r="K616" t="s">
        <v>3993</v>
      </c>
      <c r="L616">
        <v>3</v>
      </c>
      <c r="M616">
        <v>273</v>
      </c>
      <c r="N616">
        <v>819</v>
      </c>
      <c r="O616">
        <v>2024</v>
      </c>
      <c r="P616">
        <v>10</v>
      </c>
      <c r="Q616" t="s">
        <v>4056</v>
      </c>
      <c r="R616" t="s">
        <v>4068</v>
      </c>
      <c r="S616" t="s">
        <v>4079</v>
      </c>
    </row>
    <row r="617" spans="1:19" x14ac:dyDescent="0.35">
      <c r="A617" s="1">
        <v>45590</v>
      </c>
      <c r="B617" t="s">
        <v>633</v>
      </c>
      <c r="C617" t="s">
        <v>2901</v>
      </c>
      <c r="D617" t="s">
        <v>3931</v>
      </c>
      <c r="E617" t="s">
        <v>3937</v>
      </c>
      <c r="F617" t="s">
        <v>3960</v>
      </c>
      <c r="G617">
        <v>682001</v>
      </c>
      <c r="H617" t="s">
        <v>3963</v>
      </c>
      <c r="I617" t="s">
        <v>3966</v>
      </c>
      <c r="J617" t="s">
        <v>3989</v>
      </c>
      <c r="K617" t="s">
        <v>4022</v>
      </c>
      <c r="L617">
        <v>3</v>
      </c>
      <c r="M617">
        <v>326</v>
      </c>
      <c r="N617">
        <v>978</v>
      </c>
      <c r="O617">
        <v>2024</v>
      </c>
      <c r="P617">
        <v>10</v>
      </c>
      <c r="Q617" t="s">
        <v>4056</v>
      </c>
      <c r="R617" t="s">
        <v>4068</v>
      </c>
      <c r="S617" t="s">
        <v>4079</v>
      </c>
    </row>
    <row r="618" spans="1:19" x14ac:dyDescent="0.35">
      <c r="A618" s="1">
        <v>45590</v>
      </c>
      <c r="B618" t="s">
        <v>634</v>
      </c>
      <c r="C618" t="s">
        <v>2926</v>
      </c>
      <c r="D618" t="s">
        <v>3932</v>
      </c>
      <c r="E618" t="s">
        <v>3935</v>
      </c>
      <c r="F618" t="s">
        <v>3952</v>
      </c>
      <c r="G618">
        <v>201301</v>
      </c>
      <c r="H618" t="s">
        <v>3963</v>
      </c>
      <c r="I618" t="s">
        <v>3966</v>
      </c>
      <c r="J618" t="s">
        <v>3973</v>
      </c>
      <c r="K618" t="s">
        <v>3993</v>
      </c>
      <c r="L618">
        <v>5</v>
      </c>
      <c r="M618">
        <v>335</v>
      </c>
      <c r="N618">
        <v>1675</v>
      </c>
      <c r="O618">
        <v>2024</v>
      </c>
      <c r="P618">
        <v>10</v>
      </c>
      <c r="Q618" t="s">
        <v>4056</v>
      </c>
      <c r="R618" t="s">
        <v>4068</v>
      </c>
      <c r="S618" t="s">
        <v>4079</v>
      </c>
    </row>
    <row r="619" spans="1:19" x14ac:dyDescent="0.35">
      <c r="A619" s="1">
        <v>45591</v>
      </c>
      <c r="B619" t="s">
        <v>635</v>
      </c>
      <c r="C619" t="s">
        <v>3218</v>
      </c>
      <c r="D619" t="s">
        <v>3933</v>
      </c>
      <c r="E619" t="s">
        <v>3937</v>
      </c>
      <c r="F619" t="s">
        <v>3949</v>
      </c>
      <c r="G619">
        <v>560001</v>
      </c>
      <c r="H619" t="s">
        <v>3963</v>
      </c>
      <c r="I619" t="s">
        <v>3965</v>
      </c>
      <c r="J619" t="s">
        <v>3988</v>
      </c>
      <c r="K619" t="s">
        <v>4046</v>
      </c>
      <c r="L619">
        <v>2</v>
      </c>
      <c r="M619">
        <v>1684</v>
      </c>
      <c r="N619">
        <v>3368</v>
      </c>
      <c r="O619">
        <v>2024</v>
      </c>
      <c r="P619">
        <v>10</v>
      </c>
      <c r="Q619" t="s">
        <v>4056</v>
      </c>
      <c r="R619" t="s">
        <v>4068</v>
      </c>
      <c r="S619" t="s">
        <v>4079</v>
      </c>
    </row>
    <row r="620" spans="1:19" x14ac:dyDescent="0.35">
      <c r="A620" s="1">
        <v>45591</v>
      </c>
      <c r="B620" t="s">
        <v>636</v>
      </c>
      <c r="C620" t="s">
        <v>3219</v>
      </c>
      <c r="D620" t="s">
        <v>3933</v>
      </c>
      <c r="E620" t="s">
        <v>3935</v>
      </c>
      <c r="F620" t="s">
        <v>3952</v>
      </c>
      <c r="G620">
        <v>201301</v>
      </c>
      <c r="H620" t="s">
        <v>3963</v>
      </c>
      <c r="I620" t="s">
        <v>3968</v>
      </c>
      <c r="J620" t="s">
        <v>3977</v>
      </c>
      <c r="K620" t="s">
        <v>3997</v>
      </c>
      <c r="L620">
        <v>1</v>
      </c>
      <c r="M620">
        <v>12989</v>
      </c>
      <c r="N620">
        <v>12989</v>
      </c>
      <c r="O620">
        <v>2024</v>
      </c>
      <c r="P620">
        <v>10</v>
      </c>
      <c r="Q620" t="s">
        <v>4056</v>
      </c>
      <c r="R620" t="s">
        <v>4068</v>
      </c>
      <c r="S620" t="s">
        <v>4079</v>
      </c>
    </row>
    <row r="621" spans="1:19" x14ac:dyDescent="0.35">
      <c r="A621" s="1">
        <v>45591</v>
      </c>
      <c r="B621" t="s">
        <v>637</v>
      </c>
      <c r="C621" t="s">
        <v>3220</v>
      </c>
      <c r="D621" t="s">
        <v>3931</v>
      </c>
      <c r="E621" t="s">
        <v>3935</v>
      </c>
      <c r="F621" t="s">
        <v>3956</v>
      </c>
      <c r="G621">
        <v>110001</v>
      </c>
      <c r="H621" t="s">
        <v>3962</v>
      </c>
      <c r="I621" t="s">
        <v>3965</v>
      </c>
      <c r="J621" t="s">
        <v>3988</v>
      </c>
      <c r="K621" t="s">
        <v>4030</v>
      </c>
      <c r="L621">
        <v>1</v>
      </c>
      <c r="M621">
        <v>13600</v>
      </c>
      <c r="N621">
        <v>13600</v>
      </c>
      <c r="O621">
        <v>2024</v>
      </c>
      <c r="P621">
        <v>10</v>
      </c>
      <c r="Q621" t="s">
        <v>4056</v>
      </c>
      <c r="R621" t="s">
        <v>4068</v>
      </c>
      <c r="S621" t="s">
        <v>4079</v>
      </c>
    </row>
    <row r="622" spans="1:19" x14ac:dyDescent="0.35">
      <c r="A622" s="1">
        <v>45591</v>
      </c>
      <c r="B622" t="s">
        <v>638</v>
      </c>
      <c r="C622" t="s">
        <v>3221</v>
      </c>
      <c r="D622" t="s">
        <v>3931</v>
      </c>
      <c r="E622" t="s">
        <v>3935</v>
      </c>
      <c r="F622" t="s">
        <v>3944</v>
      </c>
      <c r="G622">
        <v>226001</v>
      </c>
      <c r="H622" t="s">
        <v>3963</v>
      </c>
      <c r="I622" t="s">
        <v>3970</v>
      </c>
      <c r="J622" t="s">
        <v>3971</v>
      </c>
      <c r="K622" t="s">
        <v>4003</v>
      </c>
      <c r="L622">
        <v>8</v>
      </c>
      <c r="M622">
        <v>498</v>
      </c>
      <c r="N622">
        <v>3984</v>
      </c>
      <c r="O622">
        <v>2024</v>
      </c>
      <c r="P622">
        <v>10</v>
      </c>
      <c r="Q622" t="s">
        <v>4056</v>
      </c>
      <c r="R622" t="s">
        <v>4068</v>
      </c>
      <c r="S622" t="s">
        <v>4079</v>
      </c>
    </row>
    <row r="623" spans="1:19" x14ac:dyDescent="0.35">
      <c r="A623" s="1">
        <v>45591</v>
      </c>
      <c r="B623" t="s">
        <v>639</v>
      </c>
      <c r="C623" t="s">
        <v>3222</v>
      </c>
      <c r="D623" t="s">
        <v>3932</v>
      </c>
      <c r="E623" t="s">
        <v>3937</v>
      </c>
      <c r="F623" t="s">
        <v>3950</v>
      </c>
      <c r="G623">
        <v>641001</v>
      </c>
      <c r="H623" t="s">
        <v>3963</v>
      </c>
      <c r="I623" t="s">
        <v>3967</v>
      </c>
      <c r="J623" t="s">
        <v>3978</v>
      </c>
      <c r="K623" t="s">
        <v>4015</v>
      </c>
      <c r="L623">
        <v>1</v>
      </c>
      <c r="M623">
        <v>1072</v>
      </c>
      <c r="N623">
        <v>1072</v>
      </c>
      <c r="O623">
        <v>2024</v>
      </c>
      <c r="P623">
        <v>10</v>
      </c>
      <c r="Q623" t="s">
        <v>4056</v>
      </c>
      <c r="R623" t="s">
        <v>4068</v>
      </c>
      <c r="S623" t="s">
        <v>4079</v>
      </c>
    </row>
    <row r="624" spans="1:19" x14ac:dyDescent="0.35">
      <c r="A624" s="1">
        <v>45591</v>
      </c>
      <c r="B624" t="s">
        <v>640</v>
      </c>
      <c r="C624" t="s">
        <v>3004</v>
      </c>
      <c r="D624" t="s">
        <v>3931</v>
      </c>
      <c r="E624" t="s">
        <v>3937</v>
      </c>
      <c r="F624" t="s">
        <v>3953</v>
      </c>
      <c r="G624">
        <v>570001</v>
      </c>
      <c r="H624" t="s">
        <v>3963</v>
      </c>
      <c r="I624" t="s">
        <v>3967</v>
      </c>
      <c r="J624" t="s">
        <v>3985</v>
      </c>
      <c r="K624" t="s">
        <v>4016</v>
      </c>
      <c r="L624">
        <v>2</v>
      </c>
      <c r="M624">
        <v>766</v>
      </c>
      <c r="N624">
        <v>1532</v>
      </c>
      <c r="O624">
        <v>2024</v>
      </c>
      <c r="P624">
        <v>10</v>
      </c>
      <c r="Q624" t="s">
        <v>4056</v>
      </c>
      <c r="R624" t="s">
        <v>4068</v>
      </c>
      <c r="S624" t="s">
        <v>4079</v>
      </c>
    </row>
    <row r="625" spans="1:19" x14ac:dyDescent="0.35">
      <c r="A625" s="1">
        <v>45592</v>
      </c>
      <c r="B625" t="s">
        <v>641</v>
      </c>
      <c r="C625" t="s">
        <v>3223</v>
      </c>
      <c r="D625" t="s">
        <v>3932</v>
      </c>
      <c r="E625" t="s">
        <v>3937</v>
      </c>
      <c r="F625" t="s">
        <v>3942</v>
      </c>
      <c r="G625">
        <v>500001</v>
      </c>
      <c r="H625" t="s">
        <v>3962</v>
      </c>
      <c r="I625" t="s">
        <v>3966</v>
      </c>
      <c r="J625" t="s">
        <v>3989</v>
      </c>
      <c r="K625" t="s">
        <v>4026</v>
      </c>
      <c r="L625">
        <v>1</v>
      </c>
      <c r="M625">
        <v>394</v>
      </c>
      <c r="N625">
        <v>394</v>
      </c>
      <c r="O625">
        <v>2024</v>
      </c>
      <c r="P625">
        <v>10</v>
      </c>
      <c r="Q625" t="s">
        <v>4056</v>
      </c>
      <c r="R625" t="s">
        <v>4068</v>
      </c>
      <c r="S625" t="s">
        <v>4079</v>
      </c>
    </row>
    <row r="626" spans="1:19" x14ac:dyDescent="0.35">
      <c r="A626" s="1">
        <v>45592</v>
      </c>
      <c r="B626" t="s">
        <v>642</v>
      </c>
      <c r="C626" t="s">
        <v>3224</v>
      </c>
      <c r="D626" t="s">
        <v>3932</v>
      </c>
      <c r="E626" t="s">
        <v>3935</v>
      </c>
      <c r="F626" t="s">
        <v>3952</v>
      </c>
      <c r="G626">
        <v>201301</v>
      </c>
      <c r="H626" t="s">
        <v>3963</v>
      </c>
      <c r="I626" t="s">
        <v>3964</v>
      </c>
      <c r="J626" t="s">
        <v>3971</v>
      </c>
      <c r="K626" t="s">
        <v>4006</v>
      </c>
      <c r="L626">
        <v>1</v>
      </c>
      <c r="M626">
        <v>2180</v>
      </c>
      <c r="N626">
        <v>2180</v>
      </c>
      <c r="O626">
        <v>2024</v>
      </c>
      <c r="P626">
        <v>10</v>
      </c>
      <c r="Q626" t="s">
        <v>4056</v>
      </c>
      <c r="R626" t="s">
        <v>4068</v>
      </c>
      <c r="S626" t="s">
        <v>4079</v>
      </c>
    </row>
    <row r="627" spans="1:19" x14ac:dyDescent="0.35">
      <c r="A627" s="1">
        <v>45592</v>
      </c>
      <c r="B627" t="s">
        <v>643</v>
      </c>
      <c r="C627" t="s">
        <v>3019</v>
      </c>
      <c r="D627" t="s">
        <v>3931</v>
      </c>
      <c r="E627" t="s">
        <v>3934</v>
      </c>
      <c r="F627" t="s">
        <v>3961</v>
      </c>
      <c r="G627">
        <v>781001</v>
      </c>
      <c r="H627" t="s">
        <v>3962</v>
      </c>
      <c r="I627" t="s">
        <v>3969</v>
      </c>
      <c r="J627" t="s">
        <v>3987</v>
      </c>
      <c r="K627" t="s">
        <v>4036</v>
      </c>
      <c r="L627">
        <v>11</v>
      </c>
      <c r="M627">
        <v>340</v>
      </c>
      <c r="N627">
        <v>3740</v>
      </c>
      <c r="O627">
        <v>2024</v>
      </c>
      <c r="P627">
        <v>10</v>
      </c>
      <c r="Q627" t="s">
        <v>4056</v>
      </c>
      <c r="R627" t="s">
        <v>4068</v>
      </c>
      <c r="S627" t="s">
        <v>4079</v>
      </c>
    </row>
    <row r="628" spans="1:19" x14ac:dyDescent="0.35">
      <c r="A628" s="1">
        <v>45592</v>
      </c>
      <c r="B628" t="s">
        <v>644</v>
      </c>
      <c r="C628" t="s">
        <v>3225</v>
      </c>
      <c r="D628" t="s">
        <v>3931</v>
      </c>
      <c r="E628" t="s">
        <v>3937</v>
      </c>
      <c r="F628" t="s">
        <v>3950</v>
      </c>
      <c r="G628">
        <v>641001</v>
      </c>
      <c r="H628" t="s">
        <v>3962</v>
      </c>
      <c r="I628" t="s">
        <v>3968</v>
      </c>
      <c r="J628" t="s">
        <v>3986</v>
      </c>
      <c r="K628" t="s">
        <v>4024</v>
      </c>
      <c r="L628">
        <v>1</v>
      </c>
      <c r="M628">
        <v>10470</v>
      </c>
      <c r="N628">
        <v>10470</v>
      </c>
      <c r="O628">
        <v>2024</v>
      </c>
      <c r="P628">
        <v>10</v>
      </c>
      <c r="Q628" t="s">
        <v>4056</v>
      </c>
      <c r="R628" t="s">
        <v>4068</v>
      </c>
      <c r="S628" t="s">
        <v>4079</v>
      </c>
    </row>
    <row r="629" spans="1:19" x14ac:dyDescent="0.35">
      <c r="A629" s="1">
        <v>45592</v>
      </c>
      <c r="B629" t="s">
        <v>645</v>
      </c>
      <c r="C629" t="s">
        <v>3226</v>
      </c>
      <c r="D629" t="s">
        <v>3932</v>
      </c>
      <c r="E629" t="s">
        <v>3934</v>
      </c>
      <c r="F629" t="s">
        <v>3954</v>
      </c>
      <c r="G629">
        <v>834001</v>
      </c>
      <c r="H629" t="s">
        <v>3963</v>
      </c>
      <c r="I629" t="s">
        <v>3968</v>
      </c>
      <c r="J629" t="s">
        <v>3979</v>
      </c>
      <c r="K629" t="s">
        <v>4000</v>
      </c>
      <c r="L629">
        <v>1</v>
      </c>
      <c r="M629">
        <v>2083</v>
      </c>
      <c r="N629">
        <v>2083</v>
      </c>
      <c r="O629">
        <v>2024</v>
      </c>
      <c r="P629">
        <v>10</v>
      </c>
      <c r="Q629" t="s">
        <v>4056</v>
      </c>
      <c r="R629" t="s">
        <v>4068</v>
      </c>
      <c r="S629" t="s">
        <v>4079</v>
      </c>
    </row>
    <row r="630" spans="1:19" x14ac:dyDescent="0.35">
      <c r="A630" s="1">
        <v>45592</v>
      </c>
      <c r="B630" t="s">
        <v>646</v>
      </c>
      <c r="C630" t="s">
        <v>3227</v>
      </c>
      <c r="D630" t="s">
        <v>3932</v>
      </c>
      <c r="E630" t="s">
        <v>3936</v>
      </c>
      <c r="F630" t="s">
        <v>3948</v>
      </c>
      <c r="G630">
        <v>390001</v>
      </c>
      <c r="H630" t="s">
        <v>3963</v>
      </c>
      <c r="I630" t="s">
        <v>3966</v>
      </c>
      <c r="J630" t="s">
        <v>3973</v>
      </c>
      <c r="K630" t="s">
        <v>4047</v>
      </c>
      <c r="L630">
        <v>1</v>
      </c>
      <c r="M630">
        <v>277</v>
      </c>
      <c r="N630">
        <v>277</v>
      </c>
      <c r="O630">
        <v>2024</v>
      </c>
      <c r="P630">
        <v>10</v>
      </c>
      <c r="Q630" t="s">
        <v>4056</v>
      </c>
      <c r="R630" t="s">
        <v>4068</v>
      </c>
      <c r="S630" t="s">
        <v>4079</v>
      </c>
    </row>
    <row r="631" spans="1:19" x14ac:dyDescent="0.35">
      <c r="A631" s="1">
        <v>45592</v>
      </c>
      <c r="B631" t="s">
        <v>647</v>
      </c>
      <c r="C631" t="s">
        <v>3206</v>
      </c>
      <c r="D631" t="s">
        <v>3931</v>
      </c>
      <c r="E631" t="s">
        <v>3934</v>
      </c>
      <c r="F631" t="s">
        <v>3961</v>
      </c>
      <c r="G631">
        <v>781001</v>
      </c>
      <c r="H631" t="s">
        <v>3963</v>
      </c>
      <c r="I631" t="s">
        <v>3969</v>
      </c>
      <c r="J631" t="s">
        <v>3980</v>
      </c>
      <c r="K631" t="s">
        <v>4002</v>
      </c>
      <c r="L631">
        <v>1</v>
      </c>
      <c r="M631">
        <v>112</v>
      </c>
      <c r="N631">
        <v>112</v>
      </c>
      <c r="O631">
        <v>2024</v>
      </c>
      <c r="P631">
        <v>10</v>
      </c>
      <c r="Q631" t="s">
        <v>4056</v>
      </c>
      <c r="R631" t="s">
        <v>4068</v>
      </c>
      <c r="S631" t="s">
        <v>4079</v>
      </c>
    </row>
    <row r="632" spans="1:19" x14ac:dyDescent="0.35">
      <c r="A632" s="1">
        <v>45592</v>
      </c>
      <c r="B632" t="s">
        <v>648</v>
      </c>
      <c r="C632" t="s">
        <v>3228</v>
      </c>
      <c r="D632" t="s">
        <v>3931</v>
      </c>
      <c r="E632" t="s">
        <v>3934</v>
      </c>
      <c r="F632" t="s">
        <v>3938</v>
      </c>
      <c r="G632">
        <v>700001</v>
      </c>
      <c r="H632" t="s">
        <v>3962</v>
      </c>
      <c r="I632" t="s">
        <v>3964</v>
      </c>
      <c r="J632" t="s">
        <v>3983</v>
      </c>
      <c r="K632" t="s">
        <v>4013</v>
      </c>
      <c r="L632">
        <v>2</v>
      </c>
      <c r="M632">
        <v>28125</v>
      </c>
      <c r="N632">
        <v>56250</v>
      </c>
      <c r="O632">
        <v>2024</v>
      </c>
      <c r="P632">
        <v>10</v>
      </c>
      <c r="Q632" t="s">
        <v>4056</v>
      </c>
      <c r="R632" t="s">
        <v>4068</v>
      </c>
      <c r="S632" t="s">
        <v>4079</v>
      </c>
    </row>
    <row r="633" spans="1:19" x14ac:dyDescent="0.35">
      <c r="A633" s="1">
        <v>45592</v>
      </c>
      <c r="B633" t="s">
        <v>649</v>
      </c>
      <c r="C633" t="s">
        <v>3229</v>
      </c>
      <c r="D633" t="s">
        <v>3932</v>
      </c>
      <c r="E633" t="s">
        <v>3935</v>
      </c>
      <c r="F633" t="s">
        <v>3952</v>
      </c>
      <c r="G633">
        <v>201301</v>
      </c>
      <c r="H633" t="s">
        <v>3962</v>
      </c>
      <c r="I633" t="s">
        <v>3965</v>
      </c>
      <c r="J633" t="s">
        <v>3988</v>
      </c>
      <c r="K633" t="s">
        <v>4030</v>
      </c>
      <c r="L633">
        <v>1</v>
      </c>
      <c r="M633">
        <v>5881</v>
      </c>
      <c r="N633">
        <v>5881</v>
      </c>
      <c r="O633">
        <v>2024</v>
      </c>
      <c r="P633">
        <v>10</v>
      </c>
      <c r="Q633" t="s">
        <v>4056</v>
      </c>
      <c r="R633" t="s">
        <v>4068</v>
      </c>
      <c r="S633" t="s">
        <v>4079</v>
      </c>
    </row>
    <row r="634" spans="1:19" x14ac:dyDescent="0.35">
      <c r="A634" s="1">
        <v>45592</v>
      </c>
      <c r="B634" t="s">
        <v>650</v>
      </c>
      <c r="C634" t="s">
        <v>3230</v>
      </c>
      <c r="D634" t="s">
        <v>3931</v>
      </c>
      <c r="E634" t="s">
        <v>3937</v>
      </c>
      <c r="F634" t="s">
        <v>3950</v>
      </c>
      <c r="G634">
        <v>641001</v>
      </c>
      <c r="H634" t="s">
        <v>3962</v>
      </c>
      <c r="I634" t="s">
        <v>3967</v>
      </c>
      <c r="J634" t="s">
        <v>3985</v>
      </c>
      <c r="K634" t="s">
        <v>4021</v>
      </c>
      <c r="L634">
        <v>1</v>
      </c>
      <c r="M634">
        <v>1299</v>
      </c>
      <c r="N634">
        <v>1299</v>
      </c>
      <c r="O634">
        <v>2024</v>
      </c>
      <c r="P634">
        <v>10</v>
      </c>
      <c r="Q634" t="s">
        <v>4056</v>
      </c>
      <c r="R634" t="s">
        <v>4068</v>
      </c>
      <c r="S634" t="s">
        <v>4079</v>
      </c>
    </row>
    <row r="635" spans="1:19" x14ac:dyDescent="0.35">
      <c r="A635" s="1">
        <v>45592</v>
      </c>
      <c r="B635" t="s">
        <v>651</v>
      </c>
      <c r="C635" t="s">
        <v>3231</v>
      </c>
      <c r="D635" t="s">
        <v>3932</v>
      </c>
      <c r="E635" t="s">
        <v>3936</v>
      </c>
      <c r="F635" t="s">
        <v>3946</v>
      </c>
      <c r="G635">
        <v>400001</v>
      </c>
      <c r="H635" t="s">
        <v>3963</v>
      </c>
      <c r="I635" t="s">
        <v>3969</v>
      </c>
      <c r="J635" t="s">
        <v>3987</v>
      </c>
      <c r="K635" t="s">
        <v>4049</v>
      </c>
      <c r="L635">
        <v>28</v>
      </c>
      <c r="M635">
        <v>666</v>
      </c>
      <c r="N635">
        <v>18648</v>
      </c>
      <c r="O635">
        <v>2024</v>
      </c>
      <c r="P635">
        <v>10</v>
      </c>
      <c r="Q635" t="s">
        <v>4056</v>
      </c>
      <c r="R635" t="s">
        <v>4068</v>
      </c>
      <c r="S635" t="s">
        <v>4079</v>
      </c>
    </row>
    <row r="636" spans="1:19" x14ac:dyDescent="0.35">
      <c r="A636" s="1">
        <v>45593</v>
      </c>
      <c r="B636" t="s">
        <v>652</v>
      </c>
      <c r="C636" t="s">
        <v>2797</v>
      </c>
      <c r="D636" t="s">
        <v>3932</v>
      </c>
      <c r="E636" t="s">
        <v>3936</v>
      </c>
      <c r="F636" t="s">
        <v>3947</v>
      </c>
      <c r="G636">
        <v>380001</v>
      </c>
      <c r="H636" t="s">
        <v>3963</v>
      </c>
      <c r="I636" t="s">
        <v>3970</v>
      </c>
      <c r="J636" t="s">
        <v>3971</v>
      </c>
      <c r="K636" t="s">
        <v>4048</v>
      </c>
      <c r="L636">
        <v>6</v>
      </c>
      <c r="M636">
        <v>159</v>
      </c>
      <c r="N636">
        <v>954</v>
      </c>
      <c r="O636">
        <v>2024</v>
      </c>
      <c r="P636">
        <v>10</v>
      </c>
      <c r="Q636" t="s">
        <v>4056</v>
      </c>
      <c r="R636" t="s">
        <v>4068</v>
      </c>
      <c r="S636" t="s">
        <v>4079</v>
      </c>
    </row>
    <row r="637" spans="1:19" x14ac:dyDescent="0.35">
      <c r="A637" s="1">
        <v>45593</v>
      </c>
      <c r="B637" t="s">
        <v>653</v>
      </c>
      <c r="C637" t="s">
        <v>3036</v>
      </c>
      <c r="D637" t="s">
        <v>3931</v>
      </c>
      <c r="E637" t="s">
        <v>3935</v>
      </c>
      <c r="F637" t="s">
        <v>3959</v>
      </c>
      <c r="G637">
        <v>302001</v>
      </c>
      <c r="H637" t="s">
        <v>3963</v>
      </c>
      <c r="I637" t="s">
        <v>3968</v>
      </c>
      <c r="J637" t="s">
        <v>3977</v>
      </c>
      <c r="K637" t="s">
        <v>4005</v>
      </c>
      <c r="L637">
        <v>1</v>
      </c>
      <c r="M637">
        <v>5079</v>
      </c>
      <c r="N637">
        <v>5079</v>
      </c>
      <c r="O637">
        <v>2024</v>
      </c>
      <c r="P637">
        <v>10</v>
      </c>
      <c r="Q637" t="s">
        <v>4056</v>
      </c>
      <c r="R637" t="s">
        <v>4068</v>
      </c>
      <c r="S637" t="s">
        <v>4079</v>
      </c>
    </row>
    <row r="638" spans="1:19" x14ac:dyDescent="0.35">
      <c r="A638" s="1">
        <v>45593</v>
      </c>
      <c r="B638" t="s">
        <v>654</v>
      </c>
      <c r="C638" t="s">
        <v>3232</v>
      </c>
      <c r="D638" t="s">
        <v>3931</v>
      </c>
      <c r="E638" t="s">
        <v>3934</v>
      </c>
      <c r="F638" t="s">
        <v>3961</v>
      </c>
      <c r="G638">
        <v>781001</v>
      </c>
      <c r="H638" t="s">
        <v>3963</v>
      </c>
      <c r="I638" t="s">
        <v>3969</v>
      </c>
      <c r="J638" t="s">
        <v>3984</v>
      </c>
      <c r="K638" t="s">
        <v>4028</v>
      </c>
      <c r="L638">
        <v>20</v>
      </c>
      <c r="M638">
        <v>134</v>
      </c>
      <c r="N638">
        <v>2680</v>
      </c>
      <c r="O638">
        <v>2024</v>
      </c>
      <c r="P638">
        <v>10</v>
      </c>
      <c r="Q638" t="s">
        <v>4056</v>
      </c>
      <c r="R638" t="s">
        <v>4068</v>
      </c>
      <c r="S638" t="s">
        <v>4079</v>
      </c>
    </row>
    <row r="639" spans="1:19" x14ac:dyDescent="0.35">
      <c r="A639" s="1">
        <v>45593</v>
      </c>
      <c r="B639" t="s">
        <v>655</v>
      </c>
      <c r="C639" t="s">
        <v>2963</v>
      </c>
      <c r="D639" t="s">
        <v>3931</v>
      </c>
      <c r="E639" t="s">
        <v>3934</v>
      </c>
      <c r="F639" t="s">
        <v>3938</v>
      </c>
      <c r="G639">
        <v>700001</v>
      </c>
      <c r="H639" t="s">
        <v>3963</v>
      </c>
      <c r="I639" t="s">
        <v>3969</v>
      </c>
      <c r="J639" t="s">
        <v>3980</v>
      </c>
      <c r="K639" t="s">
        <v>4002</v>
      </c>
      <c r="L639">
        <v>13</v>
      </c>
      <c r="M639">
        <v>84</v>
      </c>
      <c r="N639">
        <v>1092</v>
      </c>
      <c r="O639">
        <v>2024</v>
      </c>
      <c r="P639">
        <v>10</v>
      </c>
      <c r="Q639" t="s">
        <v>4056</v>
      </c>
      <c r="R639" t="s">
        <v>4068</v>
      </c>
      <c r="S639" t="s">
        <v>4079</v>
      </c>
    </row>
    <row r="640" spans="1:19" x14ac:dyDescent="0.35">
      <c r="A640" s="1">
        <v>45593</v>
      </c>
      <c r="B640" t="s">
        <v>656</v>
      </c>
      <c r="C640" t="s">
        <v>2839</v>
      </c>
      <c r="D640" t="s">
        <v>3933</v>
      </c>
      <c r="E640" t="s">
        <v>3936</v>
      </c>
      <c r="F640" t="s">
        <v>3957</v>
      </c>
      <c r="G640">
        <v>395003</v>
      </c>
      <c r="H640" t="s">
        <v>3962</v>
      </c>
      <c r="I640" t="s">
        <v>3966</v>
      </c>
      <c r="J640" t="s">
        <v>3989</v>
      </c>
      <c r="K640" t="s">
        <v>4026</v>
      </c>
      <c r="L640">
        <v>1</v>
      </c>
      <c r="M640">
        <v>361</v>
      </c>
      <c r="N640">
        <v>361</v>
      </c>
      <c r="O640">
        <v>2024</v>
      </c>
      <c r="P640">
        <v>10</v>
      </c>
      <c r="Q640" t="s">
        <v>4056</v>
      </c>
      <c r="R640" t="s">
        <v>4068</v>
      </c>
      <c r="S640" t="s">
        <v>4079</v>
      </c>
    </row>
    <row r="641" spans="1:19" x14ac:dyDescent="0.35">
      <c r="A641" s="1">
        <v>45593</v>
      </c>
      <c r="B641" t="s">
        <v>657</v>
      </c>
      <c r="C641" t="s">
        <v>3233</v>
      </c>
      <c r="D641" t="s">
        <v>3931</v>
      </c>
      <c r="E641" t="s">
        <v>3937</v>
      </c>
      <c r="F641" t="s">
        <v>3953</v>
      </c>
      <c r="G641">
        <v>570001</v>
      </c>
      <c r="H641" t="s">
        <v>3963</v>
      </c>
      <c r="I641" t="s">
        <v>3969</v>
      </c>
      <c r="J641" t="s">
        <v>3987</v>
      </c>
      <c r="K641" t="s">
        <v>4018</v>
      </c>
      <c r="L641">
        <v>8</v>
      </c>
      <c r="M641">
        <v>97</v>
      </c>
      <c r="N641">
        <v>776</v>
      </c>
      <c r="O641">
        <v>2024</v>
      </c>
      <c r="P641">
        <v>10</v>
      </c>
      <c r="Q641" t="s">
        <v>4056</v>
      </c>
      <c r="R641" t="s">
        <v>4068</v>
      </c>
      <c r="S641" t="s">
        <v>4079</v>
      </c>
    </row>
    <row r="642" spans="1:19" x14ac:dyDescent="0.35">
      <c r="A642" s="1">
        <v>45594</v>
      </c>
      <c r="B642" t="s">
        <v>658</v>
      </c>
      <c r="C642" t="s">
        <v>3234</v>
      </c>
      <c r="D642" t="s">
        <v>3931</v>
      </c>
      <c r="E642" t="s">
        <v>3935</v>
      </c>
      <c r="F642" t="s">
        <v>3939</v>
      </c>
      <c r="G642">
        <v>160017</v>
      </c>
      <c r="H642" t="s">
        <v>3963</v>
      </c>
      <c r="I642" t="s">
        <v>3970</v>
      </c>
      <c r="J642" t="s">
        <v>3971</v>
      </c>
      <c r="K642" t="s">
        <v>4048</v>
      </c>
      <c r="L642">
        <v>4</v>
      </c>
      <c r="M642">
        <v>104</v>
      </c>
      <c r="N642">
        <v>416</v>
      </c>
      <c r="O642">
        <v>2024</v>
      </c>
      <c r="P642">
        <v>10</v>
      </c>
      <c r="Q642" t="s">
        <v>4056</v>
      </c>
      <c r="R642" t="s">
        <v>4068</v>
      </c>
      <c r="S642" t="s">
        <v>4079</v>
      </c>
    </row>
    <row r="643" spans="1:19" x14ac:dyDescent="0.35">
      <c r="A643" s="1">
        <v>45594</v>
      </c>
      <c r="B643" t="s">
        <v>659</v>
      </c>
      <c r="C643" t="s">
        <v>3101</v>
      </c>
      <c r="D643" t="s">
        <v>3933</v>
      </c>
      <c r="E643" t="s">
        <v>3934</v>
      </c>
      <c r="F643" t="s">
        <v>3941</v>
      </c>
      <c r="G643">
        <v>800001</v>
      </c>
      <c r="H643" t="s">
        <v>3963</v>
      </c>
      <c r="I643" t="s">
        <v>3969</v>
      </c>
      <c r="J643" t="s">
        <v>3987</v>
      </c>
      <c r="K643" t="s">
        <v>4036</v>
      </c>
      <c r="L643">
        <v>12</v>
      </c>
      <c r="M643">
        <v>210</v>
      </c>
      <c r="N643">
        <v>2520</v>
      </c>
      <c r="O643">
        <v>2024</v>
      </c>
      <c r="P643">
        <v>10</v>
      </c>
      <c r="Q643" t="s">
        <v>4056</v>
      </c>
      <c r="R643" t="s">
        <v>4068</v>
      </c>
      <c r="S643" t="s">
        <v>4079</v>
      </c>
    </row>
    <row r="644" spans="1:19" x14ac:dyDescent="0.35">
      <c r="A644" s="1">
        <v>45594</v>
      </c>
      <c r="B644" t="s">
        <v>660</v>
      </c>
      <c r="C644" t="s">
        <v>3235</v>
      </c>
      <c r="D644" t="s">
        <v>3933</v>
      </c>
      <c r="E644" t="s">
        <v>3936</v>
      </c>
      <c r="F644" t="s">
        <v>3948</v>
      </c>
      <c r="G644">
        <v>390001</v>
      </c>
      <c r="H644" t="s">
        <v>3963</v>
      </c>
      <c r="I644" t="s">
        <v>3964</v>
      </c>
      <c r="J644" t="s">
        <v>3974</v>
      </c>
      <c r="K644" t="s">
        <v>3994</v>
      </c>
      <c r="L644">
        <v>1</v>
      </c>
      <c r="M644">
        <v>49917</v>
      </c>
      <c r="N644">
        <v>49917</v>
      </c>
      <c r="O644">
        <v>2024</v>
      </c>
      <c r="P644">
        <v>10</v>
      </c>
      <c r="Q644" t="s">
        <v>4056</v>
      </c>
      <c r="R644" t="s">
        <v>4068</v>
      </c>
      <c r="S644" t="s">
        <v>4079</v>
      </c>
    </row>
    <row r="645" spans="1:19" x14ac:dyDescent="0.35">
      <c r="A645" s="1">
        <v>45594</v>
      </c>
      <c r="B645" t="s">
        <v>661</v>
      </c>
      <c r="C645" t="s">
        <v>3236</v>
      </c>
      <c r="D645" t="s">
        <v>3931</v>
      </c>
      <c r="E645" t="s">
        <v>3935</v>
      </c>
      <c r="F645" t="s">
        <v>3944</v>
      </c>
      <c r="G645">
        <v>226001</v>
      </c>
      <c r="H645" t="s">
        <v>3962</v>
      </c>
      <c r="I645" t="s">
        <v>3969</v>
      </c>
      <c r="J645" t="s">
        <v>3987</v>
      </c>
      <c r="K645" t="s">
        <v>4036</v>
      </c>
      <c r="L645">
        <v>3</v>
      </c>
      <c r="M645">
        <v>417</v>
      </c>
      <c r="N645">
        <v>1251</v>
      </c>
      <c r="O645">
        <v>2024</v>
      </c>
      <c r="P645">
        <v>10</v>
      </c>
      <c r="Q645" t="s">
        <v>4056</v>
      </c>
      <c r="R645" t="s">
        <v>4068</v>
      </c>
      <c r="S645" t="s">
        <v>4079</v>
      </c>
    </row>
    <row r="646" spans="1:19" x14ac:dyDescent="0.35">
      <c r="A646" s="1">
        <v>45594</v>
      </c>
      <c r="B646" t="s">
        <v>662</v>
      </c>
      <c r="C646" t="s">
        <v>3237</v>
      </c>
      <c r="D646" t="s">
        <v>3932</v>
      </c>
      <c r="E646" t="s">
        <v>3934</v>
      </c>
      <c r="F646" t="s">
        <v>3945</v>
      </c>
      <c r="G646">
        <v>751001</v>
      </c>
      <c r="H646" t="s">
        <v>3962</v>
      </c>
      <c r="I646" t="s">
        <v>3967</v>
      </c>
      <c r="J646" t="s">
        <v>3978</v>
      </c>
      <c r="K646" t="s">
        <v>4015</v>
      </c>
      <c r="L646">
        <v>4</v>
      </c>
      <c r="M646">
        <v>1184</v>
      </c>
      <c r="N646">
        <v>4736</v>
      </c>
      <c r="O646">
        <v>2024</v>
      </c>
      <c r="P646">
        <v>10</v>
      </c>
      <c r="Q646" t="s">
        <v>4056</v>
      </c>
      <c r="R646" t="s">
        <v>4068</v>
      </c>
      <c r="S646" t="s">
        <v>4079</v>
      </c>
    </row>
    <row r="647" spans="1:19" x14ac:dyDescent="0.35">
      <c r="A647" s="1">
        <v>45594</v>
      </c>
      <c r="B647" t="s">
        <v>663</v>
      </c>
      <c r="C647" t="s">
        <v>2737</v>
      </c>
      <c r="D647" t="s">
        <v>3931</v>
      </c>
      <c r="E647" t="s">
        <v>3934</v>
      </c>
      <c r="F647" t="s">
        <v>3938</v>
      </c>
      <c r="G647">
        <v>700001</v>
      </c>
      <c r="H647" t="s">
        <v>3963</v>
      </c>
      <c r="I647" t="s">
        <v>3965</v>
      </c>
      <c r="J647" t="s">
        <v>3976</v>
      </c>
      <c r="K647" t="s">
        <v>4043</v>
      </c>
      <c r="L647">
        <v>1</v>
      </c>
      <c r="M647">
        <v>7140</v>
      </c>
      <c r="N647">
        <v>7140</v>
      </c>
      <c r="O647">
        <v>2024</v>
      </c>
      <c r="P647">
        <v>10</v>
      </c>
      <c r="Q647" t="s">
        <v>4056</v>
      </c>
      <c r="R647" t="s">
        <v>4068</v>
      </c>
      <c r="S647" t="s">
        <v>4079</v>
      </c>
    </row>
    <row r="648" spans="1:19" x14ac:dyDescent="0.35">
      <c r="A648" s="1">
        <v>45594</v>
      </c>
      <c r="B648" t="s">
        <v>664</v>
      </c>
      <c r="C648" t="s">
        <v>3238</v>
      </c>
      <c r="D648" t="s">
        <v>3932</v>
      </c>
      <c r="E648" t="s">
        <v>3936</v>
      </c>
      <c r="F648" t="s">
        <v>3947</v>
      </c>
      <c r="G648">
        <v>380001</v>
      </c>
      <c r="H648" t="s">
        <v>3963</v>
      </c>
      <c r="I648" t="s">
        <v>3970</v>
      </c>
      <c r="J648" t="s">
        <v>3982</v>
      </c>
      <c r="K648" t="s">
        <v>4010</v>
      </c>
      <c r="L648">
        <v>11</v>
      </c>
      <c r="M648">
        <v>231</v>
      </c>
      <c r="N648">
        <v>2541</v>
      </c>
      <c r="O648">
        <v>2024</v>
      </c>
      <c r="P648">
        <v>10</v>
      </c>
      <c r="Q648" t="s">
        <v>4056</v>
      </c>
      <c r="R648" t="s">
        <v>4068</v>
      </c>
      <c r="S648" t="s">
        <v>4079</v>
      </c>
    </row>
    <row r="649" spans="1:19" x14ac:dyDescent="0.35">
      <c r="A649" s="1">
        <v>45594</v>
      </c>
      <c r="B649" t="s">
        <v>665</v>
      </c>
      <c r="C649" t="s">
        <v>3239</v>
      </c>
      <c r="D649" t="s">
        <v>3932</v>
      </c>
      <c r="E649" t="s">
        <v>3934</v>
      </c>
      <c r="F649" t="s">
        <v>3961</v>
      </c>
      <c r="G649">
        <v>781001</v>
      </c>
      <c r="H649" t="s">
        <v>3962</v>
      </c>
      <c r="I649" t="s">
        <v>3964</v>
      </c>
      <c r="J649" t="s">
        <v>3971</v>
      </c>
      <c r="K649" t="s">
        <v>3998</v>
      </c>
      <c r="L649">
        <v>1</v>
      </c>
      <c r="M649">
        <v>2145</v>
      </c>
      <c r="N649">
        <v>2145</v>
      </c>
      <c r="O649">
        <v>2024</v>
      </c>
      <c r="P649">
        <v>10</v>
      </c>
      <c r="Q649" t="s">
        <v>4056</v>
      </c>
      <c r="R649" t="s">
        <v>4068</v>
      </c>
      <c r="S649" t="s">
        <v>4079</v>
      </c>
    </row>
    <row r="650" spans="1:19" x14ac:dyDescent="0.35">
      <c r="A650" s="1">
        <v>45594</v>
      </c>
      <c r="B650" t="s">
        <v>666</v>
      </c>
      <c r="C650" t="s">
        <v>3094</v>
      </c>
      <c r="D650" t="s">
        <v>3931</v>
      </c>
      <c r="E650" t="s">
        <v>3937</v>
      </c>
      <c r="F650" t="s">
        <v>3950</v>
      </c>
      <c r="G650">
        <v>641001</v>
      </c>
      <c r="H650" t="s">
        <v>3963</v>
      </c>
      <c r="I650" t="s">
        <v>3964</v>
      </c>
      <c r="J650" t="s">
        <v>3971</v>
      </c>
      <c r="K650" t="s">
        <v>4006</v>
      </c>
      <c r="L650">
        <v>1</v>
      </c>
      <c r="M650">
        <v>2040</v>
      </c>
      <c r="N650">
        <v>2040</v>
      </c>
      <c r="O650">
        <v>2024</v>
      </c>
      <c r="P650">
        <v>10</v>
      </c>
      <c r="Q650" t="s">
        <v>4056</v>
      </c>
      <c r="R650" t="s">
        <v>4068</v>
      </c>
      <c r="S650" t="s">
        <v>4079</v>
      </c>
    </row>
    <row r="651" spans="1:19" x14ac:dyDescent="0.35">
      <c r="A651" s="1">
        <v>45595</v>
      </c>
      <c r="B651" t="s">
        <v>667</v>
      </c>
      <c r="C651" t="s">
        <v>3240</v>
      </c>
      <c r="D651" t="s">
        <v>3931</v>
      </c>
      <c r="E651" t="s">
        <v>3936</v>
      </c>
      <c r="F651" t="s">
        <v>3948</v>
      </c>
      <c r="G651">
        <v>390001</v>
      </c>
      <c r="H651" t="s">
        <v>3963</v>
      </c>
      <c r="I651" t="s">
        <v>3966</v>
      </c>
      <c r="J651" t="s">
        <v>3973</v>
      </c>
      <c r="K651" t="s">
        <v>3993</v>
      </c>
      <c r="L651">
        <v>5</v>
      </c>
      <c r="M651">
        <v>207</v>
      </c>
      <c r="N651">
        <v>1035</v>
      </c>
      <c r="O651">
        <v>2024</v>
      </c>
      <c r="P651">
        <v>10</v>
      </c>
      <c r="Q651" t="s">
        <v>4056</v>
      </c>
      <c r="R651" t="s">
        <v>4068</v>
      </c>
      <c r="S651" t="s">
        <v>4079</v>
      </c>
    </row>
    <row r="652" spans="1:19" x14ac:dyDescent="0.35">
      <c r="A652" s="1">
        <v>45595</v>
      </c>
      <c r="B652" t="s">
        <v>668</v>
      </c>
      <c r="C652" t="s">
        <v>2959</v>
      </c>
      <c r="D652" t="s">
        <v>3931</v>
      </c>
      <c r="E652" t="s">
        <v>3937</v>
      </c>
      <c r="F652" t="s">
        <v>3960</v>
      </c>
      <c r="G652">
        <v>682001</v>
      </c>
      <c r="H652" t="s">
        <v>3963</v>
      </c>
      <c r="I652" t="s">
        <v>3964</v>
      </c>
      <c r="J652" t="s">
        <v>3971</v>
      </c>
      <c r="K652" t="s">
        <v>4006</v>
      </c>
      <c r="L652">
        <v>1</v>
      </c>
      <c r="M652">
        <v>1730</v>
      </c>
      <c r="N652">
        <v>1730</v>
      </c>
      <c r="O652">
        <v>2024</v>
      </c>
      <c r="P652">
        <v>10</v>
      </c>
      <c r="Q652" t="s">
        <v>4056</v>
      </c>
      <c r="R652" t="s">
        <v>4068</v>
      </c>
      <c r="S652" t="s">
        <v>4079</v>
      </c>
    </row>
    <row r="653" spans="1:19" x14ac:dyDescent="0.35">
      <c r="A653" s="1">
        <v>45595</v>
      </c>
      <c r="B653" t="s">
        <v>669</v>
      </c>
      <c r="C653" t="s">
        <v>3241</v>
      </c>
      <c r="D653" t="s">
        <v>3931</v>
      </c>
      <c r="E653" t="s">
        <v>3936</v>
      </c>
      <c r="F653" t="s">
        <v>3955</v>
      </c>
      <c r="G653">
        <v>411001</v>
      </c>
      <c r="H653" t="s">
        <v>3962</v>
      </c>
      <c r="I653" t="s">
        <v>3969</v>
      </c>
      <c r="J653" t="s">
        <v>3987</v>
      </c>
      <c r="K653" t="s">
        <v>4049</v>
      </c>
      <c r="L653">
        <v>24</v>
      </c>
      <c r="M653">
        <v>876</v>
      </c>
      <c r="N653">
        <v>21024</v>
      </c>
      <c r="O653">
        <v>2024</v>
      </c>
      <c r="P653">
        <v>10</v>
      </c>
      <c r="Q653" t="s">
        <v>4056</v>
      </c>
      <c r="R653" t="s">
        <v>4068</v>
      </c>
      <c r="S653" t="s">
        <v>4079</v>
      </c>
    </row>
    <row r="654" spans="1:19" x14ac:dyDescent="0.35">
      <c r="A654" s="1">
        <v>45595</v>
      </c>
      <c r="B654" t="s">
        <v>670</v>
      </c>
      <c r="C654" t="s">
        <v>2776</v>
      </c>
      <c r="D654" t="s">
        <v>3931</v>
      </c>
      <c r="E654" t="s">
        <v>3934</v>
      </c>
      <c r="F654" t="s">
        <v>3943</v>
      </c>
      <c r="G654">
        <v>713216</v>
      </c>
      <c r="H654" t="s">
        <v>3963</v>
      </c>
      <c r="I654" t="s">
        <v>3967</v>
      </c>
      <c r="J654" t="s">
        <v>3978</v>
      </c>
      <c r="K654" t="s">
        <v>4015</v>
      </c>
      <c r="L654">
        <v>1</v>
      </c>
      <c r="M654">
        <v>815</v>
      </c>
      <c r="N654">
        <v>815</v>
      </c>
      <c r="O654">
        <v>2024</v>
      </c>
      <c r="P654">
        <v>10</v>
      </c>
      <c r="Q654" t="s">
        <v>4056</v>
      </c>
      <c r="R654" t="s">
        <v>4068</v>
      </c>
      <c r="S654" t="s">
        <v>4079</v>
      </c>
    </row>
    <row r="655" spans="1:19" x14ac:dyDescent="0.35">
      <c r="A655" s="1">
        <v>45595</v>
      </c>
      <c r="B655" t="s">
        <v>671</v>
      </c>
      <c r="C655" t="s">
        <v>3242</v>
      </c>
      <c r="D655" t="s">
        <v>3931</v>
      </c>
      <c r="E655" t="s">
        <v>3935</v>
      </c>
      <c r="F655" t="s">
        <v>3952</v>
      </c>
      <c r="G655">
        <v>201301</v>
      </c>
      <c r="H655" t="s">
        <v>3963</v>
      </c>
      <c r="I655" t="s">
        <v>3969</v>
      </c>
      <c r="J655" t="s">
        <v>3987</v>
      </c>
      <c r="K655" t="s">
        <v>4049</v>
      </c>
      <c r="L655">
        <v>17</v>
      </c>
      <c r="M655">
        <v>480</v>
      </c>
      <c r="N655">
        <v>8160</v>
      </c>
      <c r="O655">
        <v>2024</v>
      </c>
      <c r="P655">
        <v>10</v>
      </c>
      <c r="Q655" t="s">
        <v>4056</v>
      </c>
      <c r="R655" t="s">
        <v>4068</v>
      </c>
      <c r="S655" t="s">
        <v>4079</v>
      </c>
    </row>
    <row r="656" spans="1:19" x14ac:dyDescent="0.35">
      <c r="A656" s="1">
        <v>45595</v>
      </c>
      <c r="B656" t="s">
        <v>672</v>
      </c>
      <c r="C656" t="s">
        <v>2887</v>
      </c>
      <c r="D656" t="s">
        <v>3931</v>
      </c>
      <c r="E656" t="s">
        <v>3936</v>
      </c>
      <c r="F656" t="s">
        <v>3955</v>
      </c>
      <c r="G656">
        <v>411001</v>
      </c>
      <c r="H656" t="s">
        <v>3962</v>
      </c>
      <c r="I656" t="s">
        <v>3968</v>
      </c>
      <c r="J656" t="s">
        <v>3979</v>
      </c>
      <c r="K656" t="s">
        <v>4001</v>
      </c>
      <c r="L656">
        <v>1</v>
      </c>
      <c r="M656">
        <v>3033</v>
      </c>
      <c r="N656">
        <v>3033</v>
      </c>
      <c r="O656">
        <v>2024</v>
      </c>
      <c r="P656">
        <v>10</v>
      </c>
      <c r="Q656" t="s">
        <v>4056</v>
      </c>
      <c r="R656" t="s">
        <v>4068</v>
      </c>
      <c r="S656" t="s">
        <v>4079</v>
      </c>
    </row>
    <row r="657" spans="1:19" x14ac:dyDescent="0.35">
      <c r="A657" s="1">
        <v>45595</v>
      </c>
      <c r="B657" t="s">
        <v>673</v>
      </c>
      <c r="C657" t="s">
        <v>3008</v>
      </c>
      <c r="D657" t="s">
        <v>3932</v>
      </c>
      <c r="E657" t="s">
        <v>3935</v>
      </c>
      <c r="F657" t="s">
        <v>3944</v>
      </c>
      <c r="G657">
        <v>226001</v>
      </c>
      <c r="H657" t="s">
        <v>3963</v>
      </c>
      <c r="I657" t="s">
        <v>3966</v>
      </c>
      <c r="J657" t="s">
        <v>3973</v>
      </c>
      <c r="K657" t="s">
        <v>4047</v>
      </c>
      <c r="L657">
        <v>4</v>
      </c>
      <c r="M657">
        <v>673</v>
      </c>
      <c r="N657">
        <v>2692</v>
      </c>
      <c r="O657">
        <v>2024</v>
      </c>
      <c r="P657">
        <v>10</v>
      </c>
      <c r="Q657" t="s">
        <v>4056</v>
      </c>
      <c r="R657" t="s">
        <v>4068</v>
      </c>
      <c r="S657" t="s">
        <v>4079</v>
      </c>
    </row>
    <row r="658" spans="1:19" x14ac:dyDescent="0.35">
      <c r="A658" s="1">
        <v>45595</v>
      </c>
      <c r="B658" t="s">
        <v>674</v>
      </c>
      <c r="C658" t="s">
        <v>3243</v>
      </c>
      <c r="D658" t="s">
        <v>3932</v>
      </c>
      <c r="E658" t="s">
        <v>3936</v>
      </c>
      <c r="F658" t="s">
        <v>3947</v>
      </c>
      <c r="G658">
        <v>380001</v>
      </c>
      <c r="H658" t="s">
        <v>3963</v>
      </c>
      <c r="I658" t="s">
        <v>3967</v>
      </c>
      <c r="J658" t="s">
        <v>3985</v>
      </c>
      <c r="K658" t="s">
        <v>4021</v>
      </c>
      <c r="L658">
        <v>4</v>
      </c>
      <c r="M658">
        <v>1960</v>
      </c>
      <c r="N658">
        <v>7840</v>
      </c>
      <c r="O658">
        <v>2024</v>
      </c>
      <c r="P658">
        <v>10</v>
      </c>
      <c r="Q658" t="s">
        <v>4056</v>
      </c>
      <c r="R658" t="s">
        <v>4068</v>
      </c>
      <c r="S658" t="s">
        <v>4079</v>
      </c>
    </row>
    <row r="659" spans="1:19" x14ac:dyDescent="0.35">
      <c r="A659" s="1">
        <v>45595</v>
      </c>
      <c r="B659" t="s">
        <v>675</v>
      </c>
      <c r="C659" t="s">
        <v>2865</v>
      </c>
      <c r="D659" t="s">
        <v>3931</v>
      </c>
      <c r="E659" t="s">
        <v>3935</v>
      </c>
      <c r="F659" t="s">
        <v>3951</v>
      </c>
      <c r="G659">
        <v>122001</v>
      </c>
      <c r="H659" t="s">
        <v>3963</v>
      </c>
      <c r="I659" t="s">
        <v>3967</v>
      </c>
      <c r="J659" t="s">
        <v>3978</v>
      </c>
      <c r="K659" t="s">
        <v>4015</v>
      </c>
      <c r="L659">
        <v>1</v>
      </c>
      <c r="M659">
        <v>573</v>
      </c>
      <c r="N659">
        <v>573</v>
      </c>
      <c r="O659">
        <v>2024</v>
      </c>
      <c r="P659">
        <v>10</v>
      </c>
      <c r="Q659" t="s">
        <v>4056</v>
      </c>
      <c r="R659" t="s">
        <v>4068</v>
      </c>
      <c r="S659" t="s">
        <v>4079</v>
      </c>
    </row>
    <row r="660" spans="1:19" x14ac:dyDescent="0.35">
      <c r="A660" s="1">
        <v>45595</v>
      </c>
      <c r="B660" t="s">
        <v>676</v>
      </c>
      <c r="C660" t="s">
        <v>3244</v>
      </c>
      <c r="D660" t="s">
        <v>3931</v>
      </c>
      <c r="E660" t="s">
        <v>3936</v>
      </c>
      <c r="F660" t="s">
        <v>3940</v>
      </c>
      <c r="G660">
        <v>422001</v>
      </c>
      <c r="H660" t="s">
        <v>3962</v>
      </c>
      <c r="I660" t="s">
        <v>3965</v>
      </c>
      <c r="J660" t="s">
        <v>3976</v>
      </c>
      <c r="K660" t="s">
        <v>4053</v>
      </c>
      <c r="L660">
        <v>2</v>
      </c>
      <c r="M660">
        <v>2990</v>
      </c>
      <c r="N660">
        <v>5980</v>
      </c>
      <c r="O660">
        <v>2024</v>
      </c>
      <c r="P660">
        <v>10</v>
      </c>
      <c r="Q660" t="s">
        <v>4056</v>
      </c>
      <c r="R660" t="s">
        <v>4068</v>
      </c>
      <c r="S660" t="s">
        <v>4079</v>
      </c>
    </row>
    <row r="661" spans="1:19" x14ac:dyDescent="0.35">
      <c r="A661" s="1">
        <v>45596</v>
      </c>
      <c r="B661" t="s">
        <v>677</v>
      </c>
      <c r="C661" t="s">
        <v>2747</v>
      </c>
      <c r="D661" t="s">
        <v>3932</v>
      </c>
      <c r="E661" t="s">
        <v>3935</v>
      </c>
      <c r="F661" t="s">
        <v>3944</v>
      </c>
      <c r="G661">
        <v>226001</v>
      </c>
      <c r="H661" t="s">
        <v>3963</v>
      </c>
      <c r="I661" t="s">
        <v>3967</v>
      </c>
      <c r="J661" t="s">
        <v>3985</v>
      </c>
      <c r="K661" t="s">
        <v>4016</v>
      </c>
      <c r="L661">
        <v>1</v>
      </c>
      <c r="M661">
        <v>1792</v>
      </c>
      <c r="N661">
        <v>1792</v>
      </c>
      <c r="O661">
        <v>2024</v>
      </c>
      <c r="P661">
        <v>10</v>
      </c>
      <c r="Q661" t="s">
        <v>4056</v>
      </c>
      <c r="R661" t="s">
        <v>4068</v>
      </c>
      <c r="S661" t="s">
        <v>4079</v>
      </c>
    </row>
    <row r="662" spans="1:19" x14ac:dyDescent="0.35">
      <c r="A662" s="1">
        <v>45596</v>
      </c>
      <c r="B662" t="s">
        <v>678</v>
      </c>
      <c r="C662" t="s">
        <v>3245</v>
      </c>
      <c r="D662" t="s">
        <v>3933</v>
      </c>
      <c r="E662" t="s">
        <v>3937</v>
      </c>
      <c r="F662" t="s">
        <v>3942</v>
      </c>
      <c r="G662">
        <v>500001</v>
      </c>
      <c r="H662" t="s">
        <v>3962</v>
      </c>
      <c r="I662" t="s">
        <v>3964</v>
      </c>
      <c r="J662" t="s">
        <v>3974</v>
      </c>
      <c r="K662" t="s">
        <v>4039</v>
      </c>
      <c r="L662">
        <v>2</v>
      </c>
      <c r="M662">
        <v>67486</v>
      </c>
      <c r="N662">
        <v>134972</v>
      </c>
      <c r="O662">
        <v>2024</v>
      </c>
      <c r="P662">
        <v>10</v>
      </c>
      <c r="Q662" t="s">
        <v>4056</v>
      </c>
      <c r="R662" t="s">
        <v>4068</v>
      </c>
      <c r="S662" t="s">
        <v>4079</v>
      </c>
    </row>
    <row r="663" spans="1:19" x14ac:dyDescent="0.35">
      <c r="A663" s="1">
        <v>45596</v>
      </c>
      <c r="B663" t="s">
        <v>679</v>
      </c>
      <c r="C663" t="s">
        <v>3246</v>
      </c>
      <c r="D663" t="s">
        <v>3932</v>
      </c>
      <c r="E663" t="s">
        <v>3937</v>
      </c>
      <c r="F663" t="s">
        <v>3960</v>
      </c>
      <c r="G663">
        <v>682001</v>
      </c>
      <c r="H663" t="s">
        <v>3963</v>
      </c>
      <c r="I663" t="s">
        <v>3970</v>
      </c>
      <c r="J663" t="s">
        <v>3971</v>
      </c>
      <c r="K663" t="s">
        <v>4048</v>
      </c>
      <c r="L663">
        <v>15</v>
      </c>
      <c r="M663">
        <v>111</v>
      </c>
      <c r="N663">
        <v>1665</v>
      </c>
      <c r="O663">
        <v>2024</v>
      </c>
      <c r="P663">
        <v>10</v>
      </c>
      <c r="Q663" t="s">
        <v>4056</v>
      </c>
      <c r="R663" t="s">
        <v>4068</v>
      </c>
      <c r="S663" t="s">
        <v>4079</v>
      </c>
    </row>
    <row r="664" spans="1:19" x14ac:dyDescent="0.35">
      <c r="A664" s="1">
        <v>45596</v>
      </c>
      <c r="B664" t="s">
        <v>680</v>
      </c>
      <c r="C664" t="s">
        <v>3247</v>
      </c>
      <c r="D664" t="s">
        <v>3931</v>
      </c>
      <c r="E664" t="s">
        <v>3935</v>
      </c>
      <c r="F664" t="s">
        <v>3951</v>
      </c>
      <c r="G664">
        <v>122001</v>
      </c>
      <c r="H664" t="s">
        <v>3962</v>
      </c>
      <c r="I664" t="s">
        <v>3964</v>
      </c>
      <c r="J664" t="s">
        <v>3971</v>
      </c>
      <c r="K664" t="s">
        <v>4006</v>
      </c>
      <c r="L664">
        <v>1</v>
      </c>
      <c r="M664">
        <v>2019</v>
      </c>
      <c r="N664">
        <v>2019</v>
      </c>
      <c r="O664">
        <v>2024</v>
      </c>
      <c r="P664">
        <v>10</v>
      </c>
      <c r="Q664" t="s">
        <v>4056</v>
      </c>
      <c r="R664" t="s">
        <v>4068</v>
      </c>
      <c r="S664" t="s">
        <v>4079</v>
      </c>
    </row>
    <row r="665" spans="1:19" x14ac:dyDescent="0.35">
      <c r="A665" s="1">
        <v>45596</v>
      </c>
      <c r="B665" t="s">
        <v>681</v>
      </c>
      <c r="C665" t="s">
        <v>3248</v>
      </c>
      <c r="D665" t="s">
        <v>3931</v>
      </c>
      <c r="E665" t="s">
        <v>3937</v>
      </c>
      <c r="F665" t="s">
        <v>3960</v>
      </c>
      <c r="G665">
        <v>682001</v>
      </c>
      <c r="H665" t="s">
        <v>3962</v>
      </c>
      <c r="I665" t="s">
        <v>3969</v>
      </c>
      <c r="J665" t="s">
        <v>3984</v>
      </c>
      <c r="K665" t="s">
        <v>4042</v>
      </c>
      <c r="L665">
        <v>16</v>
      </c>
      <c r="M665">
        <v>119</v>
      </c>
      <c r="N665">
        <v>1904</v>
      </c>
      <c r="O665">
        <v>2024</v>
      </c>
      <c r="P665">
        <v>10</v>
      </c>
      <c r="Q665" t="s">
        <v>4056</v>
      </c>
      <c r="R665" t="s">
        <v>4068</v>
      </c>
      <c r="S665" t="s">
        <v>4079</v>
      </c>
    </row>
    <row r="666" spans="1:19" x14ac:dyDescent="0.35">
      <c r="A666" s="1">
        <v>45596</v>
      </c>
      <c r="B666" t="s">
        <v>682</v>
      </c>
      <c r="C666" t="s">
        <v>3224</v>
      </c>
      <c r="D666" t="s">
        <v>3931</v>
      </c>
      <c r="E666" t="s">
        <v>3936</v>
      </c>
      <c r="F666" t="s">
        <v>3948</v>
      </c>
      <c r="G666">
        <v>390001</v>
      </c>
      <c r="H666" t="s">
        <v>3963</v>
      </c>
      <c r="I666" t="s">
        <v>3969</v>
      </c>
      <c r="J666" t="s">
        <v>3980</v>
      </c>
      <c r="K666" t="s">
        <v>4002</v>
      </c>
      <c r="L666">
        <v>7</v>
      </c>
      <c r="M666">
        <v>107</v>
      </c>
      <c r="N666">
        <v>749</v>
      </c>
      <c r="O666">
        <v>2024</v>
      </c>
      <c r="P666">
        <v>10</v>
      </c>
      <c r="Q666" t="s">
        <v>4056</v>
      </c>
      <c r="R666" t="s">
        <v>4068</v>
      </c>
      <c r="S666" t="s">
        <v>4079</v>
      </c>
    </row>
    <row r="667" spans="1:19" x14ac:dyDescent="0.35">
      <c r="A667" s="1">
        <v>45596</v>
      </c>
      <c r="B667" t="s">
        <v>683</v>
      </c>
      <c r="C667" t="s">
        <v>3249</v>
      </c>
      <c r="D667" t="s">
        <v>3933</v>
      </c>
      <c r="E667" t="s">
        <v>3936</v>
      </c>
      <c r="F667" t="s">
        <v>3955</v>
      </c>
      <c r="G667">
        <v>411001</v>
      </c>
      <c r="H667" t="s">
        <v>3963</v>
      </c>
      <c r="I667" t="s">
        <v>3964</v>
      </c>
      <c r="J667" t="s">
        <v>3974</v>
      </c>
      <c r="K667" t="s">
        <v>4039</v>
      </c>
      <c r="L667">
        <v>1</v>
      </c>
      <c r="M667">
        <v>64617</v>
      </c>
      <c r="N667">
        <v>64617</v>
      </c>
      <c r="O667">
        <v>2024</v>
      </c>
      <c r="P667">
        <v>10</v>
      </c>
      <c r="Q667" t="s">
        <v>4056</v>
      </c>
      <c r="R667" t="s">
        <v>4068</v>
      </c>
      <c r="S667" t="s">
        <v>4079</v>
      </c>
    </row>
    <row r="668" spans="1:19" x14ac:dyDescent="0.35">
      <c r="A668" s="1">
        <v>45596</v>
      </c>
      <c r="B668" t="s">
        <v>684</v>
      </c>
      <c r="C668" t="s">
        <v>3250</v>
      </c>
      <c r="D668" t="s">
        <v>3932</v>
      </c>
      <c r="E668" t="s">
        <v>3936</v>
      </c>
      <c r="F668" t="s">
        <v>3948</v>
      </c>
      <c r="G668">
        <v>390001</v>
      </c>
      <c r="H668" t="s">
        <v>3962</v>
      </c>
      <c r="I668" t="s">
        <v>3965</v>
      </c>
      <c r="J668" t="s">
        <v>3988</v>
      </c>
      <c r="K668" t="s">
        <v>4046</v>
      </c>
      <c r="L668">
        <v>2</v>
      </c>
      <c r="M668">
        <v>1610</v>
      </c>
      <c r="N668">
        <v>3220</v>
      </c>
      <c r="O668">
        <v>2024</v>
      </c>
      <c r="P668">
        <v>10</v>
      </c>
      <c r="Q668" t="s">
        <v>4056</v>
      </c>
      <c r="R668" t="s">
        <v>4068</v>
      </c>
      <c r="S668" t="s">
        <v>4079</v>
      </c>
    </row>
    <row r="669" spans="1:19" x14ac:dyDescent="0.35">
      <c r="A669" s="1">
        <v>45596</v>
      </c>
      <c r="B669" t="s">
        <v>685</v>
      </c>
      <c r="C669" t="s">
        <v>3029</v>
      </c>
      <c r="D669" t="s">
        <v>3931</v>
      </c>
      <c r="E669" t="s">
        <v>3936</v>
      </c>
      <c r="F669" t="s">
        <v>3947</v>
      </c>
      <c r="G669">
        <v>380001</v>
      </c>
      <c r="H669" t="s">
        <v>3963</v>
      </c>
      <c r="I669" t="s">
        <v>3965</v>
      </c>
      <c r="J669" t="s">
        <v>3972</v>
      </c>
      <c r="K669" t="s">
        <v>3992</v>
      </c>
      <c r="L669">
        <v>2</v>
      </c>
      <c r="M669">
        <v>3169</v>
      </c>
      <c r="N669">
        <v>6338</v>
      </c>
      <c r="O669">
        <v>2024</v>
      </c>
      <c r="P669">
        <v>10</v>
      </c>
      <c r="Q669" t="s">
        <v>4056</v>
      </c>
      <c r="R669" t="s">
        <v>4068</v>
      </c>
      <c r="S669" t="s">
        <v>4079</v>
      </c>
    </row>
    <row r="670" spans="1:19" x14ac:dyDescent="0.35">
      <c r="A670" s="1">
        <v>45596</v>
      </c>
      <c r="B670" t="s">
        <v>686</v>
      </c>
      <c r="C670" t="s">
        <v>3251</v>
      </c>
      <c r="D670" t="s">
        <v>3933</v>
      </c>
      <c r="E670" t="s">
        <v>3936</v>
      </c>
      <c r="F670" t="s">
        <v>3947</v>
      </c>
      <c r="G670">
        <v>380001</v>
      </c>
      <c r="H670" t="s">
        <v>3962</v>
      </c>
      <c r="I670" t="s">
        <v>3970</v>
      </c>
      <c r="J670" t="s">
        <v>3982</v>
      </c>
      <c r="K670" t="s">
        <v>4010</v>
      </c>
      <c r="L670">
        <v>2</v>
      </c>
      <c r="M670">
        <v>132</v>
      </c>
      <c r="N670">
        <v>264</v>
      </c>
      <c r="O670">
        <v>2024</v>
      </c>
      <c r="P670">
        <v>10</v>
      </c>
      <c r="Q670" t="s">
        <v>4056</v>
      </c>
      <c r="R670" t="s">
        <v>4068</v>
      </c>
      <c r="S670" t="s">
        <v>4079</v>
      </c>
    </row>
    <row r="671" spans="1:19" x14ac:dyDescent="0.35">
      <c r="A671" s="1">
        <v>45597</v>
      </c>
      <c r="B671" t="s">
        <v>687</v>
      </c>
      <c r="C671" t="s">
        <v>3252</v>
      </c>
      <c r="D671" t="s">
        <v>3931</v>
      </c>
      <c r="E671" t="s">
        <v>3936</v>
      </c>
      <c r="F671" t="s">
        <v>3955</v>
      </c>
      <c r="G671">
        <v>411001</v>
      </c>
      <c r="H671" t="s">
        <v>3963</v>
      </c>
      <c r="I671" t="s">
        <v>3968</v>
      </c>
      <c r="J671" t="s">
        <v>3979</v>
      </c>
      <c r="K671" t="s">
        <v>4000</v>
      </c>
      <c r="L671">
        <v>2</v>
      </c>
      <c r="M671">
        <v>2382</v>
      </c>
      <c r="N671">
        <v>4764</v>
      </c>
      <c r="O671">
        <v>2024</v>
      </c>
      <c r="P671">
        <v>11</v>
      </c>
      <c r="Q671" t="s">
        <v>4057</v>
      </c>
      <c r="R671" t="s">
        <v>4069</v>
      </c>
      <c r="S671" t="s">
        <v>4079</v>
      </c>
    </row>
    <row r="672" spans="1:19" x14ac:dyDescent="0.35">
      <c r="A672" s="1">
        <v>45597</v>
      </c>
      <c r="B672" t="s">
        <v>688</v>
      </c>
      <c r="C672" t="s">
        <v>2968</v>
      </c>
      <c r="D672" t="s">
        <v>3931</v>
      </c>
      <c r="E672" t="s">
        <v>3935</v>
      </c>
      <c r="F672" t="s">
        <v>3944</v>
      </c>
      <c r="G672">
        <v>226001</v>
      </c>
      <c r="H672" t="s">
        <v>3962</v>
      </c>
      <c r="I672" t="s">
        <v>3967</v>
      </c>
      <c r="J672" t="s">
        <v>3978</v>
      </c>
      <c r="K672" t="s">
        <v>4015</v>
      </c>
      <c r="L672">
        <v>1</v>
      </c>
      <c r="M672">
        <v>903</v>
      </c>
      <c r="N672">
        <v>903</v>
      </c>
      <c r="O672">
        <v>2024</v>
      </c>
      <c r="P672">
        <v>11</v>
      </c>
      <c r="Q672" t="s">
        <v>4057</v>
      </c>
      <c r="R672" t="s">
        <v>4069</v>
      </c>
      <c r="S672" t="s">
        <v>4079</v>
      </c>
    </row>
    <row r="673" spans="1:19" x14ac:dyDescent="0.35">
      <c r="A673" s="1">
        <v>45597</v>
      </c>
      <c r="B673" t="s">
        <v>689</v>
      </c>
      <c r="C673" t="s">
        <v>3253</v>
      </c>
      <c r="D673" t="s">
        <v>3931</v>
      </c>
      <c r="E673" t="s">
        <v>3937</v>
      </c>
      <c r="F673" t="s">
        <v>3958</v>
      </c>
      <c r="G673">
        <v>600001</v>
      </c>
      <c r="H673" t="s">
        <v>3963</v>
      </c>
      <c r="I673" t="s">
        <v>3965</v>
      </c>
      <c r="J673" t="s">
        <v>3972</v>
      </c>
      <c r="K673" t="s">
        <v>4038</v>
      </c>
      <c r="L673">
        <v>1</v>
      </c>
      <c r="M673">
        <v>7983</v>
      </c>
      <c r="N673">
        <v>7983</v>
      </c>
      <c r="O673">
        <v>2024</v>
      </c>
      <c r="P673">
        <v>11</v>
      </c>
      <c r="Q673" t="s">
        <v>4057</v>
      </c>
      <c r="R673" t="s">
        <v>4069</v>
      </c>
      <c r="S673" t="s">
        <v>4079</v>
      </c>
    </row>
    <row r="674" spans="1:19" x14ac:dyDescent="0.35">
      <c r="A674" s="1">
        <v>45597</v>
      </c>
      <c r="B674" t="s">
        <v>690</v>
      </c>
      <c r="C674" t="s">
        <v>3147</v>
      </c>
      <c r="D674" t="s">
        <v>3932</v>
      </c>
      <c r="E674" t="s">
        <v>3934</v>
      </c>
      <c r="F674" t="s">
        <v>3961</v>
      </c>
      <c r="G674">
        <v>781001</v>
      </c>
      <c r="H674" t="s">
        <v>3963</v>
      </c>
      <c r="I674" t="s">
        <v>3965</v>
      </c>
      <c r="J674" t="s">
        <v>3988</v>
      </c>
      <c r="K674" t="s">
        <v>4030</v>
      </c>
      <c r="L674">
        <v>1</v>
      </c>
      <c r="M674">
        <v>10917</v>
      </c>
      <c r="N674">
        <v>10917</v>
      </c>
      <c r="O674">
        <v>2024</v>
      </c>
      <c r="P674">
        <v>11</v>
      </c>
      <c r="Q674" t="s">
        <v>4057</v>
      </c>
      <c r="R674" t="s">
        <v>4069</v>
      </c>
      <c r="S674" t="s">
        <v>4079</v>
      </c>
    </row>
    <row r="675" spans="1:19" x14ac:dyDescent="0.35">
      <c r="A675" s="1">
        <v>45597</v>
      </c>
      <c r="B675" t="s">
        <v>691</v>
      </c>
      <c r="C675" t="s">
        <v>3254</v>
      </c>
      <c r="D675" t="s">
        <v>3932</v>
      </c>
      <c r="E675" t="s">
        <v>3934</v>
      </c>
      <c r="F675" t="s">
        <v>3961</v>
      </c>
      <c r="G675">
        <v>781001</v>
      </c>
      <c r="H675" t="s">
        <v>3963</v>
      </c>
      <c r="I675" t="s">
        <v>3969</v>
      </c>
      <c r="J675" t="s">
        <v>3984</v>
      </c>
      <c r="K675" t="s">
        <v>4042</v>
      </c>
      <c r="L675">
        <v>15</v>
      </c>
      <c r="M675">
        <v>77</v>
      </c>
      <c r="N675">
        <v>1155</v>
      </c>
      <c r="O675">
        <v>2024</v>
      </c>
      <c r="P675">
        <v>11</v>
      </c>
      <c r="Q675" t="s">
        <v>4057</v>
      </c>
      <c r="R675" t="s">
        <v>4069</v>
      </c>
      <c r="S675" t="s">
        <v>4079</v>
      </c>
    </row>
    <row r="676" spans="1:19" x14ac:dyDescent="0.35">
      <c r="A676" s="1">
        <v>45597</v>
      </c>
      <c r="B676" t="s">
        <v>692</v>
      </c>
      <c r="C676" t="s">
        <v>3255</v>
      </c>
      <c r="D676" t="s">
        <v>3932</v>
      </c>
      <c r="E676" t="s">
        <v>3935</v>
      </c>
      <c r="F676" t="s">
        <v>3959</v>
      </c>
      <c r="G676">
        <v>302001</v>
      </c>
      <c r="H676" t="s">
        <v>3963</v>
      </c>
      <c r="I676" t="s">
        <v>3968</v>
      </c>
      <c r="J676" t="s">
        <v>3986</v>
      </c>
      <c r="K676" t="s">
        <v>4017</v>
      </c>
      <c r="L676">
        <v>4</v>
      </c>
      <c r="M676">
        <v>2929</v>
      </c>
      <c r="N676">
        <v>11716</v>
      </c>
      <c r="O676">
        <v>2024</v>
      </c>
      <c r="P676">
        <v>11</v>
      </c>
      <c r="Q676" t="s">
        <v>4057</v>
      </c>
      <c r="R676" t="s">
        <v>4069</v>
      </c>
      <c r="S676" t="s">
        <v>4079</v>
      </c>
    </row>
    <row r="677" spans="1:19" x14ac:dyDescent="0.35">
      <c r="A677" s="1">
        <v>45597</v>
      </c>
      <c r="B677" t="s">
        <v>693</v>
      </c>
      <c r="C677" t="s">
        <v>3256</v>
      </c>
      <c r="D677" t="s">
        <v>3931</v>
      </c>
      <c r="E677" t="s">
        <v>3936</v>
      </c>
      <c r="F677" t="s">
        <v>3955</v>
      </c>
      <c r="G677">
        <v>411001</v>
      </c>
      <c r="H677" t="s">
        <v>3962</v>
      </c>
      <c r="I677" t="s">
        <v>3965</v>
      </c>
      <c r="J677" t="s">
        <v>3972</v>
      </c>
      <c r="K677" t="s">
        <v>4029</v>
      </c>
      <c r="L677">
        <v>2</v>
      </c>
      <c r="M677">
        <v>12037</v>
      </c>
      <c r="N677">
        <v>24074</v>
      </c>
      <c r="O677">
        <v>2024</v>
      </c>
      <c r="P677">
        <v>11</v>
      </c>
      <c r="Q677" t="s">
        <v>4057</v>
      </c>
      <c r="R677" t="s">
        <v>4069</v>
      </c>
      <c r="S677" t="s">
        <v>4079</v>
      </c>
    </row>
    <row r="678" spans="1:19" x14ac:dyDescent="0.35">
      <c r="A678" s="1">
        <v>45598</v>
      </c>
      <c r="B678" t="s">
        <v>694</v>
      </c>
      <c r="C678" t="s">
        <v>3257</v>
      </c>
      <c r="D678" t="s">
        <v>3932</v>
      </c>
      <c r="E678" t="s">
        <v>3936</v>
      </c>
      <c r="F678" t="s">
        <v>3955</v>
      </c>
      <c r="G678">
        <v>411001</v>
      </c>
      <c r="H678" t="s">
        <v>3963</v>
      </c>
      <c r="I678" t="s">
        <v>3966</v>
      </c>
      <c r="J678" t="s">
        <v>3990</v>
      </c>
      <c r="K678" t="s">
        <v>4034</v>
      </c>
      <c r="L678">
        <v>1</v>
      </c>
      <c r="M678">
        <v>239</v>
      </c>
      <c r="N678">
        <v>239</v>
      </c>
      <c r="O678">
        <v>2024</v>
      </c>
      <c r="P678">
        <v>11</v>
      </c>
      <c r="Q678" t="s">
        <v>4057</v>
      </c>
      <c r="R678" t="s">
        <v>4069</v>
      </c>
      <c r="S678" t="s">
        <v>4079</v>
      </c>
    </row>
    <row r="679" spans="1:19" x14ac:dyDescent="0.35">
      <c r="A679" s="1">
        <v>45598</v>
      </c>
      <c r="B679" t="s">
        <v>695</v>
      </c>
      <c r="C679" t="s">
        <v>3258</v>
      </c>
      <c r="D679" t="s">
        <v>3931</v>
      </c>
      <c r="E679" t="s">
        <v>3937</v>
      </c>
      <c r="F679" t="s">
        <v>3953</v>
      </c>
      <c r="G679">
        <v>570001</v>
      </c>
      <c r="H679" t="s">
        <v>3963</v>
      </c>
      <c r="I679" t="s">
        <v>3965</v>
      </c>
      <c r="J679" t="s">
        <v>3976</v>
      </c>
      <c r="K679" t="s">
        <v>3996</v>
      </c>
      <c r="L679">
        <v>1</v>
      </c>
      <c r="M679">
        <v>9354</v>
      </c>
      <c r="N679">
        <v>9354</v>
      </c>
      <c r="O679">
        <v>2024</v>
      </c>
      <c r="P679">
        <v>11</v>
      </c>
      <c r="Q679" t="s">
        <v>4057</v>
      </c>
      <c r="R679" t="s">
        <v>4069</v>
      </c>
      <c r="S679" t="s">
        <v>4079</v>
      </c>
    </row>
    <row r="680" spans="1:19" x14ac:dyDescent="0.35">
      <c r="A680" s="1">
        <v>45598</v>
      </c>
      <c r="B680" t="s">
        <v>696</v>
      </c>
      <c r="C680" t="s">
        <v>3259</v>
      </c>
      <c r="D680" t="s">
        <v>3931</v>
      </c>
      <c r="E680" t="s">
        <v>3935</v>
      </c>
      <c r="F680" t="s">
        <v>3939</v>
      </c>
      <c r="G680">
        <v>160017</v>
      </c>
      <c r="H680" t="s">
        <v>3962</v>
      </c>
      <c r="I680" t="s">
        <v>3967</v>
      </c>
      <c r="J680" t="s">
        <v>3978</v>
      </c>
      <c r="K680" t="s">
        <v>4050</v>
      </c>
      <c r="L680">
        <v>1</v>
      </c>
      <c r="M680">
        <v>367</v>
      </c>
      <c r="N680">
        <v>367</v>
      </c>
      <c r="O680">
        <v>2024</v>
      </c>
      <c r="P680">
        <v>11</v>
      </c>
      <c r="Q680" t="s">
        <v>4057</v>
      </c>
      <c r="R680" t="s">
        <v>4069</v>
      </c>
      <c r="S680" t="s">
        <v>4079</v>
      </c>
    </row>
    <row r="681" spans="1:19" x14ac:dyDescent="0.35">
      <c r="A681" s="1">
        <v>45598</v>
      </c>
      <c r="B681" t="s">
        <v>697</v>
      </c>
      <c r="C681" t="s">
        <v>2793</v>
      </c>
      <c r="D681" t="s">
        <v>3933</v>
      </c>
      <c r="E681" t="s">
        <v>3934</v>
      </c>
      <c r="F681" t="s">
        <v>3961</v>
      </c>
      <c r="G681">
        <v>781001</v>
      </c>
      <c r="H681" t="s">
        <v>3962</v>
      </c>
      <c r="I681" t="s">
        <v>3967</v>
      </c>
      <c r="J681" t="s">
        <v>3975</v>
      </c>
      <c r="K681" t="s">
        <v>4009</v>
      </c>
      <c r="L681">
        <v>2</v>
      </c>
      <c r="M681">
        <v>2981</v>
      </c>
      <c r="N681">
        <v>5962</v>
      </c>
      <c r="O681">
        <v>2024</v>
      </c>
      <c r="P681">
        <v>11</v>
      </c>
      <c r="Q681" t="s">
        <v>4057</v>
      </c>
      <c r="R681" t="s">
        <v>4069</v>
      </c>
      <c r="S681" t="s">
        <v>4079</v>
      </c>
    </row>
    <row r="682" spans="1:19" x14ac:dyDescent="0.35">
      <c r="A682" s="1">
        <v>45598</v>
      </c>
      <c r="B682" t="s">
        <v>698</v>
      </c>
      <c r="C682" t="s">
        <v>3260</v>
      </c>
      <c r="D682" t="s">
        <v>3933</v>
      </c>
      <c r="E682" t="s">
        <v>3937</v>
      </c>
      <c r="F682" t="s">
        <v>3960</v>
      </c>
      <c r="G682">
        <v>682001</v>
      </c>
      <c r="H682" t="s">
        <v>3963</v>
      </c>
      <c r="I682" t="s">
        <v>3970</v>
      </c>
      <c r="J682" t="s">
        <v>3981</v>
      </c>
      <c r="K682" t="s">
        <v>4040</v>
      </c>
      <c r="L682">
        <v>1</v>
      </c>
      <c r="M682">
        <v>53</v>
      </c>
      <c r="N682">
        <v>53</v>
      </c>
      <c r="O682">
        <v>2024</v>
      </c>
      <c r="P682">
        <v>11</v>
      </c>
      <c r="Q682" t="s">
        <v>4057</v>
      </c>
      <c r="R682" t="s">
        <v>4069</v>
      </c>
      <c r="S682" t="s">
        <v>4079</v>
      </c>
    </row>
    <row r="683" spans="1:19" x14ac:dyDescent="0.35">
      <c r="A683" s="1">
        <v>45598</v>
      </c>
      <c r="B683" t="s">
        <v>699</v>
      </c>
      <c r="C683" t="s">
        <v>3244</v>
      </c>
      <c r="D683" t="s">
        <v>3931</v>
      </c>
      <c r="E683" t="s">
        <v>3937</v>
      </c>
      <c r="F683" t="s">
        <v>3953</v>
      </c>
      <c r="G683">
        <v>570001</v>
      </c>
      <c r="H683" t="s">
        <v>3963</v>
      </c>
      <c r="I683" t="s">
        <v>3965</v>
      </c>
      <c r="J683" t="s">
        <v>3976</v>
      </c>
      <c r="K683" t="s">
        <v>4053</v>
      </c>
      <c r="L683">
        <v>1</v>
      </c>
      <c r="M683">
        <v>3404</v>
      </c>
      <c r="N683">
        <v>3404</v>
      </c>
      <c r="O683">
        <v>2024</v>
      </c>
      <c r="P683">
        <v>11</v>
      </c>
      <c r="Q683" t="s">
        <v>4057</v>
      </c>
      <c r="R683" t="s">
        <v>4069</v>
      </c>
      <c r="S683" t="s">
        <v>4079</v>
      </c>
    </row>
    <row r="684" spans="1:19" x14ac:dyDescent="0.35">
      <c r="A684" s="1">
        <v>45599</v>
      </c>
      <c r="B684" t="s">
        <v>700</v>
      </c>
      <c r="C684" t="s">
        <v>3261</v>
      </c>
      <c r="D684" t="s">
        <v>3931</v>
      </c>
      <c r="E684" t="s">
        <v>3937</v>
      </c>
      <c r="F684" t="s">
        <v>3960</v>
      </c>
      <c r="G684">
        <v>682001</v>
      </c>
      <c r="H684" t="s">
        <v>3963</v>
      </c>
      <c r="I684" t="s">
        <v>3968</v>
      </c>
      <c r="J684" t="s">
        <v>3986</v>
      </c>
      <c r="K684" t="s">
        <v>4017</v>
      </c>
      <c r="L684">
        <v>1</v>
      </c>
      <c r="M684">
        <v>4040</v>
      </c>
      <c r="N684">
        <v>4040</v>
      </c>
      <c r="O684">
        <v>2024</v>
      </c>
      <c r="P684">
        <v>11</v>
      </c>
      <c r="Q684" t="s">
        <v>4057</v>
      </c>
      <c r="R684" t="s">
        <v>4069</v>
      </c>
      <c r="S684" t="s">
        <v>4079</v>
      </c>
    </row>
    <row r="685" spans="1:19" x14ac:dyDescent="0.35">
      <c r="A685" s="1">
        <v>45599</v>
      </c>
      <c r="B685" t="s">
        <v>701</v>
      </c>
      <c r="C685" t="s">
        <v>3262</v>
      </c>
      <c r="D685" t="s">
        <v>3932</v>
      </c>
      <c r="E685" t="s">
        <v>3935</v>
      </c>
      <c r="F685" t="s">
        <v>3952</v>
      </c>
      <c r="G685">
        <v>201301</v>
      </c>
      <c r="H685" t="s">
        <v>3962</v>
      </c>
      <c r="I685" t="s">
        <v>3966</v>
      </c>
      <c r="J685" t="s">
        <v>3973</v>
      </c>
      <c r="K685" t="s">
        <v>3993</v>
      </c>
      <c r="L685">
        <v>2</v>
      </c>
      <c r="M685">
        <v>313</v>
      </c>
      <c r="N685">
        <v>626</v>
      </c>
      <c r="O685">
        <v>2024</v>
      </c>
      <c r="P685">
        <v>11</v>
      </c>
      <c r="Q685" t="s">
        <v>4057</v>
      </c>
      <c r="R685" t="s">
        <v>4069</v>
      </c>
      <c r="S685" t="s">
        <v>4079</v>
      </c>
    </row>
    <row r="686" spans="1:19" x14ac:dyDescent="0.35">
      <c r="A686" s="1">
        <v>45599</v>
      </c>
      <c r="B686" t="s">
        <v>702</v>
      </c>
      <c r="C686" t="s">
        <v>3226</v>
      </c>
      <c r="D686" t="s">
        <v>3931</v>
      </c>
      <c r="E686" t="s">
        <v>3936</v>
      </c>
      <c r="F686" t="s">
        <v>3940</v>
      </c>
      <c r="G686">
        <v>422001</v>
      </c>
      <c r="H686" t="s">
        <v>3963</v>
      </c>
      <c r="I686" t="s">
        <v>3966</v>
      </c>
      <c r="J686" t="s">
        <v>3990</v>
      </c>
      <c r="K686" t="s">
        <v>4035</v>
      </c>
      <c r="L686">
        <v>2</v>
      </c>
      <c r="M686">
        <v>445</v>
      </c>
      <c r="N686">
        <v>890</v>
      </c>
      <c r="O686">
        <v>2024</v>
      </c>
      <c r="P686">
        <v>11</v>
      </c>
      <c r="Q686" t="s">
        <v>4057</v>
      </c>
      <c r="R686" t="s">
        <v>4069</v>
      </c>
      <c r="S686" t="s">
        <v>4079</v>
      </c>
    </row>
    <row r="687" spans="1:19" x14ac:dyDescent="0.35">
      <c r="A687" s="1">
        <v>45599</v>
      </c>
      <c r="B687" t="s">
        <v>703</v>
      </c>
      <c r="C687" t="s">
        <v>3263</v>
      </c>
      <c r="D687" t="s">
        <v>3931</v>
      </c>
      <c r="E687" t="s">
        <v>3936</v>
      </c>
      <c r="F687" t="s">
        <v>3957</v>
      </c>
      <c r="G687">
        <v>395003</v>
      </c>
      <c r="H687" t="s">
        <v>3963</v>
      </c>
      <c r="I687" t="s">
        <v>3969</v>
      </c>
      <c r="J687" t="s">
        <v>3987</v>
      </c>
      <c r="K687" t="s">
        <v>4049</v>
      </c>
      <c r="L687">
        <v>19</v>
      </c>
      <c r="M687">
        <v>660</v>
      </c>
      <c r="N687">
        <v>12540</v>
      </c>
      <c r="O687">
        <v>2024</v>
      </c>
      <c r="P687">
        <v>11</v>
      </c>
      <c r="Q687" t="s">
        <v>4057</v>
      </c>
      <c r="R687" t="s">
        <v>4069</v>
      </c>
      <c r="S687" t="s">
        <v>4079</v>
      </c>
    </row>
    <row r="688" spans="1:19" x14ac:dyDescent="0.35">
      <c r="A688" s="1">
        <v>45599</v>
      </c>
      <c r="B688" t="s">
        <v>704</v>
      </c>
      <c r="C688" t="s">
        <v>2968</v>
      </c>
      <c r="D688" t="s">
        <v>3932</v>
      </c>
      <c r="E688" t="s">
        <v>3935</v>
      </c>
      <c r="F688" t="s">
        <v>3959</v>
      </c>
      <c r="G688">
        <v>302001</v>
      </c>
      <c r="H688" t="s">
        <v>3963</v>
      </c>
      <c r="I688" t="s">
        <v>3969</v>
      </c>
      <c r="J688" t="s">
        <v>3984</v>
      </c>
      <c r="K688" t="s">
        <v>4014</v>
      </c>
      <c r="L688">
        <v>3</v>
      </c>
      <c r="M688">
        <v>114</v>
      </c>
      <c r="N688">
        <v>342</v>
      </c>
      <c r="O688">
        <v>2024</v>
      </c>
      <c r="P688">
        <v>11</v>
      </c>
      <c r="Q688" t="s">
        <v>4057</v>
      </c>
      <c r="R688" t="s">
        <v>4069</v>
      </c>
      <c r="S688" t="s">
        <v>4079</v>
      </c>
    </row>
    <row r="689" spans="1:19" x14ac:dyDescent="0.35">
      <c r="A689" s="1">
        <v>45599</v>
      </c>
      <c r="B689" t="s">
        <v>705</v>
      </c>
      <c r="C689" t="s">
        <v>3264</v>
      </c>
      <c r="D689" t="s">
        <v>3933</v>
      </c>
      <c r="E689" t="s">
        <v>3934</v>
      </c>
      <c r="F689" t="s">
        <v>3938</v>
      </c>
      <c r="G689">
        <v>700001</v>
      </c>
      <c r="H689" t="s">
        <v>3962</v>
      </c>
      <c r="I689" t="s">
        <v>3966</v>
      </c>
      <c r="J689" t="s">
        <v>3973</v>
      </c>
      <c r="K689" t="s">
        <v>4023</v>
      </c>
      <c r="L689">
        <v>4</v>
      </c>
      <c r="M689">
        <v>586</v>
      </c>
      <c r="N689">
        <v>2344</v>
      </c>
      <c r="O689">
        <v>2024</v>
      </c>
      <c r="P689">
        <v>11</v>
      </c>
      <c r="Q689" t="s">
        <v>4057</v>
      </c>
      <c r="R689" t="s">
        <v>4069</v>
      </c>
      <c r="S689" t="s">
        <v>4079</v>
      </c>
    </row>
    <row r="690" spans="1:19" x14ac:dyDescent="0.35">
      <c r="A690" s="1">
        <v>45599</v>
      </c>
      <c r="B690" t="s">
        <v>706</v>
      </c>
      <c r="C690" t="s">
        <v>3265</v>
      </c>
      <c r="D690" t="s">
        <v>3931</v>
      </c>
      <c r="E690" t="s">
        <v>3937</v>
      </c>
      <c r="F690" t="s">
        <v>3960</v>
      </c>
      <c r="G690">
        <v>682001</v>
      </c>
      <c r="H690" t="s">
        <v>3963</v>
      </c>
      <c r="I690" t="s">
        <v>3968</v>
      </c>
      <c r="J690" t="s">
        <v>3977</v>
      </c>
      <c r="K690" t="s">
        <v>3997</v>
      </c>
      <c r="L690">
        <v>1</v>
      </c>
      <c r="M690">
        <v>12161</v>
      </c>
      <c r="N690">
        <v>12161</v>
      </c>
      <c r="O690">
        <v>2024</v>
      </c>
      <c r="P690">
        <v>11</v>
      </c>
      <c r="Q690" t="s">
        <v>4057</v>
      </c>
      <c r="R690" t="s">
        <v>4069</v>
      </c>
      <c r="S690" t="s">
        <v>4079</v>
      </c>
    </row>
    <row r="691" spans="1:19" x14ac:dyDescent="0.35">
      <c r="A691" s="1">
        <v>45599</v>
      </c>
      <c r="B691" t="s">
        <v>707</v>
      </c>
      <c r="C691" t="s">
        <v>3266</v>
      </c>
      <c r="D691" t="s">
        <v>3931</v>
      </c>
      <c r="E691" t="s">
        <v>3937</v>
      </c>
      <c r="F691" t="s">
        <v>3960</v>
      </c>
      <c r="G691">
        <v>682001</v>
      </c>
      <c r="H691" t="s">
        <v>3963</v>
      </c>
      <c r="I691" t="s">
        <v>3967</v>
      </c>
      <c r="J691" t="s">
        <v>3978</v>
      </c>
      <c r="K691" t="s">
        <v>4015</v>
      </c>
      <c r="L691">
        <v>1</v>
      </c>
      <c r="M691">
        <v>761</v>
      </c>
      <c r="N691">
        <v>761</v>
      </c>
      <c r="O691">
        <v>2024</v>
      </c>
      <c r="P691">
        <v>11</v>
      </c>
      <c r="Q691" t="s">
        <v>4057</v>
      </c>
      <c r="R691" t="s">
        <v>4069</v>
      </c>
      <c r="S691" t="s">
        <v>4079</v>
      </c>
    </row>
    <row r="692" spans="1:19" x14ac:dyDescent="0.35">
      <c r="A692" s="1">
        <v>45600</v>
      </c>
      <c r="B692" t="s">
        <v>708</v>
      </c>
      <c r="C692" t="s">
        <v>2909</v>
      </c>
      <c r="D692" t="s">
        <v>3931</v>
      </c>
      <c r="E692" t="s">
        <v>3934</v>
      </c>
      <c r="F692" t="s">
        <v>3945</v>
      </c>
      <c r="G692">
        <v>751001</v>
      </c>
      <c r="H692" t="s">
        <v>3963</v>
      </c>
      <c r="I692" t="s">
        <v>3964</v>
      </c>
      <c r="J692" t="s">
        <v>3983</v>
      </c>
      <c r="K692" t="s">
        <v>4019</v>
      </c>
      <c r="L692">
        <v>1</v>
      </c>
      <c r="M692">
        <v>33192</v>
      </c>
      <c r="N692">
        <v>33192</v>
      </c>
      <c r="O692">
        <v>2024</v>
      </c>
      <c r="P692">
        <v>11</v>
      </c>
      <c r="Q692" t="s">
        <v>4057</v>
      </c>
      <c r="R692" t="s">
        <v>4069</v>
      </c>
      <c r="S692" t="s">
        <v>4079</v>
      </c>
    </row>
    <row r="693" spans="1:19" x14ac:dyDescent="0.35">
      <c r="A693" s="1">
        <v>45600</v>
      </c>
      <c r="B693" t="s">
        <v>709</v>
      </c>
      <c r="C693" t="s">
        <v>3267</v>
      </c>
      <c r="D693" t="s">
        <v>3933</v>
      </c>
      <c r="E693" t="s">
        <v>3934</v>
      </c>
      <c r="F693" t="s">
        <v>3961</v>
      </c>
      <c r="G693">
        <v>781001</v>
      </c>
      <c r="H693" t="s">
        <v>3963</v>
      </c>
      <c r="I693" t="s">
        <v>3969</v>
      </c>
      <c r="J693" t="s">
        <v>3980</v>
      </c>
      <c r="K693" t="s">
        <v>4044</v>
      </c>
      <c r="L693">
        <v>23</v>
      </c>
      <c r="M693">
        <v>29</v>
      </c>
      <c r="N693">
        <v>667</v>
      </c>
      <c r="O693">
        <v>2024</v>
      </c>
      <c r="P693">
        <v>11</v>
      </c>
      <c r="Q693" t="s">
        <v>4057</v>
      </c>
      <c r="R693" t="s">
        <v>4069</v>
      </c>
      <c r="S693" t="s">
        <v>4079</v>
      </c>
    </row>
    <row r="694" spans="1:19" x14ac:dyDescent="0.35">
      <c r="A694" s="1">
        <v>45600</v>
      </c>
      <c r="B694" t="s">
        <v>710</v>
      </c>
      <c r="C694" t="s">
        <v>3268</v>
      </c>
      <c r="D694" t="s">
        <v>3932</v>
      </c>
      <c r="E694" t="s">
        <v>3934</v>
      </c>
      <c r="F694" t="s">
        <v>3961</v>
      </c>
      <c r="G694">
        <v>781001</v>
      </c>
      <c r="H694" t="s">
        <v>3962</v>
      </c>
      <c r="I694" t="s">
        <v>3967</v>
      </c>
      <c r="J694" t="s">
        <v>3975</v>
      </c>
      <c r="K694" t="s">
        <v>4008</v>
      </c>
      <c r="L694">
        <v>1</v>
      </c>
      <c r="M694">
        <v>252</v>
      </c>
      <c r="N694">
        <v>252</v>
      </c>
      <c r="O694">
        <v>2024</v>
      </c>
      <c r="P694">
        <v>11</v>
      </c>
      <c r="Q694" t="s">
        <v>4057</v>
      </c>
      <c r="R694" t="s">
        <v>4069</v>
      </c>
      <c r="S694" t="s">
        <v>4079</v>
      </c>
    </row>
    <row r="695" spans="1:19" x14ac:dyDescent="0.35">
      <c r="A695" s="1">
        <v>45600</v>
      </c>
      <c r="B695" t="s">
        <v>711</v>
      </c>
      <c r="C695" t="s">
        <v>3269</v>
      </c>
      <c r="D695" t="s">
        <v>3931</v>
      </c>
      <c r="E695" t="s">
        <v>3934</v>
      </c>
      <c r="F695" t="s">
        <v>3938</v>
      </c>
      <c r="G695">
        <v>700001</v>
      </c>
      <c r="H695" t="s">
        <v>3963</v>
      </c>
      <c r="I695" t="s">
        <v>3969</v>
      </c>
      <c r="J695" t="s">
        <v>3980</v>
      </c>
      <c r="K695" t="s">
        <v>4004</v>
      </c>
      <c r="L695">
        <v>17</v>
      </c>
      <c r="M695">
        <v>19</v>
      </c>
      <c r="N695">
        <v>323</v>
      </c>
      <c r="O695">
        <v>2024</v>
      </c>
      <c r="P695">
        <v>11</v>
      </c>
      <c r="Q695" t="s">
        <v>4057</v>
      </c>
      <c r="R695" t="s">
        <v>4069</v>
      </c>
      <c r="S695" t="s">
        <v>4079</v>
      </c>
    </row>
    <row r="696" spans="1:19" x14ac:dyDescent="0.35">
      <c r="A696" s="1">
        <v>45600</v>
      </c>
      <c r="B696" t="s">
        <v>712</v>
      </c>
      <c r="C696" t="s">
        <v>3270</v>
      </c>
      <c r="D696" t="s">
        <v>3931</v>
      </c>
      <c r="E696" t="s">
        <v>3936</v>
      </c>
      <c r="F696" t="s">
        <v>3946</v>
      </c>
      <c r="G696">
        <v>400001</v>
      </c>
      <c r="H696" t="s">
        <v>3963</v>
      </c>
      <c r="I696" t="s">
        <v>3968</v>
      </c>
      <c r="J696" t="s">
        <v>3977</v>
      </c>
      <c r="K696" t="s">
        <v>3997</v>
      </c>
      <c r="L696">
        <v>1</v>
      </c>
      <c r="M696">
        <v>9808</v>
      </c>
      <c r="N696">
        <v>9808</v>
      </c>
      <c r="O696">
        <v>2024</v>
      </c>
      <c r="P696">
        <v>11</v>
      </c>
      <c r="Q696" t="s">
        <v>4057</v>
      </c>
      <c r="R696" t="s">
        <v>4069</v>
      </c>
      <c r="S696" t="s">
        <v>4079</v>
      </c>
    </row>
    <row r="697" spans="1:19" x14ac:dyDescent="0.35">
      <c r="A697" s="1">
        <v>45600</v>
      </c>
      <c r="B697" t="s">
        <v>713</v>
      </c>
      <c r="C697" t="s">
        <v>3271</v>
      </c>
      <c r="D697" t="s">
        <v>3931</v>
      </c>
      <c r="E697" t="s">
        <v>3934</v>
      </c>
      <c r="F697" t="s">
        <v>3943</v>
      </c>
      <c r="G697">
        <v>713216</v>
      </c>
      <c r="H697" t="s">
        <v>3963</v>
      </c>
      <c r="I697" t="s">
        <v>3970</v>
      </c>
      <c r="J697" t="s">
        <v>3971</v>
      </c>
      <c r="K697" t="s">
        <v>4048</v>
      </c>
      <c r="L697">
        <v>6</v>
      </c>
      <c r="M697">
        <v>93</v>
      </c>
      <c r="N697">
        <v>558</v>
      </c>
      <c r="O697">
        <v>2024</v>
      </c>
      <c r="P697">
        <v>11</v>
      </c>
      <c r="Q697" t="s">
        <v>4057</v>
      </c>
      <c r="R697" t="s">
        <v>4069</v>
      </c>
      <c r="S697" t="s">
        <v>4079</v>
      </c>
    </row>
    <row r="698" spans="1:19" x14ac:dyDescent="0.35">
      <c r="A698" s="1">
        <v>45600</v>
      </c>
      <c r="B698" t="s">
        <v>714</v>
      </c>
      <c r="C698" t="s">
        <v>2801</v>
      </c>
      <c r="D698" t="s">
        <v>3932</v>
      </c>
      <c r="E698" t="s">
        <v>3937</v>
      </c>
      <c r="F698" t="s">
        <v>3953</v>
      </c>
      <c r="G698">
        <v>570001</v>
      </c>
      <c r="H698" t="s">
        <v>3963</v>
      </c>
      <c r="I698" t="s">
        <v>3969</v>
      </c>
      <c r="J698" t="s">
        <v>3984</v>
      </c>
      <c r="K698" t="s">
        <v>4014</v>
      </c>
      <c r="L698">
        <v>1</v>
      </c>
      <c r="M698">
        <v>118</v>
      </c>
      <c r="N698">
        <v>118</v>
      </c>
      <c r="O698">
        <v>2024</v>
      </c>
      <c r="P698">
        <v>11</v>
      </c>
      <c r="Q698" t="s">
        <v>4057</v>
      </c>
      <c r="R698" t="s">
        <v>4069</v>
      </c>
      <c r="S698" t="s">
        <v>4079</v>
      </c>
    </row>
    <row r="699" spans="1:19" x14ac:dyDescent="0.35">
      <c r="A699" s="1">
        <v>45600</v>
      </c>
      <c r="B699" t="s">
        <v>715</v>
      </c>
      <c r="C699" t="s">
        <v>3272</v>
      </c>
      <c r="D699" t="s">
        <v>3931</v>
      </c>
      <c r="E699" t="s">
        <v>3934</v>
      </c>
      <c r="F699" t="s">
        <v>3961</v>
      </c>
      <c r="G699">
        <v>781001</v>
      </c>
      <c r="H699" t="s">
        <v>3963</v>
      </c>
      <c r="I699" t="s">
        <v>3967</v>
      </c>
      <c r="J699" t="s">
        <v>3978</v>
      </c>
      <c r="K699" t="s">
        <v>3999</v>
      </c>
      <c r="L699">
        <v>3</v>
      </c>
      <c r="M699">
        <v>485</v>
      </c>
      <c r="N699">
        <v>1455</v>
      </c>
      <c r="O699">
        <v>2024</v>
      </c>
      <c r="P699">
        <v>11</v>
      </c>
      <c r="Q699" t="s">
        <v>4057</v>
      </c>
      <c r="R699" t="s">
        <v>4069</v>
      </c>
      <c r="S699" t="s">
        <v>4079</v>
      </c>
    </row>
    <row r="700" spans="1:19" x14ac:dyDescent="0.35">
      <c r="A700" s="1">
        <v>45600</v>
      </c>
      <c r="B700" t="s">
        <v>716</v>
      </c>
      <c r="C700" t="s">
        <v>3149</v>
      </c>
      <c r="D700" t="s">
        <v>3931</v>
      </c>
      <c r="E700" t="s">
        <v>3937</v>
      </c>
      <c r="F700" t="s">
        <v>3958</v>
      </c>
      <c r="G700">
        <v>600001</v>
      </c>
      <c r="H700" t="s">
        <v>3962</v>
      </c>
      <c r="I700" t="s">
        <v>3964</v>
      </c>
      <c r="J700" t="s">
        <v>3983</v>
      </c>
      <c r="K700" t="s">
        <v>4031</v>
      </c>
      <c r="L700">
        <v>1</v>
      </c>
      <c r="M700">
        <v>63533</v>
      </c>
      <c r="N700">
        <v>63533</v>
      </c>
      <c r="O700">
        <v>2024</v>
      </c>
      <c r="P700">
        <v>11</v>
      </c>
      <c r="Q700" t="s">
        <v>4057</v>
      </c>
      <c r="R700" t="s">
        <v>4069</v>
      </c>
      <c r="S700" t="s">
        <v>4079</v>
      </c>
    </row>
    <row r="701" spans="1:19" x14ac:dyDescent="0.35">
      <c r="A701" s="1">
        <v>45601</v>
      </c>
      <c r="B701" t="s">
        <v>717</v>
      </c>
      <c r="C701" t="s">
        <v>3273</v>
      </c>
      <c r="D701" t="s">
        <v>3931</v>
      </c>
      <c r="E701" t="s">
        <v>3934</v>
      </c>
      <c r="F701" t="s">
        <v>3938</v>
      </c>
      <c r="G701">
        <v>700001</v>
      </c>
      <c r="H701" t="s">
        <v>3962</v>
      </c>
      <c r="I701" t="s">
        <v>3969</v>
      </c>
      <c r="J701" t="s">
        <v>3984</v>
      </c>
      <c r="K701" t="s">
        <v>4014</v>
      </c>
      <c r="L701">
        <v>21</v>
      </c>
      <c r="M701">
        <v>132</v>
      </c>
      <c r="N701">
        <v>2772</v>
      </c>
      <c r="O701">
        <v>2024</v>
      </c>
      <c r="P701">
        <v>11</v>
      </c>
      <c r="Q701" t="s">
        <v>4057</v>
      </c>
      <c r="R701" t="s">
        <v>4069</v>
      </c>
      <c r="S701" t="s">
        <v>4079</v>
      </c>
    </row>
    <row r="702" spans="1:19" x14ac:dyDescent="0.35">
      <c r="A702" s="1">
        <v>45601</v>
      </c>
      <c r="B702" t="s">
        <v>718</v>
      </c>
      <c r="C702" t="s">
        <v>2830</v>
      </c>
      <c r="D702" t="s">
        <v>3932</v>
      </c>
      <c r="E702" t="s">
        <v>3934</v>
      </c>
      <c r="F702" t="s">
        <v>3943</v>
      </c>
      <c r="G702">
        <v>713216</v>
      </c>
      <c r="H702" t="s">
        <v>3963</v>
      </c>
      <c r="I702" t="s">
        <v>3968</v>
      </c>
      <c r="J702" t="s">
        <v>3979</v>
      </c>
      <c r="K702" t="s">
        <v>4025</v>
      </c>
      <c r="L702">
        <v>3</v>
      </c>
      <c r="M702">
        <v>9674</v>
      </c>
      <c r="N702">
        <v>29022</v>
      </c>
      <c r="O702">
        <v>2024</v>
      </c>
      <c r="P702">
        <v>11</v>
      </c>
      <c r="Q702" t="s">
        <v>4057</v>
      </c>
      <c r="R702" t="s">
        <v>4069</v>
      </c>
      <c r="S702" t="s">
        <v>4079</v>
      </c>
    </row>
    <row r="703" spans="1:19" x14ac:dyDescent="0.35">
      <c r="A703" s="1">
        <v>45601</v>
      </c>
      <c r="B703" t="s">
        <v>719</v>
      </c>
      <c r="C703" t="s">
        <v>3274</v>
      </c>
      <c r="D703" t="s">
        <v>3931</v>
      </c>
      <c r="E703" t="s">
        <v>3937</v>
      </c>
      <c r="F703" t="s">
        <v>3950</v>
      </c>
      <c r="G703">
        <v>641001</v>
      </c>
      <c r="H703" t="s">
        <v>3963</v>
      </c>
      <c r="I703" t="s">
        <v>3969</v>
      </c>
      <c r="J703" t="s">
        <v>3987</v>
      </c>
      <c r="K703" t="s">
        <v>4018</v>
      </c>
      <c r="L703">
        <v>9</v>
      </c>
      <c r="M703">
        <v>180</v>
      </c>
      <c r="N703">
        <v>1620</v>
      </c>
      <c r="O703">
        <v>2024</v>
      </c>
      <c r="P703">
        <v>11</v>
      </c>
      <c r="Q703" t="s">
        <v>4057</v>
      </c>
      <c r="R703" t="s">
        <v>4069</v>
      </c>
      <c r="S703" t="s">
        <v>4079</v>
      </c>
    </row>
    <row r="704" spans="1:19" x14ac:dyDescent="0.35">
      <c r="A704" s="1">
        <v>45601</v>
      </c>
      <c r="B704" t="s">
        <v>720</v>
      </c>
      <c r="C704" t="s">
        <v>3275</v>
      </c>
      <c r="D704" t="s">
        <v>3931</v>
      </c>
      <c r="E704" t="s">
        <v>3934</v>
      </c>
      <c r="F704" t="s">
        <v>3938</v>
      </c>
      <c r="G704">
        <v>700001</v>
      </c>
      <c r="H704" t="s">
        <v>3962</v>
      </c>
      <c r="I704" t="s">
        <v>3965</v>
      </c>
      <c r="J704" t="s">
        <v>3988</v>
      </c>
      <c r="K704" t="s">
        <v>4030</v>
      </c>
      <c r="L704">
        <v>2</v>
      </c>
      <c r="M704">
        <v>11624</v>
      </c>
      <c r="N704">
        <v>23248</v>
      </c>
      <c r="O704">
        <v>2024</v>
      </c>
      <c r="P704">
        <v>11</v>
      </c>
      <c r="Q704" t="s">
        <v>4057</v>
      </c>
      <c r="R704" t="s">
        <v>4069</v>
      </c>
      <c r="S704" t="s">
        <v>4079</v>
      </c>
    </row>
    <row r="705" spans="1:19" x14ac:dyDescent="0.35">
      <c r="A705" s="1">
        <v>45601</v>
      </c>
      <c r="B705" t="s">
        <v>721</v>
      </c>
      <c r="C705" t="s">
        <v>3276</v>
      </c>
      <c r="D705" t="s">
        <v>3931</v>
      </c>
      <c r="E705" t="s">
        <v>3934</v>
      </c>
      <c r="F705" t="s">
        <v>3954</v>
      </c>
      <c r="G705">
        <v>834001</v>
      </c>
      <c r="H705" t="s">
        <v>3963</v>
      </c>
      <c r="I705" t="s">
        <v>3969</v>
      </c>
      <c r="J705" t="s">
        <v>3984</v>
      </c>
      <c r="K705" t="s">
        <v>4028</v>
      </c>
      <c r="L705">
        <v>22</v>
      </c>
      <c r="M705">
        <v>200</v>
      </c>
      <c r="N705">
        <v>4400</v>
      </c>
      <c r="O705">
        <v>2024</v>
      </c>
      <c r="P705">
        <v>11</v>
      </c>
      <c r="Q705" t="s">
        <v>4057</v>
      </c>
      <c r="R705" t="s">
        <v>4069</v>
      </c>
      <c r="S705" t="s">
        <v>4079</v>
      </c>
    </row>
    <row r="706" spans="1:19" x14ac:dyDescent="0.35">
      <c r="A706" s="1">
        <v>45601</v>
      </c>
      <c r="B706" t="s">
        <v>722</v>
      </c>
      <c r="C706" t="s">
        <v>3277</v>
      </c>
      <c r="D706" t="s">
        <v>3932</v>
      </c>
      <c r="E706" t="s">
        <v>3935</v>
      </c>
      <c r="F706" t="s">
        <v>3951</v>
      </c>
      <c r="G706">
        <v>122001</v>
      </c>
      <c r="H706" t="s">
        <v>3963</v>
      </c>
      <c r="I706" t="s">
        <v>3967</v>
      </c>
      <c r="J706" t="s">
        <v>3985</v>
      </c>
      <c r="K706" t="s">
        <v>4052</v>
      </c>
      <c r="L706">
        <v>1</v>
      </c>
      <c r="M706">
        <v>408</v>
      </c>
      <c r="N706">
        <v>408</v>
      </c>
      <c r="O706">
        <v>2024</v>
      </c>
      <c r="P706">
        <v>11</v>
      </c>
      <c r="Q706" t="s">
        <v>4057</v>
      </c>
      <c r="R706" t="s">
        <v>4069</v>
      </c>
      <c r="S706" t="s">
        <v>4079</v>
      </c>
    </row>
    <row r="707" spans="1:19" x14ac:dyDescent="0.35">
      <c r="A707" s="1">
        <v>45601</v>
      </c>
      <c r="B707" t="s">
        <v>723</v>
      </c>
      <c r="C707" t="s">
        <v>2868</v>
      </c>
      <c r="D707" t="s">
        <v>3931</v>
      </c>
      <c r="E707" t="s">
        <v>3934</v>
      </c>
      <c r="F707" t="s">
        <v>3941</v>
      </c>
      <c r="G707">
        <v>800001</v>
      </c>
      <c r="H707" t="s">
        <v>3963</v>
      </c>
      <c r="I707" t="s">
        <v>3970</v>
      </c>
      <c r="J707" t="s">
        <v>3971</v>
      </c>
      <c r="K707" t="s">
        <v>4003</v>
      </c>
      <c r="L707">
        <v>1</v>
      </c>
      <c r="M707">
        <v>311</v>
      </c>
      <c r="N707">
        <v>311</v>
      </c>
      <c r="O707">
        <v>2024</v>
      </c>
      <c r="P707">
        <v>11</v>
      </c>
      <c r="Q707" t="s">
        <v>4057</v>
      </c>
      <c r="R707" t="s">
        <v>4069</v>
      </c>
      <c r="S707" t="s">
        <v>4079</v>
      </c>
    </row>
    <row r="708" spans="1:19" x14ac:dyDescent="0.35">
      <c r="A708" s="1">
        <v>45601</v>
      </c>
      <c r="B708" t="s">
        <v>724</v>
      </c>
      <c r="C708" t="s">
        <v>3069</v>
      </c>
      <c r="D708" t="s">
        <v>3931</v>
      </c>
      <c r="E708" t="s">
        <v>3936</v>
      </c>
      <c r="F708" t="s">
        <v>3948</v>
      </c>
      <c r="G708">
        <v>390001</v>
      </c>
      <c r="H708" t="s">
        <v>3963</v>
      </c>
      <c r="I708" t="s">
        <v>3966</v>
      </c>
      <c r="J708" t="s">
        <v>3989</v>
      </c>
      <c r="K708" t="s">
        <v>4026</v>
      </c>
      <c r="L708">
        <v>1</v>
      </c>
      <c r="M708">
        <v>335</v>
      </c>
      <c r="N708">
        <v>335</v>
      </c>
      <c r="O708">
        <v>2024</v>
      </c>
      <c r="P708">
        <v>11</v>
      </c>
      <c r="Q708" t="s">
        <v>4057</v>
      </c>
      <c r="R708" t="s">
        <v>4069</v>
      </c>
      <c r="S708" t="s">
        <v>4079</v>
      </c>
    </row>
    <row r="709" spans="1:19" x14ac:dyDescent="0.35">
      <c r="A709" s="1">
        <v>45601</v>
      </c>
      <c r="B709" t="s">
        <v>725</v>
      </c>
      <c r="C709" t="s">
        <v>2928</v>
      </c>
      <c r="D709" t="s">
        <v>3931</v>
      </c>
      <c r="E709" t="s">
        <v>3936</v>
      </c>
      <c r="F709" t="s">
        <v>3940</v>
      </c>
      <c r="G709">
        <v>422001</v>
      </c>
      <c r="H709" t="s">
        <v>3963</v>
      </c>
      <c r="I709" t="s">
        <v>3968</v>
      </c>
      <c r="J709" t="s">
        <v>3986</v>
      </c>
      <c r="K709" t="s">
        <v>4024</v>
      </c>
      <c r="L709">
        <v>1</v>
      </c>
      <c r="M709">
        <v>14292</v>
      </c>
      <c r="N709">
        <v>14292</v>
      </c>
      <c r="O709">
        <v>2024</v>
      </c>
      <c r="P709">
        <v>11</v>
      </c>
      <c r="Q709" t="s">
        <v>4057</v>
      </c>
      <c r="R709" t="s">
        <v>4069</v>
      </c>
      <c r="S709" t="s">
        <v>4079</v>
      </c>
    </row>
    <row r="710" spans="1:19" x14ac:dyDescent="0.35">
      <c r="A710" s="1">
        <v>45601</v>
      </c>
      <c r="B710" t="s">
        <v>726</v>
      </c>
      <c r="C710" t="s">
        <v>3278</v>
      </c>
      <c r="D710" t="s">
        <v>3931</v>
      </c>
      <c r="E710" t="s">
        <v>3935</v>
      </c>
      <c r="F710" t="s">
        <v>3944</v>
      </c>
      <c r="G710">
        <v>226001</v>
      </c>
      <c r="H710" t="s">
        <v>3963</v>
      </c>
      <c r="I710" t="s">
        <v>3968</v>
      </c>
      <c r="J710" t="s">
        <v>3979</v>
      </c>
      <c r="K710" t="s">
        <v>4025</v>
      </c>
      <c r="L710">
        <v>1</v>
      </c>
      <c r="M710">
        <v>9885</v>
      </c>
      <c r="N710">
        <v>9885</v>
      </c>
      <c r="O710">
        <v>2024</v>
      </c>
      <c r="P710">
        <v>11</v>
      </c>
      <c r="Q710" t="s">
        <v>4057</v>
      </c>
      <c r="R710" t="s">
        <v>4069</v>
      </c>
      <c r="S710" t="s">
        <v>4079</v>
      </c>
    </row>
    <row r="711" spans="1:19" x14ac:dyDescent="0.35">
      <c r="A711" s="1">
        <v>45601</v>
      </c>
      <c r="B711" t="s">
        <v>727</v>
      </c>
      <c r="C711" t="s">
        <v>3275</v>
      </c>
      <c r="D711" t="s">
        <v>3931</v>
      </c>
      <c r="E711" t="s">
        <v>3934</v>
      </c>
      <c r="F711" t="s">
        <v>3954</v>
      </c>
      <c r="G711">
        <v>834001</v>
      </c>
      <c r="H711" t="s">
        <v>3962</v>
      </c>
      <c r="I711" t="s">
        <v>3967</v>
      </c>
      <c r="J711" t="s">
        <v>3978</v>
      </c>
      <c r="K711" t="s">
        <v>3999</v>
      </c>
      <c r="L711">
        <v>1</v>
      </c>
      <c r="M711">
        <v>290</v>
      </c>
      <c r="N711">
        <v>290</v>
      </c>
      <c r="O711">
        <v>2024</v>
      </c>
      <c r="P711">
        <v>11</v>
      </c>
      <c r="Q711" t="s">
        <v>4057</v>
      </c>
      <c r="R711" t="s">
        <v>4069</v>
      </c>
      <c r="S711" t="s">
        <v>4079</v>
      </c>
    </row>
    <row r="712" spans="1:19" x14ac:dyDescent="0.35">
      <c r="A712" s="1">
        <v>45601</v>
      </c>
      <c r="B712" t="s">
        <v>728</v>
      </c>
      <c r="C712" t="s">
        <v>3036</v>
      </c>
      <c r="D712" t="s">
        <v>3931</v>
      </c>
      <c r="E712" t="s">
        <v>3936</v>
      </c>
      <c r="F712" t="s">
        <v>3955</v>
      </c>
      <c r="G712">
        <v>411001</v>
      </c>
      <c r="H712" t="s">
        <v>3962</v>
      </c>
      <c r="I712" t="s">
        <v>3970</v>
      </c>
      <c r="J712" t="s">
        <v>3982</v>
      </c>
      <c r="K712" t="s">
        <v>4010</v>
      </c>
      <c r="L712">
        <v>2</v>
      </c>
      <c r="M712">
        <v>224</v>
      </c>
      <c r="N712">
        <v>448</v>
      </c>
      <c r="O712">
        <v>2024</v>
      </c>
      <c r="P712">
        <v>11</v>
      </c>
      <c r="Q712" t="s">
        <v>4057</v>
      </c>
      <c r="R712" t="s">
        <v>4069</v>
      </c>
      <c r="S712" t="s">
        <v>4079</v>
      </c>
    </row>
    <row r="713" spans="1:19" x14ac:dyDescent="0.35">
      <c r="A713" s="1">
        <v>45601</v>
      </c>
      <c r="B713" t="s">
        <v>729</v>
      </c>
      <c r="C713" t="s">
        <v>3279</v>
      </c>
      <c r="D713" t="s">
        <v>3931</v>
      </c>
      <c r="E713" t="s">
        <v>3935</v>
      </c>
      <c r="F713" t="s">
        <v>3939</v>
      </c>
      <c r="G713">
        <v>160017</v>
      </c>
      <c r="H713" t="s">
        <v>3962</v>
      </c>
      <c r="I713" t="s">
        <v>3970</v>
      </c>
      <c r="J713" t="s">
        <v>3971</v>
      </c>
      <c r="K713" t="s">
        <v>4003</v>
      </c>
      <c r="L713">
        <v>1</v>
      </c>
      <c r="M713">
        <v>404</v>
      </c>
      <c r="N713">
        <v>404</v>
      </c>
      <c r="O713">
        <v>2024</v>
      </c>
      <c r="P713">
        <v>11</v>
      </c>
      <c r="Q713" t="s">
        <v>4057</v>
      </c>
      <c r="R713" t="s">
        <v>4069</v>
      </c>
      <c r="S713" t="s">
        <v>4079</v>
      </c>
    </row>
    <row r="714" spans="1:19" x14ac:dyDescent="0.35">
      <c r="A714" s="1">
        <v>45601</v>
      </c>
      <c r="B714" t="s">
        <v>730</v>
      </c>
      <c r="C714" t="s">
        <v>3280</v>
      </c>
      <c r="D714" t="s">
        <v>3931</v>
      </c>
      <c r="E714" t="s">
        <v>3936</v>
      </c>
      <c r="F714" t="s">
        <v>3947</v>
      </c>
      <c r="G714">
        <v>380001</v>
      </c>
      <c r="H714" t="s">
        <v>3963</v>
      </c>
      <c r="I714" t="s">
        <v>3965</v>
      </c>
      <c r="J714" t="s">
        <v>3988</v>
      </c>
      <c r="K714" t="s">
        <v>4030</v>
      </c>
      <c r="L714">
        <v>1</v>
      </c>
      <c r="M714">
        <v>12213</v>
      </c>
      <c r="N714">
        <v>12213</v>
      </c>
      <c r="O714">
        <v>2024</v>
      </c>
      <c r="P714">
        <v>11</v>
      </c>
      <c r="Q714" t="s">
        <v>4057</v>
      </c>
      <c r="R714" t="s">
        <v>4069</v>
      </c>
      <c r="S714" t="s">
        <v>4079</v>
      </c>
    </row>
    <row r="715" spans="1:19" x14ac:dyDescent="0.35">
      <c r="A715" s="1">
        <v>45602</v>
      </c>
      <c r="B715" t="s">
        <v>731</v>
      </c>
      <c r="C715" t="s">
        <v>2792</v>
      </c>
      <c r="D715" t="s">
        <v>3931</v>
      </c>
      <c r="E715" t="s">
        <v>3934</v>
      </c>
      <c r="F715" t="s">
        <v>3941</v>
      </c>
      <c r="G715">
        <v>800001</v>
      </c>
      <c r="H715" t="s">
        <v>3962</v>
      </c>
      <c r="I715" t="s">
        <v>3969</v>
      </c>
      <c r="J715" t="s">
        <v>3987</v>
      </c>
      <c r="K715" t="s">
        <v>4036</v>
      </c>
      <c r="L715">
        <v>20</v>
      </c>
      <c r="M715">
        <v>336</v>
      </c>
      <c r="N715">
        <v>6720</v>
      </c>
      <c r="O715">
        <v>2024</v>
      </c>
      <c r="P715">
        <v>11</v>
      </c>
      <c r="Q715" t="s">
        <v>4057</v>
      </c>
      <c r="R715" t="s">
        <v>4069</v>
      </c>
      <c r="S715" t="s">
        <v>4079</v>
      </c>
    </row>
    <row r="716" spans="1:19" x14ac:dyDescent="0.35">
      <c r="A716" s="1">
        <v>45602</v>
      </c>
      <c r="B716" t="s">
        <v>732</v>
      </c>
      <c r="C716" t="s">
        <v>3281</v>
      </c>
      <c r="D716" t="s">
        <v>3931</v>
      </c>
      <c r="E716" t="s">
        <v>3936</v>
      </c>
      <c r="F716" t="s">
        <v>3940</v>
      </c>
      <c r="G716">
        <v>422001</v>
      </c>
      <c r="H716" t="s">
        <v>3963</v>
      </c>
      <c r="I716" t="s">
        <v>3964</v>
      </c>
      <c r="J716" t="s">
        <v>3971</v>
      </c>
      <c r="K716" t="s">
        <v>3991</v>
      </c>
      <c r="L716">
        <v>1</v>
      </c>
      <c r="M716">
        <v>760</v>
      </c>
      <c r="N716">
        <v>760</v>
      </c>
      <c r="O716">
        <v>2024</v>
      </c>
      <c r="P716">
        <v>11</v>
      </c>
      <c r="Q716" t="s">
        <v>4057</v>
      </c>
      <c r="R716" t="s">
        <v>4069</v>
      </c>
      <c r="S716" t="s">
        <v>4079</v>
      </c>
    </row>
    <row r="717" spans="1:19" x14ac:dyDescent="0.35">
      <c r="A717" s="1">
        <v>45602</v>
      </c>
      <c r="B717" t="s">
        <v>733</v>
      </c>
      <c r="C717" t="s">
        <v>3282</v>
      </c>
      <c r="D717" t="s">
        <v>3931</v>
      </c>
      <c r="E717" t="s">
        <v>3934</v>
      </c>
      <c r="F717" t="s">
        <v>3945</v>
      </c>
      <c r="G717">
        <v>751001</v>
      </c>
      <c r="H717" t="s">
        <v>3963</v>
      </c>
      <c r="I717" t="s">
        <v>3970</v>
      </c>
      <c r="J717" t="s">
        <v>3981</v>
      </c>
      <c r="K717" t="s">
        <v>4040</v>
      </c>
      <c r="L717">
        <v>9</v>
      </c>
      <c r="M717">
        <v>52</v>
      </c>
      <c r="N717">
        <v>468</v>
      </c>
      <c r="O717">
        <v>2024</v>
      </c>
      <c r="P717">
        <v>11</v>
      </c>
      <c r="Q717" t="s">
        <v>4057</v>
      </c>
      <c r="R717" t="s">
        <v>4069</v>
      </c>
      <c r="S717" t="s">
        <v>4079</v>
      </c>
    </row>
    <row r="718" spans="1:19" x14ac:dyDescent="0.35">
      <c r="A718" s="1">
        <v>45602</v>
      </c>
      <c r="B718" t="s">
        <v>734</v>
      </c>
      <c r="C718" t="s">
        <v>3283</v>
      </c>
      <c r="D718" t="s">
        <v>3933</v>
      </c>
      <c r="E718" t="s">
        <v>3935</v>
      </c>
      <c r="F718" t="s">
        <v>3956</v>
      </c>
      <c r="G718">
        <v>110001</v>
      </c>
      <c r="H718" t="s">
        <v>3963</v>
      </c>
      <c r="I718" t="s">
        <v>3964</v>
      </c>
      <c r="J718" t="s">
        <v>3983</v>
      </c>
      <c r="K718" t="s">
        <v>4031</v>
      </c>
      <c r="L718">
        <v>1</v>
      </c>
      <c r="M718">
        <v>75951</v>
      </c>
      <c r="N718">
        <v>75951</v>
      </c>
      <c r="O718">
        <v>2024</v>
      </c>
      <c r="P718">
        <v>11</v>
      </c>
      <c r="Q718" t="s">
        <v>4057</v>
      </c>
      <c r="R718" t="s">
        <v>4069</v>
      </c>
      <c r="S718" t="s">
        <v>4079</v>
      </c>
    </row>
    <row r="719" spans="1:19" x14ac:dyDescent="0.35">
      <c r="A719" s="1">
        <v>45602</v>
      </c>
      <c r="B719" t="s">
        <v>735</v>
      </c>
      <c r="C719" t="s">
        <v>3013</v>
      </c>
      <c r="D719" t="s">
        <v>3931</v>
      </c>
      <c r="E719" t="s">
        <v>3936</v>
      </c>
      <c r="F719" t="s">
        <v>3946</v>
      </c>
      <c r="G719">
        <v>400001</v>
      </c>
      <c r="H719" t="s">
        <v>3963</v>
      </c>
      <c r="I719" t="s">
        <v>3968</v>
      </c>
      <c r="J719" t="s">
        <v>3977</v>
      </c>
      <c r="K719" t="s">
        <v>4041</v>
      </c>
      <c r="L719">
        <v>2</v>
      </c>
      <c r="M719">
        <v>6823</v>
      </c>
      <c r="N719">
        <v>13646</v>
      </c>
      <c r="O719">
        <v>2024</v>
      </c>
      <c r="P719">
        <v>11</v>
      </c>
      <c r="Q719" t="s">
        <v>4057</v>
      </c>
      <c r="R719" t="s">
        <v>4069</v>
      </c>
      <c r="S719" t="s">
        <v>4079</v>
      </c>
    </row>
    <row r="720" spans="1:19" x14ac:dyDescent="0.35">
      <c r="A720" s="1">
        <v>45602</v>
      </c>
      <c r="B720" t="s">
        <v>736</v>
      </c>
      <c r="C720" t="s">
        <v>3070</v>
      </c>
      <c r="D720" t="s">
        <v>3931</v>
      </c>
      <c r="E720" t="s">
        <v>3934</v>
      </c>
      <c r="F720" t="s">
        <v>3943</v>
      </c>
      <c r="G720">
        <v>713216</v>
      </c>
      <c r="H720" t="s">
        <v>3962</v>
      </c>
      <c r="I720" t="s">
        <v>3966</v>
      </c>
      <c r="J720" t="s">
        <v>3990</v>
      </c>
      <c r="K720" t="s">
        <v>4035</v>
      </c>
      <c r="L720">
        <v>1</v>
      </c>
      <c r="M720">
        <v>411</v>
      </c>
      <c r="N720">
        <v>411</v>
      </c>
      <c r="O720">
        <v>2024</v>
      </c>
      <c r="P720">
        <v>11</v>
      </c>
      <c r="Q720" t="s">
        <v>4057</v>
      </c>
      <c r="R720" t="s">
        <v>4069</v>
      </c>
      <c r="S720" t="s">
        <v>4079</v>
      </c>
    </row>
    <row r="721" spans="1:19" x14ac:dyDescent="0.35">
      <c r="A721" s="1">
        <v>45602</v>
      </c>
      <c r="B721" t="s">
        <v>737</v>
      </c>
      <c r="C721" t="s">
        <v>2876</v>
      </c>
      <c r="D721" t="s">
        <v>3932</v>
      </c>
      <c r="E721" t="s">
        <v>3936</v>
      </c>
      <c r="F721" t="s">
        <v>3946</v>
      </c>
      <c r="G721">
        <v>400001</v>
      </c>
      <c r="H721" t="s">
        <v>3962</v>
      </c>
      <c r="I721" t="s">
        <v>3964</v>
      </c>
      <c r="J721" t="s">
        <v>3971</v>
      </c>
      <c r="K721" t="s">
        <v>4006</v>
      </c>
      <c r="L721">
        <v>1</v>
      </c>
      <c r="M721">
        <v>2644</v>
      </c>
      <c r="N721">
        <v>2644</v>
      </c>
      <c r="O721">
        <v>2024</v>
      </c>
      <c r="P721">
        <v>11</v>
      </c>
      <c r="Q721" t="s">
        <v>4057</v>
      </c>
      <c r="R721" t="s">
        <v>4069</v>
      </c>
      <c r="S721" t="s">
        <v>4079</v>
      </c>
    </row>
    <row r="722" spans="1:19" x14ac:dyDescent="0.35">
      <c r="A722" s="1">
        <v>45602</v>
      </c>
      <c r="B722" t="s">
        <v>738</v>
      </c>
      <c r="C722" t="s">
        <v>3284</v>
      </c>
      <c r="D722" t="s">
        <v>3932</v>
      </c>
      <c r="E722" t="s">
        <v>3935</v>
      </c>
      <c r="F722" t="s">
        <v>3944</v>
      </c>
      <c r="G722">
        <v>226001</v>
      </c>
      <c r="H722" t="s">
        <v>3962</v>
      </c>
      <c r="I722" t="s">
        <v>3968</v>
      </c>
      <c r="J722" t="s">
        <v>3979</v>
      </c>
      <c r="K722" t="s">
        <v>4001</v>
      </c>
      <c r="L722">
        <v>3</v>
      </c>
      <c r="M722">
        <v>3355</v>
      </c>
      <c r="N722">
        <v>10065</v>
      </c>
      <c r="O722">
        <v>2024</v>
      </c>
      <c r="P722">
        <v>11</v>
      </c>
      <c r="Q722" t="s">
        <v>4057</v>
      </c>
      <c r="R722" t="s">
        <v>4069</v>
      </c>
      <c r="S722" t="s">
        <v>4079</v>
      </c>
    </row>
    <row r="723" spans="1:19" x14ac:dyDescent="0.35">
      <c r="A723" s="1">
        <v>45603</v>
      </c>
      <c r="B723" t="s">
        <v>739</v>
      </c>
      <c r="C723" t="s">
        <v>3071</v>
      </c>
      <c r="D723" t="s">
        <v>3931</v>
      </c>
      <c r="E723" t="s">
        <v>3936</v>
      </c>
      <c r="F723" t="s">
        <v>3948</v>
      </c>
      <c r="G723">
        <v>390001</v>
      </c>
      <c r="H723" t="s">
        <v>3963</v>
      </c>
      <c r="I723" t="s">
        <v>3970</v>
      </c>
      <c r="J723" t="s">
        <v>3981</v>
      </c>
      <c r="K723" t="s">
        <v>4033</v>
      </c>
      <c r="L723">
        <v>11</v>
      </c>
      <c r="M723">
        <v>100</v>
      </c>
      <c r="N723">
        <v>1100</v>
      </c>
      <c r="O723">
        <v>2024</v>
      </c>
      <c r="P723">
        <v>11</v>
      </c>
      <c r="Q723" t="s">
        <v>4057</v>
      </c>
      <c r="R723" t="s">
        <v>4069</v>
      </c>
      <c r="S723" t="s">
        <v>4079</v>
      </c>
    </row>
    <row r="724" spans="1:19" x14ac:dyDescent="0.35">
      <c r="A724" s="1">
        <v>45603</v>
      </c>
      <c r="B724" t="s">
        <v>740</v>
      </c>
      <c r="C724" t="s">
        <v>2874</v>
      </c>
      <c r="D724" t="s">
        <v>3931</v>
      </c>
      <c r="E724" t="s">
        <v>3937</v>
      </c>
      <c r="F724" t="s">
        <v>3949</v>
      </c>
      <c r="G724">
        <v>560001</v>
      </c>
      <c r="H724" t="s">
        <v>3963</v>
      </c>
      <c r="I724" t="s">
        <v>3966</v>
      </c>
      <c r="J724" t="s">
        <v>3989</v>
      </c>
      <c r="K724" t="s">
        <v>4032</v>
      </c>
      <c r="L724">
        <v>7</v>
      </c>
      <c r="M724">
        <v>164</v>
      </c>
      <c r="N724">
        <v>1148</v>
      </c>
      <c r="O724">
        <v>2024</v>
      </c>
      <c r="P724">
        <v>11</v>
      </c>
      <c r="Q724" t="s">
        <v>4057</v>
      </c>
      <c r="R724" t="s">
        <v>4069</v>
      </c>
      <c r="S724" t="s">
        <v>4079</v>
      </c>
    </row>
    <row r="725" spans="1:19" x14ac:dyDescent="0.35">
      <c r="A725" s="1">
        <v>45603</v>
      </c>
      <c r="B725" t="s">
        <v>741</v>
      </c>
      <c r="C725" t="s">
        <v>3285</v>
      </c>
      <c r="D725" t="s">
        <v>3931</v>
      </c>
      <c r="E725" t="s">
        <v>3934</v>
      </c>
      <c r="F725" t="s">
        <v>3945</v>
      </c>
      <c r="G725">
        <v>751001</v>
      </c>
      <c r="H725" t="s">
        <v>3963</v>
      </c>
      <c r="I725" t="s">
        <v>3964</v>
      </c>
      <c r="J725" t="s">
        <v>3971</v>
      </c>
      <c r="K725" t="s">
        <v>3991</v>
      </c>
      <c r="L725">
        <v>2</v>
      </c>
      <c r="M725">
        <v>343</v>
      </c>
      <c r="N725">
        <v>686</v>
      </c>
      <c r="O725">
        <v>2024</v>
      </c>
      <c r="P725">
        <v>11</v>
      </c>
      <c r="Q725" t="s">
        <v>4057</v>
      </c>
      <c r="R725" t="s">
        <v>4069</v>
      </c>
      <c r="S725" t="s">
        <v>4079</v>
      </c>
    </row>
    <row r="726" spans="1:19" x14ac:dyDescent="0.35">
      <c r="A726" s="1">
        <v>45604</v>
      </c>
      <c r="B726" t="s">
        <v>742</v>
      </c>
      <c r="C726" t="s">
        <v>3250</v>
      </c>
      <c r="D726" t="s">
        <v>3931</v>
      </c>
      <c r="E726" t="s">
        <v>3935</v>
      </c>
      <c r="F726" t="s">
        <v>3944</v>
      </c>
      <c r="G726">
        <v>226001</v>
      </c>
      <c r="H726" t="s">
        <v>3963</v>
      </c>
      <c r="I726" t="s">
        <v>3965</v>
      </c>
      <c r="J726" t="s">
        <v>3972</v>
      </c>
      <c r="K726" t="s">
        <v>3992</v>
      </c>
      <c r="L726">
        <v>1</v>
      </c>
      <c r="M726">
        <v>3072</v>
      </c>
      <c r="N726">
        <v>3072</v>
      </c>
      <c r="O726">
        <v>2024</v>
      </c>
      <c r="P726">
        <v>11</v>
      </c>
      <c r="Q726" t="s">
        <v>4057</v>
      </c>
      <c r="R726" t="s">
        <v>4069</v>
      </c>
      <c r="S726" t="s">
        <v>4079</v>
      </c>
    </row>
    <row r="727" spans="1:19" x14ac:dyDescent="0.35">
      <c r="A727" s="1">
        <v>45604</v>
      </c>
      <c r="B727" t="s">
        <v>743</v>
      </c>
      <c r="C727" t="s">
        <v>3286</v>
      </c>
      <c r="D727" t="s">
        <v>3931</v>
      </c>
      <c r="E727" t="s">
        <v>3936</v>
      </c>
      <c r="F727" t="s">
        <v>3957</v>
      </c>
      <c r="G727">
        <v>395003</v>
      </c>
      <c r="H727" t="s">
        <v>3963</v>
      </c>
      <c r="I727" t="s">
        <v>3967</v>
      </c>
      <c r="J727" t="s">
        <v>3975</v>
      </c>
      <c r="K727" t="s">
        <v>4008</v>
      </c>
      <c r="L727">
        <v>1</v>
      </c>
      <c r="M727">
        <v>394</v>
      </c>
      <c r="N727">
        <v>394</v>
      </c>
      <c r="O727">
        <v>2024</v>
      </c>
      <c r="P727">
        <v>11</v>
      </c>
      <c r="Q727" t="s">
        <v>4057</v>
      </c>
      <c r="R727" t="s">
        <v>4069</v>
      </c>
      <c r="S727" t="s">
        <v>4079</v>
      </c>
    </row>
    <row r="728" spans="1:19" x14ac:dyDescent="0.35">
      <c r="A728" s="1">
        <v>45604</v>
      </c>
      <c r="B728" t="s">
        <v>744</v>
      </c>
      <c r="C728" t="s">
        <v>3287</v>
      </c>
      <c r="D728" t="s">
        <v>3931</v>
      </c>
      <c r="E728" t="s">
        <v>3936</v>
      </c>
      <c r="F728" t="s">
        <v>3948</v>
      </c>
      <c r="G728">
        <v>390001</v>
      </c>
      <c r="H728" t="s">
        <v>3962</v>
      </c>
      <c r="I728" t="s">
        <v>3966</v>
      </c>
      <c r="J728" t="s">
        <v>3990</v>
      </c>
      <c r="K728" t="s">
        <v>4035</v>
      </c>
      <c r="L728">
        <v>3</v>
      </c>
      <c r="M728">
        <v>512</v>
      </c>
      <c r="N728">
        <v>1536</v>
      </c>
      <c r="O728">
        <v>2024</v>
      </c>
      <c r="P728">
        <v>11</v>
      </c>
      <c r="Q728" t="s">
        <v>4057</v>
      </c>
      <c r="R728" t="s">
        <v>4069</v>
      </c>
      <c r="S728" t="s">
        <v>4079</v>
      </c>
    </row>
    <row r="729" spans="1:19" x14ac:dyDescent="0.35">
      <c r="A729" s="1">
        <v>45604</v>
      </c>
      <c r="B729" t="s">
        <v>745</v>
      </c>
      <c r="C729" t="s">
        <v>3288</v>
      </c>
      <c r="D729" t="s">
        <v>3931</v>
      </c>
      <c r="E729" t="s">
        <v>3936</v>
      </c>
      <c r="F729" t="s">
        <v>3946</v>
      </c>
      <c r="G729">
        <v>400001</v>
      </c>
      <c r="H729" t="s">
        <v>3963</v>
      </c>
      <c r="I729" t="s">
        <v>3966</v>
      </c>
      <c r="J729" t="s">
        <v>3973</v>
      </c>
      <c r="K729" t="s">
        <v>4023</v>
      </c>
      <c r="L729">
        <v>2</v>
      </c>
      <c r="M729">
        <v>517</v>
      </c>
      <c r="N729">
        <v>1034</v>
      </c>
      <c r="O729">
        <v>2024</v>
      </c>
      <c r="P729">
        <v>11</v>
      </c>
      <c r="Q729" t="s">
        <v>4057</v>
      </c>
      <c r="R729" t="s">
        <v>4069</v>
      </c>
      <c r="S729" t="s">
        <v>4079</v>
      </c>
    </row>
    <row r="730" spans="1:19" x14ac:dyDescent="0.35">
      <c r="A730" s="1">
        <v>45604</v>
      </c>
      <c r="B730" t="s">
        <v>746</v>
      </c>
      <c r="C730" t="s">
        <v>3289</v>
      </c>
      <c r="D730" t="s">
        <v>3932</v>
      </c>
      <c r="E730" t="s">
        <v>3936</v>
      </c>
      <c r="F730" t="s">
        <v>3946</v>
      </c>
      <c r="G730">
        <v>400001</v>
      </c>
      <c r="H730" t="s">
        <v>3963</v>
      </c>
      <c r="I730" t="s">
        <v>3966</v>
      </c>
      <c r="J730" t="s">
        <v>3989</v>
      </c>
      <c r="K730" t="s">
        <v>4032</v>
      </c>
      <c r="L730">
        <v>3</v>
      </c>
      <c r="M730">
        <v>276</v>
      </c>
      <c r="N730">
        <v>828</v>
      </c>
      <c r="O730">
        <v>2024</v>
      </c>
      <c r="P730">
        <v>11</v>
      </c>
      <c r="Q730" t="s">
        <v>4057</v>
      </c>
      <c r="R730" t="s">
        <v>4069</v>
      </c>
      <c r="S730" t="s">
        <v>4079</v>
      </c>
    </row>
    <row r="731" spans="1:19" x14ac:dyDescent="0.35">
      <c r="A731" s="1">
        <v>45604</v>
      </c>
      <c r="B731" t="s">
        <v>747</v>
      </c>
      <c r="C731" t="s">
        <v>3244</v>
      </c>
      <c r="D731" t="s">
        <v>3932</v>
      </c>
      <c r="E731" t="s">
        <v>3934</v>
      </c>
      <c r="F731" t="s">
        <v>3938</v>
      </c>
      <c r="G731">
        <v>700001</v>
      </c>
      <c r="H731" t="s">
        <v>3963</v>
      </c>
      <c r="I731" t="s">
        <v>3966</v>
      </c>
      <c r="J731" t="s">
        <v>3973</v>
      </c>
      <c r="K731" t="s">
        <v>3993</v>
      </c>
      <c r="L731">
        <v>1</v>
      </c>
      <c r="M731">
        <v>319</v>
      </c>
      <c r="N731">
        <v>319</v>
      </c>
      <c r="O731">
        <v>2024</v>
      </c>
      <c r="P731">
        <v>11</v>
      </c>
      <c r="Q731" t="s">
        <v>4057</v>
      </c>
      <c r="R731" t="s">
        <v>4069</v>
      </c>
      <c r="S731" t="s">
        <v>4079</v>
      </c>
    </row>
    <row r="732" spans="1:19" x14ac:dyDescent="0.35">
      <c r="A732" s="1">
        <v>45604</v>
      </c>
      <c r="B732" t="s">
        <v>748</v>
      </c>
      <c r="C732" t="s">
        <v>3131</v>
      </c>
      <c r="D732" t="s">
        <v>3931</v>
      </c>
      <c r="E732" t="s">
        <v>3934</v>
      </c>
      <c r="F732" t="s">
        <v>3954</v>
      </c>
      <c r="G732">
        <v>834001</v>
      </c>
      <c r="H732" t="s">
        <v>3963</v>
      </c>
      <c r="I732" t="s">
        <v>3968</v>
      </c>
      <c r="J732" t="s">
        <v>3977</v>
      </c>
      <c r="K732" t="s">
        <v>3997</v>
      </c>
      <c r="L732">
        <v>2</v>
      </c>
      <c r="M732">
        <v>13538</v>
      </c>
      <c r="N732">
        <v>27076</v>
      </c>
      <c r="O732">
        <v>2024</v>
      </c>
      <c r="P732">
        <v>11</v>
      </c>
      <c r="Q732" t="s">
        <v>4057</v>
      </c>
      <c r="R732" t="s">
        <v>4069</v>
      </c>
      <c r="S732" t="s">
        <v>4079</v>
      </c>
    </row>
    <row r="733" spans="1:19" x14ac:dyDescent="0.35">
      <c r="A733" s="1">
        <v>45604</v>
      </c>
      <c r="B733" t="s">
        <v>749</v>
      </c>
      <c r="C733" t="s">
        <v>3044</v>
      </c>
      <c r="D733" t="s">
        <v>3933</v>
      </c>
      <c r="E733" t="s">
        <v>3937</v>
      </c>
      <c r="F733" t="s">
        <v>3953</v>
      </c>
      <c r="G733">
        <v>570001</v>
      </c>
      <c r="H733" t="s">
        <v>3963</v>
      </c>
      <c r="I733" t="s">
        <v>3970</v>
      </c>
      <c r="J733" t="s">
        <v>3981</v>
      </c>
      <c r="K733" t="s">
        <v>4007</v>
      </c>
      <c r="L733">
        <v>4</v>
      </c>
      <c r="M733">
        <v>348</v>
      </c>
      <c r="N733">
        <v>1392</v>
      </c>
      <c r="O733">
        <v>2024</v>
      </c>
      <c r="P733">
        <v>11</v>
      </c>
      <c r="Q733" t="s">
        <v>4057</v>
      </c>
      <c r="R733" t="s">
        <v>4069</v>
      </c>
      <c r="S733" t="s">
        <v>4079</v>
      </c>
    </row>
    <row r="734" spans="1:19" x14ac:dyDescent="0.35">
      <c r="A734" s="1">
        <v>45604</v>
      </c>
      <c r="B734" t="s">
        <v>750</v>
      </c>
      <c r="C734" t="s">
        <v>2948</v>
      </c>
      <c r="D734" t="s">
        <v>3931</v>
      </c>
      <c r="E734" t="s">
        <v>3934</v>
      </c>
      <c r="F734" t="s">
        <v>3961</v>
      </c>
      <c r="G734">
        <v>781001</v>
      </c>
      <c r="H734" t="s">
        <v>3962</v>
      </c>
      <c r="I734" t="s">
        <v>3969</v>
      </c>
      <c r="J734" t="s">
        <v>3984</v>
      </c>
      <c r="K734" t="s">
        <v>4028</v>
      </c>
      <c r="L734">
        <v>1</v>
      </c>
      <c r="M734">
        <v>149</v>
      </c>
      <c r="N734">
        <v>149</v>
      </c>
      <c r="O734">
        <v>2024</v>
      </c>
      <c r="P734">
        <v>11</v>
      </c>
      <c r="Q734" t="s">
        <v>4057</v>
      </c>
      <c r="R734" t="s">
        <v>4069</v>
      </c>
      <c r="S734" t="s">
        <v>4079</v>
      </c>
    </row>
    <row r="735" spans="1:19" x14ac:dyDescent="0.35">
      <c r="A735" s="1">
        <v>45605</v>
      </c>
      <c r="B735" t="s">
        <v>751</v>
      </c>
      <c r="C735" t="s">
        <v>3290</v>
      </c>
      <c r="D735" t="s">
        <v>3932</v>
      </c>
      <c r="E735" t="s">
        <v>3936</v>
      </c>
      <c r="F735" t="s">
        <v>3946</v>
      </c>
      <c r="G735">
        <v>400001</v>
      </c>
      <c r="H735" t="s">
        <v>3962</v>
      </c>
      <c r="I735" t="s">
        <v>3970</v>
      </c>
      <c r="J735" t="s">
        <v>3982</v>
      </c>
      <c r="K735" t="s">
        <v>4011</v>
      </c>
      <c r="L735">
        <v>6</v>
      </c>
      <c r="M735">
        <v>111</v>
      </c>
      <c r="N735">
        <v>666</v>
      </c>
      <c r="O735">
        <v>2024</v>
      </c>
      <c r="P735">
        <v>11</v>
      </c>
      <c r="Q735" t="s">
        <v>4057</v>
      </c>
      <c r="R735" t="s">
        <v>4069</v>
      </c>
      <c r="S735" t="s">
        <v>4079</v>
      </c>
    </row>
    <row r="736" spans="1:19" x14ac:dyDescent="0.35">
      <c r="A736" s="1">
        <v>45605</v>
      </c>
      <c r="B736" t="s">
        <v>752</v>
      </c>
      <c r="C736" t="s">
        <v>2962</v>
      </c>
      <c r="D736" t="s">
        <v>3931</v>
      </c>
      <c r="E736" t="s">
        <v>3937</v>
      </c>
      <c r="F736" t="s">
        <v>3950</v>
      </c>
      <c r="G736">
        <v>641001</v>
      </c>
      <c r="H736" t="s">
        <v>3963</v>
      </c>
      <c r="I736" t="s">
        <v>3969</v>
      </c>
      <c r="J736" t="s">
        <v>3987</v>
      </c>
      <c r="K736" t="s">
        <v>4049</v>
      </c>
      <c r="L736">
        <v>5</v>
      </c>
      <c r="M736">
        <v>705</v>
      </c>
      <c r="N736">
        <v>3525</v>
      </c>
      <c r="O736">
        <v>2024</v>
      </c>
      <c r="P736">
        <v>11</v>
      </c>
      <c r="Q736" t="s">
        <v>4057</v>
      </c>
      <c r="R736" t="s">
        <v>4069</v>
      </c>
      <c r="S736" t="s">
        <v>4079</v>
      </c>
    </row>
    <row r="737" spans="1:19" x14ac:dyDescent="0.35">
      <c r="A737" s="1">
        <v>45605</v>
      </c>
      <c r="B737" t="s">
        <v>753</v>
      </c>
      <c r="C737" t="s">
        <v>3291</v>
      </c>
      <c r="D737" t="s">
        <v>3931</v>
      </c>
      <c r="E737" t="s">
        <v>3934</v>
      </c>
      <c r="F737" t="s">
        <v>3954</v>
      </c>
      <c r="G737">
        <v>834001</v>
      </c>
      <c r="H737" t="s">
        <v>3963</v>
      </c>
      <c r="I737" t="s">
        <v>3969</v>
      </c>
      <c r="J737" t="s">
        <v>3984</v>
      </c>
      <c r="K737" t="s">
        <v>4028</v>
      </c>
      <c r="L737">
        <v>18</v>
      </c>
      <c r="M737">
        <v>177</v>
      </c>
      <c r="N737">
        <v>3186</v>
      </c>
      <c r="O737">
        <v>2024</v>
      </c>
      <c r="P737">
        <v>11</v>
      </c>
      <c r="Q737" t="s">
        <v>4057</v>
      </c>
      <c r="R737" t="s">
        <v>4069</v>
      </c>
      <c r="S737" t="s">
        <v>4079</v>
      </c>
    </row>
    <row r="738" spans="1:19" x14ac:dyDescent="0.35">
      <c r="A738" s="1">
        <v>45605</v>
      </c>
      <c r="B738" t="s">
        <v>754</v>
      </c>
      <c r="C738" t="s">
        <v>3292</v>
      </c>
      <c r="D738" t="s">
        <v>3931</v>
      </c>
      <c r="E738" t="s">
        <v>3935</v>
      </c>
      <c r="F738" t="s">
        <v>3956</v>
      </c>
      <c r="G738">
        <v>110001</v>
      </c>
      <c r="H738" t="s">
        <v>3963</v>
      </c>
      <c r="I738" t="s">
        <v>3967</v>
      </c>
      <c r="J738" t="s">
        <v>3975</v>
      </c>
      <c r="K738" t="s">
        <v>3995</v>
      </c>
      <c r="L738">
        <v>1</v>
      </c>
      <c r="M738">
        <v>869</v>
      </c>
      <c r="N738">
        <v>869</v>
      </c>
      <c r="O738">
        <v>2024</v>
      </c>
      <c r="P738">
        <v>11</v>
      </c>
      <c r="Q738" t="s">
        <v>4057</v>
      </c>
      <c r="R738" t="s">
        <v>4069</v>
      </c>
      <c r="S738" t="s">
        <v>4079</v>
      </c>
    </row>
    <row r="739" spans="1:19" x14ac:dyDescent="0.35">
      <c r="A739" s="1">
        <v>45605</v>
      </c>
      <c r="B739" t="s">
        <v>755</v>
      </c>
      <c r="C739" t="s">
        <v>3293</v>
      </c>
      <c r="D739" t="s">
        <v>3933</v>
      </c>
      <c r="E739" t="s">
        <v>3935</v>
      </c>
      <c r="F739" t="s">
        <v>3952</v>
      </c>
      <c r="G739">
        <v>201301</v>
      </c>
      <c r="H739" t="s">
        <v>3962</v>
      </c>
      <c r="I739" t="s">
        <v>3970</v>
      </c>
      <c r="J739" t="s">
        <v>3971</v>
      </c>
      <c r="K739" t="s">
        <v>4048</v>
      </c>
      <c r="L739">
        <v>4</v>
      </c>
      <c r="M739">
        <v>190</v>
      </c>
      <c r="N739">
        <v>760</v>
      </c>
      <c r="O739">
        <v>2024</v>
      </c>
      <c r="P739">
        <v>11</v>
      </c>
      <c r="Q739" t="s">
        <v>4057</v>
      </c>
      <c r="R739" t="s">
        <v>4069</v>
      </c>
      <c r="S739" t="s">
        <v>4079</v>
      </c>
    </row>
    <row r="740" spans="1:19" x14ac:dyDescent="0.35">
      <c r="A740" s="1">
        <v>45605</v>
      </c>
      <c r="B740" t="s">
        <v>756</v>
      </c>
      <c r="C740" t="s">
        <v>2777</v>
      </c>
      <c r="D740" t="s">
        <v>3931</v>
      </c>
      <c r="E740" t="s">
        <v>3937</v>
      </c>
      <c r="F740" t="s">
        <v>3960</v>
      </c>
      <c r="G740">
        <v>682001</v>
      </c>
      <c r="H740" t="s">
        <v>3963</v>
      </c>
      <c r="I740" t="s">
        <v>3968</v>
      </c>
      <c r="J740" t="s">
        <v>3977</v>
      </c>
      <c r="K740" t="s">
        <v>4005</v>
      </c>
      <c r="L740">
        <v>3</v>
      </c>
      <c r="M740">
        <v>4454</v>
      </c>
      <c r="N740">
        <v>13362</v>
      </c>
      <c r="O740">
        <v>2024</v>
      </c>
      <c r="P740">
        <v>11</v>
      </c>
      <c r="Q740" t="s">
        <v>4057</v>
      </c>
      <c r="R740" t="s">
        <v>4069</v>
      </c>
      <c r="S740" t="s">
        <v>4079</v>
      </c>
    </row>
    <row r="741" spans="1:19" x14ac:dyDescent="0.35">
      <c r="A741" s="1">
        <v>45605</v>
      </c>
      <c r="B741" t="s">
        <v>757</v>
      </c>
      <c r="C741" t="s">
        <v>3238</v>
      </c>
      <c r="D741" t="s">
        <v>3931</v>
      </c>
      <c r="E741" t="s">
        <v>3934</v>
      </c>
      <c r="F741" t="s">
        <v>3943</v>
      </c>
      <c r="G741">
        <v>713216</v>
      </c>
      <c r="H741" t="s">
        <v>3963</v>
      </c>
      <c r="I741" t="s">
        <v>3967</v>
      </c>
      <c r="J741" t="s">
        <v>3975</v>
      </c>
      <c r="K741" t="s">
        <v>3995</v>
      </c>
      <c r="L741">
        <v>1</v>
      </c>
      <c r="M741">
        <v>1446</v>
      </c>
      <c r="N741">
        <v>1446</v>
      </c>
      <c r="O741">
        <v>2024</v>
      </c>
      <c r="P741">
        <v>11</v>
      </c>
      <c r="Q741" t="s">
        <v>4057</v>
      </c>
      <c r="R741" t="s">
        <v>4069</v>
      </c>
      <c r="S741" t="s">
        <v>4079</v>
      </c>
    </row>
    <row r="742" spans="1:19" x14ac:dyDescent="0.35">
      <c r="A742" s="1">
        <v>45606</v>
      </c>
      <c r="B742" t="s">
        <v>758</v>
      </c>
      <c r="C742" t="s">
        <v>3294</v>
      </c>
      <c r="D742" t="s">
        <v>3931</v>
      </c>
      <c r="E742" t="s">
        <v>3936</v>
      </c>
      <c r="F742" t="s">
        <v>3948</v>
      </c>
      <c r="G742">
        <v>390001</v>
      </c>
      <c r="H742" t="s">
        <v>3963</v>
      </c>
      <c r="I742" t="s">
        <v>3970</v>
      </c>
      <c r="J742" t="s">
        <v>3982</v>
      </c>
      <c r="K742" t="s">
        <v>4011</v>
      </c>
      <c r="L742">
        <v>9</v>
      </c>
      <c r="M742">
        <v>175</v>
      </c>
      <c r="N742">
        <v>1575</v>
      </c>
      <c r="O742">
        <v>2024</v>
      </c>
      <c r="P742">
        <v>11</v>
      </c>
      <c r="Q742" t="s">
        <v>4057</v>
      </c>
      <c r="R742" t="s">
        <v>4069</v>
      </c>
      <c r="S742" t="s">
        <v>4079</v>
      </c>
    </row>
    <row r="743" spans="1:19" x14ac:dyDescent="0.35">
      <c r="A743" s="1">
        <v>45606</v>
      </c>
      <c r="B743" t="s">
        <v>759</v>
      </c>
      <c r="C743" t="s">
        <v>3295</v>
      </c>
      <c r="D743" t="s">
        <v>3933</v>
      </c>
      <c r="E743" t="s">
        <v>3936</v>
      </c>
      <c r="F743" t="s">
        <v>3948</v>
      </c>
      <c r="G743">
        <v>390001</v>
      </c>
      <c r="H743" t="s">
        <v>3962</v>
      </c>
      <c r="I743" t="s">
        <v>3967</v>
      </c>
      <c r="J743" t="s">
        <v>3985</v>
      </c>
      <c r="K743" t="s">
        <v>4052</v>
      </c>
      <c r="L743">
        <v>1</v>
      </c>
      <c r="M743">
        <v>526</v>
      </c>
      <c r="N743">
        <v>526</v>
      </c>
      <c r="O743">
        <v>2024</v>
      </c>
      <c r="P743">
        <v>11</v>
      </c>
      <c r="Q743" t="s">
        <v>4057</v>
      </c>
      <c r="R743" t="s">
        <v>4069</v>
      </c>
      <c r="S743" t="s">
        <v>4079</v>
      </c>
    </row>
    <row r="744" spans="1:19" x14ac:dyDescent="0.35">
      <c r="A744" s="1">
        <v>45606</v>
      </c>
      <c r="B744" t="s">
        <v>760</v>
      </c>
      <c r="C744" t="s">
        <v>3129</v>
      </c>
      <c r="D744" t="s">
        <v>3932</v>
      </c>
      <c r="E744" t="s">
        <v>3936</v>
      </c>
      <c r="F744" t="s">
        <v>3946</v>
      </c>
      <c r="G744">
        <v>400001</v>
      </c>
      <c r="H744" t="s">
        <v>3963</v>
      </c>
      <c r="I744" t="s">
        <v>3964</v>
      </c>
      <c r="J744" t="s">
        <v>3971</v>
      </c>
      <c r="K744" t="s">
        <v>3991</v>
      </c>
      <c r="L744">
        <v>1</v>
      </c>
      <c r="M744">
        <v>237</v>
      </c>
      <c r="N744">
        <v>237</v>
      </c>
      <c r="O744">
        <v>2024</v>
      </c>
      <c r="P744">
        <v>11</v>
      </c>
      <c r="Q744" t="s">
        <v>4057</v>
      </c>
      <c r="R744" t="s">
        <v>4069</v>
      </c>
      <c r="S744" t="s">
        <v>4079</v>
      </c>
    </row>
    <row r="745" spans="1:19" x14ac:dyDescent="0.35">
      <c r="A745" s="1">
        <v>45606</v>
      </c>
      <c r="B745" t="s">
        <v>761</v>
      </c>
      <c r="C745" t="s">
        <v>2726</v>
      </c>
      <c r="D745" t="s">
        <v>3933</v>
      </c>
      <c r="E745" t="s">
        <v>3936</v>
      </c>
      <c r="F745" t="s">
        <v>3947</v>
      </c>
      <c r="G745">
        <v>380001</v>
      </c>
      <c r="H745" t="s">
        <v>3963</v>
      </c>
      <c r="I745" t="s">
        <v>3964</v>
      </c>
      <c r="J745" t="s">
        <v>3974</v>
      </c>
      <c r="K745" t="s">
        <v>4039</v>
      </c>
      <c r="L745">
        <v>1</v>
      </c>
      <c r="M745">
        <v>52180</v>
      </c>
      <c r="N745">
        <v>52180</v>
      </c>
      <c r="O745">
        <v>2024</v>
      </c>
      <c r="P745">
        <v>11</v>
      </c>
      <c r="Q745" t="s">
        <v>4057</v>
      </c>
      <c r="R745" t="s">
        <v>4069</v>
      </c>
      <c r="S745" t="s">
        <v>4079</v>
      </c>
    </row>
    <row r="746" spans="1:19" x14ac:dyDescent="0.35">
      <c r="A746" s="1">
        <v>45606</v>
      </c>
      <c r="B746" t="s">
        <v>762</v>
      </c>
      <c r="C746" t="s">
        <v>3296</v>
      </c>
      <c r="D746" t="s">
        <v>3931</v>
      </c>
      <c r="E746" t="s">
        <v>3936</v>
      </c>
      <c r="F746" t="s">
        <v>3948</v>
      </c>
      <c r="G746">
        <v>390001</v>
      </c>
      <c r="H746" t="s">
        <v>3962</v>
      </c>
      <c r="I746" t="s">
        <v>3968</v>
      </c>
      <c r="J746" t="s">
        <v>3977</v>
      </c>
      <c r="K746" t="s">
        <v>4041</v>
      </c>
      <c r="L746">
        <v>3</v>
      </c>
      <c r="M746">
        <v>5585</v>
      </c>
      <c r="N746">
        <v>16755</v>
      </c>
      <c r="O746">
        <v>2024</v>
      </c>
      <c r="P746">
        <v>11</v>
      </c>
      <c r="Q746" t="s">
        <v>4057</v>
      </c>
      <c r="R746" t="s">
        <v>4069</v>
      </c>
      <c r="S746" t="s">
        <v>4079</v>
      </c>
    </row>
    <row r="747" spans="1:19" x14ac:dyDescent="0.35">
      <c r="A747" s="1">
        <v>45606</v>
      </c>
      <c r="B747" t="s">
        <v>763</v>
      </c>
      <c r="C747" t="s">
        <v>3297</v>
      </c>
      <c r="D747" t="s">
        <v>3931</v>
      </c>
      <c r="E747" t="s">
        <v>3936</v>
      </c>
      <c r="F747" t="s">
        <v>3940</v>
      </c>
      <c r="G747">
        <v>422001</v>
      </c>
      <c r="H747" t="s">
        <v>3962</v>
      </c>
      <c r="I747" t="s">
        <v>3965</v>
      </c>
      <c r="J747" t="s">
        <v>3972</v>
      </c>
      <c r="K747" t="s">
        <v>3992</v>
      </c>
      <c r="L747">
        <v>1</v>
      </c>
      <c r="M747">
        <v>3326</v>
      </c>
      <c r="N747">
        <v>3326</v>
      </c>
      <c r="O747">
        <v>2024</v>
      </c>
      <c r="P747">
        <v>11</v>
      </c>
      <c r="Q747" t="s">
        <v>4057</v>
      </c>
      <c r="R747" t="s">
        <v>4069</v>
      </c>
      <c r="S747" t="s">
        <v>4079</v>
      </c>
    </row>
    <row r="748" spans="1:19" x14ac:dyDescent="0.35">
      <c r="A748" s="1">
        <v>45606</v>
      </c>
      <c r="B748" t="s">
        <v>764</v>
      </c>
      <c r="C748" t="s">
        <v>2795</v>
      </c>
      <c r="D748" t="s">
        <v>3932</v>
      </c>
      <c r="E748" t="s">
        <v>3934</v>
      </c>
      <c r="F748" t="s">
        <v>3941</v>
      </c>
      <c r="G748">
        <v>800001</v>
      </c>
      <c r="H748" t="s">
        <v>3962</v>
      </c>
      <c r="I748" t="s">
        <v>3964</v>
      </c>
      <c r="J748" t="s">
        <v>3971</v>
      </c>
      <c r="K748" t="s">
        <v>3998</v>
      </c>
      <c r="L748">
        <v>2</v>
      </c>
      <c r="M748">
        <v>3175</v>
      </c>
      <c r="N748">
        <v>6350</v>
      </c>
      <c r="O748">
        <v>2024</v>
      </c>
      <c r="P748">
        <v>11</v>
      </c>
      <c r="Q748" t="s">
        <v>4057</v>
      </c>
      <c r="R748" t="s">
        <v>4069</v>
      </c>
      <c r="S748" t="s">
        <v>4079</v>
      </c>
    </row>
    <row r="749" spans="1:19" x14ac:dyDescent="0.35">
      <c r="A749" s="1">
        <v>45607</v>
      </c>
      <c r="B749" t="s">
        <v>765</v>
      </c>
      <c r="C749" t="s">
        <v>2845</v>
      </c>
      <c r="D749" t="s">
        <v>3931</v>
      </c>
      <c r="E749" t="s">
        <v>3936</v>
      </c>
      <c r="F749" t="s">
        <v>3947</v>
      </c>
      <c r="G749">
        <v>380001</v>
      </c>
      <c r="H749" t="s">
        <v>3963</v>
      </c>
      <c r="I749" t="s">
        <v>3968</v>
      </c>
      <c r="J749" t="s">
        <v>3977</v>
      </c>
      <c r="K749" t="s">
        <v>4005</v>
      </c>
      <c r="L749">
        <v>1</v>
      </c>
      <c r="M749">
        <v>4494</v>
      </c>
      <c r="N749">
        <v>4494</v>
      </c>
      <c r="O749">
        <v>2024</v>
      </c>
      <c r="P749">
        <v>11</v>
      </c>
      <c r="Q749" t="s">
        <v>4057</v>
      </c>
      <c r="R749" t="s">
        <v>4069</v>
      </c>
      <c r="S749" t="s">
        <v>4079</v>
      </c>
    </row>
    <row r="750" spans="1:19" x14ac:dyDescent="0.35">
      <c r="A750" s="1">
        <v>45607</v>
      </c>
      <c r="B750" t="s">
        <v>766</v>
      </c>
      <c r="C750" t="s">
        <v>2855</v>
      </c>
      <c r="D750" t="s">
        <v>3932</v>
      </c>
      <c r="E750" t="s">
        <v>3934</v>
      </c>
      <c r="F750" t="s">
        <v>3961</v>
      </c>
      <c r="G750">
        <v>781001</v>
      </c>
      <c r="H750" t="s">
        <v>3962</v>
      </c>
      <c r="I750" t="s">
        <v>3968</v>
      </c>
      <c r="J750" t="s">
        <v>3977</v>
      </c>
      <c r="K750" t="s">
        <v>4005</v>
      </c>
      <c r="L750">
        <v>4</v>
      </c>
      <c r="M750">
        <v>4271</v>
      </c>
      <c r="N750">
        <v>17084</v>
      </c>
      <c r="O750">
        <v>2024</v>
      </c>
      <c r="P750">
        <v>11</v>
      </c>
      <c r="Q750" t="s">
        <v>4057</v>
      </c>
      <c r="R750" t="s">
        <v>4069</v>
      </c>
      <c r="S750" t="s">
        <v>4079</v>
      </c>
    </row>
    <row r="751" spans="1:19" x14ac:dyDescent="0.35">
      <c r="A751" s="1">
        <v>45607</v>
      </c>
      <c r="B751" t="s">
        <v>767</v>
      </c>
      <c r="C751" t="s">
        <v>3114</v>
      </c>
      <c r="D751" t="s">
        <v>3931</v>
      </c>
      <c r="E751" t="s">
        <v>3937</v>
      </c>
      <c r="F751" t="s">
        <v>3950</v>
      </c>
      <c r="G751">
        <v>641001</v>
      </c>
      <c r="H751" t="s">
        <v>3962</v>
      </c>
      <c r="I751" t="s">
        <v>3965</v>
      </c>
      <c r="J751" t="s">
        <v>3976</v>
      </c>
      <c r="K751" t="s">
        <v>4053</v>
      </c>
      <c r="L751">
        <v>1</v>
      </c>
      <c r="M751">
        <v>4121</v>
      </c>
      <c r="N751">
        <v>4121</v>
      </c>
      <c r="O751">
        <v>2024</v>
      </c>
      <c r="P751">
        <v>11</v>
      </c>
      <c r="Q751" t="s">
        <v>4057</v>
      </c>
      <c r="R751" t="s">
        <v>4069</v>
      </c>
      <c r="S751" t="s">
        <v>4079</v>
      </c>
    </row>
    <row r="752" spans="1:19" x14ac:dyDescent="0.35">
      <c r="A752" s="1">
        <v>45607</v>
      </c>
      <c r="B752" t="s">
        <v>768</v>
      </c>
      <c r="C752" t="s">
        <v>3076</v>
      </c>
      <c r="D752" t="s">
        <v>3931</v>
      </c>
      <c r="E752" t="s">
        <v>3936</v>
      </c>
      <c r="F752" t="s">
        <v>3957</v>
      </c>
      <c r="G752">
        <v>395003</v>
      </c>
      <c r="H752" t="s">
        <v>3962</v>
      </c>
      <c r="I752" t="s">
        <v>3965</v>
      </c>
      <c r="J752" t="s">
        <v>3976</v>
      </c>
      <c r="K752" t="s">
        <v>3996</v>
      </c>
      <c r="L752">
        <v>1</v>
      </c>
      <c r="M752">
        <v>8005</v>
      </c>
      <c r="N752">
        <v>8005</v>
      </c>
      <c r="O752">
        <v>2024</v>
      </c>
      <c r="P752">
        <v>11</v>
      </c>
      <c r="Q752" t="s">
        <v>4057</v>
      </c>
      <c r="R752" t="s">
        <v>4069</v>
      </c>
      <c r="S752" t="s">
        <v>4079</v>
      </c>
    </row>
    <row r="753" spans="1:19" x14ac:dyDescent="0.35">
      <c r="A753" s="1">
        <v>45607</v>
      </c>
      <c r="B753" t="s">
        <v>769</v>
      </c>
      <c r="C753" t="s">
        <v>2957</v>
      </c>
      <c r="D753" t="s">
        <v>3931</v>
      </c>
      <c r="E753" t="s">
        <v>3936</v>
      </c>
      <c r="F753" t="s">
        <v>3947</v>
      </c>
      <c r="G753">
        <v>380001</v>
      </c>
      <c r="H753" t="s">
        <v>3963</v>
      </c>
      <c r="I753" t="s">
        <v>3968</v>
      </c>
      <c r="J753" t="s">
        <v>3986</v>
      </c>
      <c r="K753" t="s">
        <v>4024</v>
      </c>
      <c r="L753">
        <v>1</v>
      </c>
      <c r="M753">
        <v>13595</v>
      </c>
      <c r="N753">
        <v>13595</v>
      </c>
      <c r="O753">
        <v>2024</v>
      </c>
      <c r="P753">
        <v>11</v>
      </c>
      <c r="Q753" t="s">
        <v>4057</v>
      </c>
      <c r="R753" t="s">
        <v>4069</v>
      </c>
      <c r="S753" t="s">
        <v>4079</v>
      </c>
    </row>
    <row r="754" spans="1:19" x14ac:dyDescent="0.35">
      <c r="A754" s="1">
        <v>45607</v>
      </c>
      <c r="B754" t="s">
        <v>770</v>
      </c>
      <c r="C754" t="s">
        <v>3298</v>
      </c>
      <c r="D754" t="s">
        <v>3933</v>
      </c>
      <c r="E754" t="s">
        <v>3937</v>
      </c>
      <c r="F754" t="s">
        <v>3953</v>
      </c>
      <c r="G754">
        <v>570001</v>
      </c>
      <c r="H754" t="s">
        <v>3962</v>
      </c>
      <c r="I754" t="s">
        <v>3965</v>
      </c>
      <c r="J754" t="s">
        <v>3988</v>
      </c>
      <c r="K754" t="s">
        <v>4046</v>
      </c>
      <c r="L754">
        <v>2</v>
      </c>
      <c r="M754">
        <v>1237</v>
      </c>
      <c r="N754">
        <v>2474</v>
      </c>
      <c r="O754">
        <v>2024</v>
      </c>
      <c r="P754">
        <v>11</v>
      </c>
      <c r="Q754" t="s">
        <v>4057</v>
      </c>
      <c r="R754" t="s">
        <v>4069</v>
      </c>
      <c r="S754" t="s">
        <v>4079</v>
      </c>
    </row>
    <row r="755" spans="1:19" x14ac:dyDescent="0.35">
      <c r="A755" s="1">
        <v>45608</v>
      </c>
      <c r="B755" t="s">
        <v>771</v>
      </c>
      <c r="C755" t="s">
        <v>3299</v>
      </c>
      <c r="D755" t="s">
        <v>3931</v>
      </c>
      <c r="E755" t="s">
        <v>3937</v>
      </c>
      <c r="F755" t="s">
        <v>3950</v>
      </c>
      <c r="G755">
        <v>641001</v>
      </c>
      <c r="H755" t="s">
        <v>3962</v>
      </c>
      <c r="I755" t="s">
        <v>3965</v>
      </c>
      <c r="J755" t="s">
        <v>3972</v>
      </c>
      <c r="K755" t="s">
        <v>4038</v>
      </c>
      <c r="L755">
        <v>1</v>
      </c>
      <c r="M755">
        <v>7307</v>
      </c>
      <c r="N755">
        <v>7307</v>
      </c>
      <c r="O755">
        <v>2024</v>
      </c>
      <c r="P755">
        <v>11</v>
      </c>
      <c r="Q755" t="s">
        <v>4057</v>
      </c>
      <c r="R755" t="s">
        <v>4069</v>
      </c>
      <c r="S755" t="s">
        <v>4079</v>
      </c>
    </row>
    <row r="756" spans="1:19" x14ac:dyDescent="0.35">
      <c r="A756" s="1">
        <v>45608</v>
      </c>
      <c r="B756" t="s">
        <v>772</v>
      </c>
      <c r="C756" t="s">
        <v>3300</v>
      </c>
      <c r="D756" t="s">
        <v>3932</v>
      </c>
      <c r="E756" t="s">
        <v>3936</v>
      </c>
      <c r="F756" t="s">
        <v>3946</v>
      </c>
      <c r="G756">
        <v>400001</v>
      </c>
      <c r="H756" t="s">
        <v>3962</v>
      </c>
      <c r="I756" t="s">
        <v>3970</v>
      </c>
      <c r="J756" t="s">
        <v>3981</v>
      </c>
      <c r="K756" t="s">
        <v>4033</v>
      </c>
      <c r="L756">
        <v>11</v>
      </c>
      <c r="M756">
        <v>156</v>
      </c>
      <c r="N756">
        <v>1716</v>
      </c>
      <c r="O756">
        <v>2024</v>
      </c>
      <c r="P756">
        <v>11</v>
      </c>
      <c r="Q756" t="s">
        <v>4057</v>
      </c>
      <c r="R756" t="s">
        <v>4069</v>
      </c>
      <c r="S756" t="s">
        <v>4079</v>
      </c>
    </row>
    <row r="757" spans="1:19" x14ac:dyDescent="0.35">
      <c r="A757" s="1">
        <v>45608</v>
      </c>
      <c r="B757" t="s">
        <v>773</v>
      </c>
      <c r="C757" t="s">
        <v>3301</v>
      </c>
      <c r="D757" t="s">
        <v>3931</v>
      </c>
      <c r="E757" t="s">
        <v>3937</v>
      </c>
      <c r="F757" t="s">
        <v>3949</v>
      </c>
      <c r="G757">
        <v>560001</v>
      </c>
      <c r="H757" t="s">
        <v>3963</v>
      </c>
      <c r="I757" t="s">
        <v>3965</v>
      </c>
      <c r="J757" t="s">
        <v>3976</v>
      </c>
      <c r="K757" t="s">
        <v>3996</v>
      </c>
      <c r="L757">
        <v>2</v>
      </c>
      <c r="M757">
        <v>10015</v>
      </c>
      <c r="N757">
        <v>20030</v>
      </c>
      <c r="O757">
        <v>2024</v>
      </c>
      <c r="P757">
        <v>11</v>
      </c>
      <c r="Q757" t="s">
        <v>4057</v>
      </c>
      <c r="R757" t="s">
        <v>4069</v>
      </c>
      <c r="S757" t="s">
        <v>4079</v>
      </c>
    </row>
    <row r="758" spans="1:19" x14ac:dyDescent="0.35">
      <c r="A758" s="1">
        <v>45608</v>
      </c>
      <c r="B758" t="s">
        <v>774</v>
      </c>
      <c r="C758" t="s">
        <v>3302</v>
      </c>
      <c r="D758" t="s">
        <v>3932</v>
      </c>
      <c r="E758" t="s">
        <v>3934</v>
      </c>
      <c r="F758" t="s">
        <v>3945</v>
      </c>
      <c r="G758">
        <v>751001</v>
      </c>
      <c r="H758" t="s">
        <v>3963</v>
      </c>
      <c r="I758" t="s">
        <v>3967</v>
      </c>
      <c r="J758" t="s">
        <v>3978</v>
      </c>
      <c r="K758" t="s">
        <v>4050</v>
      </c>
      <c r="L758">
        <v>1</v>
      </c>
      <c r="M758">
        <v>578</v>
      </c>
      <c r="N758">
        <v>578</v>
      </c>
      <c r="O758">
        <v>2024</v>
      </c>
      <c r="P758">
        <v>11</v>
      </c>
      <c r="Q758" t="s">
        <v>4057</v>
      </c>
      <c r="R758" t="s">
        <v>4069</v>
      </c>
      <c r="S758" t="s">
        <v>4079</v>
      </c>
    </row>
    <row r="759" spans="1:19" x14ac:dyDescent="0.35">
      <c r="A759" s="1">
        <v>45609</v>
      </c>
      <c r="B759" t="s">
        <v>775</v>
      </c>
      <c r="C759" t="s">
        <v>3039</v>
      </c>
      <c r="D759" t="s">
        <v>3931</v>
      </c>
      <c r="E759" t="s">
        <v>3936</v>
      </c>
      <c r="F759" t="s">
        <v>3946</v>
      </c>
      <c r="G759">
        <v>400001</v>
      </c>
      <c r="H759" t="s">
        <v>3963</v>
      </c>
      <c r="I759" t="s">
        <v>3969</v>
      </c>
      <c r="J759" t="s">
        <v>3987</v>
      </c>
      <c r="K759" t="s">
        <v>4036</v>
      </c>
      <c r="L759">
        <v>1</v>
      </c>
      <c r="M759">
        <v>386</v>
      </c>
      <c r="N759">
        <v>386</v>
      </c>
      <c r="O759">
        <v>2024</v>
      </c>
      <c r="P759">
        <v>11</v>
      </c>
      <c r="Q759" t="s">
        <v>4057</v>
      </c>
      <c r="R759" t="s">
        <v>4069</v>
      </c>
      <c r="S759" t="s">
        <v>4079</v>
      </c>
    </row>
    <row r="760" spans="1:19" x14ac:dyDescent="0.35">
      <c r="A760" s="1">
        <v>45609</v>
      </c>
      <c r="B760" t="s">
        <v>776</v>
      </c>
      <c r="C760" t="s">
        <v>3303</v>
      </c>
      <c r="D760" t="s">
        <v>3931</v>
      </c>
      <c r="E760" t="s">
        <v>3935</v>
      </c>
      <c r="F760" t="s">
        <v>3956</v>
      </c>
      <c r="G760">
        <v>110001</v>
      </c>
      <c r="H760" t="s">
        <v>3963</v>
      </c>
      <c r="I760" t="s">
        <v>3970</v>
      </c>
      <c r="J760" t="s">
        <v>3982</v>
      </c>
      <c r="K760" t="s">
        <v>4010</v>
      </c>
      <c r="L760">
        <v>11</v>
      </c>
      <c r="M760">
        <v>146</v>
      </c>
      <c r="N760">
        <v>1606</v>
      </c>
      <c r="O760">
        <v>2024</v>
      </c>
      <c r="P760">
        <v>11</v>
      </c>
      <c r="Q760" t="s">
        <v>4057</v>
      </c>
      <c r="R760" t="s">
        <v>4069</v>
      </c>
      <c r="S760" t="s">
        <v>4079</v>
      </c>
    </row>
    <row r="761" spans="1:19" x14ac:dyDescent="0.35">
      <c r="A761" s="1">
        <v>45609</v>
      </c>
      <c r="B761" t="s">
        <v>777</v>
      </c>
      <c r="C761" t="s">
        <v>3304</v>
      </c>
      <c r="D761" t="s">
        <v>3931</v>
      </c>
      <c r="E761" t="s">
        <v>3934</v>
      </c>
      <c r="F761" t="s">
        <v>3943</v>
      </c>
      <c r="G761">
        <v>713216</v>
      </c>
      <c r="H761" t="s">
        <v>3962</v>
      </c>
      <c r="I761" t="s">
        <v>3969</v>
      </c>
      <c r="J761" t="s">
        <v>3987</v>
      </c>
      <c r="K761" t="s">
        <v>4018</v>
      </c>
      <c r="L761">
        <v>18</v>
      </c>
      <c r="M761">
        <v>192</v>
      </c>
      <c r="N761">
        <v>3456</v>
      </c>
      <c r="O761">
        <v>2024</v>
      </c>
      <c r="P761">
        <v>11</v>
      </c>
      <c r="Q761" t="s">
        <v>4057</v>
      </c>
      <c r="R761" t="s">
        <v>4069</v>
      </c>
      <c r="S761" t="s">
        <v>4079</v>
      </c>
    </row>
    <row r="762" spans="1:19" x14ac:dyDescent="0.35">
      <c r="A762" s="1">
        <v>45609</v>
      </c>
      <c r="B762" t="s">
        <v>778</v>
      </c>
      <c r="C762" t="s">
        <v>3305</v>
      </c>
      <c r="D762" t="s">
        <v>3932</v>
      </c>
      <c r="E762" t="s">
        <v>3936</v>
      </c>
      <c r="F762" t="s">
        <v>3955</v>
      </c>
      <c r="G762">
        <v>411001</v>
      </c>
      <c r="H762" t="s">
        <v>3962</v>
      </c>
      <c r="I762" t="s">
        <v>3967</v>
      </c>
      <c r="J762" t="s">
        <v>3985</v>
      </c>
      <c r="K762" t="s">
        <v>4052</v>
      </c>
      <c r="L762">
        <v>3</v>
      </c>
      <c r="M762">
        <v>451</v>
      </c>
      <c r="N762">
        <v>1353</v>
      </c>
      <c r="O762">
        <v>2024</v>
      </c>
      <c r="P762">
        <v>11</v>
      </c>
      <c r="Q762" t="s">
        <v>4057</v>
      </c>
      <c r="R762" t="s">
        <v>4069</v>
      </c>
      <c r="S762" t="s">
        <v>4079</v>
      </c>
    </row>
    <row r="763" spans="1:19" x14ac:dyDescent="0.35">
      <c r="A763" s="1">
        <v>45609</v>
      </c>
      <c r="B763" t="s">
        <v>779</v>
      </c>
      <c r="C763" t="s">
        <v>3306</v>
      </c>
      <c r="D763" t="s">
        <v>3932</v>
      </c>
      <c r="E763" t="s">
        <v>3937</v>
      </c>
      <c r="F763" t="s">
        <v>3942</v>
      </c>
      <c r="G763">
        <v>500001</v>
      </c>
      <c r="H763" t="s">
        <v>3962</v>
      </c>
      <c r="I763" t="s">
        <v>3966</v>
      </c>
      <c r="J763" t="s">
        <v>3989</v>
      </c>
      <c r="K763" t="s">
        <v>4022</v>
      </c>
      <c r="L763">
        <v>3</v>
      </c>
      <c r="M763">
        <v>271</v>
      </c>
      <c r="N763">
        <v>813</v>
      </c>
      <c r="O763">
        <v>2024</v>
      </c>
      <c r="P763">
        <v>11</v>
      </c>
      <c r="Q763" t="s">
        <v>4057</v>
      </c>
      <c r="R763" t="s">
        <v>4069</v>
      </c>
      <c r="S763" t="s">
        <v>4079</v>
      </c>
    </row>
    <row r="764" spans="1:19" x14ac:dyDescent="0.35">
      <c r="A764" s="1">
        <v>45609</v>
      </c>
      <c r="B764" t="s">
        <v>780</v>
      </c>
      <c r="C764" t="s">
        <v>3307</v>
      </c>
      <c r="D764" t="s">
        <v>3931</v>
      </c>
      <c r="E764" t="s">
        <v>3936</v>
      </c>
      <c r="F764" t="s">
        <v>3947</v>
      </c>
      <c r="G764">
        <v>380001</v>
      </c>
      <c r="H764" t="s">
        <v>3962</v>
      </c>
      <c r="I764" t="s">
        <v>3968</v>
      </c>
      <c r="J764" t="s">
        <v>3986</v>
      </c>
      <c r="K764" t="s">
        <v>4017</v>
      </c>
      <c r="L764">
        <v>3</v>
      </c>
      <c r="M764">
        <v>3784</v>
      </c>
      <c r="N764">
        <v>11352</v>
      </c>
      <c r="O764">
        <v>2024</v>
      </c>
      <c r="P764">
        <v>11</v>
      </c>
      <c r="Q764" t="s">
        <v>4057</v>
      </c>
      <c r="R764" t="s">
        <v>4069</v>
      </c>
      <c r="S764" t="s">
        <v>4079</v>
      </c>
    </row>
    <row r="765" spans="1:19" x14ac:dyDescent="0.35">
      <c r="A765" s="1">
        <v>45609</v>
      </c>
      <c r="B765" t="s">
        <v>781</v>
      </c>
      <c r="C765" t="s">
        <v>3308</v>
      </c>
      <c r="D765" t="s">
        <v>3931</v>
      </c>
      <c r="E765" t="s">
        <v>3937</v>
      </c>
      <c r="F765" t="s">
        <v>3960</v>
      </c>
      <c r="G765">
        <v>682001</v>
      </c>
      <c r="H765" t="s">
        <v>3962</v>
      </c>
      <c r="I765" t="s">
        <v>3965</v>
      </c>
      <c r="J765" t="s">
        <v>3976</v>
      </c>
      <c r="K765" t="s">
        <v>4043</v>
      </c>
      <c r="L765">
        <v>1</v>
      </c>
      <c r="M765">
        <v>9067</v>
      </c>
      <c r="N765">
        <v>9067</v>
      </c>
      <c r="O765">
        <v>2024</v>
      </c>
      <c r="P765">
        <v>11</v>
      </c>
      <c r="Q765" t="s">
        <v>4057</v>
      </c>
      <c r="R765" t="s">
        <v>4069</v>
      </c>
      <c r="S765" t="s">
        <v>4079</v>
      </c>
    </row>
    <row r="766" spans="1:19" x14ac:dyDescent="0.35">
      <c r="A766" s="1">
        <v>45609</v>
      </c>
      <c r="B766" t="s">
        <v>782</v>
      </c>
      <c r="C766" t="s">
        <v>3309</v>
      </c>
      <c r="D766" t="s">
        <v>3932</v>
      </c>
      <c r="E766" t="s">
        <v>3934</v>
      </c>
      <c r="F766" t="s">
        <v>3954</v>
      </c>
      <c r="G766">
        <v>834001</v>
      </c>
      <c r="H766" t="s">
        <v>3963</v>
      </c>
      <c r="I766" t="s">
        <v>3968</v>
      </c>
      <c r="J766" t="s">
        <v>3979</v>
      </c>
      <c r="K766" t="s">
        <v>4001</v>
      </c>
      <c r="L766">
        <v>2</v>
      </c>
      <c r="M766">
        <v>4807</v>
      </c>
      <c r="N766">
        <v>9614</v>
      </c>
      <c r="O766">
        <v>2024</v>
      </c>
      <c r="P766">
        <v>11</v>
      </c>
      <c r="Q766" t="s">
        <v>4057</v>
      </c>
      <c r="R766" t="s">
        <v>4069</v>
      </c>
      <c r="S766" t="s">
        <v>4079</v>
      </c>
    </row>
    <row r="767" spans="1:19" x14ac:dyDescent="0.35">
      <c r="A767" s="1">
        <v>45610</v>
      </c>
      <c r="B767" t="s">
        <v>783</v>
      </c>
      <c r="C767" t="s">
        <v>3081</v>
      </c>
      <c r="D767" t="s">
        <v>3931</v>
      </c>
      <c r="E767" t="s">
        <v>3935</v>
      </c>
      <c r="F767" t="s">
        <v>3952</v>
      </c>
      <c r="G767">
        <v>201301</v>
      </c>
      <c r="H767" t="s">
        <v>3963</v>
      </c>
      <c r="I767" t="s">
        <v>3965</v>
      </c>
      <c r="J767" t="s">
        <v>3976</v>
      </c>
      <c r="K767" t="s">
        <v>4043</v>
      </c>
      <c r="L767">
        <v>2</v>
      </c>
      <c r="M767">
        <v>7514</v>
      </c>
      <c r="N767">
        <v>15028</v>
      </c>
      <c r="O767">
        <v>2024</v>
      </c>
      <c r="P767">
        <v>11</v>
      </c>
      <c r="Q767" t="s">
        <v>4057</v>
      </c>
      <c r="R767" t="s">
        <v>4069</v>
      </c>
      <c r="S767" t="s">
        <v>4079</v>
      </c>
    </row>
    <row r="768" spans="1:19" x14ac:dyDescent="0.35">
      <c r="A768" s="1">
        <v>45610</v>
      </c>
      <c r="B768" t="s">
        <v>784</v>
      </c>
      <c r="C768" t="s">
        <v>3310</v>
      </c>
      <c r="D768" t="s">
        <v>3931</v>
      </c>
      <c r="E768" t="s">
        <v>3934</v>
      </c>
      <c r="F768" t="s">
        <v>3941</v>
      </c>
      <c r="G768">
        <v>800001</v>
      </c>
      <c r="H768" t="s">
        <v>3963</v>
      </c>
      <c r="I768" t="s">
        <v>3964</v>
      </c>
      <c r="J768" t="s">
        <v>3971</v>
      </c>
      <c r="K768" t="s">
        <v>4006</v>
      </c>
      <c r="L768">
        <v>1</v>
      </c>
      <c r="M768">
        <v>2164</v>
      </c>
      <c r="N768">
        <v>2164</v>
      </c>
      <c r="O768">
        <v>2024</v>
      </c>
      <c r="P768">
        <v>11</v>
      </c>
      <c r="Q768" t="s">
        <v>4057</v>
      </c>
      <c r="R768" t="s">
        <v>4069</v>
      </c>
      <c r="S768" t="s">
        <v>4079</v>
      </c>
    </row>
    <row r="769" spans="1:19" x14ac:dyDescent="0.35">
      <c r="A769" s="1">
        <v>45610</v>
      </c>
      <c r="B769" t="s">
        <v>785</v>
      </c>
      <c r="C769" t="s">
        <v>3194</v>
      </c>
      <c r="D769" t="s">
        <v>3932</v>
      </c>
      <c r="E769" t="s">
        <v>3937</v>
      </c>
      <c r="F769" t="s">
        <v>3960</v>
      </c>
      <c r="G769">
        <v>682001</v>
      </c>
      <c r="H769" t="s">
        <v>3962</v>
      </c>
      <c r="I769" t="s">
        <v>3968</v>
      </c>
      <c r="J769" t="s">
        <v>3986</v>
      </c>
      <c r="K769" t="s">
        <v>4045</v>
      </c>
      <c r="L769">
        <v>3</v>
      </c>
      <c r="M769">
        <v>2722</v>
      </c>
      <c r="N769">
        <v>8166</v>
      </c>
      <c r="O769">
        <v>2024</v>
      </c>
      <c r="P769">
        <v>11</v>
      </c>
      <c r="Q769" t="s">
        <v>4057</v>
      </c>
      <c r="R769" t="s">
        <v>4069</v>
      </c>
      <c r="S769" t="s">
        <v>4079</v>
      </c>
    </row>
    <row r="770" spans="1:19" x14ac:dyDescent="0.35">
      <c r="A770" s="1">
        <v>45610</v>
      </c>
      <c r="B770" t="s">
        <v>786</v>
      </c>
      <c r="C770" t="s">
        <v>3311</v>
      </c>
      <c r="D770" t="s">
        <v>3931</v>
      </c>
      <c r="E770" t="s">
        <v>3936</v>
      </c>
      <c r="F770" t="s">
        <v>3957</v>
      </c>
      <c r="G770">
        <v>395003</v>
      </c>
      <c r="H770" t="s">
        <v>3963</v>
      </c>
      <c r="I770" t="s">
        <v>3965</v>
      </c>
      <c r="J770" t="s">
        <v>3988</v>
      </c>
      <c r="K770" t="s">
        <v>4030</v>
      </c>
      <c r="L770">
        <v>2</v>
      </c>
      <c r="M770">
        <v>12381</v>
      </c>
      <c r="N770">
        <v>24762</v>
      </c>
      <c r="O770">
        <v>2024</v>
      </c>
      <c r="P770">
        <v>11</v>
      </c>
      <c r="Q770" t="s">
        <v>4057</v>
      </c>
      <c r="R770" t="s">
        <v>4069</v>
      </c>
      <c r="S770" t="s">
        <v>4079</v>
      </c>
    </row>
    <row r="771" spans="1:19" x14ac:dyDescent="0.35">
      <c r="A771" s="1">
        <v>45610</v>
      </c>
      <c r="B771" t="s">
        <v>787</v>
      </c>
      <c r="C771" t="s">
        <v>2730</v>
      </c>
      <c r="D771" t="s">
        <v>3931</v>
      </c>
      <c r="E771" t="s">
        <v>3934</v>
      </c>
      <c r="F771" t="s">
        <v>3943</v>
      </c>
      <c r="G771">
        <v>713216</v>
      </c>
      <c r="H771" t="s">
        <v>3963</v>
      </c>
      <c r="I771" t="s">
        <v>3966</v>
      </c>
      <c r="J771" t="s">
        <v>3989</v>
      </c>
      <c r="K771" t="s">
        <v>4026</v>
      </c>
      <c r="L771">
        <v>2</v>
      </c>
      <c r="M771">
        <v>210</v>
      </c>
      <c r="N771">
        <v>420</v>
      </c>
      <c r="O771">
        <v>2024</v>
      </c>
      <c r="P771">
        <v>11</v>
      </c>
      <c r="Q771" t="s">
        <v>4057</v>
      </c>
      <c r="R771" t="s">
        <v>4069</v>
      </c>
      <c r="S771" t="s">
        <v>4079</v>
      </c>
    </row>
    <row r="772" spans="1:19" x14ac:dyDescent="0.35">
      <c r="A772" s="1">
        <v>45611</v>
      </c>
      <c r="B772" t="s">
        <v>788</v>
      </c>
      <c r="C772" t="s">
        <v>2793</v>
      </c>
      <c r="D772" t="s">
        <v>3931</v>
      </c>
      <c r="E772" t="s">
        <v>3935</v>
      </c>
      <c r="F772" t="s">
        <v>3951</v>
      </c>
      <c r="G772">
        <v>122001</v>
      </c>
      <c r="H772" t="s">
        <v>3963</v>
      </c>
      <c r="I772" t="s">
        <v>3965</v>
      </c>
      <c r="J772" t="s">
        <v>3976</v>
      </c>
      <c r="K772" t="s">
        <v>3996</v>
      </c>
      <c r="L772">
        <v>1</v>
      </c>
      <c r="M772">
        <v>10711</v>
      </c>
      <c r="N772">
        <v>10711</v>
      </c>
      <c r="O772">
        <v>2024</v>
      </c>
      <c r="P772">
        <v>11</v>
      </c>
      <c r="Q772" t="s">
        <v>4057</v>
      </c>
      <c r="R772" t="s">
        <v>4069</v>
      </c>
      <c r="S772" t="s">
        <v>4079</v>
      </c>
    </row>
    <row r="773" spans="1:19" x14ac:dyDescent="0.35">
      <c r="A773" s="1">
        <v>45611</v>
      </c>
      <c r="B773" t="s">
        <v>789</v>
      </c>
      <c r="C773" t="s">
        <v>3312</v>
      </c>
      <c r="D773" t="s">
        <v>3932</v>
      </c>
      <c r="E773" t="s">
        <v>3934</v>
      </c>
      <c r="F773" t="s">
        <v>3954</v>
      </c>
      <c r="G773">
        <v>834001</v>
      </c>
      <c r="H773" t="s">
        <v>3963</v>
      </c>
      <c r="I773" t="s">
        <v>3964</v>
      </c>
      <c r="J773" t="s">
        <v>3983</v>
      </c>
      <c r="K773" t="s">
        <v>4013</v>
      </c>
      <c r="L773">
        <v>1</v>
      </c>
      <c r="M773">
        <v>33152</v>
      </c>
      <c r="N773">
        <v>33152</v>
      </c>
      <c r="O773">
        <v>2024</v>
      </c>
      <c r="P773">
        <v>11</v>
      </c>
      <c r="Q773" t="s">
        <v>4057</v>
      </c>
      <c r="R773" t="s">
        <v>4069</v>
      </c>
      <c r="S773" t="s">
        <v>4079</v>
      </c>
    </row>
    <row r="774" spans="1:19" x14ac:dyDescent="0.35">
      <c r="A774" s="1">
        <v>45611</v>
      </c>
      <c r="B774" t="s">
        <v>790</v>
      </c>
      <c r="C774" t="s">
        <v>3313</v>
      </c>
      <c r="D774" t="s">
        <v>3931</v>
      </c>
      <c r="E774" t="s">
        <v>3936</v>
      </c>
      <c r="F774" t="s">
        <v>3948</v>
      </c>
      <c r="G774">
        <v>390001</v>
      </c>
      <c r="H774" t="s">
        <v>3963</v>
      </c>
      <c r="I774" t="s">
        <v>3969</v>
      </c>
      <c r="J774" t="s">
        <v>3987</v>
      </c>
      <c r="K774" t="s">
        <v>4036</v>
      </c>
      <c r="L774">
        <v>7</v>
      </c>
      <c r="M774">
        <v>391</v>
      </c>
      <c r="N774">
        <v>2737</v>
      </c>
      <c r="O774">
        <v>2024</v>
      </c>
      <c r="P774">
        <v>11</v>
      </c>
      <c r="Q774" t="s">
        <v>4057</v>
      </c>
      <c r="R774" t="s">
        <v>4069</v>
      </c>
      <c r="S774" t="s">
        <v>4079</v>
      </c>
    </row>
    <row r="775" spans="1:19" x14ac:dyDescent="0.35">
      <c r="A775" s="1">
        <v>45611</v>
      </c>
      <c r="B775" t="s">
        <v>791</v>
      </c>
      <c r="C775" t="s">
        <v>3234</v>
      </c>
      <c r="D775" t="s">
        <v>3931</v>
      </c>
      <c r="E775" t="s">
        <v>3936</v>
      </c>
      <c r="F775" t="s">
        <v>3946</v>
      </c>
      <c r="G775">
        <v>400001</v>
      </c>
      <c r="H775" t="s">
        <v>3963</v>
      </c>
      <c r="I775" t="s">
        <v>3969</v>
      </c>
      <c r="J775" t="s">
        <v>3980</v>
      </c>
      <c r="K775" t="s">
        <v>4002</v>
      </c>
      <c r="L775">
        <v>14</v>
      </c>
      <c r="M775">
        <v>113</v>
      </c>
      <c r="N775">
        <v>1582</v>
      </c>
      <c r="O775">
        <v>2024</v>
      </c>
      <c r="P775">
        <v>11</v>
      </c>
      <c r="Q775" t="s">
        <v>4057</v>
      </c>
      <c r="R775" t="s">
        <v>4069</v>
      </c>
      <c r="S775" t="s">
        <v>4079</v>
      </c>
    </row>
    <row r="776" spans="1:19" x14ac:dyDescent="0.35">
      <c r="A776" s="1">
        <v>45611</v>
      </c>
      <c r="B776" t="s">
        <v>792</v>
      </c>
      <c r="C776" t="s">
        <v>3314</v>
      </c>
      <c r="D776" t="s">
        <v>3933</v>
      </c>
      <c r="E776" t="s">
        <v>3934</v>
      </c>
      <c r="F776" t="s">
        <v>3954</v>
      </c>
      <c r="G776">
        <v>834001</v>
      </c>
      <c r="H776" t="s">
        <v>3962</v>
      </c>
      <c r="I776" t="s">
        <v>3966</v>
      </c>
      <c r="J776" t="s">
        <v>3973</v>
      </c>
      <c r="K776" t="s">
        <v>3993</v>
      </c>
      <c r="L776">
        <v>5</v>
      </c>
      <c r="M776">
        <v>350</v>
      </c>
      <c r="N776">
        <v>1750</v>
      </c>
      <c r="O776">
        <v>2024</v>
      </c>
      <c r="P776">
        <v>11</v>
      </c>
      <c r="Q776" t="s">
        <v>4057</v>
      </c>
      <c r="R776" t="s">
        <v>4069</v>
      </c>
      <c r="S776" t="s">
        <v>4079</v>
      </c>
    </row>
    <row r="777" spans="1:19" x14ac:dyDescent="0.35">
      <c r="A777" s="1">
        <v>45612</v>
      </c>
      <c r="B777" t="s">
        <v>793</v>
      </c>
      <c r="C777" t="s">
        <v>3315</v>
      </c>
      <c r="D777" t="s">
        <v>3931</v>
      </c>
      <c r="E777" t="s">
        <v>3935</v>
      </c>
      <c r="F777" t="s">
        <v>3959</v>
      </c>
      <c r="G777">
        <v>302001</v>
      </c>
      <c r="H777" t="s">
        <v>3963</v>
      </c>
      <c r="I777" t="s">
        <v>3968</v>
      </c>
      <c r="J777" t="s">
        <v>3977</v>
      </c>
      <c r="K777" t="s">
        <v>4005</v>
      </c>
      <c r="L777">
        <v>1</v>
      </c>
      <c r="M777">
        <v>3012</v>
      </c>
      <c r="N777">
        <v>3012</v>
      </c>
      <c r="O777">
        <v>2024</v>
      </c>
      <c r="P777">
        <v>11</v>
      </c>
      <c r="Q777" t="s">
        <v>4057</v>
      </c>
      <c r="R777" t="s">
        <v>4069</v>
      </c>
      <c r="S777" t="s">
        <v>4079</v>
      </c>
    </row>
    <row r="778" spans="1:19" x14ac:dyDescent="0.35">
      <c r="A778" s="1">
        <v>45612</v>
      </c>
      <c r="B778" t="s">
        <v>794</v>
      </c>
      <c r="C778" t="s">
        <v>3058</v>
      </c>
      <c r="D778" t="s">
        <v>3931</v>
      </c>
      <c r="E778" t="s">
        <v>3935</v>
      </c>
      <c r="F778" t="s">
        <v>3952</v>
      </c>
      <c r="G778">
        <v>201301</v>
      </c>
      <c r="H778" t="s">
        <v>3963</v>
      </c>
      <c r="I778" t="s">
        <v>3965</v>
      </c>
      <c r="J778" t="s">
        <v>3972</v>
      </c>
      <c r="K778" t="s">
        <v>3992</v>
      </c>
      <c r="L778">
        <v>1</v>
      </c>
      <c r="M778">
        <v>3473</v>
      </c>
      <c r="N778">
        <v>3473</v>
      </c>
      <c r="O778">
        <v>2024</v>
      </c>
      <c r="P778">
        <v>11</v>
      </c>
      <c r="Q778" t="s">
        <v>4057</v>
      </c>
      <c r="R778" t="s">
        <v>4069</v>
      </c>
      <c r="S778" t="s">
        <v>4079</v>
      </c>
    </row>
    <row r="779" spans="1:19" x14ac:dyDescent="0.35">
      <c r="A779" s="1">
        <v>45612</v>
      </c>
      <c r="B779" t="s">
        <v>795</v>
      </c>
      <c r="C779" t="s">
        <v>3316</v>
      </c>
      <c r="D779" t="s">
        <v>3931</v>
      </c>
      <c r="E779" t="s">
        <v>3936</v>
      </c>
      <c r="F779" t="s">
        <v>3946</v>
      </c>
      <c r="G779">
        <v>400001</v>
      </c>
      <c r="H779" t="s">
        <v>3963</v>
      </c>
      <c r="I779" t="s">
        <v>3964</v>
      </c>
      <c r="J779" t="s">
        <v>3983</v>
      </c>
      <c r="K779" t="s">
        <v>4031</v>
      </c>
      <c r="L779">
        <v>1</v>
      </c>
      <c r="M779">
        <v>73959</v>
      </c>
      <c r="N779">
        <v>73959</v>
      </c>
      <c r="O779">
        <v>2024</v>
      </c>
      <c r="P779">
        <v>11</v>
      </c>
      <c r="Q779" t="s">
        <v>4057</v>
      </c>
      <c r="R779" t="s">
        <v>4069</v>
      </c>
      <c r="S779" t="s">
        <v>4079</v>
      </c>
    </row>
    <row r="780" spans="1:19" x14ac:dyDescent="0.35">
      <c r="A780" s="1">
        <v>45613</v>
      </c>
      <c r="B780" t="s">
        <v>796</v>
      </c>
      <c r="C780" t="s">
        <v>3317</v>
      </c>
      <c r="D780" t="s">
        <v>3931</v>
      </c>
      <c r="E780" t="s">
        <v>3937</v>
      </c>
      <c r="F780" t="s">
        <v>3953</v>
      </c>
      <c r="G780">
        <v>570001</v>
      </c>
      <c r="H780" t="s">
        <v>3962</v>
      </c>
      <c r="I780" t="s">
        <v>3967</v>
      </c>
      <c r="J780" t="s">
        <v>3975</v>
      </c>
      <c r="K780" t="s">
        <v>3995</v>
      </c>
      <c r="L780">
        <v>1</v>
      </c>
      <c r="M780">
        <v>739</v>
      </c>
      <c r="N780">
        <v>739</v>
      </c>
      <c r="O780">
        <v>2024</v>
      </c>
      <c r="P780">
        <v>11</v>
      </c>
      <c r="Q780" t="s">
        <v>4057</v>
      </c>
      <c r="R780" t="s">
        <v>4069</v>
      </c>
      <c r="S780" t="s">
        <v>4079</v>
      </c>
    </row>
    <row r="781" spans="1:19" x14ac:dyDescent="0.35">
      <c r="A781" s="1">
        <v>45613</v>
      </c>
      <c r="B781" t="s">
        <v>797</v>
      </c>
      <c r="C781" t="s">
        <v>3282</v>
      </c>
      <c r="D781" t="s">
        <v>3931</v>
      </c>
      <c r="E781" t="s">
        <v>3936</v>
      </c>
      <c r="F781" t="s">
        <v>3948</v>
      </c>
      <c r="G781">
        <v>390001</v>
      </c>
      <c r="H781" t="s">
        <v>3963</v>
      </c>
      <c r="I781" t="s">
        <v>3966</v>
      </c>
      <c r="J781" t="s">
        <v>3973</v>
      </c>
      <c r="K781" t="s">
        <v>4047</v>
      </c>
      <c r="L781">
        <v>5</v>
      </c>
      <c r="M781">
        <v>538</v>
      </c>
      <c r="N781">
        <v>2690</v>
      </c>
      <c r="O781">
        <v>2024</v>
      </c>
      <c r="P781">
        <v>11</v>
      </c>
      <c r="Q781" t="s">
        <v>4057</v>
      </c>
      <c r="R781" t="s">
        <v>4069</v>
      </c>
      <c r="S781" t="s">
        <v>4079</v>
      </c>
    </row>
    <row r="782" spans="1:19" x14ac:dyDescent="0.35">
      <c r="A782" s="1">
        <v>45613</v>
      </c>
      <c r="B782" t="s">
        <v>798</v>
      </c>
      <c r="C782" t="s">
        <v>3318</v>
      </c>
      <c r="D782" t="s">
        <v>3933</v>
      </c>
      <c r="E782" t="s">
        <v>3937</v>
      </c>
      <c r="F782" t="s">
        <v>3958</v>
      </c>
      <c r="G782">
        <v>600001</v>
      </c>
      <c r="H782" t="s">
        <v>3963</v>
      </c>
      <c r="I782" t="s">
        <v>3964</v>
      </c>
      <c r="J782" t="s">
        <v>3971</v>
      </c>
      <c r="K782" t="s">
        <v>3991</v>
      </c>
      <c r="L782">
        <v>1</v>
      </c>
      <c r="M782">
        <v>785</v>
      </c>
      <c r="N782">
        <v>785</v>
      </c>
      <c r="O782">
        <v>2024</v>
      </c>
      <c r="P782">
        <v>11</v>
      </c>
      <c r="Q782" t="s">
        <v>4057</v>
      </c>
      <c r="R782" t="s">
        <v>4069</v>
      </c>
      <c r="S782" t="s">
        <v>4079</v>
      </c>
    </row>
    <row r="783" spans="1:19" x14ac:dyDescent="0.35">
      <c r="A783" s="1">
        <v>45613</v>
      </c>
      <c r="B783" t="s">
        <v>799</v>
      </c>
      <c r="C783" t="s">
        <v>3319</v>
      </c>
      <c r="D783" t="s">
        <v>3931</v>
      </c>
      <c r="E783" t="s">
        <v>3937</v>
      </c>
      <c r="F783" t="s">
        <v>3958</v>
      </c>
      <c r="G783">
        <v>600001</v>
      </c>
      <c r="H783" t="s">
        <v>3963</v>
      </c>
      <c r="I783" t="s">
        <v>3968</v>
      </c>
      <c r="J783" t="s">
        <v>3979</v>
      </c>
      <c r="K783" t="s">
        <v>4000</v>
      </c>
      <c r="L783">
        <v>1</v>
      </c>
      <c r="M783">
        <v>2300</v>
      </c>
      <c r="N783">
        <v>2300</v>
      </c>
      <c r="O783">
        <v>2024</v>
      </c>
      <c r="P783">
        <v>11</v>
      </c>
      <c r="Q783" t="s">
        <v>4057</v>
      </c>
      <c r="R783" t="s">
        <v>4069</v>
      </c>
      <c r="S783" t="s">
        <v>4079</v>
      </c>
    </row>
    <row r="784" spans="1:19" x14ac:dyDescent="0.35">
      <c r="A784" s="1">
        <v>45613</v>
      </c>
      <c r="B784" t="s">
        <v>800</v>
      </c>
      <c r="C784" t="s">
        <v>3320</v>
      </c>
      <c r="D784" t="s">
        <v>3932</v>
      </c>
      <c r="E784" t="s">
        <v>3934</v>
      </c>
      <c r="F784" t="s">
        <v>3941</v>
      </c>
      <c r="G784">
        <v>800001</v>
      </c>
      <c r="H784" t="s">
        <v>3963</v>
      </c>
      <c r="I784" t="s">
        <v>3965</v>
      </c>
      <c r="J784" t="s">
        <v>3976</v>
      </c>
      <c r="K784" t="s">
        <v>4043</v>
      </c>
      <c r="L784">
        <v>1</v>
      </c>
      <c r="M784">
        <v>10164</v>
      </c>
      <c r="N784">
        <v>10164</v>
      </c>
      <c r="O784">
        <v>2024</v>
      </c>
      <c r="P784">
        <v>11</v>
      </c>
      <c r="Q784" t="s">
        <v>4057</v>
      </c>
      <c r="R784" t="s">
        <v>4069</v>
      </c>
      <c r="S784" t="s">
        <v>4079</v>
      </c>
    </row>
    <row r="785" spans="1:19" x14ac:dyDescent="0.35">
      <c r="A785" s="1">
        <v>45613</v>
      </c>
      <c r="B785" t="s">
        <v>801</v>
      </c>
      <c r="C785" t="s">
        <v>3321</v>
      </c>
      <c r="D785" t="s">
        <v>3931</v>
      </c>
      <c r="E785" t="s">
        <v>3934</v>
      </c>
      <c r="F785" t="s">
        <v>3961</v>
      </c>
      <c r="G785">
        <v>781001</v>
      </c>
      <c r="H785" t="s">
        <v>3963</v>
      </c>
      <c r="I785" t="s">
        <v>3965</v>
      </c>
      <c r="J785" t="s">
        <v>3972</v>
      </c>
      <c r="K785" t="s">
        <v>3992</v>
      </c>
      <c r="L785">
        <v>1</v>
      </c>
      <c r="M785">
        <v>3336</v>
      </c>
      <c r="N785">
        <v>3336</v>
      </c>
      <c r="O785">
        <v>2024</v>
      </c>
      <c r="P785">
        <v>11</v>
      </c>
      <c r="Q785" t="s">
        <v>4057</v>
      </c>
      <c r="R785" t="s">
        <v>4069</v>
      </c>
      <c r="S785" t="s">
        <v>4079</v>
      </c>
    </row>
    <row r="786" spans="1:19" x14ac:dyDescent="0.35">
      <c r="A786" s="1">
        <v>45613</v>
      </c>
      <c r="B786" t="s">
        <v>802</v>
      </c>
      <c r="C786" t="s">
        <v>3322</v>
      </c>
      <c r="D786" t="s">
        <v>3932</v>
      </c>
      <c r="E786" t="s">
        <v>3936</v>
      </c>
      <c r="F786" t="s">
        <v>3948</v>
      </c>
      <c r="G786">
        <v>390001</v>
      </c>
      <c r="H786" t="s">
        <v>3962</v>
      </c>
      <c r="I786" t="s">
        <v>3969</v>
      </c>
      <c r="J786" t="s">
        <v>3987</v>
      </c>
      <c r="K786" t="s">
        <v>4049</v>
      </c>
      <c r="L786">
        <v>10</v>
      </c>
      <c r="M786">
        <v>629</v>
      </c>
      <c r="N786">
        <v>6290</v>
      </c>
      <c r="O786">
        <v>2024</v>
      </c>
      <c r="P786">
        <v>11</v>
      </c>
      <c r="Q786" t="s">
        <v>4057</v>
      </c>
      <c r="R786" t="s">
        <v>4069</v>
      </c>
      <c r="S786" t="s">
        <v>4079</v>
      </c>
    </row>
    <row r="787" spans="1:19" x14ac:dyDescent="0.35">
      <c r="A787" s="1">
        <v>45613</v>
      </c>
      <c r="B787" t="s">
        <v>803</v>
      </c>
      <c r="C787" t="s">
        <v>2809</v>
      </c>
      <c r="D787" t="s">
        <v>3931</v>
      </c>
      <c r="E787" t="s">
        <v>3935</v>
      </c>
      <c r="F787" t="s">
        <v>3951</v>
      </c>
      <c r="G787">
        <v>122001</v>
      </c>
      <c r="H787" t="s">
        <v>3962</v>
      </c>
      <c r="I787" t="s">
        <v>3967</v>
      </c>
      <c r="J787" t="s">
        <v>3975</v>
      </c>
      <c r="K787" t="s">
        <v>4008</v>
      </c>
      <c r="L787">
        <v>2</v>
      </c>
      <c r="M787">
        <v>482</v>
      </c>
      <c r="N787">
        <v>964</v>
      </c>
      <c r="O787">
        <v>2024</v>
      </c>
      <c r="P787">
        <v>11</v>
      </c>
      <c r="Q787" t="s">
        <v>4057</v>
      </c>
      <c r="R787" t="s">
        <v>4069</v>
      </c>
      <c r="S787" t="s">
        <v>4079</v>
      </c>
    </row>
    <row r="788" spans="1:19" x14ac:dyDescent="0.35">
      <c r="A788" s="1">
        <v>45614</v>
      </c>
      <c r="B788" t="s">
        <v>804</v>
      </c>
      <c r="C788" t="s">
        <v>2854</v>
      </c>
      <c r="D788" t="s">
        <v>3931</v>
      </c>
      <c r="E788" t="s">
        <v>3934</v>
      </c>
      <c r="F788" t="s">
        <v>3941</v>
      </c>
      <c r="G788">
        <v>800001</v>
      </c>
      <c r="H788" t="s">
        <v>3963</v>
      </c>
      <c r="I788" t="s">
        <v>3966</v>
      </c>
      <c r="J788" t="s">
        <v>3989</v>
      </c>
      <c r="K788" t="s">
        <v>4032</v>
      </c>
      <c r="L788">
        <v>2</v>
      </c>
      <c r="M788">
        <v>203</v>
      </c>
      <c r="N788">
        <v>406</v>
      </c>
      <c r="O788">
        <v>2024</v>
      </c>
      <c r="P788">
        <v>11</v>
      </c>
      <c r="Q788" t="s">
        <v>4057</v>
      </c>
      <c r="R788" t="s">
        <v>4069</v>
      </c>
      <c r="S788" t="s">
        <v>4079</v>
      </c>
    </row>
    <row r="789" spans="1:19" x14ac:dyDescent="0.35">
      <c r="A789" s="1">
        <v>45614</v>
      </c>
      <c r="B789" t="s">
        <v>805</v>
      </c>
      <c r="C789" t="s">
        <v>3323</v>
      </c>
      <c r="D789" t="s">
        <v>3931</v>
      </c>
      <c r="E789" t="s">
        <v>3935</v>
      </c>
      <c r="F789" t="s">
        <v>3952</v>
      </c>
      <c r="G789">
        <v>201301</v>
      </c>
      <c r="H789" t="s">
        <v>3962</v>
      </c>
      <c r="I789" t="s">
        <v>3968</v>
      </c>
      <c r="J789" t="s">
        <v>3986</v>
      </c>
      <c r="K789" t="s">
        <v>4024</v>
      </c>
      <c r="L789">
        <v>3</v>
      </c>
      <c r="M789">
        <v>12800</v>
      </c>
      <c r="N789">
        <v>38400</v>
      </c>
      <c r="O789">
        <v>2024</v>
      </c>
      <c r="P789">
        <v>11</v>
      </c>
      <c r="Q789" t="s">
        <v>4057</v>
      </c>
      <c r="R789" t="s">
        <v>4069</v>
      </c>
      <c r="S789" t="s">
        <v>4079</v>
      </c>
    </row>
    <row r="790" spans="1:19" x14ac:dyDescent="0.35">
      <c r="A790" s="1">
        <v>45614</v>
      </c>
      <c r="B790" t="s">
        <v>806</v>
      </c>
      <c r="C790" t="s">
        <v>3204</v>
      </c>
      <c r="D790" t="s">
        <v>3932</v>
      </c>
      <c r="E790" t="s">
        <v>3934</v>
      </c>
      <c r="F790" t="s">
        <v>3954</v>
      </c>
      <c r="G790">
        <v>834001</v>
      </c>
      <c r="H790" t="s">
        <v>3963</v>
      </c>
      <c r="I790" t="s">
        <v>3968</v>
      </c>
      <c r="J790" t="s">
        <v>3979</v>
      </c>
      <c r="K790" t="s">
        <v>4025</v>
      </c>
      <c r="L790">
        <v>3</v>
      </c>
      <c r="M790">
        <v>7576</v>
      </c>
      <c r="N790">
        <v>22728</v>
      </c>
      <c r="O790">
        <v>2024</v>
      </c>
      <c r="P790">
        <v>11</v>
      </c>
      <c r="Q790" t="s">
        <v>4057</v>
      </c>
      <c r="R790" t="s">
        <v>4069</v>
      </c>
      <c r="S790" t="s">
        <v>4079</v>
      </c>
    </row>
    <row r="791" spans="1:19" x14ac:dyDescent="0.35">
      <c r="A791" s="1">
        <v>45614</v>
      </c>
      <c r="B791" t="s">
        <v>807</v>
      </c>
      <c r="C791" t="s">
        <v>3324</v>
      </c>
      <c r="D791" t="s">
        <v>3932</v>
      </c>
      <c r="E791" t="s">
        <v>3934</v>
      </c>
      <c r="F791" t="s">
        <v>3938</v>
      </c>
      <c r="G791">
        <v>700001</v>
      </c>
      <c r="H791" t="s">
        <v>3962</v>
      </c>
      <c r="I791" t="s">
        <v>3969</v>
      </c>
      <c r="J791" t="s">
        <v>3980</v>
      </c>
      <c r="K791" t="s">
        <v>4002</v>
      </c>
      <c r="L791">
        <v>2</v>
      </c>
      <c r="M791">
        <v>132</v>
      </c>
      <c r="N791">
        <v>264</v>
      </c>
      <c r="O791">
        <v>2024</v>
      </c>
      <c r="P791">
        <v>11</v>
      </c>
      <c r="Q791" t="s">
        <v>4057</v>
      </c>
      <c r="R791" t="s">
        <v>4069</v>
      </c>
      <c r="S791" t="s">
        <v>4079</v>
      </c>
    </row>
    <row r="792" spans="1:19" x14ac:dyDescent="0.35">
      <c r="A792" s="1">
        <v>45615</v>
      </c>
      <c r="B792" t="s">
        <v>808</v>
      </c>
      <c r="C792" t="s">
        <v>3325</v>
      </c>
      <c r="D792" t="s">
        <v>3931</v>
      </c>
      <c r="E792" t="s">
        <v>3934</v>
      </c>
      <c r="F792" t="s">
        <v>3941</v>
      </c>
      <c r="G792">
        <v>800001</v>
      </c>
      <c r="H792" t="s">
        <v>3963</v>
      </c>
      <c r="I792" t="s">
        <v>3968</v>
      </c>
      <c r="J792" t="s">
        <v>3986</v>
      </c>
      <c r="K792" t="s">
        <v>4017</v>
      </c>
      <c r="L792">
        <v>3</v>
      </c>
      <c r="M792">
        <v>3193</v>
      </c>
      <c r="N792">
        <v>9579</v>
      </c>
      <c r="O792">
        <v>2024</v>
      </c>
      <c r="P792">
        <v>11</v>
      </c>
      <c r="Q792" t="s">
        <v>4057</v>
      </c>
      <c r="R792" t="s">
        <v>4069</v>
      </c>
      <c r="S792" t="s">
        <v>4079</v>
      </c>
    </row>
    <row r="793" spans="1:19" x14ac:dyDescent="0.35">
      <c r="A793" s="1">
        <v>45615</v>
      </c>
      <c r="B793" t="s">
        <v>809</v>
      </c>
      <c r="C793" t="s">
        <v>3326</v>
      </c>
      <c r="D793" t="s">
        <v>3931</v>
      </c>
      <c r="E793" t="s">
        <v>3937</v>
      </c>
      <c r="F793" t="s">
        <v>3958</v>
      </c>
      <c r="G793">
        <v>600001</v>
      </c>
      <c r="H793" t="s">
        <v>3963</v>
      </c>
      <c r="I793" t="s">
        <v>3967</v>
      </c>
      <c r="J793" t="s">
        <v>3985</v>
      </c>
      <c r="K793" t="s">
        <v>4052</v>
      </c>
      <c r="L793">
        <v>1</v>
      </c>
      <c r="M793">
        <v>608</v>
      </c>
      <c r="N793">
        <v>608</v>
      </c>
      <c r="O793">
        <v>2024</v>
      </c>
      <c r="P793">
        <v>11</v>
      </c>
      <c r="Q793" t="s">
        <v>4057</v>
      </c>
      <c r="R793" t="s">
        <v>4069</v>
      </c>
      <c r="S793" t="s">
        <v>4079</v>
      </c>
    </row>
    <row r="794" spans="1:19" x14ac:dyDescent="0.35">
      <c r="A794" s="1">
        <v>45615</v>
      </c>
      <c r="B794" t="s">
        <v>810</v>
      </c>
      <c r="C794" t="s">
        <v>3063</v>
      </c>
      <c r="D794" t="s">
        <v>3931</v>
      </c>
      <c r="E794" t="s">
        <v>3937</v>
      </c>
      <c r="F794" t="s">
        <v>3960</v>
      </c>
      <c r="G794">
        <v>682001</v>
      </c>
      <c r="H794" t="s">
        <v>3963</v>
      </c>
      <c r="I794" t="s">
        <v>3969</v>
      </c>
      <c r="J794" t="s">
        <v>3984</v>
      </c>
      <c r="K794" t="s">
        <v>4042</v>
      </c>
      <c r="L794">
        <v>1</v>
      </c>
      <c r="M794">
        <v>100</v>
      </c>
      <c r="N794">
        <v>100</v>
      </c>
      <c r="O794">
        <v>2024</v>
      </c>
      <c r="P794">
        <v>11</v>
      </c>
      <c r="Q794" t="s">
        <v>4057</v>
      </c>
      <c r="R794" t="s">
        <v>4069</v>
      </c>
      <c r="S794" t="s">
        <v>4079</v>
      </c>
    </row>
    <row r="795" spans="1:19" x14ac:dyDescent="0.35">
      <c r="A795" s="1">
        <v>45615</v>
      </c>
      <c r="B795" t="s">
        <v>811</v>
      </c>
      <c r="C795" t="s">
        <v>3327</v>
      </c>
      <c r="D795" t="s">
        <v>3931</v>
      </c>
      <c r="E795" t="s">
        <v>3937</v>
      </c>
      <c r="F795" t="s">
        <v>3949</v>
      </c>
      <c r="G795">
        <v>560001</v>
      </c>
      <c r="H795" t="s">
        <v>3962</v>
      </c>
      <c r="I795" t="s">
        <v>3966</v>
      </c>
      <c r="J795" t="s">
        <v>3989</v>
      </c>
      <c r="K795" t="s">
        <v>4032</v>
      </c>
      <c r="L795">
        <v>4</v>
      </c>
      <c r="M795">
        <v>319</v>
      </c>
      <c r="N795">
        <v>1276</v>
      </c>
      <c r="O795">
        <v>2024</v>
      </c>
      <c r="P795">
        <v>11</v>
      </c>
      <c r="Q795" t="s">
        <v>4057</v>
      </c>
      <c r="R795" t="s">
        <v>4069</v>
      </c>
      <c r="S795" t="s">
        <v>4079</v>
      </c>
    </row>
    <row r="796" spans="1:19" x14ac:dyDescent="0.35">
      <c r="A796" s="1">
        <v>45616</v>
      </c>
      <c r="B796" t="s">
        <v>812</v>
      </c>
      <c r="C796" t="s">
        <v>2720</v>
      </c>
      <c r="D796" t="s">
        <v>3931</v>
      </c>
      <c r="E796" t="s">
        <v>3935</v>
      </c>
      <c r="F796" t="s">
        <v>3944</v>
      </c>
      <c r="G796">
        <v>226001</v>
      </c>
      <c r="H796" t="s">
        <v>3963</v>
      </c>
      <c r="I796" t="s">
        <v>3966</v>
      </c>
      <c r="J796" t="s">
        <v>3990</v>
      </c>
      <c r="K796" t="s">
        <v>4051</v>
      </c>
      <c r="L796">
        <v>2</v>
      </c>
      <c r="M796">
        <v>442</v>
      </c>
      <c r="N796">
        <v>884</v>
      </c>
      <c r="O796">
        <v>2024</v>
      </c>
      <c r="P796">
        <v>11</v>
      </c>
      <c r="Q796" t="s">
        <v>4057</v>
      </c>
      <c r="R796" t="s">
        <v>4069</v>
      </c>
      <c r="S796" t="s">
        <v>4079</v>
      </c>
    </row>
    <row r="797" spans="1:19" x14ac:dyDescent="0.35">
      <c r="A797" s="1">
        <v>45616</v>
      </c>
      <c r="B797" t="s">
        <v>813</v>
      </c>
      <c r="C797" t="s">
        <v>3328</v>
      </c>
      <c r="D797" t="s">
        <v>3931</v>
      </c>
      <c r="E797" t="s">
        <v>3934</v>
      </c>
      <c r="F797" t="s">
        <v>3961</v>
      </c>
      <c r="G797">
        <v>781001</v>
      </c>
      <c r="H797" t="s">
        <v>3962</v>
      </c>
      <c r="I797" t="s">
        <v>3970</v>
      </c>
      <c r="J797" t="s">
        <v>3982</v>
      </c>
      <c r="K797" t="s">
        <v>4010</v>
      </c>
      <c r="L797">
        <v>4</v>
      </c>
      <c r="M797">
        <v>131</v>
      </c>
      <c r="N797">
        <v>524</v>
      </c>
      <c r="O797">
        <v>2024</v>
      </c>
      <c r="P797">
        <v>11</v>
      </c>
      <c r="Q797" t="s">
        <v>4057</v>
      </c>
      <c r="R797" t="s">
        <v>4069</v>
      </c>
      <c r="S797" t="s">
        <v>4079</v>
      </c>
    </row>
    <row r="798" spans="1:19" x14ac:dyDescent="0.35">
      <c r="A798" s="1">
        <v>45616</v>
      </c>
      <c r="B798" t="s">
        <v>814</v>
      </c>
      <c r="C798" t="s">
        <v>3329</v>
      </c>
      <c r="D798" t="s">
        <v>3932</v>
      </c>
      <c r="E798" t="s">
        <v>3937</v>
      </c>
      <c r="F798" t="s">
        <v>3960</v>
      </c>
      <c r="G798">
        <v>682001</v>
      </c>
      <c r="H798" t="s">
        <v>3963</v>
      </c>
      <c r="I798" t="s">
        <v>3968</v>
      </c>
      <c r="J798" t="s">
        <v>3986</v>
      </c>
      <c r="K798" t="s">
        <v>4024</v>
      </c>
      <c r="L798">
        <v>1</v>
      </c>
      <c r="M798">
        <v>10977</v>
      </c>
      <c r="N798">
        <v>10977</v>
      </c>
      <c r="O798">
        <v>2024</v>
      </c>
      <c r="P798">
        <v>11</v>
      </c>
      <c r="Q798" t="s">
        <v>4057</v>
      </c>
      <c r="R798" t="s">
        <v>4069</v>
      </c>
      <c r="S798" t="s">
        <v>4079</v>
      </c>
    </row>
    <row r="799" spans="1:19" x14ac:dyDescent="0.35">
      <c r="A799" s="1">
        <v>45616</v>
      </c>
      <c r="B799" t="s">
        <v>815</v>
      </c>
      <c r="C799" t="s">
        <v>3330</v>
      </c>
      <c r="D799" t="s">
        <v>3933</v>
      </c>
      <c r="E799" t="s">
        <v>3934</v>
      </c>
      <c r="F799" t="s">
        <v>3961</v>
      </c>
      <c r="G799">
        <v>781001</v>
      </c>
      <c r="H799" t="s">
        <v>3962</v>
      </c>
      <c r="I799" t="s">
        <v>3970</v>
      </c>
      <c r="J799" t="s">
        <v>3982</v>
      </c>
      <c r="K799" t="s">
        <v>4012</v>
      </c>
      <c r="L799">
        <v>1</v>
      </c>
      <c r="M799">
        <v>208</v>
      </c>
      <c r="N799">
        <v>208</v>
      </c>
      <c r="O799">
        <v>2024</v>
      </c>
      <c r="P799">
        <v>11</v>
      </c>
      <c r="Q799" t="s">
        <v>4057</v>
      </c>
      <c r="R799" t="s">
        <v>4069</v>
      </c>
      <c r="S799" t="s">
        <v>4079</v>
      </c>
    </row>
    <row r="800" spans="1:19" x14ac:dyDescent="0.35">
      <c r="A800" s="1">
        <v>45616</v>
      </c>
      <c r="B800" t="s">
        <v>816</v>
      </c>
      <c r="C800" t="s">
        <v>3077</v>
      </c>
      <c r="D800" t="s">
        <v>3931</v>
      </c>
      <c r="E800" t="s">
        <v>3936</v>
      </c>
      <c r="F800" t="s">
        <v>3948</v>
      </c>
      <c r="G800">
        <v>390001</v>
      </c>
      <c r="H800" t="s">
        <v>3963</v>
      </c>
      <c r="I800" t="s">
        <v>3966</v>
      </c>
      <c r="J800" t="s">
        <v>3973</v>
      </c>
      <c r="K800" t="s">
        <v>4023</v>
      </c>
      <c r="L800">
        <v>1</v>
      </c>
      <c r="M800">
        <v>608</v>
      </c>
      <c r="N800">
        <v>608</v>
      </c>
      <c r="O800">
        <v>2024</v>
      </c>
      <c r="P800">
        <v>11</v>
      </c>
      <c r="Q800" t="s">
        <v>4057</v>
      </c>
      <c r="R800" t="s">
        <v>4069</v>
      </c>
      <c r="S800" t="s">
        <v>4079</v>
      </c>
    </row>
    <row r="801" spans="1:19" x14ac:dyDescent="0.35">
      <c r="A801" s="1">
        <v>45616</v>
      </c>
      <c r="B801" t="s">
        <v>817</v>
      </c>
      <c r="C801" t="s">
        <v>2977</v>
      </c>
      <c r="D801" t="s">
        <v>3931</v>
      </c>
      <c r="E801" t="s">
        <v>3937</v>
      </c>
      <c r="F801" t="s">
        <v>3949</v>
      </c>
      <c r="G801">
        <v>560001</v>
      </c>
      <c r="H801" t="s">
        <v>3963</v>
      </c>
      <c r="I801" t="s">
        <v>3970</v>
      </c>
      <c r="J801" t="s">
        <v>3982</v>
      </c>
      <c r="K801" t="s">
        <v>4012</v>
      </c>
      <c r="L801">
        <v>8</v>
      </c>
      <c r="M801">
        <v>97</v>
      </c>
      <c r="N801">
        <v>776</v>
      </c>
      <c r="O801">
        <v>2024</v>
      </c>
      <c r="P801">
        <v>11</v>
      </c>
      <c r="Q801" t="s">
        <v>4057</v>
      </c>
      <c r="R801" t="s">
        <v>4069</v>
      </c>
      <c r="S801" t="s">
        <v>4079</v>
      </c>
    </row>
    <row r="802" spans="1:19" x14ac:dyDescent="0.35">
      <c r="A802" s="1">
        <v>45616</v>
      </c>
      <c r="B802" t="s">
        <v>818</v>
      </c>
      <c r="C802" t="s">
        <v>3331</v>
      </c>
      <c r="D802" t="s">
        <v>3931</v>
      </c>
      <c r="E802" t="s">
        <v>3937</v>
      </c>
      <c r="F802" t="s">
        <v>3953</v>
      </c>
      <c r="G802">
        <v>570001</v>
      </c>
      <c r="H802" t="s">
        <v>3962</v>
      </c>
      <c r="I802" t="s">
        <v>3968</v>
      </c>
      <c r="J802" t="s">
        <v>3986</v>
      </c>
      <c r="K802" t="s">
        <v>4045</v>
      </c>
      <c r="L802">
        <v>2</v>
      </c>
      <c r="M802">
        <v>1935</v>
      </c>
      <c r="N802">
        <v>3870</v>
      </c>
      <c r="O802">
        <v>2024</v>
      </c>
      <c r="P802">
        <v>11</v>
      </c>
      <c r="Q802" t="s">
        <v>4057</v>
      </c>
      <c r="R802" t="s">
        <v>4069</v>
      </c>
      <c r="S802" t="s">
        <v>4079</v>
      </c>
    </row>
    <row r="803" spans="1:19" x14ac:dyDescent="0.35">
      <c r="A803" s="1">
        <v>45616</v>
      </c>
      <c r="B803" t="s">
        <v>819</v>
      </c>
      <c r="C803" t="s">
        <v>2948</v>
      </c>
      <c r="D803" t="s">
        <v>3931</v>
      </c>
      <c r="E803" t="s">
        <v>3936</v>
      </c>
      <c r="F803" t="s">
        <v>3946</v>
      </c>
      <c r="G803">
        <v>400001</v>
      </c>
      <c r="H803" t="s">
        <v>3962</v>
      </c>
      <c r="I803" t="s">
        <v>3965</v>
      </c>
      <c r="J803" t="s">
        <v>3976</v>
      </c>
      <c r="K803" t="s">
        <v>4053</v>
      </c>
      <c r="L803">
        <v>1</v>
      </c>
      <c r="M803">
        <v>4958</v>
      </c>
      <c r="N803">
        <v>4958</v>
      </c>
      <c r="O803">
        <v>2024</v>
      </c>
      <c r="P803">
        <v>11</v>
      </c>
      <c r="Q803" t="s">
        <v>4057</v>
      </c>
      <c r="R803" t="s">
        <v>4069</v>
      </c>
      <c r="S803" t="s">
        <v>4079</v>
      </c>
    </row>
    <row r="804" spans="1:19" x14ac:dyDescent="0.35">
      <c r="A804" s="1">
        <v>45616</v>
      </c>
      <c r="B804" t="s">
        <v>820</v>
      </c>
      <c r="C804" t="s">
        <v>2796</v>
      </c>
      <c r="D804" t="s">
        <v>3933</v>
      </c>
      <c r="E804" t="s">
        <v>3934</v>
      </c>
      <c r="F804" t="s">
        <v>3943</v>
      </c>
      <c r="G804">
        <v>713216</v>
      </c>
      <c r="H804" t="s">
        <v>3962</v>
      </c>
      <c r="I804" t="s">
        <v>3970</v>
      </c>
      <c r="J804" t="s">
        <v>3981</v>
      </c>
      <c r="K804" t="s">
        <v>4040</v>
      </c>
      <c r="L804">
        <v>1</v>
      </c>
      <c r="M804">
        <v>50</v>
      </c>
      <c r="N804">
        <v>50</v>
      </c>
      <c r="O804">
        <v>2024</v>
      </c>
      <c r="P804">
        <v>11</v>
      </c>
      <c r="Q804" t="s">
        <v>4057</v>
      </c>
      <c r="R804" t="s">
        <v>4069</v>
      </c>
      <c r="S804" t="s">
        <v>4079</v>
      </c>
    </row>
    <row r="805" spans="1:19" x14ac:dyDescent="0.35">
      <c r="A805" s="1">
        <v>45617</v>
      </c>
      <c r="B805" t="s">
        <v>821</v>
      </c>
      <c r="C805" t="s">
        <v>3332</v>
      </c>
      <c r="D805" t="s">
        <v>3932</v>
      </c>
      <c r="E805" t="s">
        <v>3935</v>
      </c>
      <c r="F805" t="s">
        <v>3939</v>
      </c>
      <c r="G805">
        <v>160017</v>
      </c>
      <c r="H805" t="s">
        <v>3962</v>
      </c>
      <c r="I805" t="s">
        <v>3965</v>
      </c>
      <c r="J805" t="s">
        <v>3976</v>
      </c>
      <c r="K805" t="s">
        <v>3996</v>
      </c>
      <c r="L805">
        <v>1</v>
      </c>
      <c r="M805">
        <v>6999</v>
      </c>
      <c r="N805">
        <v>6999</v>
      </c>
      <c r="O805">
        <v>2024</v>
      </c>
      <c r="P805">
        <v>11</v>
      </c>
      <c r="Q805" t="s">
        <v>4057</v>
      </c>
      <c r="R805" t="s">
        <v>4069</v>
      </c>
      <c r="S805" t="s">
        <v>4079</v>
      </c>
    </row>
    <row r="806" spans="1:19" x14ac:dyDescent="0.35">
      <c r="A806" s="1">
        <v>45617</v>
      </c>
      <c r="B806" t="s">
        <v>822</v>
      </c>
      <c r="C806" t="s">
        <v>3248</v>
      </c>
      <c r="D806" t="s">
        <v>3931</v>
      </c>
      <c r="E806" t="s">
        <v>3935</v>
      </c>
      <c r="F806" t="s">
        <v>3944</v>
      </c>
      <c r="G806">
        <v>226001</v>
      </c>
      <c r="H806" t="s">
        <v>3962</v>
      </c>
      <c r="I806" t="s">
        <v>3970</v>
      </c>
      <c r="J806" t="s">
        <v>3982</v>
      </c>
      <c r="K806" t="s">
        <v>4012</v>
      </c>
      <c r="L806">
        <v>6</v>
      </c>
      <c r="M806">
        <v>181</v>
      </c>
      <c r="N806">
        <v>1086</v>
      </c>
      <c r="O806">
        <v>2024</v>
      </c>
      <c r="P806">
        <v>11</v>
      </c>
      <c r="Q806" t="s">
        <v>4057</v>
      </c>
      <c r="R806" t="s">
        <v>4069</v>
      </c>
      <c r="S806" t="s">
        <v>4079</v>
      </c>
    </row>
    <row r="807" spans="1:19" x14ac:dyDescent="0.35">
      <c r="A807" s="1">
        <v>45617</v>
      </c>
      <c r="B807" t="s">
        <v>823</v>
      </c>
      <c r="C807" t="s">
        <v>3333</v>
      </c>
      <c r="D807" t="s">
        <v>3931</v>
      </c>
      <c r="E807" t="s">
        <v>3937</v>
      </c>
      <c r="F807" t="s">
        <v>3950</v>
      </c>
      <c r="G807">
        <v>641001</v>
      </c>
      <c r="H807" t="s">
        <v>3963</v>
      </c>
      <c r="I807" t="s">
        <v>3965</v>
      </c>
      <c r="J807" t="s">
        <v>3972</v>
      </c>
      <c r="K807" t="s">
        <v>4038</v>
      </c>
      <c r="L807">
        <v>1</v>
      </c>
      <c r="M807">
        <v>3553</v>
      </c>
      <c r="N807">
        <v>3553</v>
      </c>
      <c r="O807">
        <v>2024</v>
      </c>
      <c r="P807">
        <v>11</v>
      </c>
      <c r="Q807" t="s">
        <v>4057</v>
      </c>
      <c r="R807" t="s">
        <v>4069</v>
      </c>
      <c r="S807" t="s">
        <v>4079</v>
      </c>
    </row>
    <row r="808" spans="1:19" x14ac:dyDescent="0.35">
      <c r="A808" s="1">
        <v>45617</v>
      </c>
      <c r="B808" t="s">
        <v>824</v>
      </c>
      <c r="C808" t="s">
        <v>3334</v>
      </c>
      <c r="D808" t="s">
        <v>3931</v>
      </c>
      <c r="E808" t="s">
        <v>3936</v>
      </c>
      <c r="F808" t="s">
        <v>3955</v>
      </c>
      <c r="G808">
        <v>411001</v>
      </c>
      <c r="H808" t="s">
        <v>3962</v>
      </c>
      <c r="I808" t="s">
        <v>3967</v>
      </c>
      <c r="J808" t="s">
        <v>3978</v>
      </c>
      <c r="K808" t="s">
        <v>4015</v>
      </c>
      <c r="L808">
        <v>1</v>
      </c>
      <c r="M808">
        <v>1494</v>
      </c>
      <c r="N808">
        <v>1494</v>
      </c>
      <c r="O808">
        <v>2024</v>
      </c>
      <c r="P808">
        <v>11</v>
      </c>
      <c r="Q808" t="s">
        <v>4057</v>
      </c>
      <c r="R808" t="s">
        <v>4069</v>
      </c>
      <c r="S808" t="s">
        <v>4079</v>
      </c>
    </row>
    <row r="809" spans="1:19" x14ac:dyDescent="0.35">
      <c r="A809" s="1">
        <v>45617</v>
      </c>
      <c r="B809" t="s">
        <v>825</v>
      </c>
      <c r="C809" t="s">
        <v>3335</v>
      </c>
      <c r="D809" t="s">
        <v>3931</v>
      </c>
      <c r="E809" t="s">
        <v>3935</v>
      </c>
      <c r="F809" t="s">
        <v>3952</v>
      </c>
      <c r="G809">
        <v>201301</v>
      </c>
      <c r="H809" t="s">
        <v>3962</v>
      </c>
      <c r="I809" t="s">
        <v>3965</v>
      </c>
      <c r="J809" t="s">
        <v>3988</v>
      </c>
      <c r="K809" t="s">
        <v>4030</v>
      </c>
      <c r="L809">
        <v>1</v>
      </c>
      <c r="M809">
        <v>5011</v>
      </c>
      <c r="N809">
        <v>5011</v>
      </c>
      <c r="O809">
        <v>2024</v>
      </c>
      <c r="P809">
        <v>11</v>
      </c>
      <c r="Q809" t="s">
        <v>4057</v>
      </c>
      <c r="R809" t="s">
        <v>4069</v>
      </c>
      <c r="S809" t="s">
        <v>4079</v>
      </c>
    </row>
    <row r="810" spans="1:19" x14ac:dyDescent="0.35">
      <c r="A810" s="1">
        <v>45617</v>
      </c>
      <c r="B810" t="s">
        <v>826</v>
      </c>
      <c r="C810" t="s">
        <v>3336</v>
      </c>
      <c r="D810" t="s">
        <v>3931</v>
      </c>
      <c r="E810" t="s">
        <v>3935</v>
      </c>
      <c r="F810" t="s">
        <v>3944</v>
      </c>
      <c r="G810">
        <v>226001</v>
      </c>
      <c r="H810" t="s">
        <v>3963</v>
      </c>
      <c r="I810" t="s">
        <v>3965</v>
      </c>
      <c r="J810" t="s">
        <v>3972</v>
      </c>
      <c r="K810" t="s">
        <v>4038</v>
      </c>
      <c r="L810">
        <v>1</v>
      </c>
      <c r="M810">
        <v>3195</v>
      </c>
      <c r="N810">
        <v>3195</v>
      </c>
      <c r="O810">
        <v>2024</v>
      </c>
      <c r="P810">
        <v>11</v>
      </c>
      <c r="Q810" t="s">
        <v>4057</v>
      </c>
      <c r="R810" t="s">
        <v>4069</v>
      </c>
      <c r="S810" t="s">
        <v>4079</v>
      </c>
    </row>
    <row r="811" spans="1:19" x14ac:dyDescent="0.35">
      <c r="A811" s="1">
        <v>45617</v>
      </c>
      <c r="B811" t="s">
        <v>827</v>
      </c>
      <c r="C811" t="s">
        <v>3337</v>
      </c>
      <c r="D811" t="s">
        <v>3932</v>
      </c>
      <c r="E811" t="s">
        <v>3936</v>
      </c>
      <c r="F811" t="s">
        <v>3957</v>
      </c>
      <c r="G811">
        <v>395003</v>
      </c>
      <c r="H811" t="s">
        <v>3962</v>
      </c>
      <c r="I811" t="s">
        <v>3970</v>
      </c>
      <c r="J811" t="s">
        <v>3982</v>
      </c>
      <c r="K811" t="s">
        <v>4011</v>
      </c>
      <c r="L811">
        <v>2</v>
      </c>
      <c r="M811">
        <v>156</v>
      </c>
      <c r="N811">
        <v>312</v>
      </c>
      <c r="O811">
        <v>2024</v>
      </c>
      <c r="P811">
        <v>11</v>
      </c>
      <c r="Q811" t="s">
        <v>4057</v>
      </c>
      <c r="R811" t="s">
        <v>4069</v>
      </c>
      <c r="S811" t="s">
        <v>4079</v>
      </c>
    </row>
    <row r="812" spans="1:19" x14ac:dyDescent="0.35">
      <c r="A812" s="1">
        <v>45617</v>
      </c>
      <c r="B812" t="s">
        <v>828</v>
      </c>
      <c r="C812" t="s">
        <v>3108</v>
      </c>
      <c r="D812" t="s">
        <v>3931</v>
      </c>
      <c r="E812" t="s">
        <v>3936</v>
      </c>
      <c r="F812" t="s">
        <v>3957</v>
      </c>
      <c r="G812">
        <v>395003</v>
      </c>
      <c r="H812" t="s">
        <v>3963</v>
      </c>
      <c r="I812" t="s">
        <v>3970</v>
      </c>
      <c r="J812" t="s">
        <v>3982</v>
      </c>
      <c r="K812" t="s">
        <v>4011</v>
      </c>
      <c r="L812">
        <v>1</v>
      </c>
      <c r="M812">
        <v>141</v>
      </c>
      <c r="N812">
        <v>141</v>
      </c>
      <c r="O812">
        <v>2024</v>
      </c>
      <c r="P812">
        <v>11</v>
      </c>
      <c r="Q812" t="s">
        <v>4057</v>
      </c>
      <c r="R812" t="s">
        <v>4069</v>
      </c>
      <c r="S812" t="s">
        <v>4079</v>
      </c>
    </row>
    <row r="813" spans="1:19" x14ac:dyDescent="0.35">
      <c r="A813" s="1">
        <v>45617</v>
      </c>
      <c r="B813" t="s">
        <v>829</v>
      </c>
      <c r="C813" t="s">
        <v>2743</v>
      </c>
      <c r="D813" t="s">
        <v>3931</v>
      </c>
      <c r="E813" t="s">
        <v>3935</v>
      </c>
      <c r="F813" t="s">
        <v>3956</v>
      </c>
      <c r="G813">
        <v>110001</v>
      </c>
      <c r="H813" t="s">
        <v>3962</v>
      </c>
      <c r="I813" t="s">
        <v>3970</v>
      </c>
      <c r="J813" t="s">
        <v>3982</v>
      </c>
      <c r="K813" t="s">
        <v>4012</v>
      </c>
      <c r="L813">
        <v>7</v>
      </c>
      <c r="M813">
        <v>151</v>
      </c>
      <c r="N813">
        <v>1057</v>
      </c>
      <c r="O813">
        <v>2024</v>
      </c>
      <c r="P813">
        <v>11</v>
      </c>
      <c r="Q813" t="s">
        <v>4057</v>
      </c>
      <c r="R813" t="s">
        <v>4069</v>
      </c>
      <c r="S813" t="s">
        <v>4079</v>
      </c>
    </row>
    <row r="814" spans="1:19" x14ac:dyDescent="0.35">
      <c r="A814" s="1">
        <v>45617</v>
      </c>
      <c r="B814" t="s">
        <v>830</v>
      </c>
      <c r="C814" t="s">
        <v>3338</v>
      </c>
      <c r="D814" t="s">
        <v>3931</v>
      </c>
      <c r="E814" t="s">
        <v>3937</v>
      </c>
      <c r="F814" t="s">
        <v>3953</v>
      </c>
      <c r="G814">
        <v>570001</v>
      </c>
      <c r="H814" t="s">
        <v>3963</v>
      </c>
      <c r="I814" t="s">
        <v>3967</v>
      </c>
      <c r="J814" t="s">
        <v>3978</v>
      </c>
      <c r="K814" t="s">
        <v>4050</v>
      </c>
      <c r="L814">
        <v>5</v>
      </c>
      <c r="M814">
        <v>393</v>
      </c>
      <c r="N814">
        <v>1965</v>
      </c>
      <c r="O814">
        <v>2024</v>
      </c>
      <c r="P814">
        <v>11</v>
      </c>
      <c r="Q814" t="s">
        <v>4057</v>
      </c>
      <c r="R814" t="s">
        <v>4069</v>
      </c>
      <c r="S814" t="s">
        <v>4079</v>
      </c>
    </row>
    <row r="815" spans="1:19" x14ac:dyDescent="0.35">
      <c r="A815" s="1">
        <v>45618</v>
      </c>
      <c r="B815" t="s">
        <v>831</v>
      </c>
      <c r="C815" t="s">
        <v>3339</v>
      </c>
      <c r="D815" t="s">
        <v>3932</v>
      </c>
      <c r="E815" t="s">
        <v>3937</v>
      </c>
      <c r="F815" t="s">
        <v>3949</v>
      </c>
      <c r="G815">
        <v>560001</v>
      </c>
      <c r="H815" t="s">
        <v>3963</v>
      </c>
      <c r="I815" t="s">
        <v>3969</v>
      </c>
      <c r="J815" t="s">
        <v>3987</v>
      </c>
      <c r="K815" t="s">
        <v>4036</v>
      </c>
      <c r="L815">
        <v>11</v>
      </c>
      <c r="M815">
        <v>361</v>
      </c>
      <c r="N815">
        <v>3971</v>
      </c>
      <c r="O815">
        <v>2024</v>
      </c>
      <c r="P815">
        <v>11</v>
      </c>
      <c r="Q815" t="s">
        <v>4057</v>
      </c>
      <c r="R815" t="s">
        <v>4069</v>
      </c>
      <c r="S815" t="s">
        <v>4079</v>
      </c>
    </row>
    <row r="816" spans="1:19" x14ac:dyDescent="0.35">
      <c r="A816" s="1">
        <v>45618</v>
      </c>
      <c r="B816" t="s">
        <v>832</v>
      </c>
      <c r="C816" t="s">
        <v>3152</v>
      </c>
      <c r="D816" t="s">
        <v>3932</v>
      </c>
      <c r="E816" t="s">
        <v>3934</v>
      </c>
      <c r="F816" t="s">
        <v>3941</v>
      </c>
      <c r="G816">
        <v>800001</v>
      </c>
      <c r="H816" t="s">
        <v>3963</v>
      </c>
      <c r="I816" t="s">
        <v>3967</v>
      </c>
      <c r="J816" t="s">
        <v>3975</v>
      </c>
      <c r="K816" t="s">
        <v>4009</v>
      </c>
      <c r="L816">
        <v>1</v>
      </c>
      <c r="M816">
        <v>1946</v>
      </c>
      <c r="N816">
        <v>1946</v>
      </c>
      <c r="O816">
        <v>2024</v>
      </c>
      <c r="P816">
        <v>11</v>
      </c>
      <c r="Q816" t="s">
        <v>4057</v>
      </c>
      <c r="R816" t="s">
        <v>4069</v>
      </c>
      <c r="S816" t="s">
        <v>4079</v>
      </c>
    </row>
    <row r="817" spans="1:19" x14ac:dyDescent="0.35">
      <c r="A817" s="1">
        <v>45618</v>
      </c>
      <c r="B817" t="s">
        <v>833</v>
      </c>
      <c r="C817" t="s">
        <v>3009</v>
      </c>
      <c r="D817" t="s">
        <v>3931</v>
      </c>
      <c r="E817" t="s">
        <v>3934</v>
      </c>
      <c r="F817" t="s">
        <v>3941</v>
      </c>
      <c r="G817">
        <v>800001</v>
      </c>
      <c r="H817" t="s">
        <v>3963</v>
      </c>
      <c r="I817" t="s">
        <v>3970</v>
      </c>
      <c r="J817" t="s">
        <v>3982</v>
      </c>
      <c r="K817" t="s">
        <v>4011</v>
      </c>
      <c r="L817">
        <v>1</v>
      </c>
      <c r="M817">
        <v>179</v>
      </c>
      <c r="N817">
        <v>179</v>
      </c>
      <c r="O817">
        <v>2024</v>
      </c>
      <c r="P817">
        <v>11</v>
      </c>
      <c r="Q817" t="s">
        <v>4057</v>
      </c>
      <c r="R817" t="s">
        <v>4069</v>
      </c>
      <c r="S817" t="s">
        <v>4079</v>
      </c>
    </row>
    <row r="818" spans="1:19" x14ac:dyDescent="0.35">
      <c r="A818" s="1">
        <v>45618</v>
      </c>
      <c r="B818" t="s">
        <v>834</v>
      </c>
      <c r="C818" t="s">
        <v>3262</v>
      </c>
      <c r="D818" t="s">
        <v>3931</v>
      </c>
      <c r="E818" t="s">
        <v>3937</v>
      </c>
      <c r="F818" t="s">
        <v>3960</v>
      </c>
      <c r="G818">
        <v>682001</v>
      </c>
      <c r="H818" t="s">
        <v>3962</v>
      </c>
      <c r="I818" t="s">
        <v>3967</v>
      </c>
      <c r="J818" t="s">
        <v>3985</v>
      </c>
      <c r="K818" t="s">
        <v>4016</v>
      </c>
      <c r="L818">
        <v>1</v>
      </c>
      <c r="M818">
        <v>708</v>
      </c>
      <c r="N818">
        <v>708</v>
      </c>
      <c r="O818">
        <v>2024</v>
      </c>
      <c r="P818">
        <v>11</v>
      </c>
      <c r="Q818" t="s">
        <v>4057</v>
      </c>
      <c r="R818" t="s">
        <v>4069</v>
      </c>
      <c r="S818" t="s">
        <v>4079</v>
      </c>
    </row>
    <row r="819" spans="1:19" x14ac:dyDescent="0.35">
      <c r="A819" s="1">
        <v>45618</v>
      </c>
      <c r="B819" t="s">
        <v>835</v>
      </c>
      <c r="C819" t="s">
        <v>3340</v>
      </c>
      <c r="D819" t="s">
        <v>3932</v>
      </c>
      <c r="E819" t="s">
        <v>3936</v>
      </c>
      <c r="F819" t="s">
        <v>3940</v>
      </c>
      <c r="G819">
        <v>422001</v>
      </c>
      <c r="H819" t="s">
        <v>3962</v>
      </c>
      <c r="I819" t="s">
        <v>3964</v>
      </c>
      <c r="J819" t="s">
        <v>3974</v>
      </c>
      <c r="K819" t="s">
        <v>4039</v>
      </c>
      <c r="L819">
        <v>2</v>
      </c>
      <c r="M819">
        <v>54695</v>
      </c>
      <c r="N819">
        <v>109390</v>
      </c>
      <c r="O819">
        <v>2024</v>
      </c>
      <c r="P819">
        <v>11</v>
      </c>
      <c r="Q819" t="s">
        <v>4057</v>
      </c>
      <c r="R819" t="s">
        <v>4069</v>
      </c>
      <c r="S819" t="s">
        <v>4079</v>
      </c>
    </row>
    <row r="820" spans="1:19" x14ac:dyDescent="0.35">
      <c r="A820" s="1">
        <v>45618</v>
      </c>
      <c r="B820" t="s">
        <v>836</v>
      </c>
      <c r="C820" t="s">
        <v>3341</v>
      </c>
      <c r="D820" t="s">
        <v>3931</v>
      </c>
      <c r="E820" t="s">
        <v>3935</v>
      </c>
      <c r="F820" t="s">
        <v>3944</v>
      </c>
      <c r="G820">
        <v>226001</v>
      </c>
      <c r="H820" t="s">
        <v>3963</v>
      </c>
      <c r="I820" t="s">
        <v>3965</v>
      </c>
      <c r="J820" t="s">
        <v>3988</v>
      </c>
      <c r="K820" t="s">
        <v>4030</v>
      </c>
      <c r="L820">
        <v>2</v>
      </c>
      <c r="M820">
        <v>7705</v>
      </c>
      <c r="N820">
        <v>15410</v>
      </c>
      <c r="O820">
        <v>2024</v>
      </c>
      <c r="P820">
        <v>11</v>
      </c>
      <c r="Q820" t="s">
        <v>4057</v>
      </c>
      <c r="R820" t="s">
        <v>4069</v>
      </c>
      <c r="S820" t="s">
        <v>4079</v>
      </c>
    </row>
    <row r="821" spans="1:19" x14ac:dyDescent="0.35">
      <c r="A821" s="1">
        <v>45618</v>
      </c>
      <c r="B821" t="s">
        <v>837</v>
      </c>
      <c r="C821" t="s">
        <v>3342</v>
      </c>
      <c r="D821" t="s">
        <v>3931</v>
      </c>
      <c r="E821" t="s">
        <v>3937</v>
      </c>
      <c r="F821" t="s">
        <v>3950</v>
      </c>
      <c r="G821">
        <v>641001</v>
      </c>
      <c r="H821" t="s">
        <v>3962</v>
      </c>
      <c r="I821" t="s">
        <v>3964</v>
      </c>
      <c r="J821" t="s">
        <v>3974</v>
      </c>
      <c r="K821" t="s">
        <v>3994</v>
      </c>
      <c r="L821">
        <v>1</v>
      </c>
      <c r="M821">
        <v>45012</v>
      </c>
      <c r="N821">
        <v>45012</v>
      </c>
      <c r="O821">
        <v>2024</v>
      </c>
      <c r="P821">
        <v>11</v>
      </c>
      <c r="Q821" t="s">
        <v>4057</v>
      </c>
      <c r="R821" t="s">
        <v>4069</v>
      </c>
      <c r="S821" t="s">
        <v>4079</v>
      </c>
    </row>
    <row r="822" spans="1:19" x14ac:dyDescent="0.35">
      <c r="A822" s="1">
        <v>45618</v>
      </c>
      <c r="B822" t="s">
        <v>838</v>
      </c>
      <c r="C822" t="s">
        <v>3180</v>
      </c>
      <c r="D822" t="s">
        <v>3933</v>
      </c>
      <c r="E822" t="s">
        <v>3936</v>
      </c>
      <c r="F822" t="s">
        <v>3947</v>
      </c>
      <c r="G822">
        <v>380001</v>
      </c>
      <c r="H822" t="s">
        <v>3963</v>
      </c>
      <c r="I822" t="s">
        <v>3969</v>
      </c>
      <c r="J822" t="s">
        <v>3987</v>
      </c>
      <c r="K822" t="s">
        <v>4036</v>
      </c>
      <c r="L822">
        <v>22</v>
      </c>
      <c r="M822">
        <v>238</v>
      </c>
      <c r="N822">
        <v>5236</v>
      </c>
      <c r="O822">
        <v>2024</v>
      </c>
      <c r="P822">
        <v>11</v>
      </c>
      <c r="Q822" t="s">
        <v>4057</v>
      </c>
      <c r="R822" t="s">
        <v>4069</v>
      </c>
      <c r="S822" t="s">
        <v>4079</v>
      </c>
    </row>
    <row r="823" spans="1:19" x14ac:dyDescent="0.35">
      <c r="A823" s="1">
        <v>45619</v>
      </c>
      <c r="B823" t="s">
        <v>839</v>
      </c>
      <c r="C823" t="s">
        <v>3343</v>
      </c>
      <c r="D823" t="s">
        <v>3932</v>
      </c>
      <c r="E823" t="s">
        <v>3937</v>
      </c>
      <c r="F823" t="s">
        <v>3942</v>
      </c>
      <c r="G823">
        <v>500001</v>
      </c>
      <c r="H823" t="s">
        <v>3962</v>
      </c>
      <c r="I823" t="s">
        <v>3968</v>
      </c>
      <c r="J823" t="s">
        <v>3977</v>
      </c>
      <c r="K823" t="s">
        <v>4041</v>
      </c>
      <c r="L823">
        <v>1</v>
      </c>
      <c r="M823">
        <v>5168</v>
      </c>
      <c r="N823">
        <v>5168</v>
      </c>
      <c r="O823">
        <v>2024</v>
      </c>
      <c r="P823">
        <v>11</v>
      </c>
      <c r="Q823" t="s">
        <v>4057</v>
      </c>
      <c r="R823" t="s">
        <v>4069</v>
      </c>
      <c r="S823" t="s">
        <v>4079</v>
      </c>
    </row>
    <row r="824" spans="1:19" x14ac:dyDescent="0.35">
      <c r="A824" s="1">
        <v>45619</v>
      </c>
      <c r="B824" t="s">
        <v>840</v>
      </c>
      <c r="C824" t="s">
        <v>2888</v>
      </c>
      <c r="D824" t="s">
        <v>3931</v>
      </c>
      <c r="E824" t="s">
        <v>3936</v>
      </c>
      <c r="F824" t="s">
        <v>3957</v>
      </c>
      <c r="G824">
        <v>395003</v>
      </c>
      <c r="H824" t="s">
        <v>3963</v>
      </c>
      <c r="I824" t="s">
        <v>3964</v>
      </c>
      <c r="J824" t="s">
        <v>3971</v>
      </c>
      <c r="K824" t="s">
        <v>3991</v>
      </c>
      <c r="L824">
        <v>1</v>
      </c>
      <c r="M824">
        <v>312</v>
      </c>
      <c r="N824">
        <v>312</v>
      </c>
      <c r="O824">
        <v>2024</v>
      </c>
      <c r="P824">
        <v>11</v>
      </c>
      <c r="Q824" t="s">
        <v>4057</v>
      </c>
      <c r="R824" t="s">
        <v>4069</v>
      </c>
      <c r="S824" t="s">
        <v>4079</v>
      </c>
    </row>
    <row r="825" spans="1:19" x14ac:dyDescent="0.35">
      <c r="A825" s="1">
        <v>45619</v>
      </c>
      <c r="B825" t="s">
        <v>841</v>
      </c>
      <c r="C825" t="s">
        <v>3344</v>
      </c>
      <c r="D825" t="s">
        <v>3932</v>
      </c>
      <c r="E825" t="s">
        <v>3935</v>
      </c>
      <c r="F825" t="s">
        <v>3956</v>
      </c>
      <c r="G825">
        <v>110001</v>
      </c>
      <c r="H825" t="s">
        <v>3963</v>
      </c>
      <c r="I825" t="s">
        <v>3964</v>
      </c>
      <c r="J825" t="s">
        <v>3983</v>
      </c>
      <c r="K825" t="s">
        <v>4019</v>
      </c>
      <c r="L825">
        <v>1</v>
      </c>
      <c r="M825">
        <v>29496</v>
      </c>
      <c r="N825">
        <v>29496</v>
      </c>
      <c r="O825">
        <v>2024</v>
      </c>
      <c r="P825">
        <v>11</v>
      </c>
      <c r="Q825" t="s">
        <v>4057</v>
      </c>
      <c r="R825" t="s">
        <v>4069</v>
      </c>
      <c r="S825" t="s">
        <v>4079</v>
      </c>
    </row>
    <row r="826" spans="1:19" x14ac:dyDescent="0.35">
      <c r="A826" s="1">
        <v>45620</v>
      </c>
      <c r="B826" t="s">
        <v>842</v>
      </c>
      <c r="C826" t="s">
        <v>3295</v>
      </c>
      <c r="D826" t="s">
        <v>3932</v>
      </c>
      <c r="E826" t="s">
        <v>3934</v>
      </c>
      <c r="F826" t="s">
        <v>3961</v>
      </c>
      <c r="G826">
        <v>781001</v>
      </c>
      <c r="H826" t="s">
        <v>3963</v>
      </c>
      <c r="I826" t="s">
        <v>3968</v>
      </c>
      <c r="J826" t="s">
        <v>3979</v>
      </c>
      <c r="K826" t="s">
        <v>4000</v>
      </c>
      <c r="L826">
        <v>3</v>
      </c>
      <c r="M826">
        <v>2328</v>
      </c>
      <c r="N826">
        <v>6984</v>
      </c>
      <c r="O826">
        <v>2024</v>
      </c>
      <c r="P826">
        <v>11</v>
      </c>
      <c r="Q826" t="s">
        <v>4057</v>
      </c>
      <c r="R826" t="s">
        <v>4069</v>
      </c>
      <c r="S826" t="s">
        <v>4079</v>
      </c>
    </row>
    <row r="827" spans="1:19" x14ac:dyDescent="0.35">
      <c r="A827" s="1">
        <v>45620</v>
      </c>
      <c r="B827" t="s">
        <v>843</v>
      </c>
      <c r="C827" t="s">
        <v>3345</v>
      </c>
      <c r="D827" t="s">
        <v>3931</v>
      </c>
      <c r="E827" t="s">
        <v>3936</v>
      </c>
      <c r="F827" t="s">
        <v>3940</v>
      </c>
      <c r="G827">
        <v>422001</v>
      </c>
      <c r="H827" t="s">
        <v>3962</v>
      </c>
      <c r="I827" t="s">
        <v>3968</v>
      </c>
      <c r="J827" t="s">
        <v>3986</v>
      </c>
      <c r="K827" t="s">
        <v>4045</v>
      </c>
      <c r="L827">
        <v>1</v>
      </c>
      <c r="M827">
        <v>3611</v>
      </c>
      <c r="N827">
        <v>3611</v>
      </c>
      <c r="O827">
        <v>2024</v>
      </c>
      <c r="P827">
        <v>11</v>
      </c>
      <c r="Q827" t="s">
        <v>4057</v>
      </c>
      <c r="R827" t="s">
        <v>4069</v>
      </c>
      <c r="S827" t="s">
        <v>4079</v>
      </c>
    </row>
    <row r="828" spans="1:19" x14ac:dyDescent="0.35">
      <c r="A828" s="1">
        <v>45620</v>
      </c>
      <c r="B828" t="s">
        <v>844</v>
      </c>
      <c r="C828" t="s">
        <v>3004</v>
      </c>
      <c r="D828" t="s">
        <v>3931</v>
      </c>
      <c r="E828" t="s">
        <v>3934</v>
      </c>
      <c r="F828" t="s">
        <v>3938</v>
      </c>
      <c r="G828">
        <v>700001</v>
      </c>
      <c r="H828" t="s">
        <v>3962</v>
      </c>
      <c r="I828" t="s">
        <v>3966</v>
      </c>
      <c r="J828" t="s">
        <v>3989</v>
      </c>
      <c r="K828" t="s">
        <v>4032</v>
      </c>
      <c r="L828">
        <v>2</v>
      </c>
      <c r="M828">
        <v>186</v>
      </c>
      <c r="N828">
        <v>372</v>
      </c>
      <c r="O828">
        <v>2024</v>
      </c>
      <c r="P828">
        <v>11</v>
      </c>
      <c r="Q828" t="s">
        <v>4057</v>
      </c>
      <c r="R828" t="s">
        <v>4069</v>
      </c>
      <c r="S828" t="s">
        <v>4079</v>
      </c>
    </row>
    <row r="829" spans="1:19" x14ac:dyDescent="0.35">
      <c r="A829" s="1">
        <v>45620</v>
      </c>
      <c r="B829" t="s">
        <v>845</v>
      </c>
      <c r="C829" t="s">
        <v>3256</v>
      </c>
      <c r="D829" t="s">
        <v>3931</v>
      </c>
      <c r="E829" t="s">
        <v>3937</v>
      </c>
      <c r="F829" t="s">
        <v>3942</v>
      </c>
      <c r="G829">
        <v>500001</v>
      </c>
      <c r="H829" t="s">
        <v>3963</v>
      </c>
      <c r="I829" t="s">
        <v>3967</v>
      </c>
      <c r="J829" t="s">
        <v>3985</v>
      </c>
      <c r="K829" t="s">
        <v>4052</v>
      </c>
      <c r="L829">
        <v>1</v>
      </c>
      <c r="M829">
        <v>479</v>
      </c>
      <c r="N829">
        <v>479</v>
      </c>
      <c r="O829">
        <v>2024</v>
      </c>
      <c r="P829">
        <v>11</v>
      </c>
      <c r="Q829" t="s">
        <v>4057</v>
      </c>
      <c r="R829" t="s">
        <v>4069</v>
      </c>
      <c r="S829" t="s">
        <v>4079</v>
      </c>
    </row>
    <row r="830" spans="1:19" x14ac:dyDescent="0.35">
      <c r="A830" s="1">
        <v>45620</v>
      </c>
      <c r="B830" t="s">
        <v>846</v>
      </c>
      <c r="C830" t="s">
        <v>3346</v>
      </c>
      <c r="D830" t="s">
        <v>3932</v>
      </c>
      <c r="E830" t="s">
        <v>3936</v>
      </c>
      <c r="F830" t="s">
        <v>3940</v>
      </c>
      <c r="G830">
        <v>422001</v>
      </c>
      <c r="H830" t="s">
        <v>3962</v>
      </c>
      <c r="I830" t="s">
        <v>3966</v>
      </c>
      <c r="J830" t="s">
        <v>3989</v>
      </c>
      <c r="K830" t="s">
        <v>4026</v>
      </c>
      <c r="L830">
        <v>2</v>
      </c>
      <c r="M830">
        <v>226</v>
      </c>
      <c r="N830">
        <v>452</v>
      </c>
      <c r="O830">
        <v>2024</v>
      </c>
      <c r="P830">
        <v>11</v>
      </c>
      <c r="Q830" t="s">
        <v>4057</v>
      </c>
      <c r="R830" t="s">
        <v>4069</v>
      </c>
      <c r="S830" t="s">
        <v>4079</v>
      </c>
    </row>
    <row r="831" spans="1:19" x14ac:dyDescent="0.35">
      <c r="A831" s="1">
        <v>45620</v>
      </c>
      <c r="B831" t="s">
        <v>847</v>
      </c>
      <c r="C831" t="s">
        <v>2932</v>
      </c>
      <c r="D831" t="s">
        <v>3931</v>
      </c>
      <c r="E831" t="s">
        <v>3936</v>
      </c>
      <c r="F831" t="s">
        <v>3955</v>
      </c>
      <c r="G831">
        <v>411001</v>
      </c>
      <c r="H831" t="s">
        <v>3962</v>
      </c>
      <c r="I831" t="s">
        <v>3969</v>
      </c>
      <c r="J831" t="s">
        <v>3987</v>
      </c>
      <c r="K831" t="s">
        <v>4036</v>
      </c>
      <c r="L831">
        <v>14</v>
      </c>
      <c r="M831">
        <v>368</v>
      </c>
      <c r="N831">
        <v>5152</v>
      </c>
      <c r="O831">
        <v>2024</v>
      </c>
      <c r="P831">
        <v>11</v>
      </c>
      <c r="Q831" t="s">
        <v>4057</v>
      </c>
      <c r="R831" t="s">
        <v>4069</v>
      </c>
      <c r="S831" t="s">
        <v>4079</v>
      </c>
    </row>
    <row r="832" spans="1:19" x14ac:dyDescent="0.35">
      <c r="A832" s="1">
        <v>45621</v>
      </c>
      <c r="B832" t="s">
        <v>848</v>
      </c>
      <c r="C832" t="s">
        <v>3206</v>
      </c>
      <c r="D832" t="s">
        <v>3931</v>
      </c>
      <c r="E832" t="s">
        <v>3935</v>
      </c>
      <c r="F832" t="s">
        <v>3951</v>
      </c>
      <c r="G832">
        <v>122001</v>
      </c>
      <c r="H832" t="s">
        <v>3962</v>
      </c>
      <c r="I832" t="s">
        <v>3970</v>
      </c>
      <c r="J832" t="s">
        <v>3981</v>
      </c>
      <c r="K832" t="s">
        <v>4007</v>
      </c>
      <c r="L832">
        <v>1</v>
      </c>
      <c r="M832">
        <v>271</v>
      </c>
      <c r="N832">
        <v>271</v>
      </c>
      <c r="O832">
        <v>2024</v>
      </c>
      <c r="P832">
        <v>11</v>
      </c>
      <c r="Q832" t="s">
        <v>4057</v>
      </c>
      <c r="R832" t="s">
        <v>4069</v>
      </c>
      <c r="S832" t="s">
        <v>4079</v>
      </c>
    </row>
    <row r="833" spans="1:19" x14ac:dyDescent="0.35">
      <c r="A833" s="1">
        <v>45621</v>
      </c>
      <c r="B833" t="s">
        <v>849</v>
      </c>
      <c r="C833" t="s">
        <v>3347</v>
      </c>
      <c r="D833" t="s">
        <v>3933</v>
      </c>
      <c r="E833" t="s">
        <v>3934</v>
      </c>
      <c r="F833" t="s">
        <v>3943</v>
      </c>
      <c r="G833">
        <v>713216</v>
      </c>
      <c r="H833" t="s">
        <v>3963</v>
      </c>
      <c r="I833" t="s">
        <v>3966</v>
      </c>
      <c r="J833" t="s">
        <v>3989</v>
      </c>
      <c r="K833" t="s">
        <v>4026</v>
      </c>
      <c r="L833">
        <v>3</v>
      </c>
      <c r="M833">
        <v>200</v>
      </c>
      <c r="N833">
        <v>600</v>
      </c>
      <c r="O833">
        <v>2024</v>
      </c>
      <c r="P833">
        <v>11</v>
      </c>
      <c r="Q833" t="s">
        <v>4057</v>
      </c>
      <c r="R833" t="s">
        <v>4069</v>
      </c>
      <c r="S833" t="s">
        <v>4079</v>
      </c>
    </row>
    <row r="834" spans="1:19" x14ac:dyDescent="0.35">
      <c r="A834" s="1">
        <v>45621</v>
      </c>
      <c r="B834" t="s">
        <v>850</v>
      </c>
      <c r="C834" t="s">
        <v>3348</v>
      </c>
      <c r="D834" t="s">
        <v>3931</v>
      </c>
      <c r="E834" t="s">
        <v>3937</v>
      </c>
      <c r="F834" t="s">
        <v>3942</v>
      </c>
      <c r="G834">
        <v>500001</v>
      </c>
      <c r="H834" t="s">
        <v>3962</v>
      </c>
      <c r="I834" t="s">
        <v>3967</v>
      </c>
      <c r="J834" t="s">
        <v>3985</v>
      </c>
      <c r="K834" t="s">
        <v>4016</v>
      </c>
      <c r="L834">
        <v>4</v>
      </c>
      <c r="M834">
        <v>786</v>
      </c>
      <c r="N834">
        <v>3144</v>
      </c>
      <c r="O834">
        <v>2024</v>
      </c>
      <c r="P834">
        <v>11</v>
      </c>
      <c r="Q834" t="s">
        <v>4057</v>
      </c>
      <c r="R834" t="s">
        <v>4069</v>
      </c>
      <c r="S834" t="s">
        <v>4079</v>
      </c>
    </row>
    <row r="835" spans="1:19" x14ac:dyDescent="0.35">
      <c r="A835" s="1">
        <v>45621</v>
      </c>
      <c r="B835" t="s">
        <v>851</v>
      </c>
      <c r="C835" t="s">
        <v>2944</v>
      </c>
      <c r="D835" t="s">
        <v>3932</v>
      </c>
      <c r="E835" t="s">
        <v>3935</v>
      </c>
      <c r="F835" t="s">
        <v>3944</v>
      </c>
      <c r="G835">
        <v>226001</v>
      </c>
      <c r="H835" t="s">
        <v>3962</v>
      </c>
      <c r="I835" t="s">
        <v>3965</v>
      </c>
      <c r="J835" t="s">
        <v>3988</v>
      </c>
      <c r="K835" t="s">
        <v>4046</v>
      </c>
      <c r="L835">
        <v>2</v>
      </c>
      <c r="M835">
        <v>1146</v>
      </c>
      <c r="N835">
        <v>2292</v>
      </c>
      <c r="O835">
        <v>2024</v>
      </c>
      <c r="P835">
        <v>11</v>
      </c>
      <c r="Q835" t="s">
        <v>4057</v>
      </c>
      <c r="R835" t="s">
        <v>4069</v>
      </c>
      <c r="S835" t="s">
        <v>4079</v>
      </c>
    </row>
    <row r="836" spans="1:19" x14ac:dyDescent="0.35">
      <c r="A836" s="1">
        <v>45621</v>
      </c>
      <c r="B836" t="s">
        <v>852</v>
      </c>
      <c r="C836" t="s">
        <v>2865</v>
      </c>
      <c r="D836" t="s">
        <v>3931</v>
      </c>
      <c r="E836" t="s">
        <v>3935</v>
      </c>
      <c r="F836" t="s">
        <v>3952</v>
      </c>
      <c r="G836">
        <v>201301</v>
      </c>
      <c r="H836" t="s">
        <v>3962</v>
      </c>
      <c r="I836" t="s">
        <v>3967</v>
      </c>
      <c r="J836" t="s">
        <v>3985</v>
      </c>
      <c r="K836" t="s">
        <v>4052</v>
      </c>
      <c r="L836">
        <v>3</v>
      </c>
      <c r="M836">
        <v>401</v>
      </c>
      <c r="N836">
        <v>1203</v>
      </c>
      <c r="O836">
        <v>2024</v>
      </c>
      <c r="P836">
        <v>11</v>
      </c>
      <c r="Q836" t="s">
        <v>4057</v>
      </c>
      <c r="R836" t="s">
        <v>4069</v>
      </c>
      <c r="S836" t="s">
        <v>4079</v>
      </c>
    </row>
    <row r="837" spans="1:19" x14ac:dyDescent="0.35">
      <c r="A837" s="1">
        <v>45621</v>
      </c>
      <c r="B837" t="s">
        <v>853</v>
      </c>
      <c r="C837" t="s">
        <v>3349</v>
      </c>
      <c r="D837" t="s">
        <v>3931</v>
      </c>
      <c r="E837" t="s">
        <v>3936</v>
      </c>
      <c r="F837" t="s">
        <v>3948</v>
      </c>
      <c r="G837">
        <v>390001</v>
      </c>
      <c r="H837" t="s">
        <v>3963</v>
      </c>
      <c r="I837" t="s">
        <v>3965</v>
      </c>
      <c r="J837" t="s">
        <v>3972</v>
      </c>
      <c r="K837" t="s">
        <v>3992</v>
      </c>
      <c r="L837">
        <v>1</v>
      </c>
      <c r="M837">
        <v>1429</v>
      </c>
      <c r="N837">
        <v>1429</v>
      </c>
      <c r="O837">
        <v>2024</v>
      </c>
      <c r="P837">
        <v>11</v>
      </c>
      <c r="Q837" t="s">
        <v>4057</v>
      </c>
      <c r="R837" t="s">
        <v>4069</v>
      </c>
      <c r="S837" t="s">
        <v>4079</v>
      </c>
    </row>
    <row r="838" spans="1:19" x14ac:dyDescent="0.35">
      <c r="A838" s="1">
        <v>45621</v>
      </c>
      <c r="B838" t="s">
        <v>854</v>
      </c>
      <c r="C838" t="s">
        <v>3350</v>
      </c>
      <c r="D838" t="s">
        <v>3932</v>
      </c>
      <c r="E838" t="s">
        <v>3937</v>
      </c>
      <c r="F838" t="s">
        <v>3953</v>
      </c>
      <c r="G838">
        <v>570001</v>
      </c>
      <c r="H838" t="s">
        <v>3963</v>
      </c>
      <c r="I838" t="s">
        <v>3964</v>
      </c>
      <c r="J838" t="s">
        <v>3974</v>
      </c>
      <c r="K838" t="s">
        <v>4037</v>
      </c>
      <c r="L838">
        <v>2</v>
      </c>
      <c r="M838">
        <v>67389</v>
      </c>
      <c r="N838">
        <v>134778</v>
      </c>
      <c r="O838">
        <v>2024</v>
      </c>
      <c r="P838">
        <v>11</v>
      </c>
      <c r="Q838" t="s">
        <v>4057</v>
      </c>
      <c r="R838" t="s">
        <v>4069</v>
      </c>
      <c r="S838" t="s">
        <v>4079</v>
      </c>
    </row>
    <row r="839" spans="1:19" x14ac:dyDescent="0.35">
      <c r="A839" s="1">
        <v>45621</v>
      </c>
      <c r="B839" t="s">
        <v>855</v>
      </c>
      <c r="C839" t="s">
        <v>3351</v>
      </c>
      <c r="D839" t="s">
        <v>3931</v>
      </c>
      <c r="E839" t="s">
        <v>3936</v>
      </c>
      <c r="F839" t="s">
        <v>3955</v>
      </c>
      <c r="G839">
        <v>411001</v>
      </c>
      <c r="H839" t="s">
        <v>3963</v>
      </c>
      <c r="I839" t="s">
        <v>3965</v>
      </c>
      <c r="J839" t="s">
        <v>3988</v>
      </c>
      <c r="K839" t="s">
        <v>4030</v>
      </c>
      <c r="L839">
        <v>2</v>
      </c>
      <c r="M839">
        <v>13137</v>
      </c>
      <c r="N839">
        <v>26274</v>
      </c>
      <c r="O839">
        <v>2024</v>
      </c>
      <c r="P839">
        <v>11</v>
      </c>
      <c r="Q839" t="s">
        <v>4057</v>
      </c>
      <c r="R839" t="s">
        <v>4069</v>
      </c>
      <c r="S839" t="s">
        <v>4079</v>
      </c>
    </row>
    <row r="840" spans="1:19" x14ac:dyDescent="0.35">
      <c r="A840" s="1">
        <v>45621</v>
      </c>
      <c r="B840" t="s">
        <v>856</v>
      </c>
      <c r="C840" t="s">
        <v>3352</v>
      </c>
      <c r="D840" t="s">
        <v>3931</v>
      </c>
      <c r="E840" t="s">
        <v>3937</v>
      </c>
      <c r="F840" t="s">
        <v>3950</v>
      </c>
      <c r="G840">
        <v>641001</v>
      </c>
      <c r="H840" t="s">
        <v>3962</v>
      </c>
      <c r="I840" t="s">
        <v>3965</v>
      </c>
      <c r="J840" t="s">
        <v>3976</v>
      </c>
      <c r="K840" t="s">
        <v>3996</v>
      </c>
      <c r="L840">
        <v>1</v>
      </c>
      <c r="M840">
        <v>11106</v>
      </c>
      <c r="N840">
        <v>11106</v>
      </c>
      <c r="O840">
        <v>2024</v>
      </c>
      <c r="P840">
        <v>11</v>
      </c>
      <c r="Q840" t="s">
        <v>4057</v>
      </c>
      <c r="R840" t="s">
        <v>4069</v>
      </c>
      <c r="S840" t="s">
        <v>4079</v>
      </c>
    </row>
    <row r="841" spans="1:19" x14ac:dyDescent="0.35">
      <c r="A841" s="1">
        <v>45621</v>
      </c>
      <c r="B841" t="s">
        <v>857</v>
      </c>
      <c r="C841" t="s">
        <v>3353</v>
      </c>
      <c r="D841" t="s">
        <v>3931</v>
      </c>
      <c r="E841" t="s">
        <v>3936</v>
      </c>
      <c r="F841" t="s">
        <v>3948</v>
      </c>
      <c r="G841">
        <v>390001</v>
      </c>
      <c r="H841" t="s">
        <v>3963</v>
      </c>
      <c r="I841" t="s">
        <v>3969</v>
      </c>
      <c r="J841" t="s">
        <v>3987</v>
      </c>
      <c r="K841" t="s">
        <v>4018</v>
      </c>
      <c r="L841">
        <v>22</v>
      </c>
      <c r="M841">
        <v>133</v>
      </c>
      <c r="N841">
        <v>2926</v>
      </c>
      <c r="O841">
        <v>2024</v>
      </c>
      <c r="P841">
        <v>11</v>
      </c>
      <c r="Q841" t="s">
        <v>4057</v>
      </c>
      <c r="R841" t="s">
        <v>4069</v>
      </c>
      <c r="S841" t="s">
        <v>4079</v>
      </c>
    </row>
    <row r="842" spans="1:19" x14ac:dyDescent="0.35">
      <c r="A842" s="1">
        <v>45622</v>
      </c>
      <c r="B842" t="s">
        <v>858</v>
      </c>
      <c r="C842" t="s">
        <v>3354</v>
      </c>
      <c r="D842" t="s">
        <v>3931</v>
      </c>
      <c r="E842" t="s">
        <v>3934</v>
      </c>
      <c r="F842" t="s">
        <v>3938</v>
      </c>
      <c r="G842">
        <v>700001</v>
      </c>
      <c r="H842" t="s">
        <v>3963</v>
      </c>
      <c r="I842" t="s">
        <v>3964</v>
      </c>
      <c r="J842" t="s">
        <v>3974</v>
      </c>
      <c r="K842" t="s">
        <v>4037</v>
      </c>
      <c r="L842">
        <v>1</v>
      </c>
      <c r="M842">
        <v>57779</v>
      </c>
      <c r="N842">
        <v>57779</v>
      </c>
      <c r="O842">
        <v>2024</v>
      </c>
      <c r="P842">
        <v>11</v>
      </c>
      <c r="Q842" t="s">
        <v>4057</v>
      </c>
      <c r="R842" t="s">
        <v>4069</v>
      </c>
      <c r="S842" t="s">
        <v>4079</v>
      </c>
    </row>
    <row r="843" spans="1:19" x14ac:dyDescent="0.35">
      <c r="A843" s="1">
        <v>45622</v>
      </c>
      <c r="B843" t="s">
        <v>859</v>
      </c>
      <c r="C843" t="s">
        <v>3185</v>
      </c>
      <c r="D843" t="s">
        <v>3933</v>
      </c>
      <c r="E843" t="s">
        <v>3936</v>
      </c>
      <c r="F843" t="s">
        <v>3957</v>
      </c>
      <c r="G843">
        <v>395003</v>
      </c>
      <c r="H843" t="s">
        <v>3963</v>
      </c>
      <c r="I843" t="s">
        <v>3968</v>
      </c>
      <c r="J843" t="s">
        <v>3979</v>
      </c>
      <c r="K843" t="s">
        <v>4001</v>
      </c>
      <c r="L843">
        <v>2</v>
      </c>
      <c r="M843">
        <v>3744</v>
      </c>
      <c r="N843">
        <v>7488</v>
      </c>
      <c r="O843">
        <v>2024</v>
      </c>
      <c r="P843">
        <v>11</v>
      </c>
      <c r="Q843" t="s">
        <v>4057</v>
      </c>
      <c r="R843" t="s">
        <v>4069</v>
      </c>
      <c r="S843" t="s">
        <v>4079</v>
      </c>
    </row>
    <row r="844" spans="1:19" x14ac:dyDescent="0.35">
      <c r="A844" s="1">
        <v>45622</v>
      </c>
      <c r="B844" t="s">
        <v>860</v>
      </c>
      <c r="C844" t="s">
        <v>3355</v>
      </c>
      <c r="D844" t="s">
        <v>3932</v>
      </c>
      <c r="E844" t="s">
        <v>3936</v>
      </c>
      <c r="F844" t="s">
        <v>3948</v>
      </c>
      <c r="G844">
        <v>390001</v>
      </c>
      <c r="H844" t="s">
        <v>3963</v>
      </c>
      <c r="I844" t="s">
        <v>3967</v>
      </c>
      <c r="J844" t="s">
        <v>3978</v>
      </c>
      <c r="K844" t="s">
        <v>4015</v>
      </c>
      <c r="L844">
        <v>2</v>
      </c>
      <c r="M844">
        <v>660</v>
      </c>
      <c r="N844">
        <v>1320</v>
      </c>
      <c r="O844">
        <v>2024</v>
      </c>
      <c r="P844">
        <v>11</v>
      </c>
      <c r="Q844" t="s">
        <v>4057</v>
      </c>
      <c r="R844" t="s">
        <v>4069</v>
      </c>
      <c r="S844" t="s">
        <v>4079</v>
      </c>
    </row>
    <row r="845" spans="1:19" x14ac:dyDescent="0.35">
      <c r="A845" s="1">
        <v>45623</v>
      </c>
      <c r="B845" t="s">
        <v>861</v>
      </c>
      <c r="C845" t="s">
        <v>3356</v>
      </c>
      <c r="D845" t="s">
        <v>3933</v>
      </c>
      <c r="E845" t="s">
        <v>3936</v>
      </c>
      <c r="F845" t="s">
        <v>3946</v>
      </c>
      <c r="G845">
        <v>400001</v>
      </c>
      <c r="H845" t="s">
        <v>3963</v>
      </c>
      <c r="I845" t="s">
        <v>3964</v>
      </c>
      <c r="J845" t="s">
        <v>3983</v>
      </c>
      <c r="K845" t="s">
        <v>4031</v>
      </c>
      <c r="L845">
        <v>1</v>
      </c>
      <c r="M845">
        <v>63016</v>
      </c>
      <c r="N845">
        <v>63016</v>
      </c>
      <c r="O845">
        <v>2024</v>
      </c>
      <c r="P845">
        <v>11</v>
      </c>
      <c r="Q845" t="s">
        <v>4057</v>
      </c>
      <c r="R845" t="s">
        <v>4069</v>
      </c>
      <c r="S845" t="s">
        <v>4079</v>
      </c>
    </row>
    <row r="846" spans="1:19" x14ac:dyDescent="0.35">
      <c r="A846" s="1">
        <v>45623</v>
      </c>
      <c r="B846" t="s">
        <v>862</v>
      </c>
      <c r="C846" t="s">
        <v>3042</v>
      </c>
      <c r="D846" t="s">
        <v>3932</v>
      </c>
      <c r="E846" t="s">
        <v>3937</v>
      </c>
      <c r="F846" t="s">
        <v>3953</v>
      </c>
      <c r="G846">
        <v>570001</v>
      </c>
      <c r="H846" t="s">
        <v>3963</v>
      </c>
      <c r="I846" t="s">
        <v>3966</v>
      </c>
      <c r="J846" t="s">
        <v>3989</v>
      </c>
      <c r="K846" t="s">
        <v>4022</v>
      </c>
      <c r="L846">
        <v>4</v>
      </c>
      <c r="M846">
        <v>371</v>
      </c>
      <c r="N846">
        <v>1484</v>
      </c>
      <c r="O846">
        <v>2024</v>
      </c>
      <c r="P846">
        <v>11</v>
      </c>
      <c r="Q846" t="s">
        <v>4057</v>
      </c>
      <c r="R846" t="s">
        <v>4069</v>
      </c>
      <c r="S846" t="s">
        <v>4079</v>
      </c>
    </row>
    <row r="847" spans="1:19" x14ac:dyDescent="0.35">
      <c r="A847" s="1">
        <v>45623</v>
      </c>
      <c r="B847" t="s">
        <v>863</v>
      </c>
      <c r="C847" t="s">
        <v>2948</v>
      </c>
      <c r="D847" t="s">
        <v>3931</v>
      </c>
      <c r="E847" t="s">
        <v>3936</v>
      </c>
      <c r="F847" t="s">
        <v>3946</v>
      </c>
      <c r="G847">
        <v>400001</v>
      </c>
      <c r="H847" t="s">
        <v>3962</v>
      </c>
      <c r="I847" t="s">
        <v>3965</v>
      </c>
      <c r="J847" t="s">
        <v>3972</v>
      </c>
      <c r="K847" t="s">
        <v>3992</v>
      </c>
      <c r="L847">
        <v>1</v>
      </c>
      <c r="M847">
        <v>2820</v>
      </c>
      <c r="N847">
        <v>2820</v>
      </c>
      <c r="O847">
        <v>2024</v>
      </c>
      <c r="P847">
        <v>11</v>
      </c>
      <c r="Q847" t="s">
        <v>4057</v>
      </c>
      <c r="R847" t="s">
        <v>4069</v>
      </c>
      <c r="S847" t="s">
        <v>4079</v>
      </c>
    </row>
    <row r="848" spans="1:19" x14ac:dyDescent="0.35">
      <c r="A848" s="1">
        <v>45623</v>
      </c>
      <c r="B848" t="s">
        <v>864</v>
      </c>
      <c r="C848" t="s">
        <v>3357</v>
      </c>
      <c r="D848" t="s">
        <v>3931</v>
      </c>
      <c r="E848" t="s">
        <v>3937</v>
      </c>
      <c r="F848" t="s">
        <v>3958</v>
      </c>
      <c r="G848">
        <v>600001</v>
      </c>
      <c r="H848" t="s">
        <v>3963</v>
      </c>
      <c r="I848" t="s">
        <v>3966</v>
      </c>
      <c r="J848" t="s">
        <v>3973</v>
      </c>
      <c r="K848" t="s">
        <v>3993</v>
      </c>
      <c r="L848">
        <v>4</v>
      </c>
      <c r="M848">
        <v>262</v>
      </c>
      <c r="N848">
        <v>1048</v>
      </c>
      <c r="O848">
        <v>2024</v>
      </c>
      <c r="P848">
        <v>11</v>
      </c>
      <c r="Q848" t="s">
        <v>4057</v>
      </c>
      <c r="R848" t="s">
        <v>4069</v>
      </c>
      <c r="S848" t="s">
        <v>4079</v>
      </c>
    </row>
    <row r="849" spans="1:19" x14ac:dyDescent="0.35">
      <c r="A849" s="1">
        <v>45623</v>
      </c>
      <c r="B849" t="s">
        <v>865</v>
      </c>
      <c r="C849" t="s">
        <v>3358</v>
      </c>
      <c r="D849" t="s">
        <v>3931</v>
      </c>
      <c r="E849" t="s">
        <v>3936</v>
      </c>
      <c r="F849" t="s">
        <v>3957</v>
      </c>
      <c r="G849">
        <v>395003</v>
      </c>
      <c r="H849" t="s">
        <v>3963</v>
      </c>
      <c r="I849" t="s">
        <v>3965</v>
      </c>
      <c r="J849" t="s">
        <v>3988</v>
      </c>
      <c r="K849" t="s">
        <v>4030</v>
      </c>
      <c r="L849">
        <v>1</v>
      </c>
      <c r="M849">
        <v>5331</v>
      </c>
      <c r="N849">
        <v>5331</v>
      </c>
      <c r="O849">
        <v>2024</v>
      </c>
      <c r="P849">
        <v>11</v>
      </c>
      <c r="Q849" t="s">
        <v>4057</v>
      </c>
      <c r="R849" t="s">
        <v>4069</v>
      </c>
      <c r="S849" t="s">
        <v>4079</v>
      </c>
    </row>
    <row r="850" spans="1:19" x14ac:dyDescent="0.35">
      <c r="A850" s="1">
        <v>45623</v>
      </c>
      <c r="B850" t="s">
        <v>866</v>
      </c>
      <c r="C850" t="s">
        <v>3359</v>
      </c>
      <c r="D850" t="s">
        <v>3932</v>
      </c>
      <c r="E850" t="s">
        <v>3936</v>
      </c>
      <c r="F850" t="s">
        <v>3946</v>
      </c>
      <c r="G850">
        <v>400001</v>
      </c>
      <c r="H850" t="s">
        <v>3963</v>
      </c>
      <c r="I850" t="s">
        <v>3966</v>
      </c>
      <c r="J850" t="s">
        <v>3990</v>
      </c>
      <c r="K850" t="s">
        <v>4051</v>
      </c>
      <c r="L850">
        <v>2</v>
      </c>
      <c r="M850">
        <v>489</v>
      </c>
      <c r="N850">
        <v>978</v>
      </c>
      <c r="O850">
        <v>2024</v>
      </c>
      <c r="P850">
        <v>11</v>
      </c>
      <c r="Q850" t="s">
        <v>4057</v>
      </c>
      <c r="R850" t="s">
        <v>4069</v>
      </c>
      <c r="S850" t="s">
        <v>4079</v>
      </c>
    </row>
    <row r="851" spans="1:19" x14ac:dyDescent="0.35">
      <c r="A851" s="1">
        <v>45623</v>
      </c>
      <c r="B851" t="s">
        <v>867</v>
      </c>
      <c r="C851" t="s">
        <v>3114</v>
      </c>
      <c r="D851" t="s">
        <v>3931</v>
      </c>
      <c r="E851" t="s">
        <v>3934</v>
      </c>
      <c r="F851" t="s">
        <v>3945</v>
      </c>
      <c r="G851">
        <v>751001</v>
      </c>
      <c r="H851" t="s">
        <v>3963</v>
      </c>
      <c r="I851" t="s">
        <v>3966</v>
      </c>
      <c r="J851" t="s">
        <v>3989</v>
      </c>
      <c r="K851" t="s">
        <v>4026</v>
      </c>
      <c r="L851">
        <v>2</v>
      </c>
      <c r="M851">
        <v>230</v>
      </c>
      <c r="N851">
        <v>460</v>
      </c>
      <c r="O851">
        <v>2024</v>
      </c>
      <c r="P851">
        <v>11</v>
      </c>
      <c r="Q851" t="s">
        <v>4057</v>
      </c>
      <c r="R851" t="s">
        <v>4069</v>
      </c>
      <c r="S851" t="s">
        <v>4079</v>
      </c>
    </row>
    <row r="852" spans="1:19" x14ac:dyDescent="0.35">
      <c r="A852" s="1">
        <v>45623</v>
      </c>
      <c r="B852" t="s">
        <v>868</v>
      </c>
      <c r="C852" t="s">
        <v>3316</v>
      </c>
      <c r="D852" t="s">
        <v>3932</v>
      </c>
      <c r="E852" t="s">
        <v>3937</v>
      </c>
      <c r="F852" t="s">
        <v>3958</v>
      </c>
      <c r="G852">
        <v>600001</v>
      </c>
      <c r="H852" t="s">
        <v>3962</v>
      </c>
      <c r="I852" t="s">
        <v>3967</v>
      </c>
      <c r="J852" t="s">
        <v>3985</v>
      </c>
      <c r="K852" t="s">
        <v>4016</v>
      </c>
      <c r="L852">
        <v>4</v>
      </c>
      <c r="M852">
        <v>1131</v>
      </c>
      <c r="N852">
        <v>4524</v>
      </c>
      <c r="O852">
        <v>2024</v>
      </c>
      <c r="P852">
        <v>11</v>
      </c>
      <c r="Q852" t="s">
        <v>4057</v>
      </c>
      <c r="R852" t="s">
        <v>4069</v>
      </c>
      <c r="S852" t="s">
        <v>4079</v>
      </c>
    </row>
    <row r="853" spans="1:19" x14ac:dyDescent="0.35">
      <c r="A853" s="1">
        <v>45624</v>
      </c>
      <c r="B853" t="s">
        <v>869</v>
      </c>
      <c r="C853" t="s">
        <v>3346</v>
      </c>
      <c r="D853" t="s">
        <v>3932</v>
      </c>
      <c r="E853" t="s">
        <v>3936</v>
      </c>
      <c r="F853" t="s">
        <v>3946</v>
      </c>
      <c r="G853">
        <v>400001</v>
      </c>
      <c r="H853" t="s">
        <v>3963</v>
      </c>
      <c r="I853" t="s">
        <v>3970</v>
      </c>
      <c r="J853" t="s">
        <v>3971</v>
      </c>
      <c r="K853" t="s">
        <v>4048</v>
      </c>
      <c r="L853">
        <v>4</v>
      </c>
      <c r="M853">
        <v>100</v>
      </c>
      <c r="N853">
        <v>400</v>
      </c>
      <c r="O853">
        <v>2024</v>
      </c>
      <c r="P853">
        <v>11</v>
      </c>
      <c r="Q853" t="s">
        <v>4057</v>
      </c>
      <c r="R853" t="s">
        <v>4069</v>
      </c>
      <c r="S853" t="s">
        <v>4079</v>
      </c>
    </row>
    <row r="854" spans="1:19" x14ac:dyDescent="0.35">
      <c r="A854" s="1">
        <v>45624</v>
      </c>
      <c r="B854" t="s">
        <v>870</v>
      </c>
      <c r="C854" t="s">
        <v>3360</v>
      </c>
      <c r="D854" t="s">
        <v>3933</v>
      </c>
      <c r="E854" t="s">
        <v>3936</v>
      </c>
      <c r="F854" t="s">
        <v>3946</v>
      </c>
      <c r="G854">
        <v>400001</v>
      </c>
      <c r="H854" t="s">
        <v>3962</v>
      </c>
      <c r="I854" t="s">
        <v>3969</v>
      </c>
      <c r="J854" t="s">
        <v>3987</v>
      </c>
      <c r="K854" t="s">
        <v>4049</v>
      </c>
      <c r="L854">
        <v>14</v>
      </c>
      <c r="M854">
        <v>890</v>
      </c>
      <c r="N854">
        <v>12460</v>
      </c>
      <c r="O854">
        <v>2024</v>
      </c>
      <c r="P854">
        <v>11</v>
      </c>
      <c r="Q854" t="s">
        <v>4057</v>
      </c>
      <c r="R854" t="s">
        <v>4069</v>
      </c>
      <c r="S854" t="s">
        <v>4079</v>
      </c>
    </row>
    <row r="855" spans="1:19" x14ac:dyDescent="0.35">
      <c r="A855" s="1">
        <v>45624</v>
      </c>
      <c r="B855" t="s">
        <v>871</v>
      </c>
      <c r="C855" t="s">
        <v>3361</v>
      </c>
      <c r="D855" t="s">
        <v>3931</v>
      </c>
      <c r="E855" t="s">
        <v>3937</v>
      </c>
      <c r="F855" t="s">
        <v>3949</v>
      </c>
      <c r="G855">
        <v>560001</v>
      </c>
      <c r="H855" t="s">
        <v>3963</v>
      </c>
      <c r="I855" t="s">
        <v>3968</v>
      </c>
      <c r="J855" t="s">
        <v>3979</v>
      </c>
      <c r="K855" t="s">
        <v>4025</v>
      </c>
      <c r="L855">
        <v>3</v>
      </c>
      <c r="M855">
        <v>8599</v>
      </c>
      <c r="N855">
        <v>25797</v>
      </c>
      <c r="O855">
        <v>2024</v>
      </c>
      <c r="P855">
        <v>11</v>
      </c>
      <c r="Q855" t="s">
        <v>4057</v>
      </c>
      <c r="R855" t="s">
        <v>4069</v>
      </c>
      <c r="S855" t="s">
        <v>4079</v>
      </c>
    </row>
    <row r="856" spans="1:19" x14ac:dyDescent="0.35">
      <c r="A856" s="1">
        <v>45624</v>
      </c>
      <c r="B856" t="s">
        <v>872</v>
      </c>
      <c r="C856" t="s">
        <v>2951</v>
      </c>
      <c r="D856" t="s">
        <v>3931</v>
      </c>
      <c r="E856" t="s">
        <v>3935</v>
      </c>
      <c r="F856" t="s">
        <v>3944</v>
      </c>
      <c r="G856">
        <v>226001</v>
      </c>
      <c r="H856" t="s">
        <v>3963</v>
      </c>
      <c r="I856" t="s">
        <v>3966</v>
      </c>
      <c r="J856" t="s">
        <v>3990</v>
      </c>
      <c r="K856" t="s">
        <v>4034</v>
      </c>
      <c r="L856">
        <v>1</v>
      </c>
      <c r="M856">
        <v>135</v>
      </c>
      <c r="N856">
        <v>135</v>
      </c>
      <c r="O856">
        <v>2024</v>
      </c>
      <c r="P856">
        <v>11</v>
      </c>
      <c r="Q856" t="s">
        <v>4057</v>
      </c>
      <c r="R856" t="s">
        <v>4069</v>
      </c>
      <c r="S856" t="s">
        <v>4079</v>
      </c>
    </row>
    <row r="857" spans="1:19" x14ac:dyDescent="0.35">
      <c r="A857" s="1">
        <v>45624</v>
      </c>
      <c r="B857" t="s">
        <v>873</v>
      </c>
      <c r="C857" t="s">
        <v>3072</v>
      </c>
      <c r="D857" t="s">
        <v>3931</v>
      </c>
      <c r="E857" t="s">
        <v>3934</v>
      </c>
      <c r="F857" t="s">
        <v>3938</v>
      </c>
      <c r="G857">
        <v>700001</v>
      </c>
      <c r="H857" t="s">
        <v>3963</v>
      </c>
      <c r="I857" t="s">
        <v>3967</v>
      </c>
      <c r="J857" t="s">
        <v>3978</v>
      </c>
      <c r="K857" t="s">
        <v>3999</v>
      </c>
      <c r="L857">
        <v>4</v>
      </c>
      <c r="M857">
        <v>316</v>
      </c>
      <c r="N857">
        <v>1264</v>
      </c>
      <c r="O857">
        <v>2024</v>
      </c>
      <c r="P857">
        <v>11</v>
      </c>
      <c r="Q857" t="s">
        <v>4057</v>
      </c>
      <c r="R857" t="s">
        <v>4069</v>
      </c>
      <c r="S857" t="s">
        <v>4079</v>
      </c>
    </row>
    <row r="858" spans="1:19" x14ac:dyDescent="0.35">
      <c r="A858" s="1">
        <v>45624</v>
      </c>
      <c r="B858" t="s">
        <v>874</v>
      </c>
      <c r="C858" t="s">
        <v>2727</v>
      </c>
      <c r="D858" t="s">
        <v>3931</v>
      </c>
      <c r="E858" t="s">
        <v>3934</v>
      </c>
      <c r="F858" t="s">
        <v>3954</v>
      </c>
      <c r="G858">
        <v>834001</v>
      </c>
      <c r="H858" t="s">
        <v>3963</v>
      </c>
      <c r="I858" t="s">
        <v>3966</v>
      </c>
      <c r="J858" t="s">
        <v>3989</v>
      </c>
      <c r="K858" t="s">
        <v>4026</v>
      </c>
      <c r="L858">
        <v>3</v>
      </c>
      <c r="M858">
        <v>437</v>
      </c>
      <c r="N858">
        <v>1311</v>
      </c>
      <c r="O858">
        <v>2024</v>
      </c>
      <c r="P858">
        <v>11</v>
      </c>
      <c r="Q858" t="s">
        <v>4057</v>
      </c>
      <c r="R858" t="s">
        <v>4069</v>
      </c>
      <c r="S858" t="s">
        <v>4079</v>
      </c>
    </row>
    <row r="859" spans="1:19" x14ac:dyDescent="0.35">
      <c r="A859" s="1">
        <v>45625</v>
      </c>
      <c r="B859" t="s">
        <v>875</v>
      </c>
      <c r="C859" t="s">
        <v>2714</v>
      </c>
      <c r="D859" t="s">
        <v>3931</v>
      </c>
      <c r="E859" t="s">
        <v>3937</v>
      </c>
      <c r="F859" t="s">
        <v>3949</v>
      </c>
      <c r="G859">
        <v>560001</v>
      </c>
      <c r="H859" t="s">
        <v>3962</v>
      </c>
      <c r="I859" t="s">
        <v>3967</v>
      </c>
      <c r="J859" t="s">
        <v>3978</v>
      </c>
      <c r="K859" t="s">
        <v>4015</v>
      </c>
      <c r="L859">
        <v>2</v>
      </c>
      <c r="M859">
        <v>1387</v>
      </c>
      <c r="N859">
        <v>2774</v>
      </c>
      <c r="O859">
        <v>2024</v>
      </c>
      <c r="P859">
        <v>11</v>
      </c>
      <c r="Q859" t="s">
        <v>4057</v>
      </c>
      <c r="R859" t="s">
        <v>4069</v>
      </c>
      <c r="S859" t="s">
        <v>4079</v>
      </c>
    </row>
    <row r="860" spans="1:19" x14ac:dyDescent="0.35">
      <c r="A860" s="1">
        <v>45625</v>
      </c>
      <c r="B860" t="s">
        <v>876</v>
      </c>
      <c r="C860" t="s">
        <v>3362</v>
      </c>
      <c r="D860" t="s">
        <v>3932</v>
      </c>
      <c r="E860" t="s">
        <v>3935</v>
      </c>
      <c r="F860" t="s">
        <v>3959</v>
      </c>
      <c r="G860">
        <v>302001</v>
      </c>
      <c r="H860" t="s">
        <v>3963</v>
      </c>
      <c r="I860" t="s">
        <v>3970</v>
      </c>
      <c r="J860" t="s">
        <v>3982</v>
      </c>
      <c r="K860" t="s">
        <v>4011</v>
      </c>
      <c r="L860">
        <v>4</v>
      </c>
      <c r="M860">
        <v>157</v>
      </c>
      <c r="N860">
        <v>628</v>
      </c>
      <c r="O860">
        <v>2024</v>
      </c>
      <c r="P860">
        <v>11</v>
      </c>
      <c r="Q860" t="s">
        <v>4057</v>
      </c>
      <c r="R860" t="s">
        <v>4069</v>
      </c>
      <c r="S860" t="s">
        <v>4079</v>
      </c>
    </row>
    <row r="861" spans="1:19" x14ac:dyDescent="0.35">
      <c r="A861" s="1">
        <v>45625</v>
      </c>
      <c r="B861" t="s">
        <v>877</v>
      </c>
      <c r="C861" t="s">
        <v>3363</v>
      </c>
      <c r="D861" t="s">
        <v>3931</v>
      </c>
      <c r="E861" t="s">
        <v>3937</v>
      </c>
      <c r="F861" t="s">
        <v>3958</v>
      </c>
      <c r="G861">
        <v>600001</v>
      </c>
      <c r="H861" t="s">
        <v>3963</v>
      </c>
      <c r="I861" t="s">
        <v>3968</v>
      </c>
      <c r="J861" t="s">
        <v>3986</v>
      </c>
      <c r="K861" t="s">
        <v>4045</v>
      </c>
      <c r="L861">
        <v>2</v>
      </c>
      <c r="M861">
        <v>2427</v>
      </c>
      <c r="N861">
        <v>4854</v>
      </c>
      <c r="O861">
        <v>2024</v>
      </c>
      <c r="P861">
        <v>11</v>
      </c>
      <c r="Q861" t="s">
        <v>4057</v>
      </c>
      <c r="R861" t="s">
        <v>4069</v>
      </c>
      <c r="S861" t="s">
        <v>4079</v>
      </c>
    </row>
    <row r="862" spans="1:19" x14ac:dyDescent="0.35">
      <c r="A862" s="1">
        <v>45625</v>
      </c>
      <c r="B862" t="s">
        <v>878</v>
      </c>
      <c r="C862" t="s">
        <v>3364</v>
      </c>
      <c r="D862" t="s">
        <v>3931</v>
      </c>
      <c r="E862" t="s">
        <v>3937</v>
      </c>
      <c r="F862" t="s">
        <v>3953</v>
      </c>
      <c r="G862">
        <v>570001</v>
      </c>
      <c r="H862" t="s">
        <v>3962</v>
      </c>
      <c r="I862" t="s">
        <v>3966</v>
      </c>
      <c r="J862" t="s">
        <v>3989</v>
      </c>
      <c r="K862" t="s">
        <v>4032</v>
      </c>
      <c r="L862">
        <v>1</v>
      </c>
      <c r="M862">
        <v>191</v>
      </c>
      <c r="N862">
        <v>191</v>
      </c>
      <c r="O862">
        <v>2024</v>
      </c>
      <c r="P862">
        <v>11</v>
      </c>
      <c r="Q862" t="s">
        <v>4057</v>
      </c>
      <c r="R862" t="s">
        <v>4069</v>
      </c>
      <c r="S862" t="s">
        <v>4079</v>
      </c>
    </row>
    <row r="863" spans="1:19" x14ac:dyDescent="0.35">
      <c r="A863" s="1">
        <v>45625</v>
      </c>
      <c r="B863" t="s">
        <v>879</v>
      </c>
      <c r="C863" t="s">
        <v>3192</v>
      </c>
      <c r="D863" t="s">
        <v>3933</v>
      </c>
      <c r="E863" t="s">
        <v>3937</v>
      </c>
      <c r="F863" t="s">
        <v>3950</v>
      </c>
      <c r="G863">
        <v>641001</v>
      </c>
      <c r="H863" t="s">
        <v>3962</v>
      </c>
      <c r="I863" t="s">
        <v>3968</v>
      </c>
      <c r="J863" t="s">
        <v>3986</v>
      </c>
      <c r="K863" t="s">
        <v>4017</v>
      </c>
      <c r="L863">
        <v>2</v>
      </c>
      <c r="M863">
        <v>2901</v>
      </c>
      <c r="N863">
        <v>5802</v>
      </c>
      <c r="O863">
        <v>2024</v>
      </c>
      <c r="P863">
        <v>11</v>
      </c>
      <c r="Q863" t="s">
        <v>4057</v>
      </c>
      <c r="R863" t="s">
        <v>4069</v>
      </c>
      <c r="S863" t="s">
        <v>4079</v>
      </c>
    </row>
    <row r="864" spans="1:19" x14ac:dyDescent="0.35">
      <c r="A864" s="1">
        <v>45626</v>
      </c>
      <c r="B864" t="s">
        <v>880</v>
      </c>
      <c r="C864" t="s">
        <v>2846</v>
      </c>
      <c r="D864" t="s">
        <v>3932</v>
      </c>
      <c r="E864" t="s">
        <v>3935</v>
      </c>
      <c r="F864" t="s">
        <v>3939</v>
      </c>
      <c r="G864">
        <v>160017</v>
      </c>
      <c r="H864" t="s">
        <v>3963</v>
      </c>
      <c r="I864" t="s">
        <v>3964</v>
      </c>
      <c r="J864" t="s">
        <v>3983</v>
      </c>
      <c r="K864" t="s">
        <v>4013</v>
      </c>
      <c r="L864">
        <v>1</v>
      </c>
      <c r="M864">
        <v>35030</v>
      </c>
      <c r="N864">
        <v>35030</v>
      </c>
      <c r="O864">
        <v>2024</v>
      </c>
      <c r="P864">
        <v>11</v>
      </c>
      <c r="Q864" t="s">
        <v>4057</v>
      </c>
      <c r="R864" t="s">
        <v>4069</v>
      </c>
      <c r="S864" t="s">
        <v>4079</v>
      </c>
    </row>
    <row r="865" spans="1:19" x14ac:dyDescent="0.35">
      <c r="A865" s="1">
        <v>45626</v>
      </c>
      <c r="B865" t="s">
        <v>881</v>
      </c>
      <c r="C865" t="s">
        <v>3274</v>
      </c>
      <c r="D865" t="s">
        <v>3931</v>
      </c>
      <c r="E865" t="s">
        <v>3937</v>
      </c>
      <c r="F865" t="s">
        <v>3949</v>
      </c>
      <c r="G865">
        <v>560001</v>
      </c>
      <c r="H865" t="s">
        <v>3962</v>
      </c>
      <c r="I865" t="s">
        <v>3968</v>
      </c>
      <c r="J865" t="s">
        <v>3977</v>
      </c>
      <c r="K865" t="s">
        <v>4041</v>
      </c>
      <c r="L865">
        <v>1</v>
      </c>
      <c r="M865">
        <v>4661</v>
      </c>
      <c r="N865">
        <v>4661</v>
      </c>
      <c r="O865">
        <v>2024</v>
      </c>
      <c r="P865">
        <v>11</v>
      </c>
      <c r="Q865" t="s">
        <v>4057</v>
      </c>
      <c r="R865" t="s">
        <v>4069</v>
      </c>
      <c r="S865" t="s">
        <v>4079</v>
      </c>
    </row>
    <row r="866" spans="1:19" x14ac:dyDescent="0.35">
      <c r="A866" s="1">
        <v>45626</v>
      </c>
      <c r="B866" t="s">
        <v>882</v>
      </c>
      <c r="C866" t="s">
        <v>3365</v>
      </c>
      <c r="D866" t="s">
        <v>3931</v>
      </c>
      <c r="E866" t="s">
        <v>3935</v>
      </c>
      <c r="F866" t="s">
        <v>3956</v>
      </c>
      <c r="G866">
        <v>110001</v>
      </c>
      <c r="H866" t="s">
        <v>3962</v>
      </c>
      <c r="I866" t="s">
        <v>3967</v>
      </c>
      <c r="J866" t="s">
        <v>3975</v>
      </c>
      <c r="K866" t="s">
        <v>4008</v>
      </c>
      <c r="L866">
        <v>1</v>
      </c>
      <c r="M866">
        <v>333</v>
      </c>
      <c r="N866">
        <v>333</v>
      </c>
      <c r="O866">
        <v>2024</v>
      </c>
      <c r="P866">
        <v>11</v>
      </c>
      <c r="Q866" t="s">
        <v>4057</v>
      </c>
      <c r="R866" t="s">
        <v>4069</v>
      </c>
      <c r="S866" t="s">
        <v>4079</v>
      </c>
    </row>
    <row r="867" spans="1:19" x14ac:dyDescent="0.35">
      <c r="A867" s="1">
        <v>45626</v>
      </c>
      <c r="B867" t="s">
        <v>883</v>
      </c>
      <c r="C867" t="s">
        <v>3366</v>
      </c>
      <c r="D867" t="s">
        <v>3931</v>
      </c>
      <c r="E867" t="s">
        <v>3937</v>
      </c>
      <c r="F867" t="s">
        <v>3950</v>
      </c>
      <c r="G867">
        <v>641001</v>
      </c>
      <c r="H867" t="s">
        <v>3963</v>
      </c>
      <c r="I867" t="s">
        <v>3964</v>
      </c>
      <c r="J867" t="s">
        <v>3983</v>
      </c>
      <c r="K867" t="s">
        <v>4031</v>
      </c>
      <c r="L867">
        <v>1</v>
      </c>
      <c r="M867">
        <v>71570</v>
      </c>
      <c r="N867">
        <v>71570</v>
      </c>
      <c r="O867">
        <v>2024</v>
      </c>
      <c r="P867">
        <v>11</v>
      </c>
      <c r="Q867" t="s">
        <v>4057</v>
      </c>
      <c r="R867" t="s">
        <v>4069</v>
      </c>
      <c r="S867" t="s">
        <v>4079</v>
      </c>
    </row>
    <row r="868" spans="1:19" x14ac:dyDescent="0.35">
      <c r="A868" s="1">
        <v>45626</v>
      </c>
      <c r="B868" t="s">
        <v>884</v>
      </c>
      <c r="C868" t="s">
        <v>2817</v>
      </c>
      <c r="D868" t="s">
        <v>3931</v>
      </c>
      <c r="E868" t="s">
        <v>3936</v>
      </c>
      <c r="F868" t="s">
        <v>3946</v>
      </c>
      <c r="G868">
        <v>400001</v>
      </c>
      <c r="H868" t="s">
        <v>3963</v>
      </c>
      <c r="I868" t="s">
        <v>3967</v>
      </c>
      <c r="J868" t="s">
        <v>3985</v>
      </c>
      <c r="K868" t="s">
        <v>4016</v>
      </c>
      <c r="L868">
        <v>1</v>
      </c>
      <c r="M868">
        <v>1466</v>
      </c>
      <c r="N868">
        <v>1466</v>
      </c>
      <c r="O868">
        <v>2024</v>
      </c>
      <c r="P868">
        <v>11</v>
      </c>
      <c r="Q868" t="s">
        <v>4057</v>
      </c>
      <c r="R868" t="s">
        <v>4069</v>
      </c>
      <c r="S868" t="s">
        <v>4079</v>
      </c>
    </row>
    <row r="869" spans="1:19" x14ac:dyDescent="0.35">
      <c r="A869" s="1">
        <v>45626</v>
      </c>
      <c r="B869" t="s">
        <v>885</v>
      </c>
      <c r="C869" t="s">
        <v>3367</v>
      </c>
      <c r="D869" t="s">
        <v>3931</v>
      </c>
      <c r="E869" t="s">
        <v>3934</v>
      </c>
      <c r="F869" t="s">
        <v>3941</v>
      </c>
      <c r="G869">
        <v>800001</v>
      </c>
      <c r="H869" t="s">
        <v>3962</v>
      </c>
      <c r="I869" t="s">
        <v>3969</v>
      </c>
      <c r="J869" t="s">
        <v>3984</v>
      </c>
      <c r="K869" t="s">
        <v>4014</v>
      </c>
      <c r="L869">
        <v>10</v>
      </c>
      <c r="M869">
        <v>129</v>
      </c>
      <c r="N869">
        <v>1290</v>
      </c>
      <c r="O869">
        <v>2024</v>
      </c>
      <c r="P869">
        <v>11</v>
      </c>
      <c r="Q869" t="s">
        <v>4057</v>
      </c>
      <c r="R869" t="s">
        <v>4069</v>
      </c>
      <c r="S869" t="s">
        <v>4079</v>
      </c>
    </row>
    <row r="870" spans="1:19" x14ac:dyDescent="0.35">
      <c r="A870" s="1">
        <v>45626</v>
      </c>
      <c r="B870" t="s">
        <v>886</v>
      </c>
      <c r="C870" t="s">
        <v>3368</v>
      </c>
      <c r="D870" t="s">
        <v>3932</v>
      </c>
      <c r="E870" t="s">
        <v>3936</v>
      </c>
      <c r="F870" t="s">
        <v>3948</v>
      </c>
      <c r="G870">
        <v>390001</v>
      </c>
      <c r="H870" t="s">
        <v>3962</v>
      </c>
      <c r="I870" t="s">
        <v>3965</v>
      </c>
      <c r="J870" t="s">
        <v>3988</v>
      </c>
      <c r="K870" t="s">
        <v>4020</v>
      </c>
      <c r="L870">
        <v>1</v>
      </c>
      <c r="M870">
        <v>28616</v>
      </c>
      <c r="N870">
        <v>28616</v>
      </c>
      <c r="O870">
        <v>2024</v>
      </c>
      <c r="P870">
        <v>11</v>
      </c>
      <c r="Q870" t="s">
        <v>4057</v>
      </c>
      <c r="R870" t="s">
        <v>4069</v>
      </c>
      <c r="S870" t="s">
        <v>4079</v>
      </c>
    </row>
    <row r="871" spans="1:19" x14ac:dyDescent="0.35">
      <c r="A871" s="1">
        <v>45626</v>
      </c>
      <c r="B871" t="s">
        <v>887</v>
      </c>
      <c r="C871" t="s">
        <v>2719</v>
      </c>
      <c r="D871" t="s">
        <v>3931</v>
      </c>
      <c r="E871" t="s">
        <v>3936</v>
      </c>
      <c r="F871" t="s">
        <v>3948</v>
      </c>
      <c r="G871">
        <v>390001</v>
      </c>
      <c r="H871" t="s">
        <v>3963</v>
      </c>
      <c r="I871" t="s">
        <v>3965</v>
      </c>
      <c r="J871" t="s">
        <v>3988</v>
      </c>
      <c r="K871" t="s">
        <v>4046</v>
      </c>
      <c r="L871">
        <v>2</v>
      </c>
      <c r="M871">
        <v>954</v>
      </c>
      <c r="N871">
        <v>1908</v>
      </c>
      <c r="O871">
        <v>2024</v>
      </c>
      <c r="P871">
        <v>11</v>
      </c>
      <c r="Q871" t="s">
        <v>4057</v>
      </c>
      <c r="R871" t="s">
        <v>4069</v>
      </c>
      <c r="S871" t="s">
        <v>4079</v>
      </c>
    </row>
    <row r="872" spans="1:19" x14ac:dyDescent="0.35">
      <c r="A872" s="1">
        <v>45626</v>
      </c>
      <c r="B872" t="s">
        <v>888</v>
      </c>
      <c r="C872" t="s">
        <v>3369</v>
      </c>
      <c r="D872" t="s">
        <v>3931</v>
      </c>
      <c r="E872" t="s">
        <v>3937</v>
      </c>
      <c r="F872" t="s">
        <v>3949</v>
      </c>
      <c r="G872">
        <v>560001</v>
      </c>
      <c r="H872" t="s">
        <v>3963</v>
      </c>
      <c r="I872" t="s">
        <v>3966</v>
      </c>
      <c r="J872" t="s">
        <v>3990</v>
      </c>
      <c r="K872" t="s">
        <v>4051</v>
      </c>
      <c r="L872">
        <v>1</v>
      </c>
      <c r="M872">
        <v>440</v>
      </c>
      <c r="N872">
        <v>440</v>
      </c>
      <c r="O872">
        <v>2024</v>
      </c>
      <c r="P872">
        <v>11</v>
      </c>
      <c r="Q872" t="s">
        <v>4057</v>
      </c>
      <c r="R872" t="s">
        <v>4069</v>
      </c>
      <c r="S872" t="s">
        <v>4079</v>
      </c>
    </row>
    <row r="873" spans="1:19" x14ac:dyDescent="0.35">
      <c r="A873" s="1">
        <v>45627</v>
      </c>
      <c r="B873" t="s">
        <v>889</v>
      </c>
      <c r="C873" t="s">
        <v>3370</v>
      </c>
      <c r="D873" t="s">
        <v>3931</v>
      </c>
      <c r="E873" t="s">
        <v>3936</v>
      </c>
      <c r="F873" t="s">
        <v>3940</v>
      </c>
      <c r="G873">
        <v>422001</v>
      </c>
      <c r="H873" t="s">
        <v>3963</v>
      </c>
      <c r="I873" t="s">
        <v>3969</v>
      </c>
      <c r="J873" t="s">
        <v>3980</v>
      </c>
      <c r="K873" t="s">
        <v>4002</v>
      </c>
      <c r="L873">
        <v>9</v>
      </c>
      <c r="M873">
        <v>135</v>
      </c>
      <c r="N873">
        <v>1215</v>
      </c>
      <c r="O873">
        <v>2024</v>
      </c>
      <c r="P873">
        <v>12</v>
      </c>
      <c r="Q873" t="s">
        <v>4058</v>
      </c>
      <c r="R873" t="s">
        <v>4070</v>
      </c>
      <c r="S873" t="s">
        <v>4079</v>
      </c>
    </row>
    <row r="874" spans="1:19" x14ac:dyDescent="0.35">
      <c r="A874" s="1">
        <v>45627</v>
      </c>
      <c r="B874" t="s">
        <v>890</v>
      </c>
      <c r="C874" t="s">
        <v>3003</v>
      </c>
      <c r="D874" t="s">
        <v>3931</v>
      </c>
      <c r="E874" t="s">
        <v>3935</v>
      </c>
      <c r="F874" t="s">
        <v>3959</v>
      </c>
      <c r="G874">
        <v>302001</v>
      </c>
      <c r="H874" t="s">
        <v>3962</v>
      </c>
      <c r="I874" t="s">
        <v>3970</v>
      </c>
      <c r="J874" t="s">
        <v>3982</v>
      </c>
      <c r="K874" t="s">
        <v>4012</v>
      </c>
      <c r="L874">
        <v>5</v>
      </c>
      <c r="M874">
        <v>165</v>
      </c>
      <c r="N874">
        <v>825</v>
      </c>
      <c r="O874">
        <v>2024</v>
      </c>
      <c r="P874">
        <v>12</v>
      </c>
      <c r="Q874" t="s">
        <v>4058</v>
      </c>
      <c r="R874" t="s">
        <v>4070</v>
      </c>
      <c r="S874" t="s">
        <v>4079</v>
      </c>
    </row>
    <row r="875" spans="1:19" x14ac:dyDescent="0.35">
      <c r="A875" s="1">
        <v>45627</v>
      </c>
      <c r="B875" t="s">
        <v>891</v>
      </c>
      <c r="C875" t="s">
        <v>3371</v>
      </c>
      <c r="D875" t="s">
        <v>3931</v>
      </c>
      <c r="E875" t="s">
        <v>3935</v>
      </c>
      <c r="F875" t="s">
        <v>3951</v>
      </c>
      <c r="G875">
        <v>122001</v>
      </c>
      <c r="H875" t="s">
        <v>3963</v>
      </c>
      <c r="I875" t="s">
        <v>3967</v>
      </c>
      <c r="J875" t="s">
        <v>3975</v>
      </c>
      <c r="K875" t="s">
        <v>4009</v>
      </c>
      <c r="L875">
        <v>1</v>
      </c>
      <c r="M875">
        <v>1922</v>
      </c>
      <c r="N875">
        <v>1922</v>
      </c>
      <c r="O875">
        <v>2024</v>
      </c>
      <c r="P875">
        <v>12</v>
      </c>
      <c r="Q875" t="s">
        <v>4058</v>
      </c>
      <c r="R875" t="s">
        <v>4070</v>
      </c>
      <c r="S875" t="s">
        <v>4079</v>
      </c>
    </row>
    <row r="876" spans="1:19" x14ac:dyDescent="0.35">
      <c r="A876" s="1">
        <v>45627</v>
      </c>
      <c r="B876" t="s">
        <v>892</v>
      </c>
      <c r="C876" t="s">
        <v>3372</v>
      </c>
      <c r="D876" t="s">
        <v>3933</v>
      </c>
      <c r="E876" t="s">
        <v>3935</v>
      </c>
      <c r="F876" t="s">
        <v>3939</v>
      </c>
      <c r="G876">
        <v>160017</v>
      </c>
      <c r="H876" t="s">
        <v>3963</v>
      </c>
      <c r="I876" t="s">
        <v>3969</v>
      </c>
      <c r="J876" t="s">
        <v>3987</v>
      </c>
      <c r="K876" t="s">
        <v>4049</v>
      </c>
      <c r="L876">
        <v>8</v>
      </c>
      <c r="M876">
        <v>394</v>
      </c>
      <c r="N876">
        <v>3152</v>
      </c>
      <c r="O876">
        <v>2024</v>
      </c>
      <c r="P876">
        <v>12</v>
      </c>
      <c r="Q876" t="s">
        <v>4058</v>
      </c>
      <c r="R876" t="s">
        <v>4070</v>
      </c>
      <c r="S876" t="s">
        <v>4079</v>
      </c>
    </row>
    <row r="877" spans="1:19" x14ac:dyDescent="0.35">
      <c r="A877" s="1">
        <v>45627</v>
      </c>
      <c r="B877" t="s">
        <v>893</v>
      </c>
      <c r="C877" t="s">
        <v>3015</v>
      </c>
      <c r="D877" t="s">
        <v>3931</v>
      </c>
      <c r="E877" t="s">
        <v>3936</v>
      </c>
      <c r="F877" t="s">
        <v>3946</v>
      </c>
      <c r="G877">
        <v>400001</v>
      </c>
      <c r="H877" t="s">
        <v>3962</v>
      </c>
      <c r="I877" t="s">
        <v>3966</v>
      </c>
      <c r="J877" t="s">
        <v>3990</v>
      </c>
      <c r="K877" t="s">
        <v>4034</v>
      </c>
      <c r="L877">
        <v>1</v>
      </c>
      <c r="M877">
        <v>94</v>
      </c>
      <c r="N877">
        <v>94</v>
      </c>
      <c r="O877">
        <v>2024</v>
      </c>
      <c r="P877">
        <v>12</v>
      </c>
      <c r="Q877" t="s">
        <v>4058</v>
      </c>
      <c r="R877" t="s">
        <v>4070</v>
      </c>
      <c r="S877" t="s">
        <v>4079</v>
      </c>
    </row>
    <row r="878" spans="1:19" x14ac:dyDescent="0.35">
      <c r="A878" s="1">
        <v>45627</v>
      </c>
      <c r="B878" t="s">
        <v>894</v>
      </c>
      <c r="C878" t="s">
        <v>2768</v>
      </c>
      <c r="D878" t="s">
        <v>3931</v>
      </c>
      <c r="E878" t="s">
        <v>3935</v>
      </c>
      <c r="F878" t="s">
        <v>3944</v>
      </c>
      <c r="G878">
        <v>226001</v>
      </c>
      <c r="H878" t="s">
        <v>3963</v>
      </c>
      <c r="I878" t="s">
        <v>3966</v>
      </c>
      <c r="J878" t="s">
        <v>3973</v>
      </c>
      <c r="K878" t="s">
        <v>4047</v>
      </c>
      <c r="L878">
        <v>2</v>
      </c>
      <c r="M878">
        <v>733</v>
      </c>
      <c r="N878">
        <v>1466</v>
      </c>
      <c r="O878">
        <v>2024</v>
      </c>
      <c r="P878">
        <v>12</v>
      </c>
      <c r="Q878" t="s">
        <v>4058</v>
      </c>
      <c r="R878" t="s">
        <v>4070</v>
      </c>
      <c r="S878" t="s">
        <v>4079</v>
      </c>
    </row>
    <row r="879" spans="1:19" x14ac:dyDescent="0.35">
      <c r="A879" s="1">
        <v>45627</v>
      </c>
      <c r="B879" t="s">
        <v>895</v>
      </c>
      <c r="C879" t="s">
        <v>3373</v>
      </c>
      <c r="D879" t="s">
        <v>3933</v>
      </c>
      <c r="E879" t="s">
        <v>3935</v>
      </c>
      <c r="F879" t="s">
        <v>3944</v>
      </c>
      <c r="G879">
        <v>226001</v>
      </c>
      <c r="H879" t="s">
        <v>3963</v>
      </c>
      <c r="I879" t="s">
        <v>3968</v>
      </c>
      <c r="J879" t="s">
        <v>3977</v>
      </c>
      <c r="K879" t="s">
        <v>4005</v>
      </c>
      <c r="L879">
        <v>1</v>
      </c>
      <c r="M879">
        <v>2570</v>
      </c>
      <c r="N879">
        <v>2570</v>
      </c>
      <c r="O879">
        <v>2024</v>
      </c>
      <c r="P879">
        <v>12</v>
      </c>
      <c r="Q879" t="s">
        <v>4058</v>
      </c>
      <c r="R879" t="s">
        <v>4070</v>
      </c>
      <c r="S879" t="s">
        <v>4079</v>
      </c>
    </row>
    <row r="880" spans="1:19" x14ac:dyDescent="0.35">
      <c r="A880" s="1">
        <v>45628</v>
      </c>
      <c r="B880" t="s">
        <v>896</v>
      </c>
      <c r="C880" t="s">
        <v>3374</v>
      </c>
      <c r="D880" t="s">
        <v>3931</v>
      </c>
      <c r="E880" t="s">
        <v>3936</v>
      </c>
      <c r="F880" t="s">
        <v>3948</v>
      </c>
      <c r="G880">
        <v>390001</v>
      </c>
      <c r="H880" t="s">
        <v>3963</v>
      </c>
      <c r="I880" t="s">
        <v>3966</v>
      </c>
      <c r="J880" t="s">
        <v>3989</v>
      </c>
      <c r="K880" t="s">
        <v>4032</v>
      </c>
      <c r="L880">
        <v>2</v>
      </c>
      <c r="M880">
        <v>305</v>
      </c>
      <c r="N880">
        <v>610</v>
      </c>
      <c r="O880">
        <v>2024</v>
      </c>
      <c r="P880">
        <v>12</v>
      </c>
      <c r="Q880" t="s">
        <v>4058</v>
      </c>
      <c r="R880" t="s">
        <v>4070</v>
      </c>
      <c r="S880" t="s">
        <v>4079</v>
      </c>
    </row>
    <row r="881" spans="1:19" x14ac:dyDescent="0.35">
      <c r="A881" s="1">
        <v>45628</v>
      </c>
      <c r="B881" t="s">
        <v>897</v>
      </c>
      <c r="C881" t="s">
        <v>3375</v>
      </c>
      <c r="D881" t="s">
        <v>3931</v>
      </c>
      <c r="E881" t="s">
        <v>3935</v>
      </c>
      <c r="F881" t="s">
        <v>3956</v>
      </c>
      <c r="G881">
        <v>110001</v>
      </c>
      <c r="H881" t="s">
        <v>3962</v>
      </c>
      <c r="I881" t="s">
        <v>3965</v>
      </c>
      <c r="J881" t="s">
        <v>3988</v>
      </c>
      <c r="K881" t="s">
        <v>4030</v>
      </c>
      <c r="L881">
        <v>3</v>
      </c>
      <c r="M881">
        <v>6036</v>
      </c>
      <c r="N881">
        <v>18108</v>
      </c>
      <c r="O881">
        <v>2024</v>
      </c>
      <c r="P881">
        <v>12</v>
      </c>
      <c r="Q881" t="s">
        <v>4058</v>
      </c>
      <c r="R881" t="s">
        <v>4070</v>
      </c>
      <c r="S881" t="s">
        <v>4079</v>
      </c>
    </row>
    <row r="882" spans="1:19" x14ac:dyDescent="0.35">
      <c r="A882" s="1">
        <v>45628</v>
      </c>
      <c r="B882" t="s">
        <v>898</v>
      </c>
      <c r="C882" t="s">
        <v>2809</v>
      </c>
      <c r="D882" t="s">
        <v>3931</v>
      </c>
      <c r="E882" t="s">
        <v>3937</v>
      </c>
      <c r="F882" t="s">
        <v>3942</v>
      </c>
      <c r="G882">
        <v>500001</v>
      </c>
      <c r="H882" t="s">
        <v>3962</v>
      </c>
      <c r="I882" t="s">
        <v>3968</v>
      </c>
      <c r="J882" t="s">
        <v>3979</v>
      </c>
      <c r="K882" t="s">
        <v>4000</v>
      </c>
      <c r="L882">
        <v>2</v>
      </c>
      <c r="M882">
        <v>2088</v>
      </c>
      <c r="N882">
        <v>4176</v>
      </c>
      <c r="O882">
        <v>2024</v>
      </c>
      <c r="P882">
        <v>12</v>
      </c>
      <c r="Q882" t="s">
        <v>4058</v>
      </c>
      <c r="R882" t="s">
        <v>4070</v>
      </c>
      <c r="S882" t="s">
        <v>4079</v>
      </c>
    </row>
    <row r="883" spans="1:19" x14ac:dyDescent="0.35">
      <c r="A883" s="1">
        <v>45628</v>
      </c>
      <c r="B883" t="s">
        <v>899</v>
      </c>
      <c r="C883" t="s">
        <v>3376</v>
      </c>
      <c r="D883" t="s">
        <v>3931</v>
      </c>
      <c r="E883" t="s">
        <v>3936</v>
      </c>
      <c r="F883" t="s">
        <v>3955</v>
      </c>
      <c r="G883">
        <v>411001</v>
      </c>
      <c r="H883" t="s">
        <v>3963</v>
      </c>
      <c r="I883" t="s">
        <v>3968</v>
      </c>
      <c r="J883" t="s">
        <v>3977</v>
      </c>
      <c r="K883" t="s">
        <v>4041</v>
      </c>
      <c r="L883">
        <v>3</v>
      </c>
      <c r="M883">
        <v>6733</v>
      </c>
      <c r="N883">
        <v>20199</v>
      </c>
      <c r="O883">
        <v>2024</v>
      </c>
      <c r="P883">
        <v>12</v>
      </c>
      <c r="Q883" t="s">
        <v>4058</v>
      </c>
      <c r="R883" t="s">
        <v>4070</v>
      </c>
      <c r="S883" t="s">
        <v>4079</v>
      </c>
    </row>
    <row r="884" spans="1:19" x14ac:dyDescent="0.35">
      <c r="A884" s="1">
        <v>45628</v>
      </c>
      <c r="B884" t="s">
        <v>900</v>
      </c>
      <c r="C884" t="s">
        <v>3377</v>
      </c>
      <c r="D884" t="s">
        <v>3932</v>
      </c>
      <c r="E884" t="s">
        <v>3936</v>
      </c>
      <c r="F884" t="s">
        <v>3957</v>
      </c>
      <c r="G884">
        <v>395003</v>
      </c>
      <c r="H884" t="s">
        <v>3962</v>
      </c>
      <c r="I884" t="s">
        <v>3968</v>
      </c>
      <c r="J884" t="s">
        <v>3986</v>
      </c>
      <c r="K884" t="s">
        <v>4017</v>
      </c>
      <c r="L884">
        <v>2</v>
      </c>
      <c r="M884">
        <v>3996</v>
      </c>
      <c r="N884">
        <v>7992</v>
      </c>
      <c r="O884">
        <v>2024</v>
      </c>
      <c r="P884">
        <v>12</v>
      </c>
      <c r="Q884" t="s">
        <v>4058</v>
      </c>
      <c r="R884" t="s">
        <v>4070</v>
      </c>
      <c r="S884" t="s">
        <v>4079</v>
      </c>
    </row>
    <row r="885" spans="1:19" x14ac:dyDescent="0.35">
      <c r="A885" s="1">
        <v>45628</v>
      </c>
      <c r="B885" t="s">
        <v>901</v>
      </c>
      <c r="C885" t="s">
        <v>3378</v>
      </c>
      <c r="D885" t="s">
        <v>3931</v>
      </c>
      <c r="E885" t="s">
        <v>3935</v>
      </c>
      <c r="F885" t="s">
        <v>3952</v>
      </c>
      <c r="G885">
        <v>201301</v>
      </c>
      <c r="H885" t="s">
        <v>3962</v>
      </c>
      <c r="I885" t="s">
        <v>3969</v>
      </c>
      <c r="J885" t="s">
        <v>3980</v>
      </c>
      <c r="K885" t="s">
        <v>4002</v>
      </c>
      <c r="L885">
        <v>3</v>
      </c>
      <c r="M885">
        <v>96</v>
      </c>
      <c r="N885">
        <v>288</v>
      </c>
      <c r="O885">
        <v>2024</v>
      </c>
      <c r="P885">
        <v>12</v>
      </c>
      <c r="Q885" t="s">
        <v>4058</v>
      </c>
      <c r="R885" t="s">
        <v>4070</v>
      </c>
      <c r="S885" t="s">
        <v>4079</v>
      </c>
    </row>
    <row r="886" spans="1:19" x14ac:dyDescent="0.35">
      <c r="A886" s="1">
        <v>45628</v>
      </c>
      <c r="B886" t="s">
        <v>902</v>
      </c>
      <c r="C886" t="s">
        <v>2835</v>
      </c>
      <c r="D886" t="s">
        <v>3931</v>
      </c>
      <c r="E886" t="s">
        <v>3935</v>
      </c>
      <c r="F886" t="s">
        <v>3939</v>
      </c>
      <c r="G886">
        <v>160017</v>
      </c>
      <c r="H886" t="s">
        <v>3963</v>
      </c>
      <c r="I886" t="s">
        <v>3965</v>
      </c>
      <c r="J886" t="s">
        <v>3976</v>
      </c>
      <c r="K886" t="s">
        <v>4053</v>
      </c>
      <c r="L886">
        <v>1</v>
      </c>
      <c r="M886">
        <v>4383</v>
      </c>
      <c r="N886">
        <v>4383</v>
      </c>
      <c r="O886">
        <v>2024</v>
      </c>
      <c r="P886">
        <v>12</v>
      </c>
      <c r="Q886" t="s">
        <v>4058</v>
      </c>
      <c r="R886" t="s">
        <v>4070</v>
      </c>
      <c r="S886" t="s">
        <v>4079</v>
      </c>
    </row>
    <row r="887" spans="1:19" x14ac:dyDescent="0.35">
      <c r="A887" s="1">
        <v>45628</v>
      </c>
      <c r="B887" t="s">
        <v>903</v>
      </c>
      <c r="C887" t="s">
        <v>3379</v>
      </c>
      <c r="D887" t="s">
        <v>3931</v>
      </c>
      <c r="E887" t="s">
        <v>3935</v>
      </c>
      <c r="F887" t="s">
        <v>3959</v>
      </c>
      <c r="G887">
        <v>302001</v>
      </c>
      <c r="H887" t="s">
        <v>3963</v>
      </c>
      <c r="I887" t="s">
        <v>3967</v>
      </c>
      <c r="J887" t="s">
        <v>3975</v>
      </c>
      <c r="K887" t="s">
        <v>4009</v>
      </c>
      <c r="L887">
        <v>2</v>
      </c>
      <c r="M887">
        <v>4056</v>
      </c>
      <c r="N887">
        <v>8112</v>
      </c>
      <c r="O887">
        <v>2024</v>
      </c>
      <c r="P887">
        <v>12</v>
      </c>
      <c r="Q887" t="s">
        <v>4058</v>
      </c>
      <c r="R887" t="s">
        <v>4070</v>
      </c>
      <c r="S887" t="s">
        <v>4079</v>
      </c>
    </row>
    <row r="888" spans="1:19" x14ac:dyDescent="0.35">
      <c r="A888" s="1">
        <v>45628</v>
      </c>
      <c r="B888" t="s">
        <v>904</v>
      </c>
      <c r="C888" t="s">
        <v>3380</v>
      </c>
      <c r="D888" t="s">
        <v>3931</v>
      </c>
      <c r="E888" t="s">
        <v>3934</v>
      </c>
      <c r="F888" t="s">
        <v>3938</v>
      </c>
      <c r="G888">
        <v>700001</v>
      </c>
      <c r="H888" t="s">
        <v>3963</v>
      </c>
      <c r="I888" t="s">
        <v>3966</v>
      </c>
      <c r="J888" t="s">
        <v>3989</v>
      </c>
      <c r="K888" t="s">
        <v>4026</v>
      </c>
      <c r="L888">
        <v>1</v>
      </c>
      <c r="M888">
        <v>347</v>
      </c>
      <c r="N888">
        <v>347</v>
      </c>
      <c r="O888">
        <v>2024</v>
      </c>
      <c r="P888">
        <v>12</v>
      </c>
      <c r="Q888" t="s">
        <v>4058</v>
      </c>
      <c r="R888" t="s">
        <v>4070</v>
      </c>
      <c r="S888" t="s">
        <v>4079</v>
      </c>
    </row>
    <row r="889" spans="1:19" x14ac:dyDescent="0.35">
      <c r="A889" s="1">
        <v>45628</v>
      </c>
      <c r="B889" t="s">
        <v>905</v>
      </c>
      <c r="C889" t="s">
        <v>3365</v>
      </c>
      <c r="D889" t="s">
        <v>3933</v>
      </c>
      <c r="E889" t="s">
        <v>3934</v>
      </c>
      <c r="F889" t="s">
        <v>3943</v>
      </c>
      <c r="G889">
        <v>713216</v>
      </c>
      <c r="H889" t="s">
        <v>3962</v>
      </c>
      <c r="I889" t="s">
        <v>3964</v>
      </c>
      <c r="J889" t="s">
        <v>3983</v>
      </c>
      <c r="K889" t="s">
        <v>4031</v>
      </c>
      <c r="L889">
        <v>1</v>
      </c>
      <c r="M889">
        <v>75856</v>
      </c>
      <c r="N889">
        <v>75856</v>
      </c>
      <c r="O889">
        <v>2024</v>
      </c>
      <c r="P889">
        <v>12</v>
      </c>
      <c r="Q889" t="s">
        <v>4058</v>
      </c>
      <c r="R889" t="s">
        <v>4070</v>
      </c>
      <c r="S889" t="s">
        <v>4079</v>
      </c>
    </row>
    <row r="890" spans="1:19" x14ac:dyDescent="0.35">
      <c r="A890" s="1">
        <v>45628</v>
      </c>
      <c r="B890" t="s">
        <v>906</v>
      </c>
      <c r="C890" t="s">
        <v>3059</v>
      </c>
      <c r="D890" t="s">
        <v>3931</v>
      </c>
      <c r="E890" t="s">
        <v>3934</v>
      </c>
      <c r="F890" t="s">
        <v>3938</v>
      </c>
      <c r="G890">
        <v>700001</v>
      </c>
      <c r="H890" t="s">
        <v>3962</v>
      </c>
      <c r="I890" t="s">
        <v>3965</v>
      </c>
      <c r="J890" t="s">
        <v>3976</v>
      </c>
      <c r="K890" t="s">
        <v>4053</v>
      </c>
      <c r="L890">
        <v>1</v>
      </c>
      <c r="M890">
        <v>2674</v>
      </c>
      <c r="N890">
        <v>2674</v>
      </c>
      <c r="O890">
        <v>2024</v>
      </c>
      <c r="P890">
        <v>12</v>
      </c>
      <c r="Q890" t="s">
        <v>4058</v>
      </c>
      <c r="R890" t="s">
        <v>4070</v>
      </c>
      <c r="S890" t="s">
        <v>4079</v>
      </c>
    </row>
    <row r="891" spans="1:19" x14ac:dyDescent="0.35">
      <c r="A891" s="1">
        <v>45628</v>
      </c>
      <c r="B891" t="s">
        <v>907</v>
      </c>
      <c r="C891" t="s">
        <v>3271</v>
      </c>
      <c r="D891" t="s">
        <v>3931</v>
      </c>
      <c r="E891" t="s">
        <v>3936</v>
      </c>
      <c r="F891" t="s">
        <v>3940</v>
      </c>
      <c r="G891">
        <v>422001</v>
      </c>
      <c r="H891" t="s">
        <v>3962</v>
      </c>
      <c r="I891" t="s">
        <v>3967</v>
      </c>
      <c r="J891" t="s">
        <v>3985</v>
      </c>
      <c r="K891" t="s">
        <v>4052</v>
      </c>
      <c r="L891">
        <v>2</v>
      </c>
      <c r="M891">
        <v>436</v>
      </c>
      <c r="N891">
        <v>872</v>
      </c>
      <c r="O891">
        <v>2024</v>
      </c>
      <c r="P891">
        <v>12</v>
      </c>
      <c r="Q891" t="s">
        <v>4058</v>
      </c>
      <c r="R891" t="s">
        <v>4070</v>
      </c>
      <c r="S891" t="s">
        <v>4079</v>
      </c>
    </row>
    <row r="892" spans="1:19" x14ac:dyDescent="0.35">
      <c r="A892" s="1">
        <v>45629</v>
      </c>
      <c r="B892" t="s">
        <v>908</v>
      </c>
      <c r="C892" t="s">
        <v>3181</v>
      </c>
      <c r="D892" t="s">
        <v>3933</v>
      </c>
      <c r="E892" t="s">
        <v>3934</v>
      </c>
      <c r="F892" t="s">
        <v>3961</v>
      </c>
      <c r="G892">
        <v>781001</v>
      </c>
      <c r="H892" t="s">
        <v>3962</v>
      </c>
      <c r="I892" t="s">
        <v>3970</v>
      </c>
      <c r="J892" t="s">
        <v>3982</v>
      </c>
      <c r="K892" t="s">
        <v>4010</v>
      </c>
      <c r="L892">
        <v>1</v>
      </c>
      <c r="M892">
        <v>304</v>
      </c>
      <c r="N892">
        <v>304</v>
      </c>
      <c r="O892">
        <v>2024</v>
      </c>
      <c r="P892">
        <v>12</v>
      </c>
      <c r="Q892" t="s">
        <v>4058</v>
      </c>
      <c r="R892" t="s">
        <v>4070</v>
      </c>
      <c r="S892" t="s">
        <v>4079</v>
      </c>
    </row>
    <row r="893" spans="1:19" x14ac:dyDescent="0.35">
      <c r="A893" s="1">
        <v>45629</v>
      </c>
      <c r="B893" t="s">
        <v>909</v>
      </c>
      <c r="C893" t="s">
        <v>3381</v>
      </c>
      <c r="D893" t="s">
        <v>3931</v>
      </c>
      <c r="E893" t="s">
        <v>3935</v>
      </c>
      <c r="F893" t="s">
        <v>3944</v>
      </c>
      <c r="G893">
        <v>226001</v>
      </c>
      <c r="H893" t="s">
        <v>3963</v>
      </c>
      <c r="I893" t="s">
        <v>3966</v>
      </c>
      <c r="J893" t="s">
        <v>3973</v>
      </c>
      <c r="K893" t="s">
        <v>4023</v>
      </c>
      <c r="L893">
        <v>1</v>
      </c>
      <c r="M893">
        <v>662</v>
      </c>
      <c r="N893">
        <v>662</v>
      </c>
      <c r="O893">
        <v>2024</v>
      </c>
      <c r="P893">
        <v>12</v>
      </c>
      <c r="Q893" t="s">
        <v>4058</v>
      </c>
      <c r="R893" t="s">
        <v>4070</v>
      </c>
      <c r="S893" t="s">
        <v>4079</v>
      </c>
    </row>
    <row r="894" spans="1:19" x14ac:dyDescent="0.35">
      <c r="A894" s="1">
        <v>45629</v>
      </c>
      <c r="B894" t="s">
        <v>910</v>
      </c>
      <c r="C894" t="s">
        <v>3382</v>
      </c>
      <c r="D894" t="s">
        <v>3933</v>
      </c>
      <c r="E894" t="s">
        <v>3935</v>
      </c>
      <c r="F894" t="s">
        <v>3956</v>
      </c>
      <c r="G894">
        <v>110001</v>
      </c>
      <c r="H894" t="s">
        <v>3963</v>
      </c>
      <c r="I894" t="s">
        <v>3968</v>
      </c>
      <c r="J894" t="s">
        <v>3977</v>
      </c>
      <c r="K894" t="s">
        <v>4005</v>
      </c>
      <c r="L894">
        <v>1</v>
      </c>
      <c r="M894">
        <v>3535</v>
      </c>
      <c r="N894">
        <v>3535</v>
      </c>
      <c r="O894">
        <v>2024</v>
      </c>
      <c r="P894">
        <v>12</v>
      </c>
      <c r="Q894" t="s">
        <v>4058</v>
      </c>
      <c r="R894" t="s">
        <v>4070</v>
      </c>
      <c r="S894" t="s">
        <v>4079</v>
      </c>
    </row>
    <row r="895" spans="1:19" x14ac:dyDescent="0.35">
      <c r="A895" s="1">
        <v>45629</v>
      </c>
      <c r="B895" t="s">
        <v>911</v>
      </c>
      <c r="C895" t="s">
        <v>3383</v>
      </c>
      <c r="D895" t="s">
        <v>3931</v>
      </c>
      <c r="E895" t="s">
        <v>3937</v>
      </c>
      <c r="F895" t="s">
        <v>3942</v>
      </c>
      <c r="G895">
        <v>500001</v>
      </c>
      <c r="H895" t="s">
        <v>3962</v>
      </c>
      <c r="I895" t="s">
        <v>3967</v>
      </c>
      <c r="J895" t="s">
        <v>3985</v>
      </c>
      <c r="K895" t="s">
        <v>4021</v>
      </c>
      <c r="L895">
        <v>3</v>
      </c>
      <c r="M895">
        <v>1763</v>
      </c>
      <c r="N895">
        <v>5289</v>
      </c>
      <c r="O895">
        <v>2024</v>
      </c>
      <c r="P895">
        <v>12</v>
      </c>
      <c r="Q895" t="s">
        <v>4058</v>
      </c>
      <c r="R895" t="s">
        <v>4070</v>
      </c>
      <c r="S895" t="s">
        <v>4079</v>
      </c>
    </row>
    <row r="896" spans="1:19" x14ac:dyDescent="0.35">
      <c r="A896" s="1">
        <v>45629</v>
      </c>
      <c r="B896" t="s">
        <v>912</v>
      </c>
      <c r="C896" t="s">
        <v>3000</v>
      </c>
      <c r="D896" t="s">
        <v>3932</v>
      </c>
      <c r="E896" t="s">
        <v>3936</v>
      </c>
      <c r="F896" t="s">
        <v>3955</v>
      </c>
      <c r="G896">
        <v>411001</v>
      </c>
      <c r="H896" t="s">
        <v>3963</v>
      </c>
      <c r="I896" t="s">
        <v>3965</v>
      </c>
      <c r="J896" t="s">
        <v>3972</v>
      </c>
      <c r="K896" t="s">
        <v>3992</v>
      </c>
      <c r="L896">
        <v>2</v>
      </c>
      <c r="M896">
        <v>2652</v>
      </c>
      <c r="N896">
        <v>5304</v>
      </c>
      <c r="O896">
        <v>2024</v>
      </c>
      <c r="P896">
        <v>12</v>
      </c>
      <c r="Q896" t="s">
        <v>4058</v>
      </c>
      <c r="R896" t="s">
        <v>4070</v>
      </c>
      <c r="S896" t="s">
        <v>4079</v>
      </c>
    </row>
    <row r="897" spans="1:19" x14ac:dyDescent="0.35">
      <c r="A897" s="1">
        <v>45629</v>
      </c>
      <c r="B897" t="s">
        <v>913</v>
      </c>
      <c r="C897" t="s">
        <v>3384</v>
      </c>
      <c r="D897" t="s">
        <v>3931</v>
      </c>
      <c r="E897" t="s">
        <v>3936</v>
      </c>
      <c r="F897" t="s">
        <v>3940</v>
      </c>
      <c r="G897">
        <v>422001</v>
      </c>
      <c r="H897" t="s">
        <v>3962</v>
      </c>
      <c r="I897" t="s">
        <v>3968</v>
      </c>
      <c r="J897" t="s">
        <v>3986</v>
      </c>
      <c r="K897" t="s">
        <v>4024</v>
      </c>
      <c r="L897">
        <v>1</v>
      </c>
      <c r="M897">
        <v>16306</v>
      </c>
      <c r="N897">
        <v>16306</v>
      </c>
      <c r="O897">
        <v>2024</v>
      </c>
      <c r="P897">
        <v>12</v>
      </c>
      <c r="Q897" t="s">
        <v>4058</v>
      </c>
      <c r="R897" t="s">
        <v>4070</v>
      </c>
      <c r="S897" t="s">
        <v>4079</v>
      </c>
    </row>
    <row r="898" spans="1:19" x14ac:dyDescent="0.35">
      <c r="A898" s="1">
        <v>45629</v>
      </c>
      <c r="B898" t="s">
        <v>914</v>
      </c>
      <c r="C898" t="s">
        <v>3385</v>
      </c>
      <c r="D898" t="s">
        <v>3932</v>
      </c>
      <c r="E898" t="s">
        <v>3934</v>
      </c>
      <c r="F898" t="s">
        <v>3943</v>
      </c>
      <c r="G898">
        <v>713216</v>
      </c>
      <c r="H898" t="s">
        <v>3963</v>
      </c>
      <c r="I898" t="s">
        <v>3970</v>
      </c>
      <c r="J898" t="s">
        <v>3981</v>
      </c>
      <c r="K898" t="s">
        <v>4033</v>
      </c>
      <c r="L898">
        <v>4</v>
      </c>
      <c r="M898">
        <v>115</v>
      </c>
      <c r="N898">
        <v>460</v>
      </c>
      <c r="O898">
        <v>2024</v>
      </c>
      <c r="P898">
        <v>12</v>
      </c>
      <c r="Q898" t="s">
        <v>4058</v>
      </c>
      <c r="R898" t="s">
        <v>4070</v>
      </c>
      <c r="S898" t="s">
        <v>4079</v>
      </c>
    </row>
    <row r="899" spans="1:19" x14ac:dyDescent="0.35">
      <c r="A899" s="1">
        <v>45630</v>
      </c>
      <c r="B899" t="s">
        <v>915</v>
      </c>
      <c r="C899" t="s">
        <v>2797</v>
      </c>
      <c r="D899" t="s">
        <v>3933</v>
      </c>
      <c r="E899" t="s">
        <v>3935</v>
      </c>
      <c r="F899" t="s">
        <v>3939</v>
      </c>
      <c r="G899">
        <v>160017</v>
      </c>
      <c r="H899" t="s">
        <v>3962</v>
      </c>
      <c r="I899" t="s">
        <v>3970</v>
      </c>
      <c r="J899" t="s">
        <v>3982</v>
      </c>
      <c r="K899" t="s">
        <v>4012</v>
      </c>
      <c r="L899">
        <v>11</v>
      </c>
      <c r="M899">
        <v>191</v>
      </c>
      <c r="N899">
        <v>2101</v>
      </c>
      <c r="O899">
        <v>2024</v>
      </c>
      <c r="P899">
        <v>12</v>
      </c>
      <c r="Q899" t="s">
        <v>4058</v>
      </c>
      <c r="R899" t="s">
        <v>4070</v>
      </c>
      <c r="S899" t="s">
        <v>4079</v>
      </c>
    </row>
    <row r="900" spans="1:19" x14ac:dyDescent="0.35">
      <c r="A900" s="1">
        <v>45630</v>
      </c>
      <c r="B900" t="s">
        <v>916</v>
      </c>
      <c r="C900" t="s">
        <v>3386</v>
      </c>
      <c r="D900" t="s">
        <v>3932</v>
      </c>
      <c r="E900" t="s">
        <v>3935</v>
      </c>
      <c r="F900" t="s">
        <v>3959</v>
      </c>
      <c r="G900">
        <v>302001</v>
      </c>
      <c r="H900" t="s">
        <v>3962</v>
      </c>
      <c r="I900" t="s">
        <v>3969</v>
      </c>
      <c r="J900" t="s">
        <v>3980</v>
      </c>
      <c r="K900" t="s">
        <v>4004</v>
      </c>
      <c r="L900">
        <v>23</v>
      </c>
      <c r="M900">
        <v>38</v>
      </c>
      <c r="N900">
        <v>874</v>
      </c>
      <c r="O900">
        <v>2024</v>
      </c>
      <c r="P900">
        <v>12</v>
      </c>
      <c r="Q900" t="s">
        <v>4058</v>
      </c>
      <c r="R900" t="s">
        <v>4070</v>
      </c>
      <c r="S900" t="s">
        <v>4079</v>
      </c>
    </row>
    <row r="901" spans="1:19" x14ac:dyDescent="0.35">
      <c r="A901" s="1">
        <v>45630</v>
      </c>
      <c r="B901" t="s">
        <v>917</v>
      </c>
      <c r="C901" t="s">
        <v>3387</v>
      </c>
      <c r="D901" t="s">
        <v>3931</v>
      </c>
      <c r="E901" t="s">
        <v>3936</v>
      </c>
      <c r="F901" t="s">
        <v>3957</v>
      </c>
      <c r="G901">
        <v>395003</v>
      </c>
      <c r="H901" t="s">
        <v>3963</v>
      </c>
      <c r="I901" t="s">
        <v>3969</v>
      </c>
      <c r="J901" t="s">
        <v>3980</v>
      </c>
      <c r="K901" t="s">
        <v>4044</v>
      </c>
      <c r="L901">
        <v>17</v>
      </c>
      <c r="M901">
        <v>44</v>
      </c>
      <c r="N901">
        <v>748</v>
      </c>
      <c r="O901">
        <v>2024</v>
      </c>
      <c r="P901">
        <v>12</v>
      </c>
      <c r="Q901" t="s">
        <v>4058</v>
      </c>
      <c r="R901" t="s">
        <v>4070</v>
      </c>
      <c r="S901" t="s">
        <v>4079</v>
      </c>
    </row>
    <row r="902" spans="1:19" x14ac:dyDescent="0.35">
      <c r="A902" s="1">
        <v>45630</v>
      </c>
      <c r="B902" t="s">
        <v>918</v>
      </c>
      <c r="C902" t="s">
        <v>2871</v>
      </c>
      <c r="D902" t="s">
        <v>3931</v>
      </c>
      <c r="E902" t="s">
        <v>3934</v>
      </c>
      <c r="F902" t="s">
        <v>3961</v>
      </c>
      <c r="G902">
        <v>781001</v>
      </c>
      <c r="H902" t="s">
        <v>3963</v>
      </c>
      <c r="I902" t="s">
        <v>3967</v>
      </c>
      <c r="J902" t="s">
        <v>3975</v>
      </c>
      <c r="K902" t="s">
        <v>4009</v>
      </c>
      <c r="L902">
        <v>1</v>
      </c>
      <c r="M902">
        <v>3735</v>
      </c>
      <c r="N902">
        <v>3735</v>
      </c>
      <c r="O902">
        <v>2024</v>
      </c>
      <c r="P902">
        <v>12</v>
      </c>
      <c r="Q902" t="s">
        <v>4058</v>
      </c>
      <c r="R902" t="s">
        <v>4070</v>
      </c>
      <c r="S902" t="s">
        <v>4079</v>
      </c>
    </row>
    <row r="903" spans="1:19" x14ac:dyDescent="0.35">
      <c r="A903" s="1">
        <v>45630</v>
      </c>
      <c r="B903" t="s">
        <v>919</v>
      </c>
      <c r="C903" t="s">
        <v>2789</v>
      </c>
      <c r="D903" t="s">
        <v>3931</v>
      </c>
      <c r="E903" t="s">
        <v>3934</v>
      </c>
      <c r="F903" t="s">
        <v>3938</v>
      </c>
      <c r="G903">
        <v>700001</v>
      </c>
      <c r="H903" t="s">
        <v>3962</v>
      </c>
      <c r="I903" t="s">
        <v>3965</v>
      </c>
      <c r="J903" t="s">
        <v>3976</v>
      </c>
      <c r="K903" t="s">
        <v>4053</v>
      </c>
      <c r="L903">
        <v>1</v>
      </c>
      <c r="M903">
        <v>1974</v>
      </c>
      <c r="N903">
        <v>1974</v>
      </c>
      <c r="O903">
        <v>2024</v>
      </c>
      <c r="P903">
        <v>12</v>
      </c>
      <c r="Q903" t="s">
        <v>4058</v>
      </c>
      <c r="R903" t="s">
        <v>4070</v>
      </c>
      <c r="S903" t="s">
        <v>4079</v>
      </c>
    </row>
    <row r="904" spans="1:19" x14ac:dyDescent="0.35">
      <c r="A904" s="1">
        <v>45630</v>
      </c>
      <c r="B904" t="s">
        <v>920</v>
      </c>
      <c r="C904" t="s">
        <v>3340</v>
      </c>
      <c r="D904" t="s">
        <v>3931</v>
      </c>
      <c r="E904" t="s">
        <v>3935</v>
      </c>
      <c r="F904" t="s">
        <v>3944</v>
      </c>
      <c r="G904">
        <v>226001</v>
      </c>
      <c r="H904" t="s">
        <v>3963</v>
      </c>
      <c r="I904" t="s">
        <v>3967</v>
      </c>
      <c r="J904" t="s">
        <v>3978</v>
      </c>
      <c r="K904" t="s">
        <v>4050</v>
      </c>
      <c r="L904">
        <v>1</v>
      </c>
      <c r="M904">
        <v>470</v>
      </c>
      <c r="N904">
        <v>470</v>
      </c>
      <c r="O904">
        <v>2024</v>
      </c>
      <c r="P904">
        <v>12</v>
      </c>
      <c r="Q904" t="s">
        <v>4058</v>
      </c>
      <c r="R904" t="s">
        <v>4070</v>
      </c>
      <c r="S904" t="s">
        <v>4079</v>
      </c>
    </row>
    <row r="905" spans="1:19" x14ac:dyDescent="0.35">
      <c r="A905" s="1">
        <v>45630</v>
      </c>
      <c r="B905" t="s">
        <v>921</v>
      </c>
      <c r="C905" t="s">
        <v>3388</v>
      </c>
      <c r="D905" t="s">
        <v>3933</v>
      </c>
      <c r="E905" t="s">
        <v>3936</v>
      </c>
      <c r="F905" t="s">
        <v>3940</v>
      </c>
      <c r="G905">
        <v>422001</v>
      </c>
      <c r="H905" t="s">
        <v>3963</v>
      </c>
      <c r="I905" t="s">
        <v>3970</v>
      </c>
      <c r="J905" t="s">
        <v>3982</v>
      </c>
      <c r="K905" t="s">
        <v>4012</v>
      </c>
      <c r="L905">
        <v>12</v>
      </c>
      <c r="M905">
        <v>185</v>
      </c>
      <c r="N905">
        <v>2220</v>
      </c>
      <c r="O905">
        <v>2024</v>
      </c>
      <c r="P905">
        <v>12</v>
      </c>
      <c r="Q905" t="s">
        <v>4058</v>
      </c>
      <c r="R905" t="s">
        <v>4070</v>
      </c>
      <c r="S905" t="s">
        <v>4079</v>
      </c>
    </row>
    <row r="906" spans="1:19" x14ac:dyDescent="0.35">
      <c r="A906" s="1">
        <v>45630</v>
      </c>
      <c r="B906" t="s">
        <v>922</v>
      </c>
      <c r="C906" t="s">
        <v>3389</v>
      </c>
      <c r="D906" t="s">
        <v>3932</v>
      </c>
      <c r="E906" t="s">
        <v>3935</v>
      </c>
      <c r="F906" t="s">
        <v>3951</v>
      </c>
      <c r="G906">
        <v>122001</v>
      </c>
      <c r="H906" t="s">
        <v>3962</v>
      </c>
      <c r="I906" t="s">
        <v>3969</v>
      </c>
      <c r="J906" t="s">
        <v>3980</v>
      </c>
      <c r="K906" t="s">
        <v>4004</v>
      </c>
      <c r="L906">
        <v>1</v>
      </c>
      <c r="M906">
        <v>16</v>
      </c>
      <c r="N906">
        <v>16</v>
      </c>
      <c r="O906">
        <v>2024</v>
      </c>
      <c r="P906">
        <v>12</v>
      </c>
      <c r="Q906" t="s">
        <v>4058</v>
      </c>
      <c r="R906" t="s">
        <v>4070</v>
      </c>
      <c r="S906" t="s">
        <v>4079</v>
      </c>
    </row>
    <row r="907" spans="1:19" x14ac:dyDescent="0.35">
      <c r="A907" s="1">
        <v>45630</v>
      </c>
      <c r="B907" t="s">
        <v>923</v>
      </c>
      <c r="C907" t="s">
        <v>3390</v>
      </c>
      <c r="D907" t="s">
        <v>3933</v>
      </c>
      <c r="E907" t="s">
        <v>3936</v>
      </c>
      <c r="F907" t="s">
        <v>3948</v>
      </c>
      <c r="G907">
        <v>390001</v>
      </c>
      <c r="H907" t="s">
        <v>3963</v>
      </c>
      <c r="I907" t="s">
        <v>3965</v>
      </c>
      <c r="J907" t="s">
        <v>3976</v>
      </c>
      <c r="K907" t="s">
        <v>4043</v>
      </c>
      <c r="L907">
        <v>1</v>
      </c>
      <c r="M907">
        <v>11995</v>
      </c>
      <c r="N907">
        <v>11995</v>
      </c>
      <c r="O907">
        <v>2024</v>
      </c>
      <c r="P907">
        <v>12</v>
      </c>
      <c r="Q907" t="s">
        <v>4058</v>
      </c>
      <c r="R907" t="s">
        <v>4070</v>
      </c>
      <c r="S907" t="s">
        <v>4079</v>
      </c>
    </row>
    <row r="908" spans="1:19" x14ac:dyDescent="0.35">
      <c r="A908" s="1">
        <v>45630</v>
      </c>
      <c r="B908" t="s">
        <v>924</v>
      </c>
      <c r="C908" t="s">
        <v>3391</v>
      </c>
      <c r="D908" t="s">
        <v>3932</v>
      </c>
      <c r="E908" t="s">
        <v>3936</v>
      </c>
      <c r="F908" t="s">
        <v>3955</v>
      </c>
      <c r="G908">
        <v>411001</v>
      </c>
      <c r="H908" t="s">
        <v>3963</v>
      </c>
      <c r="I908" t="s">
        <v>3965</v>
      </c>
      <c r="J908" t="s">
        <v>3972</v>
      </c>
      <c r="K908" t="s">
        <v>4029</v>
      </c>
      <c r="L908">
        <v>1</v>
      </c>
      <c r="M908">
        <v>6633</v>
      </c>
      <c r="N908">
        <v>6633</v>
      </c>
      <c r="O908">
        <v>2024</v>
      </c>
      <c r="P908">
        <v>12</v>
      </c>
      <c r="Q908" t="s">
        <v>4058</v>
      </c>
      <c r="R908" t="s">
        <v>4070</v>
      </c>
      <c r="S908" t="s">
        <v>4079</v>
      </c>
    </row>
    <row r="909" spans="1:19" x14ac:dyDescent="0.35">
      <c r="A909" s="1">
        <v>45631</v>
      </c>
      <c r="B909" t="s">
        <v>925</v>
      </c>
      <c r="C909" t="s">
        <v>3046</v>
      </c>
      <c r="D909" t="s">
        <v>3931</v>
      </c>
      <c r="E909" t="s">
        <v>3935</v>
      </c>
      <c r="F909" t="s">
        <v>3944</v>
      </c>
      <c r="G909">
        <v>226001</v>
      </c>
      <c r="H909" t="s">
        <v>3963</v>
      </c>
      <c r="I909" t="s">
        <v>3967</v>
      </c>
      <c r="J909" t="s">
        <v>3975</v>
      </c>
      <c r="K909" t="s">
        <v>4008</v>
      </c>
      <c r="L909">
        <v>1</v>
      </c>
      <c r="M909">
        <v>512</v>
      </c>
      <c r="N909">
        <v>512</v>
      </c>
      <c r="O909">
        <v>2024</v>
      </c>
      <c r="P909">
        <v>12</v>
      </c>
      <c r="Q909" t="s">
        <v>4058</v>
      </c>
      <c r="R909" t="s">
        <v>4070</v>
      </c>
      <c r="S909" t="s">
        <v>4079</v>
      </c>
    </row>
    <row r="910" spans="1:19" x14ac:dyDescent="0.35">
      <c r="A910" s="1">
        <v>45631</v>
      </c>
      <c r="B910" t="s">
        <v>926</v>
      </c>
      <c r="C910" t="s">
        <v>3392</v>
      </c>
      <c r="D910" t="s">
        <v>3931</v>
      </c>
      <c r="E910" t="s">
        <v>3937</v>
      </c>
      <c r="F910" t="s">
        <v>3958</v>
      </c>
      <c r="G910">
        <v>600001</v>
      </c>
      <c r="H910" t="s">
        <v>3962</v>
      </c>
      <c r="I910" t="s">
        <v>3966</v>
      </c>
      <c r="J910" t="s">
        <v>3989</v>
      </c>
      <c r="K910" t="s">
        <v>4022</v>
      </c>
      <c r="L910">
        <v>2</v>
      </c>
      <c r="M910">
        <v>285</v>
      </c>
      <c r="N910">
        <v>570</v>
      </c>
      <c r="O910">
        <v>2024</v>
      </c>
      <c r="P910">
        <v>12</v>
      </c>
      <c r="Q910" t="s">
        <v>4058</v>
      </c>
      <c r="R910" t="s">
        <v>4070</v>
      </c>
      <c r="S910" t="s">
        <v>4079</v>
      </c>
    </row>
    <row r="911" spans="1:19" x14ac:dyDescent="0.35">
      <c r="A911" s="1">
        <v>45631</v>
      </c>
      <c r="B911" t="s">
        <v>927</v>
      </c>
      <c r="C911" t="s">
        <v>3393</v>
      </c>
      <c r="D911" t="s">
        <v>3933</v>
      </c>
      <c r="E911" t="s">
        <v>3937</v>
      </c>
      <c r="F911" t="s">
        <v>3958</v>
      </c>
      <c r="G911">
        <v>600001</v>
      </c>
      <c r="H911" t="s">
        <v>3963</v>
      </c>
      <c r="I911" t="s">
        <v>3965</v>
      </c>
      <c r="J911" t="s">
        <v>3988</v>
      </c>
      <c r="K911" t="s">
        <v>4030</v>
      </c>
      <c r="L911">
        <v>2</v>
      </c>
      <c r="M911">
        <v>9013</v>
      </c>
      <c r="N911">
        <v>18026</v>
      </c>
      <c r="O911">
        <v>2024</v>
      </c>
      <c r="P911">
        <v>12</v>
      </c>
      <c r="Q911" t="s">
        <v>4058</v>
      </c>
      <c r="R911" t="s">
        <v>4070</v>
      </c>
      <c r="S911" t="s">
        <v>4079</v>
      </c>
    </row>
    <row r="912" spans="1:19" x14ac:dyDescent="0.35">
      <c r="A912" s="1">
        <v>45631</v>
      </c>
      <c r="B912" t="s">
        <v>928</v>
      </c>
      <c r="C912" t="s">
        <v>3394</v>
      </c>
      <c r="D912" t="s">
        <v>3933</v>
      </c>
      <c r="E912" t="s">
        <v>3937</v>
      </c>
      <c r="F912" t="s">
        <v>3958</v>
      </c>
      <c r="G912">
        <v>600001</v>
      </c>
      <c r="H912" t="s">
        <v>3963</v>
      </c>
      <c r="I912" t="s">
        <v>3967</v>
      </c>
      <c r="J912" t="s">
        <v>3985</v>
      </c>
      <c r="K912" t="s">
        <v>4021</v>
      </c>
      <c r="L912">
        <v>2</v>
      </c>
      <c r="M912">
        <v>2040</v>
      </c>
      <c r="N912">
        <v>4080</v>
      </c>
      <c r="O912">
        <v>2024</v>
      </c>
      <c r="P912">
        <v>12</v>
      </c>
      <c r="Q912" t="s">
        <v>4058</v>
      </c>
      <c r="R912" t="s">
        <v>4070</v>
      </c>
      <c r="S912" t="s">
        <v>4079</v>
      </c>
    </row>
    <row r="913" spans="1:19" x14ac:dyDescent="0.35">
      <c r="A913" s="1">
        <v>45631</v>
      </c>
      <c r="B913" t="s">
        <v>929</v>
      </c>
      <c r="C913" t="s">
        <v>2948</v>
      </c>
      <c r="D913" t="s">
        <v>3931</v>
      </c>
      <c r="E913" t="s">
        <v>3934</v>
      </c>
      <c r="F913" t="s">
        <v>3943</v>
      </c>
      <c r="G913">
        <v>713216</v>
      </c>
      <c r="H913" t="s">
        <v>3963</v>
      </c>
      <c r="I913" t="s">
        <v>3969</v>
      </c>
      <c r="J913" t="s">
        <v>3987</v>
      </c>
      <c r="K913" t="s">
        <v>4036</v>
      </c>
      <c r="L913">
        <v>16</v>
      </c>
      <c r="M913">
        <v>241</v>
      </c>
      <c r="N913">
        <v>3856</v>
      </c>
      <c r="O913">
        <v>2024</v>
      </c>
      <c r="P913">
        <v>12</v>
      </c>
      <c r="Q913" t="s">
        <v>4058</v>
      </c>
      <c r="R913" t="s">
        <v>4070</v>
      </c>
      <c r="S913" t="s">
        <v>4079</v>
      </c>
    </row>
    <row r="914" spans="1:19" x14ac:dyDescent="0.35">
      <c r="A914" s="1">
        <v>45632</v>
      </c>
      <c r="B914" t="s">
        <v>930</v>
      </c>
      <c r="C914" t="s">
        <v>3395</v>
      </c>
      <c r="D914" t="s">
        <v>3931</v>
      </c>
      <c r="E914" t="s">
        <v>3934</v>
      </c>
      <c r="F914" t="s">
        <v>3943</v>
      </c>
      <c r="G914">
        <v>713216</v>
      </c>
      <c r="H914" t="s">
        <v>3963</v>
      </c>
      <c r="I914" t="s">
        <v>3964</v>
      </c>
      <c r="J914" t="s">
        <v>3971</v>
      </c>
      <c r="K914" t="s">
        <v>3998</v>
      </c>
      <c r="L914">
        <v>1</v>
      </c>
      <c r="M914">
        <v>2227</v>
      </c>
      <c r="N914">
        <v>2227</v>
      </c>
      <c r="O914">
        <v>2024</v>
      </c>
      <c r="P914">
        <v>12</v>
      </c>
      <c r="Q914" t="s">
        <v>4058</v>
      </c>
      <c r="R914" t="s">
        <v>4070</v>
      </c>
      <c r="S914" t="s">
        <v>4079</v>
      </c>
    </row>
    <row r="915" spans="1:19" x14ac:dyDescent="0.35">
      <c r="A915" s="1">
        <v>45632</v>
      </c>
      <c r="B915" t="s">
        <v>931</v>
      </c>
      <c r="C915" t="s">
        <v>3303</v>
      </c>
      <c r="D915" t="s">
        <v>3931</v>
      </c>
      <c r="E915" t="s">
        <v>3935</v>
      </c>
      <c r="F915" t="s">
        <v>3959</v>
      </c>
      <c r="G915">
        <v>302001</v>
      </c>
      <c r="H915" t="s">
        <v>3963</v>
      </c>
      <c r="I915" t="s">
        <v>3970</v>
      </c>
      <c r="J915" t="s">
        <v>3971</v>
      </c>
      <c r="K915" t="s">
        <v>4003</v>
      </c>
      <c r="L915">
        <v>10</v>
      </c>
      <c r="M915">
        <v>315</v>
      </c>
      <c r="N915">
        <v>3150</v>
      </c>
      <c r="O915">
        <v>2024</v>
      </c>
      <c r="P915">
        <v>12</v>
      </c>
      <c r="Q915" t="s">
        <v>4058</v>
      </c>
      <c r="R915" t="s">
        <v>4070</v>
      </c>
      <c r="S915" t="s">
        <v>4079</v>
      </c>
    </row>
    <row r="916" spans="1:19" x14ac:dyDescent="0.35">
      <c r="A916" s="1">
        <v>45632</v>
      </c>
      <c r="B916" t="s">
        <v>932</v>
      </c>
      <c r="C916" t="s">
        <v>3072</v>
      </c>
      <c r="D916" t="s">
        <v>3931</v>
      </c>
      <c r="E916" t="s">
        <v>3936</v>
      </c>
      <c r="F916" t="s">
        <v>3946</v>
      </c>
      <c r="G916">
        <v>400001</v>
      </c>
      <c r="H916" t="s">
        <v>3963</v>
      </c>
      <c r="I916" t="s">
        <v>3970</v>
      </c>
      <c r="J916" t="s">
        <v>3971</v>
      </c>
      <c r="K916" t="s">
        <v>4027</v>
      </c>
      <c r="L916">
        <v>8</v>
      </c>
      <c r="M916">
        <v>422</v>
      </c>
      <c r="N916">
        <v>3376</v>
      </c>
      <c r="O916">
        <v>2024</v>
      </c>
      <c r="P916">
        <v>12</v>
      </c>
      <c r="Q916" t="s">
        <v>4058</v>
      </c>
      <c r="R916" t="s">
        <v>4070</v>
      </c>
      <c r="S916" t="s">
        <v>4079</v>
      </c>
    </row>
    <row r="917" spans="1:19" x14ac:dyDescent="0.35">
      <c r="A917" s="1">
        <v>45632</v>
      </c>
      <c r="B917" t="s">
        <v>933</v>
      </c>
      <c r="C917" t="s">
        <v>3130</v>
      </c>
      <c r="D917" t="s">
        <v>3931</v>
      </c>
      <c r="E917" t="s">
        <v>3935</v>
      </c>
      <c r="F917" t="s">
        <v>3951</v>
      </c>
      <c r="G917">
        <v>122001</v>
      </c>
      <c r="H917" t="s">
        <v>3963</v>
      </c>
      <c r="I917" t="s">
        <v>3967</v>
      </c>
      <c r="J917" t="s">
        <v>3975</v>
      </c>
      <c r="K917" t="s">
        <v>4009</v>
      </c>
      <c r="L917">
        <v>2</v>
      </c>
      <c r="M917">
        <v>1659</v>
      </c>
      <c r="N917">
        <v>3318</v>
      </c>
      <c r="O917">
        <v>2024</v>
      </c>
      <c r="P917">
        <v>12</v>
      </c>
      <c r="Q917" t="s">
        <v>4058</v>
      </c>
      <c r="R917" t="s">
        <v>4070</v>
      </c>
      <c r="S917" t="s">
        <v>4079</v>
      </c>
    </row>
    <row r="918" spans="1:19" x14ac:dyDescent="0.35">
      <c r="A918" s="1">
        <v>45632</v>
      </c>
      <c r="B918" t="s">
        <v>934</v>
      </c>
      <c r="C918" t="s">
        <v>3396</v>
      </c>
      <c r="D918" t="s">
        <v>3931</v>
      </c>
      <c r="E918" t="s">
        <v>3935</v>
      </c>
      <c r="F918" t="s">
        <v>3944</v>
      </c>
      <c r="G918">
        <v>226001</v>
      </c>
      <c r="H918" t="s">
        <v>3962</v>
      </c>
      <c r="I918" t="s">
        <v>3969</v>
      </c>
      <c r="J918" t="s">
        <v>3980</v>
      </c>
      <c r="K918" t="s">
        <v>4004</v>
      </c>
      <c r="L918">
        <v>19</v>
      </c>
      <c r="M918">
        <v>28</v>
      </c>
      <c r="N918">
        <v>532</v>
      </c>
      <c r="O918">
        <v>2024</v>
      </c>
      <c r="P918">
        <v>12</v>
      </c>
      <c r="Q918" t="s">
        <v>4058</v>
      </c>
      <c r="R918" t="s">
        <v>4070</v>
      </c>
      <c r="S918" t="s">
        <v>4079</v>
      </c>
    </row>
    <row r="919" spans="1:19" x14ac:dyDescent="0.35">
      <c r="A919" s="1">
        <v>45632</v>
      </c>
      <c r="B919" t="s">
        <v>935</v>
      </c>
      <c r="C919" t="s">
        <v>3397</v>
      </c>
      <c r="D919" t="s">
        <v>3933</v>
      </c>
      <c r="E919" t="s">
        <v>3936</v>
      </c>
      <c r="F919" t="s">
        <v>3947</v>
      </c>
      <c r="G919">
        <v>380001</v>
      </c>
      <c r="H919" t="s">
        <v>3962</v>
      </c>
      <c r="I919" t="s">
        <v>3970</v>
      </c>
      <c r="J919" t="s">
        <v>3971</v>
      </c>
      <c r="K919" t="s">
        <v>4027</v>
      </c>
      <c r="L919">
        <v>9</v>
      </c>
      <c r="M919">
        <v>609</v>
      </c>
      <c r="N919">
        <v>5481</v>
      </c>
      <c r="O919">
        <v>2024</v>
      </c>
      <c r="P919">
        <v>12</v>
      </c>
      <c r="Q919" t="s">
        <v>4058</v>
      </c>
      <c r="R919" t="s">
        <v>4070</v>
      </c>
      <c r="S919" t="s">
        <v>4079</v>
      </c>
    </row>
    <row r="920" spans="1:19" x14ac:dyDescent="0.35">
      <c r="A920" s="1">
        <v>45632</v>
      </c>
      <c r="B920" t="s">
        <v>936</v>
      </c>
      <c r="C920" t="s">
        <v>3051</v>
      </c>
      <c r="D920" t="s">
        <v>3931</v>
      </c>
      <c r="E920" t="s">
        <v>3934</v>
      </c>
      <c r="F920" t="s">
        <v>3954</v>
      </c>
      <c r="G920">
        <v>834001</v>
      </c>
      <c r="H920" t="s">
        <v>3962</v>
      </c>
      <c r="I920" t="s">
        <v>3970</v>
      </c>
      <c r="J920" t="s">
        <v>3971</v>
      </c>
      <c r="K920" t="s">
        <v>4003</v>
      </c>
      <c r="L920">
        <v>12</v>
      </c>
      <c r="M920">
        <v>484</v>
      </c>
      <c r="N920">
        <v>5808</v>
      </c>
      <c r="O920">
        <v>2024</v>
      </c>
      <c r="P920">
        <v>12</v>
      </c>
      <c r="Q920" t="s">
        <v>4058</v>
      </c>
      <c r="R920" t="s">
        <v>4070</v>
      </c>
      <c r="S920" t="s">
        <v>4079</v>
      </c>
    </row>
    <row r="921" spans="1:19" x14ac:dyDescent="0.35">
      <c r="A921" s="1">
        <v>45632</v>
      </c>
      <c r="B921" t="s">
        <v>937</v>
      </c>
      <c r="C921" t="s">
        <v>3065</v>
      </c>
      <c r="D921" t="s">
        <v>3931</v>
      </c>
      <c r="E921" t="s">
        <v>3934</v>
      </c>
      <c r="F921" t="s">
        <v>3954</v>
      </c>
      <c r="G921">
        <v>834001</v>
      </c>
      <c r="H921" t="s">
        <v>3963</v>
      </c>
      <c r="I921" t="s">
        <v>3964</v>
      </c>
      <c r="J921" t="s">
        <v>3974</v>
      </c>
      <c r="K921" t="s">
        <v>3994</v>
      </c>
      <c r="L921">
        <v>2</v>
      </c>
      <c r="M921">
        <v>46369</v>
      </c>
      <c r="N921">
        <v>92738</v>
      </c>
      <c r="O921">
        <v>2024</v>
      </c>
      <c r="P921">
        <v>12</v>
      </c>
      <c r="Q921" t="s">
        <v>4058</v>
      </c>
      <c r="R921" t="s">
        <v>4070</v>
      </c>
      <c r="S921" t="s">
        <v>4079</v>
      </c>
    </row>
    <row r="922" spans="1:19" x14ac:dyDescent="0.35">
      <c r="A922" s="1">
        <v>45633</v>
      </c>
      <c r="B922" t="s">
        <v>938</v>
      </c>
      <c r="C922" t="s">
        <v>2969</v>
      </c>
      <c r="D922" t="s">
        <v>3933</v>
      </c>
      <c r="E922" t="s">
        <v>3936</v>
      </c>
      <c r="F922" t="s">
        <v>3957</v>
      </c>
      <c r="G922">
        <v>395003</v>
      </c>
      <c r="H922" t="s">
        <v>3963</v>
      </c>
      <c r="I922" t="s">
        <v>3967</v>
      </c>
      <c r="J922" t="s">
        <v>3978</v>
      </c>
      <c r="K922" t="s">
        <v>4015</v>
      </c>
      <c r="L922">
        <v>1</v>
      </c>
      <c r="M922">
        <v>619</v>
      </c>
      <c r="N922">
        <v>619</v>
      </c>
      <c r="O922">
        <v>2024</v>
      </c>
      <c r="P922">
        <v>12</v>
      </c>
      <c r="Q922" t="s">
        <v>4058</v>
      </c>
      <c r="R922" t="s">
        <v>4070</v>
      </c>
      <c r="S922" t="s">
        <v>4079</v>
      </c>
    </row>
    <row r="923" spans="1:19" x14ac:dyDescent="0.35">
      <c r="A923" s="1">
        <v>45633</v>
      </c>
      <c r="B923" t="s">
        <v>939</v>
      </c>
      <c r="C923" t="s">
        <v>3235</v>
      </c>
      <c r="D923" t="s">
        <v>3932</v>
      </c>
      <c r="E923" t="s">
        <v>3937</v>
      </c>
      <c r="F923" t="s">
        <v>3960</v>
      </c>
      <c r="G923">
        <v>682001</v>
      </c>
      <c r="H923" t="s">
        <v>3963</v>
      </c>
      <c r="I923" t="s">
        <v>3969</v>
      </c>
      <c r="J923" t="s">
        <v>3980</v>
      </c>
      <c r="K923" t="s">
        <v>4004</v>
      </c>
      <c r="L923">
        <v>1</v>
      </c>
      <c r="M923">
        <v>34</v>
      </c>
      <c r="N923">
        <v>34</v>
      </c>
      <c r="O923">
        <v>2024</v>
      </c>
      <c r="P923">
        <v>12</v>
      </c>
      <c r="Q923" t="s">
        <v>4058</v>
      </c>
      <c r="R923" t="s">
        <v>4070</v>
      </c>
      <c r="S923" t="s">
        <v>4079</v>
      </c>
    </row>
    <row r="924" spans="1:19" x14ac:dyDescent="0.35">
      <c r="A924" s="1">
        <v>45633</v>
      </c>
      <c r="B924" t="s">
        <v>940</v>
      </c>
      <c r="C924" t="s">
        <v>3398</v>
      </c>
      <c r="D924" t="s">
        <v>3932</v>
      </c>
      <c r="E924" t="s">
        <v>3935</v>
      </c>
      <c r="F924" t="s">
        <v>3959</v>
      </c>
      <c r="G924">
        <v>302001</v>
      </c>
      <c r="H924" t="s">
        <v>3962</v>
      </c>
      <c r="I924" t="s">
        <v>3965</v>
      </c>
      <c r="J924" t="s">
        <v>3976</v>
      </c>
      <c r="K924" t="s">
        <v>3996</v>
      </c>
      <c r="L924">
        <v>1</v>
      </c>
      <c r="M924">
        <v>8778</v>
      </c>
      <c r="N924">
        <v>8778</v>
      </c>
      <c r="O924">
        <v>2024</v>
      </c>
      <c r="P924">
        <v>12</v>
      </c>
      <c r="Q924" t="s">
        <v>4058</v>
      </c>
      <c r="R924" t="s">
        <v>4070</v>
      </c>
      <c r="S924" t="s">
        <v>4079</v>
      </c>
    </row>
    <row r="925" spans="1:19" x14ac:dyDescent="0.35">
      <c r="A925" s="1">
        <v>45633</v>
      </c>
      <c r="B925" t="s">
        <v>941</v>
      </c>
      <c r="C925" t="s">
        <v>3238</v>
      </c>
      <c r="D925" t="s">
        <v>3931</v>
      </c>
      <c r="E925" t="s">
        <v>3936</v>
      </c>
      <c r="F925" t="s">
        <v>3946</v>
      </c>
      <c r="G925">
        <v>400001</v>
      </c>
      <c r="H925" t="s">
        <v>3963</v>
      </c>
      <c r="I925" t="s">
        <v>3964</v>
      </c>
      <c r="J925" t="s">
        <v>3974</v>
      </c>
      <c r="K925" t="s">
        <v>4039</v>
      </c>
      <c r="L925">
        <v>2</v>
      </c>
      <c r="M925">
        <v>59469</v>
      </c>
      <c r="N925">
        <v>118938</v>
      </c>
      <c r="O925">
        <v>2024</v>
      </c>
      <c r="P925">
        <v>12</v>
      </c>
      <c r="Q925" t="s">
        <v>4058</v>
      </c>
      <c r="R925" t="s">
        <v>4070</v>
      </c>
      <c r="S925" t="s">
        <v>4079</v>
      </c>
    </row>
    <row r="926" spans="1:19" x14ac:dyDescent="0.35">
      <c r="A926" s="1">
        <v>45633</v>
      </c>
      <c r="B926" t="s">
        <v>942</v>
      </c>
      <c r="C926" t="s">
        <v>3399</v>
      </c>
      <c r="D926" t="s">
        <v>3932</v>
      </c>
      <c r="E926" t="s">
        <v>3935</v>
      </c>
      <c r="F926" t="s">
        <v>3944</v>
      </c>
      <c r="G926">
        <v>226001</v>
      </c>
      <c r="H926" t="s">
        <v>3963</v>
      </c>
      <c r="I926" t="s">
        <v>3969</v>
      </c>
      <c r="J926" t="s">
        <v>3987</v>
      </c>
      <c r="K926" t="s">
        <v>4049</v>
      </c>
      <c r="L926">
        <v>16</v>
      </c>
      <c r="M926">
        <v>537</v>
      </c>
      <c r="N926">
        <v>8592</v>
      </c>
      <c r="O926">
        <v>2024</v>
      </c>
      <c r="P926">
        <v>12</v>
      </c>
      <c r="Q926" t="s">
        <v>4058</v>
      </c>
      <c r="R926" t="s">
        <v>4070</v>
      </c>
      <c r="S926" t="s">
        <v>4079</v>
      </c>
    </row>
    <row r="927" spans="1:19" x14ac:dyDescent="0.35">
      <c r="A927" s="1">
        <v>45633</v>
      </c>
      <c r="B927" t="s">
        <v>943</v>
      </c>
      <c r="C927" t="s">
        <v>3400</v>
      </c>
      <c r="D927" t="s">
        <v>3931</v>
      </c>
      <c r="E927" t="s">
        <v>3936</v>
      </c>
      <c r="F927" t="s">
        <v>3955</v>
      </c>
      <c r="G927">
        <v>411001</v>
      </c>
      <c r="H927" t="s">
        <v>3963</v>
      </c>
      <c r="I927" t="s">
        <v>3967</v>
      </c>
      <c r="J927" t="s">
        <v>3978</v>
      </c>
      <c r="K927" t="s">
        <v>3999</v>
      </c>
      <c r="L927">
        <v>1</v>
      </c>
      <c r="M927">
        <v>332</v>
      </c>
      <c r="N927">
        <v>332</v>
      </c>
      <c r="O927">
        <v>2024</v>
      </c>
      <c r="P927">
        <v>12</v>
      </c>
      <c r="Q927" t="s">
        <v>4058</v>
      </c>
      <c r="R927" t="s">
        <v>4070</v>
      </c>
      <c r="S927" t="s">
        <v>4079</v>
      </c>
    </row>
    <row r="928" spans="1:19" x14ac:dyDescent="0.35">
      <c r="A928" s="1">
        <v>45633</v>
      </c>
      <c r="B928" t="s">
        <v>944</v>
      </c>
      <c r="C928" t="s">
        <v>3401</v>
      </c>
      <c r="D928" t="s">
        <v>3931</v>
      </c>
      <c r="E928" t="s">
        <v>3934</v>
      </c>
      <c r="F928" t="s">
        <v>3938</v>
      </c>
      <c r="G928">
        <v>700001</v>
      </c>
      <c r="H928" t="s">
        <v>3963</v>
      </c>
      <c r="I928" t="s">
        <v>3969</v>
      </c>
      <c r="J928" t="s">
        <v>3987</v>
      </c>
      <c r="K928" t="s">
        <v>4018</v>
      </c>
      <c r="L928">
        <v>15</v>
      </c>
      <c r="M928">
        <v>115</v>
      </c>
      <c r="N928">
        <v>1725</v>
      </c>
      <c r="O928">
        <v>2024</v>
      </c>
      <c r="P928">
        <v>12</v>
      </c>
      <c r="Q928" t="s">
        <v>4058</v>
      </c>
      <c r="R928" t="s">
        <v>4070</v>
      </c>
      <c r="S928" t="s">
        <v>4079</v>
      </c>
    </row>
    <row r="929" spans="1:19" x14ac:dyDescent="0.35">
      <c r="A929" s="1">
        <v>45633</v>
      </c>
      <c r="B929" t="s">
        <v>945</v>
      </c>
      <c r="C929" t="s">
        <v>2742</v>
      </c>
      <c r="D929" t="s">
        <v>3933</v>
      </c>
      <c r="E929" t="s">
        <v>3936</v>
      </c>
      <c r="F929" t="s">
        <v>3948</v>
      </c>
      <c r="G929">
        <v>390001</v>
      </c>
      <c r="H929" t="s">
        <v>3963</v>
      </c>
      <c r="I929" t="s">
        <v>3969</v>
      </c>
      <c r="J929" t="s">
        <v>3980</v>
      </c>
      <c r="K929" t="s">
        <v>4002</v>
      </c>
      <c r="L929">
        <v>29</v>
      </c>
      <c r="M929">
        <v>137</v>
      </c>
      <c r="N929">
        <v>3973</v>
      </c>
      <c r="O929">
        <v>2024</v>
      </c>
      <c r="P929">
        <v>12</v>
      </c>
      <c r="Q929" t="s">
        <v>4058</v>
      </c>
      <c r="R929" t="s">
        <v>4070</v>
      </c>
      <c r="S929" t="s">
        <v>4079</v>
      </c>
    </row>
    <row r="930" spans="1:19" x14ac:dyDescent="0.35">
      <c r="A930" s="1">
        <v>45633</v>
      </c>
      <c r="B930" t="s">
        <v>946</v>
      </c>
      <c r="C930" t="s">
        <v>3402</v>
      </c>
      <c r="D930" t="s">
        <v>3931</v>
      </c>
      <c r="E930" t="s">
        <v>3935</v>
      </c>
      <c r="F930" t="s">
        <v>3951</v>
      </c>
      <c r="G930">
        <v>122001</v>
      </c>
      <c r="H930" t="s">
        <v>3963</v>
      </c>
      <c r="I930" t="s">
        <v>3970</v>
      </c>
      <c r="J930" t="s">
        <v>3981</v>
      </c>
      <c r="K930" t="s">
        <v>4007</v>
      </c>
      <c r="L930">
        <v>8</v>
      </c>
      <c r="M930">
        <v>283</v>
      </c>
      <c r="N930">
        <v>2264</v>
      </c>
      <c r="O930">
        <v>2024</v>
      </c>
      <c r="P930">
        <v>12</v>
      </c>
      <c r="Q930" t="s">
        <v>4058</v>
      </c>
      <c r="R930" t="s">
        <v>4070</v>
      </c>
      <c r="S930" t="s">
        <v>4079</v>
      </c>
    </row>
    <row r="931" spans="1:19" x14ac:dyDescent="0.35">
      <c r="A931" s="1">
        <v>45633</v>
      </c>
      <c r="B931" t="s">
        <v>947</v>
      </c>
      <c r="C931" t="s">
        <v>3403</v>
      </c>
      <c r="D931" t="s">
        <v>3932</v>
      </c>
      <c r="E931" t="s">
        <v>3935</v>
      </c>
      <c r="F931" t="s">
        <v>3959</v>
      </c>
      <c r="G931">
        <v>302001</v>
      </c>
      <c r="H931" t="s">
        <v>3963</v>
      </c>
      <c r="I931" t="s">
        <v>3966</v>
      </c>
      <c r="J931" t="s">
        <v>3990</v>
      </c>
      <c r="K931" t="s">
        <v>4051</v>
      </c>
      <c r="L931">
        <v>2</v>
      </c>
      <c r="M931">
        <v>348</v>
      </c>
      <c r="N931">
        <v>696</v>
      </c>
      <c r="O931">
        <v>2024</v>
      </c>
      <c r="P931">
        <v>12</v>
      </c>
      <c r="Q931" t="s">
        <v>4058</v>
      </c>
      <c r="R931" t="s">
        <v>4070</v>
      </c>
      <c r="S931" t="s">
        <v>4079</v>
      </c>
    </row>
    <row r="932" spans="1:19" x14ac:dyDescent="0.35">
      <c r="A932" s="1">
        <v>45634</v>
      </c>
      <c r="B932" t="s">
        <v>948</v>
      </c>
      <c r="C932" t="s">
        <v>3404</v>
      </c>
      <c r="D932" t="s">
        <v>3932</v>
      </c>
      <c r="E932" t="s">
        <v>3935</v>
      </c>
      <c r="F932" t="s">
        <v>3939</v>
      </c>
      <c r="G932">
        <v>160017</v>
      </c>
      <c r="H932" t="s">
        <v>3962</v>
      </c>
      <c r="I932" t="s">
        <v>3965</v>
      </c>
      <c r="J932" t="s">
        <v>3976</v>
      </c>
      <c r="K932" t="s">
        <v>4053</v>
      </c>
      <c r="L932">
        <v>2</v>
      </c>
      <c r="M932">
        <v>3703</v>
      </c>
      <c r="N932">
        <v>7406</v>
      </c>
      <c r="O932">
        <v>2024</v>
      </c>
      <c r="P932">
        <v>12</v>
      </c>
      <c r="Q932" t="s">
        <v>4058</v>
      </c>
      <c r="R932" t="s">
        <v>4070</v>
      </c>
      <c r="S932" t="s">
        <v>4079</v>
      </c>
    </row>
    <row r="933" spans="1:19" x14ac:dyDescent="0.35">
      <c r="A933" s="1">
        <v>45634</v>
      </c>
      <c r="B933" t="s">
        <v>949</v>
      </c>
      <c r="C933" t="s">
        <v>3405</v>
      </c>
      <c r="D933" t="s">
        <v>3931</v>
      </c>
      <c r="E933" t="s">
        <v>3934</v>
      </c>
      <c r="F933" t="s">
        <v>3941</v>
      </c>
      <c r="G933">
        <v>800001</v>
      </c>
      <c r="H933" t="s">
        <v>3963</v>
      </c>
      <c r="I933" t="s">
        <v>3968</v>
      </c>
      <c r="J933" t="s">
        <v>3977</v>
      </c>
      <c r="K933" t="s">
        <v>3997</v>
      </c>
      <c r="L933">
        <v>1</v>
      </c>
      <c r="M933">
        <v>13502</v>
      </c>
      <c r="N933">
        <v>13502</v>
      </c>
      <c r="O933">
        <v>2024</v>
      </c>
      <c r="P933">
        <v>12</v>
      </c>
      <c r="Q933" t="s">
        <v>4058</v>
      </c>
      <c r="R933" t="s">
        <v>4070</v>
      </c>
      <c r="S933" t="s">
        <v>4079</v>
      </c>
    </row>
    <row r="934" spans="1:19" x14ac:dyDescent="0.35">
      <c r="A934" s="1">
        <v>45634</v>
      </c>
      <c r="B934" t="s">
        <v>950</v>
      </c>
      <c r="C934" t="s">
        <v>3406</v>
      </c>
      <c r="D934" t="s">
        <v>3931</v>
      </c>
      <c r="E934" t="s">
        <v>3935</v>
      </c>
      <c r="F934" t="s">
        <v>3939</v>
      </c>
      <c r="G934">
        <v>160017</v>
      </c>
      <c r="H934" t="s">
        <v>3962</v>
      </c>
      <c r="I934" t="s">
        <v>3969</v>
      </c>
      <c r="J934" t="s">
        <v>3980</v>
      </c>
      <c r="K934" t="s">
        <v>4002</v>
      </c>
      <c r="L934">
        <v>10</v>
      </c>
      <c r="M934">
        <v>156</v>
      </c>
      <c r="N934">
        <v>1560</v>
      </c>
      <c r="O934">
        <v>2024</v>
      </c>
      <c r="P934">
        <v>12</v>
      </c>
      <c r="Q934" t="s">
        <v>4058</v>
      </c>
      <c r="R934" t="s">
        <v>4070</v>
      </c>
      <c r="S934" t="s">
        <v>4079</v>
      </c>
    </row>
    <row r="935" spans="1:19" x14ac:dyDescent="0.35">
      <c r="A935" s="1">
        <v>45634</v>
      </c>
      <c r="B935" t="s">
        <v>951</v>
      </c>
      <c r="C935" t="s">
        <v>3407</v>
      </c>
      <c r="D935" t="s">
        <v>3932</v>
      </c>
      <c r="E935" t="s">
        <v>3937</v>
      </c>
      <c r="F935" t="s">
        <v>3960</v>
      </c>
      <c r="G935">
        <v>682001</v>
      </c>
      <c r="H935" t="s">
        <v>3962</v>
      </c>
      <c r="I935" t="s">
        <v>3970</v>
      </c>
      <c r="J935" t="s">
        <v>3971</v>
      </c>
      <c r="K935" t="s">
        <v>4003</v>
      </c>
      <c r="L935">
        <v>6</v>
      </c>
      <c r="M935">
        <v>551</v>
      </c>
      <c r="N935">
        <v>3306</v>
      </c>
      <c r="O935">
        <v>2024</v>
      </c>
      <c r="P935">
        <v>12</v>
      </c>
      <c r="Q935" t="s">
        <v>4058</v>
      </c>
      <c r="R935" t="s">
        <v>4070</v>
      </c>
      <c r="S935" t="s">
        <v>4079</v>
      </c>
    </row>
    <row r="936" spans="1:19" x14ac:dyDescent="0.35">
      <c r="A936" s="1">
        <v>45634</v>
      </c>
      <c r="B936" t="s">
        <v>952</v>
      </c>
      <c r="C936" t="s">
        <v>3408</v>
      </c>
      <c r="D936" t="s">
        <v>3931</v>
      </c>
      <c r="E936" t="s">
        <v>3934</v>
      </c>
      <c r="F936" t="s">
        <v>3938</v>
      </c>
      <c r="G936">
        <v>700001</v>
      </c>
      <c r="H936" t="s">
        <v>3963</v>
      </c>
      <c r="I936" t="s">
        <v>3968</v>
      </c>
      <c r="J936" t="s">
        <v>3979</v>
      </c>
      <c r="K936" t="s">
        <v>4000</v>
      </c>
      <c r="L936">
        <v>1</v>
      </c>
      <c r="M936">
        <v>2162</v>
      </c>
      <c r="N936">
        <v>2162</v>
      </c>
      <c r="O936">
        <v>2024</v>
      </c>
      <c r="P936">
        <v>12</v>
      </c>
      <c r="Q936" t="s">
        <v>4058</v>
      </c>
      <c r="R936" t="s">
        <v>4070</v>
      </c>
      <c r="S936" t="s">
        <v>4079</v>
      </c>
    </row>
    <row r="937" spans="1:19" x14ac:dyDescent="0.35">
      <c r="A937" s="1">
        <v>45634</v>
      </c>
      <c r="B937" t="s">
        <v>953</v>
      </c>
      <c r="C937" t="s">
        <v>2794</v>
      </c>
      <c r="D937" t="s">
        <v>3931</v>
      </c>
      <c r="E937" t="s">
        <v>3936</v>
      </c>
      <c r="F937" t="s">
        <v>3955</v>
      </c>
      <c r="G937">
        <v>411001</v>
      </c>
      <c r="H937" t="s">
        <v>3963</v>
      </c>
      <c r="I937" t="s">
        <v>3964</v>
      </c>
      <c r="J937" t="s">
        <v>3983</v>
      </c>
      <c r="K937" t="s">
        <v>4019</v>
      </c>
      <c r="L937">
        <v>1</v>
      </c>
      <c r="M937">
        <v>34713</v>
      </c>
      <c r="N937">
        <v>34713</v>
      </c>
      <c r="O937">
        <v>2024</v>
      </c>
      <c r="P937">
        <v>12</v>
      </c>
      <c r="Q937" t="s">
        <v>4058</v>
      </c>
      <c r="R937" t="s">
        <v>4070</v>
      </c>
      <c r="S937" t="s">
        <v>4079</v>
      </c>
    </row>
    <row r="938" spans="1:19" x14ac:dyDescent="0.35">
      <c r="A938" s="1">
        <v>45634</v>
      </c>
      <c r="B938" t="s">
        <v>954</v>
      </c>
      <c r="C938" t="s">
        <v>2785</v>
      </c>
      <c r="D938" t="s">
        <v>3931</v>
      </c>
      <c r="E938" t="s">
        <v>3935</v>
      </c>
      <c r="F938" t="s">
        <v>3939</v>
      </c>
      <c r="G938">
        <v>160017</v>
      </c>
      <c r="H938" t="s">
        <v>3963</v>
      </c>
      <c r="I938" t="s">
        <v>3966</v>
      </c>
      <c r="J938" t="s">
        <v>3989</v>
      </c>
      <c r="K938" t="s">
        <v>4032</v>
      </c>
      <c r="L938">
        <v>4</v>
      </c>
      <c r="M938">
        <v>181</v>
      </c>
      <c r="N938">
        <v>724</v>
      </c>
      <c r="O938">
        <v>2024</v>
      </c>
      <c r="P938">
        <v>12</v>
      </c>
      <c r="Q938" t="s">
        <v>4058</v>
      </c>
      <c r="R938" t="s">
        <v>4070</v>
      </c>
      <c r="S938" t="s">
        <v>4079</v>
      </c>
    </row>
    <row r="939" spans="1:19" x14ac:dyDescent="0.35">
      <c r="A939" s="1">
        <v>45634</v>
      </c>
      <c r="B939" t="s">
        <v>955</v>
      </c>
      <c r="C939" t="s">
        <v>2775</v>
      </c>
      <c r="D939" t="s">
        <v>3932</v>
      </c>
      <c r="E939" t="s">
        <v>3934</v>
      </c>
      <c r="F939" t="s">
        <v>3961</v>
      </c>
      <c r="G939">
        <v>781001</v>
      </c>
      <c r="H939" t="s">
        <v>3963</v>
      </c>
      <c r="I939" t="s">
        <v>3966</v>
      </c>
      <c r="J939" t="s">
        <v>3989</v>
      </c>
      <c r="K939" t="s">
        <v>4022</v>
      </c>
      <c r="L939">
        <v>7</v>
      </c>
      <c r="M939">
        <v>380</v>
      </c>
      <c r="N939">
        <v>2660</v>
      </c>
      <c r="O939">
        <v>2024</v>
      </c>
      <c r="P939">
        <v>12</v>
      </c>
      <c r="Q939" t="s">
        <v>4058</v>
      </c>
      <c r="R939" t="s">
        <v>4070</v>
      </c>
      <c r="S939" t="s">
        <v>4079</v>
      </c>
    </row>
    <row r="940" spans="1:19" x14ac:dyDescent="0.35">
      <c r="A940" s="1">
        <v>45634</v>
      </c>
      <c r="B940" t="s">
        <v>956</v>
      </c>
      <c r="C940" t="s">
        <v>3301</v>
      </c>
      <c r="D940" t="s">
        <v>3931</v>
      </c>
      <c r="E940" t="s">
        <v>3935</v>
      </c>
      <c r="F940" t="s">
        <v>3952</v>
      </c>
      <c r="G940">
        <v>201301</v>
      </c>
      <c r="H940" t="s">
        <v>3963</v>
      </c>
      <c r="I940" t="s">
        <v>3965</v>
      </c>
      <c r="J940" t="s">
        <v>3972</v>
      </c>
      <c r="K940" t="s">
        <v>4029</v>
      </c>
      <c r="L940">
        <v>1</v>
      </c>
      <c r="M940">
        <v>6330</v>
      </c>
      <c r="N940">
        <v>6330</v>
      </c>
      <c r="O940">
        <v>2024</v>
      </c>
      <c r="P940">
        <v>12</v>
      </c>
      <c r="Q940" t="s">
        <v>4058</v>
      </c>
      <c r="R940" t="s">
        <v>4070</v>
      </c>
      <c r="S940" t="s">
        <v>4079</v>
      </c>
    </row>
    <row r="941" spans="1:19" x14ac:dyDescent="0.35">
      <c r="A941" s="1">
        <v>45635</v>
      </c>
      <c r="B941" t="s">
        <v>957</v>
      </c>
      <c r="C941" t="s">
        <v>3395</v>
      </c>
      <c r="D941" t="s">
        <v>3931</v>
      </c>
      <c r="E941" t="s">
        <v>3937</v>
      </c>
      <c r="F941" t="s">
        <v>3958</v>
      </c>
      <c r="G941">
        <v>600001</v>
      </c>
      <c r="H941" t="s">
        <v>3963</v>
      </c>
      <c r="I941" t="s">
        <v>3970</v>
      </c>
      <c r="J941" t="s">
        <v>3982</v>
      </c>
      <c r="K941" t="s">
        <v>4012</v>
      </c>
      <c r="L941">
        <v>12</v>
      </c>
      <c r="M941">
        <v>166</v>
      </c>
      <c r="N941">
        <v>1992</v>
      </c>
      <c r="O941">
        <v>2024</v>
      </c>
      <c r="P941">
        <v>12</v>
      </c>
      <c r="Q941" t="s">
        <v>4058</v>
      </c>
      <c r="R941" t="s">
        <v>4070</v>
      </c>
      <c r="S941" t="s">
        <v>4079</v>
      </c>
    </row>
    <row r="942" spans="1:19" x14ac:dyDescent="0.35">
      <c r="A942" s="1">
        <v>45635</v>
      </c>
      <c r="B942" t="s">
        <v>958</v>
      </c>
      <c r="C942" t="s">
        <v>3092</v>
      </c>
      <c r="D942" t="s">
        <v>3931</v>
      </c>
      <c r="E942" t="s">
        <v>3934</v>
      </c>
      <c r="F942" t="s">
        <v>3938</v>
      </c>
      <c r="G942">
        <v>700001</v>
      </c>
      <c r="H942" t="s">
        <v>3963</v>
      </c>
      <c r="I942" t="s">
        <v>3967</v>
      </c>
      <c r="J942" t="s">
        <v>3975</v>
      </c>
      <c r="K942" t="s">
        <v>4008</v>
      </c>
      <c r="L942">
        <v>2</v>
      </c>
      <c r="M942">
        <v>589</v>
      </c>
      <c r="N942">
        <v>1178</v>
      </c>
      <c r="O942">
        <v>2024</v>
      </c>
      <c r="P942">
        <v>12</v>
      </c>
      <c r="Q942" t="s">
        <v>4058</v>
      </c>
      <c r="R942" t="s">
        <v>4070</v>
      </c>
      <c r="S942" t="s">
        <v>4079</v>
      </c>
    </row>
    <row r="943" spans="1:19" x14ac:dyDescent="0.35">
      <c r="A943" s="1">
        <v>45635</v>
      </c>
      <c r="B943" t="s">
        <v>959</v>
      </c>
      <c r="C943" t="s">
        <v>3409</v>
      </c>
      <c r="D943" t="s">
        <v>3931</v>
      </c>
      <c r="E943" t="s">
        <v>3936</v>
      </c>
      <c r="F943" t="s">
        <v>3948</v>
      </c>
      <c r="G943">
        <v>390001</v>
      </c>
      <c r="H943" t="s">
        <v>3962</v>
      </c>
      <c r="I943" t="s">
        <v>3965</v>
      </c>
      <c r="J943" t="s">
        <v>3972</v>
      </c>
      <c r="K943" t="s">
        <v>4038</v>
      </c>
      <c r="L943">
        <v>2</v>
      </c>
      <c r="M943">
        <v>7613</v>
      </c>
      <c r="N943">
        <v>15226</v>
      </c>
      <c r="O943">
        <v>2024</v>
      </c>
      <c r="P943">
        <v>12</v>
      </c>
      <c r="Q943" t="s">
        <v>4058</v>
      </c>
      <c r="R943" t="s">
        <v>4070</v>
      </c>
      <c r="S943" t="s">
        <v>4079</v>
      </c>
    </row>
    <row r="944" spans="1:19" x14ac:dyDescent="0.35">
      <c r="A944" s="1">
        <v>45635</v>
      </c>
      <c r="B944" t="s">
        <v>960</v>
      </c>
      <c r="C944" t="s">
        <v>3163</v>
      </c>
      <c r="D944" t="s">
        <v>3931</v>
      </c>
      <c r="E944" t="s">
        <v>3937</v>
      </c>
      <c r="F944" t="s">
        <v>3942</v>
      </c>
      <c r="G944">
        <v>500001</v>
      </c>
      <c r="H944" t="s">
        <v>3963</v>
      </c>
      <c r="I944" t="s">
        <v>3966</v>
      </c>
      <c r="J944" t="s">
        <v>3990</v>
      </c>
      <c r="K944" t="s">
        <v>4051</v>
      </c>
      <c r="L944">
        <v>4</v>
      </c>
      <c r="M944">
        <v>614</v>
      </c>
      <c r="N944">
        <v>2456</v>
      </c>
      <c r="O944">
        <v>2024</v>
      </c>
      <c r="P944">
        <v>12</v>
      </c>
      <c r="Q944" t="s">
        <v>4058</v>
      </c>
      <c r="R944" t="s">
        <v>4070</v>
      </c>
      <c r="S944" t="s">
        <v>4079</v>
      </c>
    </row>
    <row r="945" spans="1:19" x14ac:dyDescent="0.35">
      <c r="A945" s="1">
        <v>45636</v>
      </c>
      <c r="B945" t="s">
        <v>961</v>
      </c>
      <c r="C945" t="s">
        <v>2869</v>
      </c>
      <c r="D945" t="s">
        <v>3931</v>
      </c>
      <c r="E945" t="s">
        <v>3936</v>
      </c>
      <c r="F945" t="s">
        <v>3955</v>
      </c>
      <c r="G945">
        <v>411001</v>
      </c>
      <c r="H945" t="s">
        <v>3963</v>
      </c>
      <c r="I945" t="s">
        <v>3966</v>
      </c>
      <c r="J945" t="s">
        <v>3990</v>
      </c>
      <c r="K945" t="s">
        <v>4051</v>
      </c>
      <c r="L945">
        <v>1</v>
      </c>
      <c r="M945">
        <v>636</v>
      </c>
      <c r="N945">
        <v>636</v>
      </c>
      <c r="O945">
        <v>2024</v>
      </c>
      <c r="P945">
        <v>12</v>
      </c>
      <c r="Q945" t="s">
        <v>4058</v>
      </c>
      <c r="R945" t="s">
        <v>4070</v>
      </c>
      <c r="S945" t="s">
        <v>4079</v>
      </c>
    </row>
    <row r="946" spans="1:19" x14ac:dyDescent="0.35">
      <c r="A946" s="1">
        <v>45636</v>
      </c>
      <c r="B946" t="s">
        <v>962</v>
      </c>
      <c r="C946" t="s">
        <v>3410</v>
      </c>
      <c r="D946" t="s">
        <v>3931</v>
      </c>
      <c r="E946" t="s">
        <v>3935</v>
      </c>
      <c r="F946" t="s">
        <v>3939</v>
      </c>
      <c r="G946">
        <v>160017</v>
      </c>
      <c r="H946" t="s">
        <v>3963</v>
      </c>
      <c r="I946" t="s">
        <v>3970</v>
      </c>
      <c r="J946" t="s">
        <v>3971</v>
      </c>
      <c r="K946" t="s">
        <v>4003</v>
      </c>
      <c r="L946">
        <v>20</v>
      </c>
      <c r="M946">
        <v>497</v>
      </c>
      <c r="N946">
        <v>9940</v>
      </c>
      <c r="O946">
        <v>2024</v>
      </c>
      <c r="P946">
        <v>12</v>
      </c>
      <c r="Q946" t="s">
        <v>4058</v>
      </c>
      <c r="R946" t="s">
        <v>4070</v>
      </c>
      <c r="S946" t="s">
        <v>4079</v>
      </c>
    </row>
    <row r="947" spans="1:19" x14ac:dyDescent="0.35">
      <c r="A947" s="1">
        <v>45636</v>
      </c>
      <c r="B947" t="s">
        <v>963</v>
      </c>
      <c r="C947" t="s">
        <v>3411</v>
      </c>
      <c r="D947" t="s">
        <v>3932</v>
      </c>
      <c r="E947" t="s">
        <v>3937</v>
      </c>
      <c r="F947" t="s">
        <v>3960</v>
      </c>
      <c r="G947">
        <v>682001</v>
      </c>
      <c r="H947" t="s">
        <v>3963</v>
      </c>
      <c r="I947" t="s">
        <v>3968</v>
      </c>
      <c r="J947" t="s">
        <v>3977</v>
      </c>
      <c r="K947" t="s">
        <v>3997</v>
      </c>
      <c r="L947">
        <v>2</v>
      </c>
      <c r="M947">
        <v>11008</v>
      </c>
      <c r="N947">
        <v>22016</v>
      </c>
      <c r="O947">
        <v>2024</v>
      </c>
      <c r="P947">
        <v>12</v>
      </c>
      <c r="Q947" t="s">
        <v>4058</v>
      </c>
      <c r="R947" t="s">
        <v>4070</v>
      </c>
      <c r="S947" t="s">
        <v>4079</v>
      </c>
    </row>
    <row r="948" spans="1:19" x14ac:dyDescent="0.35">
      <c r="A948" s="1">
        <v>45636</v>
      </c>
      <c r="B948" t="s">
        <v>964</v>
      </c>
      <c r="C948" t="s">
        <v>3378</v>
      </c>
      <c r="D948" t="s">
        <v>3932</v>
      </c>
      <c r="E948" t="s">
        <v>3935</v>
      </c>
      <c r="F948" t="s">
        <v>3956</v>
      </c>
      <c r="G948">
        <v>110001</v>
      </c>
      <c r="H948" t="s">
        <v>3963</v>
      </c>
      <c r="I948" t="s">
        <v>3966</v>
      </c>
      <c r="J948" t="s">
        <v>3990</v>
      </c>
      <c r="K948" t="s">
        <v>4035</v>
      </c>
      <c r="L948">
        <v>1</v>
      </c>
      <c r="M948">
        <v>247</v>
      </c>
      <c r="N948">
        <v>247</v>
      </c>
      <c r="O948">
        <v>2024</v>
      </c>
      <c r="P948">
        <v>12</v>
      </c>
      <c r="Q948" t="s">
        <v>4058</v>
      </c>
      <c r="R948" t="s">
        <v>4070</v>
      </c>
      <c r="S948" t="s">
        <v>4079</v>
      </c>
    </row>
    <row r="949" spans="1:19" x14ac:dyDescent="0.35">
      <c r="A949" s="1">
        <v>45636</v>
      </c>
      <c r="B949" t="s">
        <v>965</v>
      </c>
      <c r="C949" t="s">
        <v>3083</v>
      </c>
      <c r="D949" t="s">
        <v>3931</v>
      </c>
      <c r="E949" t="s">
        <v>3934</v>
      </c>
      <c r="F949" t="s">
        <v>3961</v>
      </c>
      <c r="G949">
        <v>781001</v>
      </c>
      <c r="H949" t="s">
        <v>3962</v>
      </c>
      <c r="I949" t="s">
        <v>3967</v>
      </c>
      <c r="J949" t="s">
        <v>3978</v>
      </c>
      <c r="K949" t="s">
        <v>4015</v>
      </c>
      <c r="L949">
        <v>1</v>
      </c>
      <c r="M949">
        <v>1305</v>
      </c>
      <c r="N949">
        <v>1305</v>
      </c>
      <c r="O949">
        <v>2024</v>
      </c>
      <c r="P949">
        <v>12</v>
      </c>
      <c r="Q949" t="s">
        <v>4058</v>
      </c>
      <c r="R949" t="s">
        <v>4070</v>
      </c>
      <c r="S949" t="s">
        <v>4079</v>
      </c>
    </row>
    <row r="950" spans="1:19" x14ac:dyDescent="0.35">
      <c r="A950" s="1">
        <v>45636</v>
      </c>
      <c r="B950" t="s">
        <v>966</v>
      </c>
      <c r="C950" t="s">
        <v>2892</v>
      </c>
      <c r="D950" t="s">
        <v>3931</v>
      </c>
      <c r="E950" t="s">
        <v>3936</v>
      </c>
      <c r="F950" t="s">
        <v>3957</v>
      </c>
      <c r="G950">
        <v>395003</v>
      </c>
      <c r="H950" t="s">
        <v>3963</v>
      </c>
      <c r="I950" t="s">
        <v>3965</v>
      </c>
      <c r="J950" t="s">
        <v>3972</v>
      </c>
      <c r="K950" t="s">
        <v>3992</v>
      </c>
      <c r="L950">
        <v>1</v>
      </c>
      <c r="M950">
        <v>1587</v>
      </c>
      <c r="N950">
        <v>1587</v>
      </c>
      <c r="O950">
        <v>2024</v>
      </c>
      <c r="P950">
        <v>12</v>
      </c>
      <c r="Q950" t="s">
        <v>4058</v>
      </c>
      <c r="R950" t="s">
        <v>4070</v>
      </c>
      <c r="S950" t="s">
        <v>4079</v>
      </c>
    </row>
    <row r="951" spans="1:19" x14ac:dyDescent="0.35">
      <c r="A951" s="1">
        <v>45636</v>
      </c>
      <c r="B951" t="s">
        <v>967</v>
      </c>
      <c r="C951" t="s">
        <v>3099</v>
      </c>
      <c r="D951" t="s">
        <v>3931</v>
      </c>
      <c r="E951" t="s">
        <v>3937</v>
      </c>
      <c r="F951" t="s">
        <v>3953</v>
      </c>
      <c r="G951">
        <v>570001</v>
      </c>
      <c r="H951" t="s">
        <v>3963</v>
      </c>
      <c r="I951" t="s">
        <v>3970</v>
      </c>
      <c r="J951" t="s">
        <v>3981</v>
      </c>
      <c r="K951" t="s">
        <v>4033</v>
      </c>
      <c r="L951">
        <v>1</v>
      </c>
      <c r="M951">
        <v>133</v>
      </c>
      <c r="N951">
        <v>133</v>
      </c>
      <c r="O951">
        <v>2024</v>
      </c>
      <c r="P951">
        <v>12</v>
      </c>
      <c r="Q951" t="s">
        <v>4058</v>
      </c>
      <c r="R951" t="s">
        <v>4070</v>
      </c>
      <c r="S951" t="s">
        <v>4079</v>
      </c>
    </row>
    <row r="952" spans="1:19" x14ac:dyDescent="0.35">
      <c r="A952" s="1">
        <v>45636</v>
      </c>
      <c r="B952" t="s">
        <v>968</v>
      </c>
      <c r="C952" t="s">
        <v>3009</v>
      </c>
      <c r="D952" t="s">
        <v>3932</v>
      </c>
      <c r="E952" t="s">
        <v>3934</v>
      </c>
      <c r="F952" t="s">
        <v>3938</v>
      </c>
      <c r="G952">
        <v>700001</v>
      </c>
      <c r="H952" t="s">
        <v>3963</v>
      </c>
      <c r="I952" t="s">
        <v>3967</v>
      </c>
      <c r="J952" t="s">
        <v>3978</v>
      </c>
      <c r="K952" t="s">
        <v>4050</v>
      </c>
      <c r="L952">
        <v>1</v>
      </c>
      <c r="M952">
        <v>423</v>
      </c>
      <c r="N952">
        <v>423</v>
      </c>
      <c r="O952">
        <v>2024</v>
      </c>
      <c r="P952">
        <v>12</v>
      </c>
      <c r="Q952" t="s">
        <v>4058</v>
      </c>
      <c r="R952" t="s">
        <v>4070</v>
      </c>
      <c r="S952" t="s">
        <v>4079</v>
      </c>
    </row>
    <row r="953" spans="1:19" x14ac:dyDescent="0.35">
      <c r="A953" s="1">
        <v>45636</v>
      </c>
      <c r="B953" t="s">
        <v>969</v>
      </c>
      <c r="C953" t="s">
        <v>3400</v>
      </c>
      <c r="D953" t="s">
        <v>3931</v>
      </c>
      <c r="E953" t="s">
        <v>3934</v>
      </c>
      <c r="F953" t="s">
        <v>3943</v>
      </c>
      <c r="G953">
        <v>713216</v>
      </c>
      <c r="H953" t="s">
        <v>3963</v>
      </c>
      <c r="I953" t="s">
        <v>3967</v>
      </c>
      <c r="J953" t="s">
        <v>3975</v>
      </c>
      <c r="K953" t="s">
        <v>4008</v>
      </c>
      <c r="L953">
        <v>4</v>
      </c>
      <c r="M953">
        <v>577</v>
      </c>
      <c r="N953">
        <v>2308</v>
      </c>
      <c r="O953">
        <v>2024</v>
      </c>
      <c r="P953">
        <v>12</v>
      </c>
      <c r="Q953" t="s">
        <v>4058</v>
      </c>
      <c r="R953" t="s">
        <v>4070</v>
      </c>
      <c r="S953" t="s">
        <v>4079</v>
      </c>
    </row>
    <row r="954" spans="1:19" x14ac:dyDescent="0.35">
      <c r="A954" s="1">
        <v>45636</v>
      </c>
      <c r="B954" t="s">
        <v>970</v>
      </c>
      <c r="C954" t="s">
        <v>3412</v>
      </c>
      <c r="D954" t="s">
        <v>3932</v>
      </c>
      <c r="E954" t="s">
        <v>3936</v>
      </c>
      <c r="F954" t="s">
        <v>3957</v>
      </c>
      <c r="G954">
        <v>395003</v>
      </c>
      <c r="H954" t="s">
        <v>3962</v>
      </c>
      <c r="I954" t="s">
        <v>3966</v>
      </c>
      <c r="J954" t="s">
        <v>3973</v>
      </c>
      <c r="K954" t="s">
        <v>4047</v>
      </c>
      <c r="L954">
        <v>2</v>
      </c>
      <c r="M954">
        <v>516</v>
      </c>
      <c r="N954">
        <v>1032</v>
      </c>
      <c r="O954">
        <v>2024</v>
      </c>
      <c r="P954">
        <v>12</v>
      </c>
      <c r="Q954" t="s">
        <v>4058</v>
      </c>
      <c r="R954" t="s">
        <v>4070</v>
      </c>
      <c r="S954" t="s">
        <v>4079</v>
      </c>
    </row>
    <row r="955" spans="1:19" x14ac:dyDescent="0.35">
      <c r="A955" s="1">
        <v>45636</v>
      </c>
      <c r="B955" t="s">
        <v>971</v>
      </c>
      <c r="C955" t="s">
        <v>3413</v>
      </c>
      <c r="D955" t="s">
        <v>3932</v>
      </c>
      <c r="E955" t="s">
        <v>3935</v>
      </c>
      <c r="F955" t="s">
        <v>3952</v>
      </c>
      <c r="G955">
        <v>201301</v>
      </c>
      <c r="H955" t="s">
        <v>3962</v>
      </c>
      <c r="I955" t="s">
        <v>3968</v>
      </c>
      <c r="J955" t="s">
        <v>3977</v>
      </c>
      <c r="K955" t="s">
        <v>3997</v>
      </c>
      <c r="L955">
        <v>2</v>
      </c>
      <c r="M955">
        <v>10959</v>
      </c>
      <c r="N955">
        <v>21918</v>
      </c>
      <c r="O955">
        <v>2024</v>
      </c>
      <c r="P955">
        <v>12</v>
      </c>
      <c r="Q955" t="s">
        <v>4058</v>
      </c>
      <c r="R955" t="s">
        <v>4070</v>
      </c>
      <c r="S955" t="s">
        <v>4079</v>
      </c>
    </row>
    <row r="956" spans="1:19" x14ac:dyDescent="0.35">
      <c r="A956" s="1">
        <v>45637</v>
      </c>
      <c r="B956" t="s">
        <v>972</v>
      </c>
      <c r="C956" t="s">
        <v>3414</v>
      </c>
      <c r="D956" t="s">
        <v>3931</v>
      </c>
      <c r="E956" t="s">
        <v>3935</v>
      </c>
      <c r="F956" t="s">
        <v>3939</v>
      </c>
      <c r="G956">
        <v>160017</v>
      </c>
      <c r="H956" t="s">
        <v>3962</v>
      </c>
      <c r="I956" t="s">
        <v>3967</v>
      </c>
      <c r="J956" t="s">
        <v>3985</v>
      </c>
      <c r="K956" t="s">
        <v>4021</v>
      </c>
      <c r="L956">
        <v>1</v>
      </c>
      <c r="M956">
        <v>1259</v>
      </c>
      <c r="N956">
        <v>1259</v>
      </c>
      <c r="O956">
        <v>2024</v>
      </c>
      <c r="P956">
        <v>12</v>
      </c>
      <c r="Q956" t="s">
        <v>4058</v>
      </c>
      <c r="R956" t="s">
        <v>4070</v>
      </c>
      <c r="S956" t="s">
        <v>4079</v>
      </c>
    </row>
    <row r="957" spans="1:19" x14ac:dyDescent="0.35">
      <c r="A957" s="1">
        <v>45637</v>
      </c>
      <c r="B957" t="s">
        <v>973</v>
      </c>
      <c r="C957" t="s">
        <v>3415</v>
      </c>
      <c r="D957" t="s">
        <v>3931</v>
      </c>
      <c r="E957" t="s">
        <v>3936</v>
      </c>
      <c r="F957" t="s">
        <v>3947</v>
      </c>
      <c r="G957">
        <v>380001</v>
      </c>
      <c r="H957" t="s">
        <v>3962</v>
      </c>
      <c r="I957" t="s">
        <v>3966</v>
      </c>
      <c r="J957" t="s">
        <v>3989</v>
      </c>
      <c r="K957" t="s">
        <v>4032</v>
      </c>
      <c r="L957">
        <v>6</v>
      </c>
      <c r="M957">
        <v>187</v>
      </c>
      <c r="N957">
        <v>1122</v>
      </c>
      <c r="O957">
        <v>2024</v>
      </c>
      <c r="P957">
        <v>12</v>
      </c>
      <c r="Q957" t="s">
        <v>4058</v>
      </c>
      <c r="R957" t="s">
        <v>4070</v>
      </c>
      <c r="S957" t="s">
        <v>4079</v>
      </c>
    </row>
    <row r="958" spans="1:19" x14ac:dyDescent="0.35">
      <c r="A958" s="1">
        <v>45637</v>
      </c>
      <c r="B958" t="s">
        <v>974</v>
      </c>
      <c r="C958" t="s">
        <v>2787</v>
      </c>
      <c r="D958" t="s">
        <v>3931</v>
      </c>
      <c r="E958" t="s">
        <v>3935</v>
      </c>
      <c r="F958" t="s">
        <v>3959</v>
      </c>
      <c r="G958">
        <v>302001</v>
      </c>
      <c r="H958" t="s">
        <v>3963</v>
      </c>
      <c r="I958" t="s">
        <v>3966</v>
      </c>
      <c r="J958" t="s">
        <v>3973</v>
      </c>
      <c r="K958" t="s">
        <v>4047</v>
      </c>
      <c r="L958">
        <v>3</v>
      </c>
      <c r="M958">
        <v>507</v>
      </c>
      <c r="N958">
        <v>1521</v>
      </c>
      <c r="O958">
        <v>2024</v>
      </c>
      <c r="P958">
        <v>12</v>
      </c>
      <c r="Q958" t="s">
        <v>4058</v>
      </c>
      <c r="R958" t="s">
        <v>4070</v>
      </c>
      <c r="S958" t="s">
        <v>4079</v>
      </c>
    </row>
    <row r="959" spans="1:19" x14ac:dyDescent="0.35">
      <c r="A959" s="1">
        <v>45637</v>
      </c>
      <c r="B959" t="s">
        <v>975</v>
      </c>
      <c r="C959" t="s">
        <v>3303</v>
      </c>
      <c r="D959" t="s">
        <v>3933</v>
      </c>
      <c r="E959" t="s">
        <v>3937</v>
      </c>
      <c r="F959" t="s">
        <v>3958</v>
      </c>
      <c r="G959">
        <v>600001</v>
      </c>
      <c r="H959" t="s">
        <v>3962</v>
      </c>
      <c r="I959" t="s">
        <v>3964</v>
      </c>
      <c r="J959" t="s">
        <v>3983</v>
      </c>
      <c r="K959" t="s">
        <v>4031</v>
      </c>
      <c r="L959">
        <v>2</v>
      </c>
      <c r="M959">
        <v>61537</v>
      </c>
      <c r="N959">
        <v>123074</v>
      </c>
      <c r="O959">
        <v>2024</v>
      </c>
      <c r="P959">
        <v>12</v>
      </c>
      <c r="Q959" t="s">
        <v>4058</v>
      </c>
      <c r="R959" t="s">
        <v>4070</v>
      </c>
      <c r="S959" t="s">
        <v>4079</v>
      </c>
    </row>
    <row r="960" spans="1:19" x14ac:dyDescent="0.35">
      <c r="A960" s="1">
        <v>45637</v>
      </c>
      <c r="B960" t="s">
        <v>976</v>
      </c>
      <c r="C960" t="s">
        <v>2886</v>
      </c>
      <c r="D960" t="s">
        <v>3932</v>
      </c>
      <c r="E960" t="s">
        <v>3936</v>
      </c>
      <c r="F960" t="s">
        <v>3946</v>
      </c>
      <c r="G960">
        <v>400001</v>
      </c>
      <c r="H960" t="s">
        <v>3962</v>
      </c>
      <c r="I960" t="s">
        <v>3970</v>
      </c>
      <c r="J960" t="s">
        <v>3982</v>
      </c>
      <c r="K960" t="s">
        <v>4010</v>
      </c>
      <c r="L960">
        <v>1</v>
      </c>
      <c r="M960">
        <v>224</v>
      </c>
      <c r="N960">
        <v>224</v>
      </c>
      <c r="O960">
        <v>2024</v>
      </c>
      <c r="P960">
        <v>12</v>
      </c>
      <c r="Q960" t="s">
        <v>4058</v>
      </c>
      <c r="R960" t="s">
        <v>4070</v>
      </c>
      <c r="S960" t="s">
        <v>4079</v>
      </c>
    </row>
    <row r="961" spans="1:19" x14ac:dyDescent="0.35">
      <c r="A961" s="1">
        <v>45637</v>
      </c>
      <c r="B961" t="s">
        <v>977</v>
      </c>
      <c r="C961" t="s">
        <v>3168</v>
      </c>
      <c r="D961" t="s">
        <v>3931</v>
      </c>
      <c r="E961" t="s">
        <v>3935</v>
      </c>
      <c r="F961" t="s">
        <v>3956</v>
      </c>
      <c r="G961">
        <v>110001</v>
      </c>
      <c r="H961" t="s">
        <v>3963</v>
      </c>
      <c r="I961" t="s">
        <v>3969</v>
      </c>
      <c r="J961" t="s">
        <v>3987</v>
      </c>
      <c r="K961" t="s">
        <v>4036</v>
      </c>
      <c r="L961">
        <v>16</v>
      </c>
      <c r="M961">
        <v>296</v>
      </c>
      <c r="N961">
        <v>4736</v>
      </c>
      <c r="O961">
        <v>2024</v>
      </c>
      <c r="P961">
        <v>12</v>
      </c>
      <c r="Q961" t="s">
        <v>4058</v>
      </c>
      <c r="R961" t="s">
        <v>4070</v>
      </c>
      <c r="S961" t="s">
        <v>4079</v>
      </c>
    </row>
    <row r="962" spans="1:19" x14ac:dyDescent="0.35">
      <c r="A962" s="1">
        <v>45637</v>
      </c>
      <c r="B962" t="s">
        <v>978</v>
      </c>
      <c r="C962" t="s">
        <v>3416</v>
      </c>
      <c r="D962" t="s">
        <v>3933</v>
      </c>
      <c r="E962" t="s">
        <v>3936</v>
      </c>
      <c r="F962" t="s">
        <v>3948</v>
      </c>
      <c r="G962">
        <v>390001</v>
      </c>
      <c r="H962" t="s">
        <v>3963</v>
      </c>
      <c r="I962" t="s">
        <v>3969</v>
      </c>
      <c r="J962" t="s">
        <v>3980</v>
      </c>
      <c r="K962" t="s">
        <v>4044</v>
      </c>
      <c r="L962">
        <v>8</v>
      </c>
      <c r="M962">
        <v>33</v>
      </c>
      <c r="N962">
        <v>264</v>
      </c>
      <c r="O962">
        <v>2024</v>
      </c>
      <c r="P962">
        <v>12</v>
      </c>
      <c r="Q962" t="s">
        <v>4058</v>
      </c>
      <c r="R962" t="s">
        <v>4070</v>
      </c>
      <c r="S962" t="s">
        <v>4079</v>
      </c>
    </row>
    <row r="963" spans="1:19" x14ac:dyDescent="0.35">
      <c r="A963" s="1">
        <v>45637</v>
      </c>
      <c r="B963" t="s">
        <v>979</v>
      </c>
      <c r="C963" t="s">
        <v>3047</v>
      </c>
      <c r="D963" t="s">
        <v>3932</v>
      </c>
      <c r="E963" t="s">
        <v>3936</v>
      </c>
      <c r="F963" t="s">
        <v>3957</v>
      </c>
      <c r="G963">
        <v>395003</v>
      </c>
      <c r="H963" t="s">
        <v>3962</v>
      </c>
      <c r="I963" t="s">
        <v>3966</v>
      </c>
      <c r="J963" t="s">
        <v>3989</v>
      </c>
      <c r="K963" t="s">
        <v>4032</v>
      </c>
      <c r="L963">
        <v>4</v>
      </c>
      <c r="M963">
        <v>159</v>
      </c>
      <c r="N963">
        <v>636</v>
      </c>
      <c r="O963">
        <v>2024</v>
      </c>
      <c r="P963">
        <v>12</v>
      </c>
      <c r="Q963" t="s">
        <v>4058</v>
      </c>
      <c r="R963" t="s">
        <v>4070</v>
      </c>
      <c r="S963" t="s">
        <v>4079</v>
      </c>
    </row>
    <row r="964" spans="1:19" x14ac:dyDescent="0.35">
      <c r="A964" s="1">
        <v>45637</v>
      </c>
      <c r="B964" t="s">
        <v>980</v>
      </c>
      <c r="C964" t="s">
        <v>3417</v>
      </c>
      <c r="D964" t="s">
        <v>3931</v>
      </c>
      <c r="E964" t="s">
        <v>3937</v>
      </c>
      <c r="F964" t="s">
        <v>3958</v>
      </c>
      <c r="G964">
        <v>600001</v>
      </c>
      <c r="H964" t="s">
        <v>3963</v>
      </c>
      <c r="I964" t="s">
        <v>3969</v>
      </c>
      <c r="J964" t="s">
        <v>3987</v>
      </c>
      <c r="K964" t="s">
        <v>4049</v>
      </c>
      <c r="L964">
        <v>4</v>
      </c>
      <c r="M964">
        <v>628</v>
      </c>
      <c r="N964">
        <v>2512</v>
      </c>
      <c r="O964">
        <v>2024</v>
      </c>
      <c r="P964">
        <v>12</v>
      </c>
      <c r="Q964" t="s">
        <v>4058</v>
      </c>
      <c r="R964" t="s">
        <v>4070</v>
      </c>
      <c r="S964" t="s">
        <v>4079</v>
      </c>
    </row>
    <row r="965" spans="1:19" x14ac:dyDescent="0.35">
      <c r="A965" s="1">
        <v>45638</v>
      </c>
      <c r="B965" t="s">
        <v>981</v>
      </c>
      <c r="C965" t="s">
        <v>3378</v>
      </c>
      <c r="D965" t="s">
        <v>3931</v>
      </c>
      <c r="E965" t="s">
        <v>3935</v>
      </c>
      <c r="F965" t="s">
        <v>3951</v>
      </c>
      <c r="G965">
        <v>122001</v>
      </c>
      <c r="H965" t="s">
        <v>3963</v>
      </c>
      <c r="I965" t="s">
        <v>3970</v>
      </c>
      <c r="J965" t="s">
        <v>3981</v>
      </c>
      <c r="K965" t="s">
        <v>4040</v>
      </c>
      <c r="L965">
        <v>6</v>
      </c>
      <c r="M965">
        <v>43</v>
      </c>
      <c r="N965">
        <v>258</v>
      </c>
      <c r="O965">
        <v>2024</v>
      </c>
      <c r="P965">
        <v>12</v>
      </c>
      <c r="Q965" t="s">
        <v>4058</v>
      </c>
      <c r="R965" t="s">
        <v>4070</v>
      </c>
      <c r="S965" t="s">
        <v>4079</v>
      </c>
    </row>
    <row r="966" spans="1:19" x14ac:dyDescent="0.35">
      <c r="A966" s="1">
        <v>45638</v>
      </c>
      <c r="B966" t="s">
        <v>982</v>
      </c>
      <c r="C966" t="s">
        <v>3418</v>
      </c>
      <c r="D966" t="s">
        <v>3931</v>
      </c>
      <c r="E966" t="s">
        <v>3936</v>
      </c>
      <c r="F966" t="s">
        <v>3947</v>
      </c>
      <c r="G966">
        <v>380001</v>
      </c>
      <c r="H966" t="s">
        <v>3962</v>
      </c>
      <c r="I966" t="s">
        <v>3966</v>
      </c>
      <c r="J966" t="s">
        <v>3990</v>
      </c>
      <c r="K966" t="s">
        <v>4051</v>
      </c>
      <c r="L966">
        <v>2</v>
      </c>
      <c r="M966">
        <v>237</v>
      </c>
      <c r="N966">
        <v>474</v>
      </c>
      <c r="O966">
        <v>2024</v>
      </c>
      <c r="P966">
        <v>12</v>
      </c>
      <c r="Q966" t="s">
        <v>4058</v>
      </c>
      <c r="R966" t="s">
        <v>4070</v>
      </c>
      <c r="S966" t="s">
        <v>4079</v>
      </c>
    </row>
    <row r="967" spans="1:19" x14ac:dyDescent="0.35">
      <c r="A967" s="1">
        <v>45638</v>
      </c>
      <c r="B967" t="s">
        <v>983</v>
      </c>
      <c r="C967" t="s">
        <v>3419</v>
      </c>
      <c r="D967" t="s">
        <v>3932</v>
      </c>
      <c r="E967" t="s">
        <v>3935</v>
      </c>
      <c r="F967" t="s">
        <v>3944</v>
      </c>
      <c r="G967">
        <v>226001</v>
      </c>
      <c r="H967" t="s">
        <v>3963</v>
      </c>
      <c r="I967" t="s">
        <v>3969</v>
      </c>
      <c r="J967" t="s">
        <v>3980</v>
      </c>
      <c r="K967" t="s">
        <v>4002</v>
      </c>
      <c r="L967">
        <v>7</v>
      </c>
      <c r="M967">
        <v>148</v>
      </c>
      <c r="N967">
        <v>1036</v>
      </c>
      <c r="O967">
        <v>2024</v>
      </c>
      <c r="P967">
        <v>12</v>
      </c>
      <c r="Q967" t="s">
        <v>4058</v>
      </c>
      <c r="R967" t="s">
        <v>4070</v>
      </c>
      <c r="S967" t="s">
        <v>4079</v>
      </c>
    </row>
    <row r="968" spans="1:19" x14ac:dyDescent="0.35">
      <c r="A968" s="1">
        <v>45638</v>
      </c>
      <c r="B968" t="s">
        <v>984</v>
      </c>
      <c r="C968" t="s">
        <v>2716</v>
      </c>
      <c r="D968" t="s">
        <v>3931</v>
      </c>
      <c r="E968" t="s">
        <v>3936</v>
      </c>
      <c r="F968" t="s">
        <v>3955</v>
      </c>
      <c r="G968">
        <v>411001</v>
      </c>
      <c r="H968" t="s">
        <v>3962</v>
      </c>
      <c r="I968" t="s">
        <v>3966</v>
      </c>
      <c r="J968" t="s">
        <v>3990</v>
      </c>
      <c r="K968" t="s">
        <v>4034</v>
      </c>
      <c r="L968">
        <v>1</v>
      </c>
      <c r="M968">
        <v>122</v>
      </c>
      <c r="N968">
        <v>122</v>
      </c>
      <c r="O968">
        <v>2024</v>
      </c>
      <c r="P968">
        <v>12</v>
      </c>
      <c r="Q968" t="s">
        <v>4058</v>
      </c>
      <c r="R968" t="s">
        <v>4070</v>
      </c>
      <c r="S968" t="s">
        <v>4079</v>
      </c>
    </row>
    <row r="969" spans="1:19" x14ac:dyDescent="0.35">
      <c r="A969" s="1">
        <v>45638</v>
      </c>
      <c r="B969" t="s">
        <v>985</v>
      </c>
      <c r="C969" t="s">
        <v>3420</v>
      </c>
      <c r="D969" t="s">
        <v>3933</v>
      </c>
      <c r="E969" t="s">
        <v>3937</v>
      </c>
      <c r="F969" t="s">
        <v>3953</v>
      </c>
      <c r="G969">
        <v>570001</v>
      </c>
      <c r="H969" t="s">
        <v>3962</v>
      </c>
      <c r="I969" t="s">
        <v>3969</v>
      </c>
      <c r="J969" t="s">
        <v>3984</v>
      </c>
      <c r="K969" t="s">
        <v>4042</v>
      </c>
      <c r="L969">
        <v>11</v>
      </c>
      <c r="M969">
        <v>92</v>
      </c>
      <c r="N969">
        <v>1012</v>
      </c>
      <c r="O969">
        <v>2024</v>
      </c>
      <c r="P969">
        <v>12</v>
      </c>
      <c r="Q969" t="s">
        <v>4058</v>
      </c>
      <c r="R969" t="s">
        <v>4070</v>
      </c>
      <c r="S969" t="s">
        <v>4079</v>
      </c>
    </row>
    <row r="970" spans="1:19" x14ac:dyDescent="0.35">
      <c r="A970" s="1">
        <v>45638</v>
      </c>
      <c r="B970" t="s">
        <v>986</v>
      </c>
      <c r="C970" t="s">
        <v>3421</v>
      </c>
      <c r="D970" t="s">
        <v>3931</v>
      </c>
      <c r="E970" t="s">
        <v>3936</v>
      </c>
      <c r="F970" t="s">
        <v>3948</v>
      </c>
      <c r="G970">
        <v>390001</v>
      </c>
      <c r="H970" t="s">
        <v>3963</v>
      </c>
      <c r="I970" t="s">
        <v>3965</v>
      </c>
      <c r="J970" t="s">
        <v>3972</v>
      </c>
      <c r="K970" t="s">
        <v>4038</v>
      </c>
      <c r="L970">
        <v>1</v>
      </c>
      <c r="M970">
        <v>5888</v>
      </c>
      <c r="N970">
        <v>5888</v>
      </c>
      <c r="O970">
        <v>2024</v>
      </c>
      <c r="P970">
        <v>12</v>
      </c>
      <c r="Q970" t="s">
        <v>4058</v>
      </c>
      <c r="R970" t="s">
        <v>4070</v>
      </c>
      <c r="S970" t="s">
        <v>4079</v>
      </c>
    </row>
    <row r="971" spans="1:19" x14ac:dyDescent="0.35">
      <c r="A971" s="1">
        <v>45638</v>
      </c>
      <c r="B971" t="s">
        <v>987</v>
      </c>
      <c r="C971" t="s">
        <v>3422</v>
      </c>
      <c r="D971" t="s">
        <v>3931</v>
      </c>
      <c r="E971" t="s">
        <v>3936</v>
      </c>
      <c r="F971" t="s">
        <v>3940</v>
      </c>
      <c r="G971">
        <v>422001</v>
      </c>
      <c r="H971" t="s">
        <v>3963</v>
      </c>
      <c r="I971" t="s">
        <v>3966</v>
      </c>
      <c r="J971" t="s">
        <v>3989</v>
      </c>
      <c r="K971" t="s">
        <v>4022</v>
      </c>
      <c r="L971">
        <v>1</v>
      </c>
      <c r="M971">
        <v>320</v>
      </c>
      <c r="N971">
        <v>320</v>
      </c>
      <c r="O971">
        <v>2024</v>
      </c>
      <c r="P971">
        <v>12</v>
      </c>
      <c r="Q971" t="s">
        <v>4058</v>
      </c>
      <c r="R971" t="s">
        <v>4070</v>
      </c>
      <c r="S971" t="s">
        <v>4079</v>
      </c>
    </row>
    <row r="972" spans="1:19" x14ac:dyDescent="0.35">
      <c r="A972" s="1">
        <v>45639</v>
      </c>
      <c r="B972" t="s">
        <v>988</v>
      </c>
      <c r="C972" t="s">
        <v>2958</v>
      </c>
      <c r="D972" t="s">
        <v>3932</v>
      </c>
      <c r="E972" t="s">
        <v>3935</v>
      </c>
      <c r="F972" t="s">
        <v>3944</v>
      </c>
      <c r="G972">
        <v>226001</v>
      </c>
      <c r="H972" t="s">
        <v>3963</v>
      </c>
      <c r="I972" t="s">
        <v>3970</v>
      </c>
      <c r="J972" t="s">
        <v>3981</v>
      </c>
      <c r="K972" t="s">
        <v>4007</v>
      </c>
      <c r="L972">
        <v>4</v>
      </c>
      <c r="M972">
        <v>312</v>
      </c>
      <c r="N972">
        <v>1248</v>
      </c>
      <c r="O972">
        <v>2024</v>
      </c>
      <c r="P972">
        <v>12</v>
      </c>
      <c r="Q972" t="s">
        <v>4058</v>
      </c>
      <c r="R972" t="s">
        <v>4070</v>
      </c>
      <c r="S972" t="s">
        <v>4079</v>
      </c>
    </row>
    <row r="973" spans="1:19" x14ac:dyDescent="0.35">
      <c r="A973" s="1">
        <v>45639</v>
      </c>
      <c r="B973" t="s">
        <v>989</v>
      </c>
      <c r="C973" t="s">
        <v>2900</v>
      </c>
      <c r="D973" t="s">
        <v>3931</v>
      </c>
      <c r="E973" t="s">
        <v>3935</v>
      </c>
      <c r="F973" t="s">
        <v>3951</v>
      </c>
      <c r="G973">
        <v>122001</v>
      </c>
      <c r="H973" t="s">
        <v>3963</v>
      </c>
      <c r="I973" t="s">
        <v>3964</v>
      </c>
      <c r="J973" t="s">
        <v>3971</v>
      </c>
      <c r="K973" t="s">
        <v>3991</v>
      </c>
      <c r="L973">
        <v>2</v>
      </c>
      <c r="M973">
        <v>260</v>
      </c>
      <c r="N973">
        <v>520</v>
      </c>
      <c r="O973">
        <v>2024</v>
      </c>
      <c r="P973">
        <v>12</v>
      </c>
      <c r="Q973" t="s">
        <v>4058</v>
      </c>
      <c r="R973" t="s">
        <v>4070</v>
      </c>
      <c r="S973" t="s">
        <v>4079</v>
      </c>
    </row>
    <row r="974" spans="1:19" x14ac:dyDescent="0.35">
      <c r="A974" s="1">
        <v>45639</v>
      </c>
      <c r="B974" t="s">
        <v>990</v>
      </c>
      <c r="C974" t="s">
        <v>2758</v>
      </c>
      <c r="D974" t="s">
        <v>3933</v>
      </c>
      <c r="E974" t="s">
        <v>3935</v>
      </c>
      <c r="F974" t="s">
        <v>3944</v>
      </c>
      <c r="G974">
        <v>226001</v>
      </c>
      <c r="H974" t="s">
        <v>3962</v>
      </c>
      <c r="I974" t="s">
        <v>3964</v>
      </c>
      <c r="J974" t="s">
        <v>3974</v>
      </c>
      <c r="K974" t="s">
        <v>4037</v>
      </c>
      <c r="L974">
        <v>2</v>
      </c>
      <c r="M974">
        <v>71325</v>
      </c>
      <c r="N974">
        <v>142650</v>
      </c>
      <c r="O974">
        <v>2024</v>
      </c>
      <c r="P974">
        <v>12</v>
      </c>
      <c r="Q974" t="s">
        <v>4058</v>
      </c>
      <c r="R974" t="s">
        <v>4070</v>
      </c>
      <c r="S974" t="s">
        <v>4079</v>
      </c>
    </row>
    <row r="975" spans="1:19" x14ac:dyDescent="0.35">
      <c r="A975" s="1">
        <v>45639</v>
      </c>
      <c r="B975" t="s">
        <v>991</v>
      </c>
      <c r="C975" t="s">
        <v>2953</v>
      </c>
      <c r="D975" t="s">
        <v>3932</v>
      </c>
      <c r="E975" t="s">
        <v>3934</v>
      </c>
      <c r="F975" t="s">
        <v>3941</v>
      </c>
      <c r="G975">
        <v>800001</v>
      </c>
      <c r="H975" t="s">
        <v>3963</v>
      </c>
      <c r="I975" t="s">
        <v>3969</v>
      </c>
      <c r="J975" t="s">
        <v>3987</v>
      </c>
      <c r="K975" t="s">
        <v>4049</v>
      </c>
      <c r="L975">
        <v>24</v>
      </c>
      <c r="M975">
        <v>826</v>
      </c>
      <c r="N975">
        <v>19824</v>
      </c>
      <c r="O975">
        <v>2024</v>
      </c>
      <c r="P975">
        <v>12</v>
      </c>
      <c r="Q975" t="s">
        <v>4058</v>
      </c>
      <c r="R975" t="s">
        <v>4070</v>
      </c>
      <c r="S975" t="s">
        <v>4079</v>
      </c>
    </row>
    <row r="976" spans="1:19" x14ac:dyDescent="0.35">
      <c r="A976" s="1">
        <v>45639</v>
      </c>
      <c r="B976" t="s">
        <v>992</v>
      </c>
      <c r="C976" t="s">
        <v>3423</v>
      </c>
      <c r="D976" t="s">
        <v>3933</v>
      </c>
      <c r="E976" t="s">
        <v>3937</v>
      </c>
      <c r="F976" t="s">
        <v>3958</v>
      </c>
      <c r="G976">
        <v>600001</v>
      </c>
      <c r="H976" t="s">
        <v>3962</v>
      </c>
      <c r="I976" t="s">
        <v>3970</v>
      </c>
      <c r="J976" t="s">
        <v>3971</v>
      </c>
      <c r="K976" t="s">
        <v>4003</v>
      </c>
      <c r="L976">
        <v>10</v>
      </c>
      <c r="M976">
        <v>351</v>
      </c>
      <c r="N976">
        <v>3510</v>
      </c>
      <c r="O976">
        <v>2024</v>
      </c>
      <c r="P976">
        <v>12</v>
      </c>
      <c r="Q976" t="s">
        <v>4058</v>
      </c>
      <c r="R976" t="s">
        <v>4070</v>
      </c>
      <c r="S976" t="s">
        <v>4079</v>
      </c>
    </row>
    <row r="977" spans="1:19" x14ac:dyDescent="0.35">
      <c r="A977" s="1">
        <v>45639</v>
      </c>
      <c r="B977" t="s">
        <v>993</v>
      </c>
      <c r="C977" t="s">
        <v>2802</v>
      </c>
      <c r="D977" t="s">
        <v>3931</v>
      </c>
      <c r="E977" t="s">
        <v>3934</v>
      </c>
      <c r="F977" t="s">
        <v>3961</v>
      </c>
      <c r="G977">
        <v>781001</v>
      </c>
      <c r="H977" t="s">
        <v>3963</v>
      </c>
      <c r="I977" t="s">
        <v>3966</v>
      </c>
      <c r="J977" t="s">
        <v>3990</v>
      </c>
      <c r="K977" t="s">
        <v>4035</v>
      </c>
      <c r="L977">
        <v>1</v>
      </c>
      <c r="M977">
        <v>394</v>
      </c>
      <c r="N977">
        <v>394</v>
      </c>
      <c r="O977">
        <v>2024</v>
      </c>
      <c r="P977">
        <v>12</v>
      </c>
      <c r="Q977" t="s">
        <v>4058</v>
      </c>
      <c r="R977" t="s">
        <v>4070</v>
      </c>
      <c r="S977" t="s">
        <v>4079</v>
      </c>
    </row>
    <row r="978" spans="1:19" x14ac:dyDescent="0.35">
      <c r="A978" s="1">
        <v>45639</v>
      </c>
      <c r="B978" t="s">
        <v>994</v>
      </c>
      <c r="C978" t="s">
        <v>3153</v>
      </c>
      <c r="D978" t="s">
        <v>3931</v>
      </c>
      <c r="E978" t="s">
        <v>3935</v>
      </c>
      <c r="F978" t="s">
        <v>3939</v>
      </c>
      <c r="G978">
        <v>160017</v>
      </c>
      <c r="H978" t="s">
        <v>3963</v>
      </c>
      <c r="I978" t="s">
        <v>3965</v>
      </c>
      <c r="J978" t="s">
        <v>3988</v>
      </c>
      <c r="K978" t="s">
        <v>4046</v>
      </c>
      <c r="L978">
        <v>1</v>
      </c>
      <c r="M978">
        <v>1861</v>
      </c>
      <c r="N978">
        <v>1861</v>
      </c>
      <c r="O978">
        <v>2024</v>
      </c>
      <c r="P978">
        <v>12</v>
      </c>
      <c r="Q978" t="s">
        <v>4058</v>
      </c>
      <c r="R978" t="s">
        <v>4070</v>
      </c>
      <c r="S978" t="s">
        <v>4079</v>
      </c>
    </row>
    <row r="979" spans="1:19" x14ac:dyDescent="0.35">
      <c r="A979" s="1">
        <v>45639</v>
      </c>
      <c r="B979" t="s">
        <v>995</v>
      </c>
      <c r="C979" t="s">
        <v>3424</v>
      </c>
      <c r="D979" t="s">
        <v>3931</v>
      </c>
      <c r="E979" t="s">
        <v>3935</v>
      </c>
      <c r="F979" t="s">
        <v>3952</v>
      </c>
      <c r="G979">
        <v>201301</v>
      </c>
      <c r="H979" t="s">
        <v>3963</v>
      </c>
      <c r="I979" t="s">
        <v>3969</v>
      </c>
      <c r="J979" t="s">
        <v>3980</v>
      </c>
      <c r="K979" t="s">
        <v>4004</v>
      </c>
      <c r="L979">
        <v>1</v>
      </c>
      <c r="M979">
        <v>20</v>
      </c>
      <c r="N979">
        <v>20</v>
      </c>
      <c r="O979">
        <v>2024</v>
      </c>
      <c r="P979">
        <v>12</v>
      </c>
      <c r="Q979" t="s">
        <v>4058</v>
      </c>
      <c r="R979" t="s">
        <v>4070</v>
      </c>
      <c r="S979" t="s">
        <v>4079</v>
      </c>
    </row>
    <row r="980" spans="1:19" x14ac:dyDescent="0.35">
      <c r="A980" s="1">
        <v>45640</v>
      </c>
      <c r="B980" t="s">
        <v>996</v>
      </c>
      <c r="C980" t="s">
        <v>3425</v>
      </c>
      <c r="D980" t="s">
        <v>3931</v>
      </c>
      <c r="E980" t="s">
        <v>3935</v>
      </c>
      <c r="F980" t="s">
        <v>3956</v>
      </c>
      <c r="G980">
        <v>110001</v>
      </c>
      <c r="H980" t="s">
        <v>3963</v>
      </c>
      <c r="I980" t="s">
        <v>3967</v>
      </c>
      <c r="J980" t="s">
        <v>3975</v>
      </c>
      <c r="K980" t="s">
        <v>4009</v>
      </c>
      <c r="L980">
        <v>1</v>
      </c>
      <c r="M980">
        <v>3974</v>
      </c>
      <c r="N980">
        <v>3974</v>
      </c>
      <c r="O980">
        <v>2024</v>
      </c>
      <c r="P980">
        <v>12</v>
      </c>
      <c r="Q980" t="s">
        <v>4058</v>
      </c>
      <c r="R980" t="s">
        <v>4070</v>
      </c>
      <c r="S980" t="s">
        <v>4079</v>
      </c>
    </row>
    <row r="981" spans="1:19" x14ac:dyDescent="0.35">
      <c r="A981" s="1">
        <v>45640</v>
      </c>
      <c r="B981" t="s">
        <v>997</v>
      </c>
      <c r="C981" t="s">
        <v>3426</v>
      </c>
      <c r="D981" t="s">
        <v>3931</v>
      </c>
      <c r="E981" t="s">
        <v>3934</v>
      </c>
      <c r="F981" t="s">
        <v>3943</v>
      </c>
      <c r="G981">
        <v>713216</v>
      </c>
      <c r="H981" t="s">
        <v>3963</v>
      </c>
      <c r="I981" t="s">
        <v>3970</v>
      </c>
      <c r="J981" t="s">
        <v>3982</v>
      </c>
      <c r="K981" t="s">
        <v>4011</v>
      </c>
      <c r="L981">
        <v>7</v>
      </c>
      <c r="M981">
        <v>118</v>
      </c>
      <c r="N981">
        <v>826</v>
      </c>
      <c r="O981">
        <v>2024</v>
      </c>
      <c r="P981">
        <v>12</v>
      </c>
      <c r="Q981" t="s">
        <v>4058</v>
      </c>
      <c r="R981" t="s">
        <v>4070</v>
      </c>
      <c r="S981" t="s">
        <v>4079</v>
      </c>
    </row>
    <row r="982" spans="1:19" x14ac:dyDescent="0.35">
      <c r="A982" s="1">
        <v>45640</v>
      </c>
      <c r="B982" t="s">
        <v>998</v>
      </c>
      <c r="C982" t="s">
        <v>3427</v>
      </c>
      <c r="D982" t="s">
        <v>3931</v>
      </c>
      <c r="E982" t="s">
        <v>3934</v>
      </c>
      <c r="F982" t="s">
        <v>3954</v>
      </c>
      <c r="G982">
        <v>834001</v>
      </c>
      <c r="H982" t="s">
        <v>3962</v>
      </c>
      <c r="I982" t="s">
        <v>3970</v>
      </c>
      <c r="J982" t="s">
        <v>3982</v>
      </c>
      <c r="K982" t="s">
        <v>4010</v>
      </c>
      <c r="L982">
        <v>9</v>
      </c>
      <c r="M982">
        <v>229</v>
      </c>
      <c r="N982">
        <v>2061</v>
      </c>
      <c r="O982">
        <v>2024</v>
      </c>
      <c r="P982">
        <v>12</v>
      </c>
      <c r="Q982" t="s">
        <v>4058</v>
      </c>
      <c r="R982" t="s">
        <v>4070</v>
      </c>
      <c r="S982" t="s">
        <v>4079</v>
      </c>
    </row>
    <row r="983" spans="1:19" x14ac:dyDescent="0.35">
      <c r="A983" s="1">
        <v>45640</v>
      </c>
      <c r="B983" t="s">
        <v>999</v>
      </c>
      <c r="C983" t="s">
        <v>3428</v>
      </c>
      <c r="D983" t="s">
        <v>3931</v>
      </c>
      <c r="E983" t="s">
        <v>3935</v>
      </c>
      <c r="F983" t="s">
        <v>3939</v>
      </c>
      <c r="G983">
        <v>160017</v>
      </c>
      <c r="H983" t="s">
        <v>3963</v>
      </c>
      <c r="I983" t="s">
        <v>3970</v>
      </c>
      <c r="J983" t="s">
        <v>3982</v>
      </c>
      <c r="K983" t="s">
        <v>4010</v>
      </c>
      <c r="L983">
        <v>10</v>
      </c>
      <c r="M983">
        <v>170</v>
      </c>
      <c r="N983">
        <v>1700</v>
      </c>
      <c r="O983">
        <v>2024</v>
      </c>
      <c r="P983">
        <v>12</v>
      </c>
      <c r="Q983" t="s">
        <v>4058</v>
      </c>
      <c r="R983" t="s">
        <v>4070</v>
      </c>
      <c r="S983" t="s">
        <v>4079</v>
      </c>
    </row>
    <row r="984" spans="1:19" x14ac:dyDescent="0.35">
      <c r="A984" s="1">
        <v>45640</v>
      </c>
      <c r="B984" t="s">
        <v>1000</v>
      </c>
      <c r="C984" t="s">
        <v>3429</v>
      </c>
      <c r="D984" t="s">
        <v>3931</v>
      </c>
      <c r="E984" t="s">
        <v>3936</v>
      </c>
      <c r="F984" t="s">
        <v>3946</v>
      </c>
      <c r="G984">
        <v>400001</v>
      </c>
      <c r="H984" t="s">
        <v>3963</v>
      </c>
      <c r="I984" t="s">
        <v>3968</v>
      </c>
      <c r="J984" t="s">
        <v>3986</v>
      </c>
      <c r="K984" t="s">
        <v>4024</v>
      </c>
      <c r="L984">
        <v>2</v>
      </c>
      <c r="M984">
        <v>14033</v>
      </c>
      <c r="N984">
        <v>28066</v>
      </c>
      <c r="O984">
        <v>2024</v>
      </c>
      <c r="P984">
        <v>12</v>
      </c>
      <c r="Q984" t="s">
        <v>4058</v>
      </c>
      <c r="R984" t="s">
        <v>4070</v>
      </c>
      <c r="S984" t="s">
        <v>4079</v>
      </c>
    </row>
    <row r="985" spans="1:19" x14ac:dyDescent="0.35">
      <c r="A985" s="1">
        <v>45640</v>
      </c>
      <c r="B985" t="s">
        <v>1001</v>
      </c>
      <c r="C985" t="s">
        <v>3430</v>
      </c>
      <c r="D985" t="s">
        <v>3931</v>
      </c>
      <c r="E985" t="s">
        <v>3936</v>
      </c>
      <c r="F985" t="s">
        <v>3947</v>
      </c>
      <c r="G985">
        <v>380001</v>
      </c>
      <c r="H985" t="s">
        <v>3963</v>
      </c>
      <c r="I985" t="s">
        <v>3966</v>
      </c>
      <c r="J985" t="s">
        <v>3989</v>
      </c>
      <c r="K985" t="s">
        <v>4022</v>
      </c>
      <c r="L985">
        <v>2</v>
      </c>
      <c r="M985">
        <v>250</v>
      </c>
      <c r="N985">
        <v>500</v>
      </c>
      <c r="O985">
        <v>2024</v>
      </c>
      <c r="P985">
        <v>12</v>
      </c>
      <c r="Q985" t="s">
        <v>4058</v>
      </c>
      <c r="R985" t="s">
        <v>4070</v>
      </c>
      <c r="S985" t="s">
        <v>4079</v>
      </c>
    </row>
    <row r="986" spans="1:19" x14ac:dyDescent="0.35">
      <c r="A986" s="1">
        <v>45641</v>
      </c>
      <c r="B986" t="s">
        <v>1002</v>
      </c>
      <c r="C986" t="s">
        <v>3431</v>
      </c>
      <c r="D986" t="s">
        <v>3931</v>
      </c>
      <c r="E986" t="s">
        <v>3936</v>
      </c>
      <c r="F986" t="s">
        <v>3947</v>
      </c>
      <c r="G986">
        <v>380001</v>
      </c>
      <c r="H986" t="s">
        <v>3962</v>
      </c>
      <c r="I986" t="s">
        <v>3964</v>
      </c>
      <c r="J986" t="s">
        <v>3971</v>
      </c>
      <c r="K986" t="s">
        <v>4006</v>
      </c>
      <c r="L986">
        <v>2</v>
      </c>
      <c r="M986">
        <v>1521</v>
      </c>
      <c r="N986">
        <v>3042</v>
      </c>
      <c r="O986">
        <v>2024</v>
      </c>
      <c r="P986">
        <v>12</v>
      </c>
      <c r="Q986" t="s">
        <v>4058</v>
      </c>
      <c r="R986" t="s">
        <v>4070</v>
      </c>
      <c r="S986" t="s">
        <v>4079</v>
      </c>
    </row>
    <row r="987" spans="1:19" x14ac:dyDescent="0.35">
      <c r="A987" s="1">
        <v>45641</v>
      </c>
      <c r="B987" t="s">
        <v>1003</v>
      </c>
      <c r="C987" t="s">
        <v>3131</v>
      </c>
      <c r="D987" t="s">
        <v>3931</v>
      </c>
      <c r="E987" t="s">
        <v>3935</v>
      </c>
      <c r="F987" t="s">
        <v>3956</v>
      </c>
      <c r="G987">
        <v>110001</v>
      </c>
      <c r="H987" t="s">
        <v>3963</v>
      </c>
      <c r="I987" t="s">
        <v>3970</v>
      </c>
      <c r="J987" t="s">
        <v>3981</v>
      </c>
      <c r="K987" t="s">
        <v>4033</v>
      </c>
      <c r="L987">
        <v>2</v>
      </c>
      <c r="M987">
        <v>110</v>
      </c>
      <c r="N987">
        <v>220</v>
      </c>
      <c r="O987">
        <v>2024</v>
      </c>
      <c r="P987">
        <v>12</v>
      </c>
      <c r="Q987" t="s">
        <v>4058</v>
      </c>
      <c r="R987" t="s">
        <v>4070</v>
      </c>
      <c r="S987" t="s">
        <v>4079</v>
      </c>
    </row>
    <row r="988" spans="1:19" x14ac:dyDescent="0.35">
      <c r="A988" s="1">
        <v>45641</v>
      </c>
      <c r="B988" t="s">
        <v>1004</v>
      </c>
      <c r="C988" t="s">
        <v>3432</v>
      </c>
      <c r="D988" t="s">
        <v>3931</v>
      </c>
      <c r="E988" t="s">
        <v>3936</v>
      </c>
      <c r="F988" t="s">
        <v>3948</v>
      </c>
      <c r="G988">
        <v>390001</v>
      </c>
      <c r="H988" t="s">
        <v>3963</v>
      </c>
      <c r="I988" t="s">
        <v>3966</v>
      </c>
      <c r="J988" t="s">
        <v>3990</v>
      </c>
      <c r="K988" t="s">
        <v>4034</v>
      </c>
      <c r="L988">
        <v>3</v>
      </c>
      <c r="M988">
        <v>189</v>
      </c>
      <c r="N988">
        <v>567</v>
      </c>
      <c r="O988">
        <v>2024</v>
      </c>
      <c r="P988">
        <v>12</v>
      </c>
      <c r="Q988" t="s">
        <v>4058</v>
      </c>
      <c r="R988" t="s">
        <v>4070</v>
      </c>
      <c r="S988" t="s">
        <v>4079</v>
      </c>
    </row>
    <row r="989" spans="1:19" x14ac:dyDescent="0.35">
      <c r="A989" s="1">
        <v>45641</v>
      </c>
      <c r="B989" t="s">
        <v>1005</v>
      </c>
      <c r="C989" t="s">
        <v>3138</v>
      </c>
      <c r="D989" t="s">
        <v>3932</v>
      </c>
      <c r="E989" t="s">
        <v>3935</v>
      </c>
      <c r="F989" t="s">
        <v>3952</v>
      </c>
      <c r="G989">
        <v>201301</v>
      </c>
      <c r="H989" t="s">
        <v>3963</v>
      </c>
      <c r="I989" t="s">
        <v>3969</v>
      </c>
      <c r="J989" t="s">
        <v>3980</v>
      </c>
      <c r="K989" t="s">
        <v>4004</v>
      </c>
      <c r="L989">
        <v>3</v>
      </c>
      <c r="M989">
        <v>38</v>
      </c>
      <c r="N989">
        <v>114</v>
      </c>
      <c r="O989">
        <v>2024</v>
      </c>
      <c r="P989">
        <v>12</v>
      </c>
      <c r="Q989" t="s">
        <v>4058</v>
      </c>
      <c r="R989" t="s">
        <v>4070</v>
      </c>
      <c r="S989" t="s">
        <v>4079</v>
      </c>
    </row>
    <row r="990" spans="1:19" x14ac:dyDescent="0.35">
      <c r="A990" s="1">
        <v>45641</v>
      </c>
      <c r="B990" t="s">
        <v>1006</v>
      </c>
      <c r="C990" t="s">
        <v>3433</v>
      </c>
      <c r="D990" t="s">
        <v>3933</v>
      </c>
      <c r="E990" t="s">
        <v>3937</v>
      </c>
      <c r="F990" t="s">
        <v>3949</v>
      </c>
      <c r="G990">
        <v>560001</v>
      </c>
      <c r="H990" t="s">
        <v>3962</v>
      </c>
      <c r="I990" t="s">
        <v>3965</v>
      </c>
      <c r="J990" t="s">
        <v>3976</v>
      </c>
      <c r="K990" t="s">
        <v>3996</v>
      </c>
      <c r="L990">
        <v>2</v>
      </c>
      <c r="M990">
        <v>8654</v>
      </c>
      <c r="N990">
        <v>17308</v>
      </c>
      <c r="O990">
        <v>2024</v>
      </c>
      <c r="P990">
        <v>12</v>
      </c>
      <c r="Q990" t="s">
        <v>4058</v>
      </c>
      <c r="R990" t="s">
        <v>4070</v>
      </c>
      <c r="S990" t="s">
        <v>4079</v>
      </c>
    </row>
    <row r="991" spans="1:19" x14ac:dyDescent="0.35">
      <c r="A991" s="1">
        <v>45641</v>
      </c>
      <c r="B991" t="s">
        <v>1007</v>
      </c>
      <c r="C991" t="s">
        <v>3390</v>
      </c>
      <c r="D991" t="s">
        <v>3932</v>
      </c>
      <c r="E991" t="s">
        <v>3935</v>
      </c>
      <c r="F991" t="s">
        <v>3952</v>
      </c>
      <c r="G991">
        <v>201301</v>
      </c>
      <c r="H991" t="s">
        <v>3962</v>
      </c>
      <c r="I991" t="s">
        <v>3964</v>
      </c>
      <c r="J991" t="s">
        <v>3971</v>
      </c>
      <c r="K991" t="s">
        <v>3998</v>
      </c>
      <c r="L991">
        <v>2</v>
      </c>
      <c r="M991">
        <v>2135</v>
      </c>
      <c r="N991">
        <v>4270</v>
      </c>
      <c r="O991">
        <v>2024</v>
      </c>
      <c r="P991">
        <v>12</v>
      </c>
      <c r="Q991" t="s">
        <v>4058</v>
      </c>
      <c r="R991" t="s">
        <v>4070</v>
      </c>
      <c r="S991" t="s">
        <v>4079</v>
      </c>
    </row>
    <row r="992" spans="1:19" x14ac:dyDescent="0.35">
      <c r="A992" s="1">
        <v>45641</v>
      </c>
      <c r="B992" t="s">
        <v>1008</v>
      </c>
      <c r="C992" t="s">
        <v>2857</v>
      </c>
      <c r="D992" t="s">
        <v>3932</v>
      </c>
      <c r="E992" t="s">
        <v>3935</v>
      </c>
      <c r="F992" t="s">
        <v>3951</v>
      </c>
      <c r="G992">
        <v>122001</v>
      </c>
      <c r="H992" t="s">
        <v>3963</v>
      </c>
      <c r="I992" t="s">
        <v>3968</v>
      </c>
      <c r="J992" t="s">
        <v>3986</v>
      </c>
      <c r="K992" t="s">
        <v>4045</v>
      </c>
      <c r="L992">
        <v>3</v>
      </c>
      <c r="M992">
        <v>3097</v>
      </c>
      <c r="N992">
        <v>9291</v>
      </c>
      <c r="O992">
        <v>2024</v>
      </c>
      <c r="P992">
        <v>12</v>
      </c>
      <c r="Q992" t="s">
        <v>4058</v>
      </c>
      <c r="R992" t="s">
        <v>4070</v>
      </c>
      <c r="S992" t="s">
        <v>4079</v>
      </c>
    </row>
    <row r="993" spans="1:19" x14ac:dyDescent="0.35">
      <c r="A993" s="1">
        <v>45641</v>
      </c>
      <c r="B993" t="s">
        <v>1009</v>
      </c>
      <c r="C993" t="s">
        <v>3380</v>
      </c>
      <c r="D993" t="s">
        <v>3931</v>
      </c>
      <c r="E993" t="s">
        <v>3936</v>
      </c>
      <c r="F993" t="s">
        <v>3946</v>
      </c>
      <c r="G993">
        <v>400001</v>
      </c>
      <c r="H993" t="s">
        <v>3962</v>
      </c>
      <c r="I993" t="s">
        <v>3966</v>
      </c>
      <c r="J993" t="s">
        <v>3973</v>
      </c>
      <c r="K993" t="s">
        <v>4047</v>
      </c>
      <c r="L993">
        <v>3</v>
      </c>
      <c r="M993">
        <v>580</v>
      </c>
      <c r="N993">
        <v>1740</v>
      </c>
      <c r="O993">
        <v>2024</v>
      </c>
      <c r="P993">
        <v>12</v>
      </c>
      <c r="Q993" t="s">
        <v>4058</v>
      </c>
      <c r="R993" t="s">
        <v>4070</v>
      </c>
      <c r="S993" t="s">
        <v>4079</v>
      </c>
    </row>
    <row r="994" spans="1:19" x14ac:dyDescent="0.35">
      <c r="A994" s="1">
        <v>45641</v>
      </c>
      <c r="B994" t="s">
        <v>1010</v>
      </c>
      <c r="C994" t="s">
        <v>3434</v>
      </c>
      <c r="D994" t="s">
        <v>3932</v>
      </c>
      <c r="E994" t="s">
        <v>3936</v>
      </c>
      <c r="F994" t="s">
        <v>3948</v>
      </c>
      <c r="G994">
        <v>390001</v>
      </c>
      <c r="H994" t="s">
        <v>3963</v>
      </c>
      <c r="I994" t="s">
        <v>3969</v>
      </c>
      <c r="J994" t="s">
        <v>3980</v>
      </c>
      <c r="K994" t="s">
        <v>4004</v>
      </c>
      <c r="L994">
        <v>4</v>
      </c>
      <c r="M994">
        <v>14</v>
      </c>
      <c r="N994">
        <v>56</v>
      </c>
      <c r="O994">
        <v>2024</v>
      </c>
      <c r="P994">
        <v>12</v>
      </c>
      <c r="Q994" t="s">
        <v>4058</v>
      </c>
      <c r="R994" t="s">
        <v>4070</v>
      </c>
      <c r="S994" t="s">
        <v>4079</v>
      </c>
    </row>
    <row r="995" spans="1:19" x14ac:dyDescent="0.35">
      <c r="A995" s="1">
        <v>45641</v>
      </c>
      <c r="B995" t="s">
        <v>1011</v>
      </c>
      <c r="C995" t="s">
        <v>3435</v>
      </c>
      <c r="D995" t="s">
        <v>3931</v>
      </c>
      <c r="E995" t="s">
        <v>3936</v>
      </c>
      <c r="F995" t="s">
        <v>3946</v>
      </c>
      <c r="G995">
        <v>400001</v>
      </c>
      <c r="H995" t="s">
        <v>3963</v>
      </c>
      <c r="I995" t="s">
        <v>3967</v>
      </c>
      <c r="J995" t="s">
        <v>3975</v>
      </c>
      <c r="K995" t="s">
        <v>4009</v>
      </c>
      <c r="L995">
        <v>2</v>
      </c>
      <c r="M995">
        <v>3926</v>
      </c>
      <c r="N995">
        <v>7852</v>
      </c>
      <c r="O995">
        <v>2024</v>
      </c>
      <c r="P995">
        <v>12</v>
      </c>
      <c r="Q995" t="s">
        <v>4058</v>
      </c>
      <c r="R995" t="s">
        <v>4070</v>
      </c>
      <c r="S995" t="s">
        <v>4079</v>
      </c>
    </row>
    <row r="996" spans="1:19" x14ac:dyDescent="0.35">
      <c r="A996" s="1">
        <v>45642</v>
      </c>
      <c r="B996" t="s">
        <v>1012</v>
      </c>
      <c r="C996" t="s">
        <v>3436</v>
      </c>
      <c r="D996" t="s">
        <v>3931</v>
      </c>
      <c r="E996" t="s">
        <v>3935</v>
      </c>
      <c r="F996" t="s">
        <v>3956</v>
      </c>
      <c r="G996">
        <v>110001</v>
      </c>
      <c r="H996" t="s">
        <v>3963</v>
      </c>
      <c r="I996" t="s">
        <v>3966</v>
      </c>
      <c r="J996" t="s">
        <v>3973</v>
      </c>
      <c r="K996" t="s">
        <v>4023</v>
      </c>
      <c r="L996">
        <v>1</v>
      </c>
      <c r="M996">
        <v>531</v>
      </c>
      <c r="N996">
        <v>531</v>
      </c>
      <c r="O996">
        <v>2024</v>
      </c>
      <c r="P996">
        <v>12</v>
      </c>
      <c r="Q996" t="s">
        <v>4058</v>
      </c>
      <c r="R996" t="s">
        <v>4070</v>
      </c>
      <c r="S996" t="s">
        <v>4079</v>
      </c>
    </row>
    <row r="997" spans="1:19" x14ac:dyDescent="0.35">
      <c r="A997" s="1">
        <v>45642</v>
      </c>
      <c r="B997" t="s">
        <v>1013</v>
      </c>
      <c r="C997" t="s">
        <v>3437</v>
      </c>
      <c r="D997" t="s">
        <v>3931</v>
      </c>
      <c r="E997" t="s">
        <v>3936</v>
      </c>
      <c r="F997" t="s">
        <v>3940</v>
      </c>
      <c r="G997">
        <v>422001</v>
      </c>
      <c r="H997" t="s">
        <v>3963</v>
      </c>
      <c r="I997" t="s">
        <v>3964</v>
      </c>
      <c r="J997" t="s">
        <v>3983</v>
      </c>
      <c r="K997" t="s">
        <v>4031</v>
      </c>
      <c r="L997">
        <v>1</v>
      </c>
      <c r="M997">
        <v>65417</v>
      </c>
      <c r="N997">
        <v>65417</v>
      </c>
      <c r="O997">
        <v>2024</v>
      </c>
      <c r="P997">
        <v>12</v>
      </c>
      <c r="Q997" t="s">
        <v>4058</v>
      </c>
      <c r="R997" t="s">
        <v>4070</v>
      </c>
      <c r="S997" t="s">
        <v>4079</v>
      </c>
    </row>
    <row r="998" spans="1:19" x14ac:dyDescent="0.35">
      <c r="A998" s="1">
        <v>45642</v>
      </c>
      <c r="B998" t="s">
        <v>1014</v>
      </c>
      <c r="C998" t="s">
        <v>3438</v>
      </c>
      <c r="D998" t="s">
        <v>3933</v>
      </c>
      <c r="E998" t="s">
        <v>3937</v>
      </c>
      <c r="F998" t="s">
        <v>3942</v>
      </c>
      <c r="G998">
        <v>500001</v>
      </c>
      <c r="H998" t="s">
        <v>3963</v>
      </c>
      <c r="I998" t="s">
        <v>3970</v>
      </c>
      <c r="J998" t="s">
        <v>3982</v>
      </c>
      <c r="K998" t="s">
        <v>4011</v>
      </c>
      <c r="L998">
        <v>1</v>
      </c>
      <c r="M998">
        <v>151</v>
      </c>
      <c r="N998">
        <v>151</v>
      </c>
      <c r="O998">
        <v>2024</v>
      </c>
      <c r="P998">
        <v>12</v>
      </c>
      <c r="Q998" t="s">
        <v>4058</v>
      </c>
      <c r="R998" t="s">
        <v>4070</v>
      </c>
      <c r="S998" t="s">
        <v>4079</v>
      </c>
    </row>
    <row r="999" spans="1:19" x14ac:dyDescent="0.35">
      <c r="A999" s="1">
        <v>45642</v>
      </c>
      <c r="B999" t="s">
        <v>1015</v>
      </c>
      <c r="C999" t="s">
        <v>3439</v>
      </c>
      <c r="D999" t="s">
        <v>3931</v>
      </c>
      <c r="E999" t="s">
        <v>3935</v>
      </c>
      <c r="F999" t="s">
        <v>3951</v>
      </c>
      <c r="G999">
        <v>122001</v>
      </c>
      <c r="H999" t="s">
        <v>3963</v>
      </c>
      <c r="I999" t="s">
        <v>3969</v>
      </c>
      <c r="J999" t="s">
        <v>3980</v>
      </c>
      <c r="K999" t="s">
        <v>4004</v>
      </c>
      <c r="L999">
        <v>10</v>
      </c>
      <c r="M999">
        <v>28</v>
      </c>
      <c r="N999">
        <v>280</v>
      </c>
      <c r="O999">
        <v>2024</v>
      </c>
      <c r="P999">
        <v>12</v>
      </c>
      <c r="Q999" t="s">
        <v>4058</v>
      </c>
      <c r="R999" t="s">
        <v>4070</v>
      </c>
      <c r="S999" t="s">
        <v>4079</v>
      </c>
    </row>
    <row r="1000" spans="1:19" x14ac:dyDescent="0.35">
      <c r="A1000" s="1">
        <v>45643</v>
      </c>
      <c r="B1000" t="s">
        <v>1016</v>
      </c>
      <c r="C1000" t="s">
        <v>2892</v>
      </c>
      <c r="D1000" t="s">
        <v>3931</v>
      </c>
      <c r="E1000" t="s">
        <v>3935</v>
      </c>
      <c r="F1000" t="s">
        <v>3939</v>
      </c>
      <c r="G1000">
        <v>160017</v>
      </c>
      <c r="H1000" t="s">
        <v>3963</v>
      </c>
      <c r="I1000" t="s">
        <v>3965</v>
      </c>
      <c r="J1000" t="s">
        <v>3976</v>
      </c>
      <c r="K1000" t="s">
        <v>4053</v>
      </c>
      <c r="L1000">
        <v>1</v>
      </c>
      <c r="M1000">
        <v>1937</v>
      </c>
      <c r="N1000">
        <v>1937</v>
      </c>
      <c r="O1000">
        <v>2024</v>
      </c>
      <c r="P1000">
        <v>12</v>
      </c>
      <c r="Q1000" t="s">
        <v>4058</v>
      </c>
      <c r="R1000" t="s">
        <v>4070</v>
      </c>
      <c r="S1000" t="s">
        <v>4079</v>
      </c>
    </row>
    <row r="1001" spans="1:19" x14ac:dyDescent="0.35">
      <c r="A1001" s="1">
        <v>45643</v>
      </c>
      <c r="B1001" t="s">
        <v>1017</v>
      </c>
      <c r="C1001" t="s">
        <v>3390</v>
      </c>
      <c r="D1001" t="s">
        <v>3931</v>
      </c>
      <c r="E1001" t="s">
        <v>3934</v>
      </c>
      <c r="F1001" t="s">
        <v>3961</v>
      </c>
      <c r="G1001">
        <v>781001</v>
      </c>
      <c r="H1001" t="s">
        <v>3962</v>
      </c>
      <c r="I1001" t="s">
        <v>3966</v>
      </c>
      <c r="J1001" t="s">
        <v>3989</v>
      </c>
      <c r="K1001" t="s">
        <v>4026</v>
      </c>
      <c r="L1001">
        <v>2</v>
      </c>
      <c r="M1001">
        <v>311</v>
      </c>
      <c r="N1001">
        <v>622</v>
      </c>
      <c r="O1001">
        <v>2024</v>
      </c>
      <c r="P1001">
        <v>12</v>
      </c>
      <c r="Q1001" t="s">
        <v>4058</v>
      </c>
      <c r="R1001" t="s">
        <v>4070</v>
      </c>
      <c r="S1001" t="s">
        <v>4079</v>
      </c>
    </row>
    <row r="1002" spans="1:19" x14ac:dyDescent="0.35">
      <c r="A1002" s="1">
        <v>45643</v>
      </c>
      <c r="B1002" t="s">
        <v>1018</v>
      </c>
      <c r="C1002" t="s">
        <v>3440</v>
      </c>
      <c r="D1002" t="s">
        <v>3931</v>
      </c>
      <c r="E1002" t="s">
        <v>3937</v>
      </c>
      <c r="F1002" t="s">
        <v>3949</v>
      </c>
      <c r="G1002">
        <v>560001</v>
      </c>
      <c r="H1002" t="s">
        <v>3962</v>
      </c>
      <c r="I1002" t="s">
        <v>3967</v>
      </c>
      <c r="J1002" t="s">
        <v>3985</v>
      </c>
      <c r="K1002" t="s">
        <v>4016</v>
      </c>
      <c r="L1002">
        <v>2</v>
      </c>
      <c r="M1002">
        <v>924</v>
      </c>
      <c r="N1002">
        <v>1848</v>
      </c>
      <c r="O1002">
        <v>2024</v>
      </c>
      <c r="P1002">
        <v>12</v>
      </c>
      <c r="Q1002" t="s">
        <v>4058</v>
      </c>
      <c r="R1002" t="s">
        <v>4070</v>
      </c>
      <c r="S1002" t="s">
        <v>4079</v>
      </c>
    </row>
    <row r="1003" spans="1:19" x14ac:dyDescent="0.35">
      <c r="A1003" s="1">
        <v>45643</v>
      </c>
      <c r="B1003" t="s">
        <v>1019</v>
      </c>
      <c r="C1003" t="s">
        <v>3441</v>
      </c>
      <c r="D1003" t="s">
        <v>3931</v>
      </c>
      <c r="E1003" t="s">
        <v>3934</v>
      </c>
      <c r="F1003" t="s">
        <v>3954</v>
      </c>
      <c r="G1003">
        <v>834001</v>
      </c>
      <c r="H1003" t="s">
        <v>3962</v>
      </c>
      <c r="I1003" t="s">
        <v>3966</v>
      </c>
      <c r="J1003" t="s">
        <v>3990</v>
      </c>
      <c r="K1003" t="s">
        <v>4034</v>
      </c>
      <c r="L1003">
        <v>2</v>
      </c>
      <c r="M1003">
        <v>148</v>
      </c>
      <c r="N1003">
        <v>296</v>
      </c>
      <c r="O1003">
        <v>2024</v>
      </c>
      <c r="P1003">
        <v>12</v>
      </c>
      <c r="Q1003" t="s">
        <v>4058</v>
      </c>
      <c r="R1003" t="s">
        <v>4070</v>
      </c>
      <c r="S1003" t="s">
        <v>4079</v>
      </c>
    </row>
    <row r="1004" spans="1:19" x14ac:dyDescent="0.35">
      <c r="A1004" s="1">
        <v>45643</v>
      </c>
      <c r="B1004" t="s">
        <v>1020</v>
      </c>
      <c r="C1004" t="s">
        <v>3442</v>
      </c>
      <c r="D1004" t="s">
        <v>3933</v>
      </c>
      <c r="E1004" t="s">
        <v>3934</v>
      </c>
      <c r="F1004" t="s">
        <v>3945</v>
      </c>
      <c r="G1004">
        <v>751001</v>
      </c>
      <c r="H1004" t="s">
        <v>3963</v>
      </c>
      <c r="I1004" t="s">
        <v>3965</v>
      </c>
      <c r="J1004" t="s">
        <v>3972</v>
      </c>
      <c r="K1004" t="s">
        <v>4029</v>
      </c>
      <c r="L1004">
        <v>1</v>
      </c>
      <c r="M1004">
        <v>9523</v>
      </c>
      <c r="N1004">
        <v>9523</v>
      </c>
      <c r="O1004">
        <v>2024</v>
      </c>
      <c r="P1004">
        <v>12</v>
      </c>
      <c r="Q1004" t="s">
        <v>4058</v>
      </c>
      <c r="R1004" t="s">
        <v>4070</v>
      </c>
      <c r="S1004" t="s">
        <v>4079</v>
      </c>
    </row>
    <row r="1005" spans="1:19" x14ac:dyDescent="0.35">
      <c r="A1005" s="1">
        <v>45643</v>
      </c>
      <c r="B1005" t="s">
        <v>1021</v>
      </c>
      <c r="C1005" t="s">
        <v>3443</v>
      </c>
      <c r="D1005" t="s">
        <v>3932</v>
      </c>
      <c r="E1005" t="s">
        <v>3936</v>
      </c>
      <c r="F1005" t="s">
        <v>3940</v>
      </c>
      <c r="G1005">
        <v>422001</v>
      </c>
      <c r="H1005" t="s">
        <v>3963</v>
      </c>
      <c r="I1005" t="s">
        <v>3968</v>
      </c>
      <c r="J1005" t="s">
        <v>3977</v>
      </c>
      <c r="K1005" t="s">
        <v>4041</v>
      </c>
      <c r="L1005">
        <v>1</v>
      </c>
      <c r="M1005">
        <v>4172</v>
      </c>
      <c r="N1005">
        <v>4172</v>
      </c>
      <c r="O1005">
        <v>2024</v>
      </c>
      <c r="P1005">
        <v>12</v>
      </c>
      <c r="Q1005" t="s">
        <v>4058</v>
      </c>
      <c r="R1005" t="s">
        <v>4070</v>
      </c>
      <c r="S1005" t="s">
        <v>4079</v>
      </c>
    </row>
    <row r="1006" spans="1:19" x14ac:dyDescent="0.35">
      <c r="A1006" s="1">
        <v>45643</v>
      </c>
      <c r="B1006" t="s">
        <v>1022</v>
      </c>
      <c r="C1006" t="s">
        <v>2708</v>
      </c>
      <c r="D1006" t="s">
        <v>3931</v>
      </c>
      <c r="E1006" t="s">
        <v>3935</v>
      </c>
      <c r="F1006" t="s">
        <v>3956</v>
      </c>
      <c r="G1006">
        <v>110001</v>
      </c>
      <c r="H1006" t="s">
        <v>3963</v>
      </c>
      <c r="I1006" t="s">
        <v>3967</v>
      </c>
      <c r="J1006" t="s">
        <v>3975</v>
      </c>
      <c r="K1006" t="s">
        <v>4009</v>
      </c>
      <c r="L1006">
        <v>3</v>
      </c>
      <c r="M1006">
        <v>3650</v>
      </c>
      <c r="N1006">
        <v>10950</v>
      </c>
      <c r="O1006">
        <v>2024</v>
      </c>
      <c r="P1006">
        <v>12</v>
      </c>
      <c r="Q1006" t="s">
        <v>4058</v>
      </c>
      <c r="R1006" t="s">
        <v>4070</v>
      </c>
      <c r="S1006" t="s">
        <v>4079</v>
      </c>
    </row>
    <row r="1007" spans="1:19" x14ac:dyDescent="0.35">
      <c r="A1007" s="1">
        <v>45643</v>
      </c>
      <c r="B1007" t="s">
        <v>1023</v>
      </c>
      <c r="C1007" t="s">
        <v>3274</v>
      </c>
      <c r="D1007" t="s">
        <v>3931</v>
      </c>
      <c r="E1007" t="s">
        <v>3935</v>
      </c>
      <c r="F1007" t="s">
        <v>3951</v>
      </c>
      <c r="G1007">
        <v>122001</v>
      </c>
      <c r="H1007" t="s">
        <v>3962</v>
      </c>
      <c r="I1007" t="s">
        <v>3965</v>
      </c>
      <c r="J1007" t="s">
        <v>3972</v>
      </c>
      <c r="K1007" t="s">
        <v>4029</v>
      </c>
      <c r="L1007">
        <v>1</v>
      </c>
      <c r="M1007">
        <v>5694</v>
      </c>
      <c r="N1007">
        <v>5694</v>
      </c>
      <c r="O1007">
        <v>2024</v>
      </c>
      <c r="P1007">
        <v>12</v>
      </c>
      <c r="Q1007" t="s">
        <v>4058</v>
      </c>
      <c r="R1007" t="s">
        <v>4070</v>
      </c>
      <c r="S1007" t="s">
        <v>4079</v>
      </c>
    </row>
    <row r="1008" spans="1:19" x14ac:dyDescent="0.35">
      <c r="A1008" s="1">
        <v>45643</v>
      </c>
      <c r="B1008" t="s">
        <v>1024</v>
      </c>
      <c r="C1008" t="s">
        <v>3016</v>
      </c>
      <c r="D1008" t="s">
        <v>3931</v>
      </c>
      <c r="E1008" t="s">
        <v>3937</v>
      </c>
      <c r="F1008" t="s">
        <v>3953</v>
      </c>
      <c r="G1008">
        <v>570001</v>
      </c>
      <c r="H1008" t="s">
        <v>3962</v>
      </c>
      <c r="I1008" t="s">
        <v>3969</v>
      </c>
      <c r="J1008" t="s">
        <v>3987</v>
      </c>
      <c r="K1008" t="s">
        <v>4049</v>
      </c>
      <c r="L1008">
        <v>21</v>
      </c>
      <c r="M1008">
        <v>852</v>
      </c>
      <c r="N1008">
        <v>17892</v>
      </c>
      <c r="O1008">
        <v>2024</v>
      </c>
      <c r="P1008">
        <v>12</v>
      </c>
      <c r="Q1008" t="s">
        <v>4058</v>
      </c>
      <c r="R1008" t="s">
        <v>4070</v>
      </c>
      <c r="S1008" t="s">
        <v>4079</v>
      </c>
    </row>
    <row r="1009" spans="1:19" x14ac:dyDescent="0.35">
      <c r="A1009" s="1">
        <v>45643</v>
      </c>
      <c r="B1009" t="s">
        <v>1025</v>
      </c>
      <c r="C1009" t="s">
        <v>3444</v>
      </c>
      <c r="D1009" t="s">
        <v>3931</v>
      </c>
      <c r="E1009" t="s">
        <v>3934</v>
      </c>
      <c r="F1009" t="s">
        <v>3938</v>
      </c>
      <c r="G1009">
        <v>700001</v>
      </c>
      <c r="H1009" t="s">
        <v>3963</v>
      </c>
      <c r="I1009" t="s">
        <v>3968</v>
      </c>
      <c r="J1009" t="s">
        <v>3977</v>
      </c>
      <c r="K1009" t="s">
        <v>4041</v>
      </c>
      <c r="L1009">
        <v>4</v>
      </c>
      <c r="M1009">
        <v>4668</v>
      </c>
      <c r="N1009">
        <v>18672</v>
      </c>
      <c r="O1009">
        <v>2024</v>
      </c>
      <c r="P1009">
        <v>12</v>
      </c>
      <c r="Q1009" t="s">
        <v>4058</v>
      </c>
      <c r="R1009" t="s">
        <v>4070</v>
      </c>
      <c r="S1009" t="s">
        <v>4079</v>
      </c>
    </row>
    <row r="1010" spans="1:19" x14ac:dyDescent="0.35">
      <c r="A1010" s="1">
        <v>45643</v>
      </c>
      <c r="B1010" t="s">
        <v>1026</v>
      </c>
      <c r="C1010" t="s">
        <v>2852</v>
      </c>
      <c r="D1010" t="s">
        <v>3932</v>
      </c>
      <c r="E1010" t="s">
        <v>3936</v>
      </c>
      <c r="F1010" t="s">
        <v>3957</v>
      </c>
      <c r="G1010">
        <v>395003</v>
      </c>
      <c r="H1010" t="s">
        <v>3963</v>
      </c>
      <c r="I1010" t="s">
        <v>3964</v>
      </c>
      <c r="J1010" t="s">
        <v>3983</v>
      </c>
      <c r="K1010" t="s">
        <v>4019</v>
      </c>
      <c r="L1010">
        <v>2</v>
      </c>
      <c r="M1010">
        <v>35017</v>
      </c>
      <c r="N1010">
        <v>70034</v>
      </c>
      <c r="O1010">
        <v>2024</v>
      </c>
      <c r="P1010">
        <v>12</v>
      </c>
      <c r="Q1010" t="s">
        <v>4058</v>
      </c>
      <c r="R1010" t="s">
        <v>4070</v>
      </c>
      <c r="S1010" t="s">
        <v>4079</v>
      </c>
    </row>
    <row r="1011" spans="1:19" x14ac:dyDescent="0.35">
      <c r="A1011" s="1">
        <v>45643</v>
      </c>
      <c r="B1011" t="s">
        <v>1027</v>
      </c>
      <c r="C1011" t="s">
        <v>2955</v>
      </c>
      <c r="D1011" t="s">
        <v>3932</v>
      </c>
      <c r="E1011" t="s">
        <v>3937</v>
      </c>
      <c r="F1011" t="s">
        <v>3949</v>
      </c>
      <c r="G1011">
        <v>560001</v>
      </c>
      <c r="H1011" t="s">
        <v>3963</v>
      </c>
      <c r="I1011" t="s">
        <v>3969</v>
      </c>
      <c r="J1011" t="s">
        <v>3987</v>
      </c>
      <c r="K1011" t="s">
        <v>4049</v>
      </c>
      <c r="L1011">
        <v>8</v>
      </c>
      <c r="M1011">
        <v>722</v>
      </c>
      <c r="N1011">
        <v>5776</v>
      </c>
      <c r="O1011">
        <v>2024</v>
      </c>
      <c r="P1011">
        <v>12</v>
      </c>
      <c r="Q1011" t="s">
        <v>4058</v>
      </c>
      <c r="R1011" t="s">
        <v>4070</v>
      </c>
      <c r="S1011" t="s">
        <v>4079</v>
      </c>
    </row>
    <row r="1012" spans="1:19" x14ac:dyDescent="0.35">
      <c r="A1012" s="1">
        <v>45643</v>
      </c>
      <c r="B1012" t="s">
        <v>1028</v>
      </c>
      <c r="C1012" t="s">
        <v>3445</v>
      </c>
      <c r="D1012" t="s">
        <v>3931</v>
      </c>
      <c r="E1012" t="s">
        <v>3935</v>
      </c>
      <c r="F1012" t="s">
        <v>3944</v>
      </c>
      <c r="G1012">
        <v>226001</v>
      </c>
      <c r="H1012" t="s">
        <v>3962</v>
      </c>
      <c r="I1012" t="s">
        <v>3964</v>
      </c>
      <c r="J1012" t="s">
        <v>3974</v>
      </c>
      <c r="K1012" t="s">
        <v>4039</v>
      </c>
      <c r="L1012">
        <v>2</v>
      </c>
      <c r="M1012">
        <v>57268</v>
      </c>
      <c r="N1012">
        <v>114536</v>
      </c>
      <c r="O1012">
        <v>2024</v>
      </c>
      <c r="P1012">
        <v>12</v>
      </c>
      <c r="Q1012" t="s">
        <v>4058</v>
      </c>
      <c r="R1012" t="s">
        <v>4070</v>
      </c>
      <c r="S1012" t="s">
        <v>4079</v>
      </c>
    </row>
    <row r="1013" spans="1:19" x14ac:dyDescent="0.35">
      <c r="A1013" s="1">
        <v>45643</v>
      </c>
      <c r="B1013" t="s">
        <v>1029</v>
      </c>
      <c r="C1013" t="s">
        <v>3446</v>
      </c>
      <c r="D1013" t="s">
        <v>3932</v>
      </c>
      <c r="E1013" t="s">
        <v>3936</v>
      </c>
      <c r="F1013" t="s">
        <v>3947</v>
      </c>
      <c r="G1013">
        <v>380001</v>
      </c>
      <c r="H1013" t="s">
        <v>3963</v>
      </c>
      <c r="I1013" t="s">
        <v>3966</v>
      </c>
      <c r="J1013" t="s">
        <v>3973</v>
      </c>
      <c r="K1013" t="s">
        <v>3993</v>
      </c>
      <c r="L1013">
        <v>5</v>
      </c>
      <c r="M1013">
        <v>192</v>
      </c>
      <c r="N1013">
        <v>960</v>
      </c>
      <c r="O1013">
        <v>2024</v>
      </c>
      <c r="P1013">
        <v>12</v>
      </c>
      <c r="Q1013" t="s">
        <v>4058</v>
      </c>
      <c r="R1013" t="s">
        <v>4070</v>
      </c>
      <c r="S1013" t="s">
        <v>4079</v>
      </c>
    </row>
    <row r="1014" spans="1:19" x14ac:dyDescent="0.35">
      <c r="A1014" s="1">
        <v>45643</v>
      </c>
      <c r="B1014" t="s">
        <v>1030</v>
      </c>
      <c r="C1014" t="s">
        <v>3447</v>
      </c>
      <c r="D1014" t="s">
        <v>3931</v>
      </c>
      <c r="E1014" t="s">
        <v>3936</v>
      </c>
      <c r="F1014" t="s">
        <v>3947</v>
      </c>
      <c r="G1014">
        <v>380001</v>
      </c>
      <c r="H1014" t="s">
        <v>3963</v>
      </c>
      <c r="I1014" t="s">
        <v>3965</v>
      </c>
      <c r="J1014" t="s">
        <v>3976</v>
      </c>
      <c r="K1014" t="s">
        <v>4043</v>
      </c>
      <c r="L1014">
        <v>2</v>
      </c>
      <c r="M1014">
        <v>12123</v>
      </c>
      <c r="N1014">
        <v>24246</v>
      </c>
      <c r="O1014">
        <v>2024</v>
      </c>
      <c r="P1014">
        <v>12</v>
      </c>
      <c r="Q1014" t="s">
        <v>4058</v>
      </c>
      <c r="R1014" t="s">
        <v>4070</v>
      </c>
      <c r="S1014" t="s">
        <v>4079</v>
      </c>
    </row>
    <row r="1015" spans="1:19" x14ac:dyDescent="0.35">
      <c r="A1015" s="1">
        <v>45643</v>
      </c>
      <c r="B1015" t="s">
        <v>1031</v>
      </c>
      <c r="C1015" t="s">
        <v>2857</v>
      </c>
      <c r="D1015" t="s">
        <v>3933</v>
      </c>
      <c r="E1015" t="s">
        <v>3936</v>
      </c>
      <c r="F1015" t="s">
        <v>3940</v>
      </c>
      <c r="G1015">
        <v>422001</v>
      </c>
      <c r="H1015" t="s">
        <v>3963</v>
      </c>
      <c r="I1015" t="s">
        <v>3967</v>
      </c>
      <c r="J1015" t="s">
        <v>3978</v>
      </c>
      <c r="K1015" t="s">
        <v>4050</v>
      </c>
      <c r="L1015">
        <v>2</v>
      </c>
      <c r="M1015">
        <v>282</v>
      </c>
      <c r="N1015">
        <v>564</v>
      </c>
      <c r="O1015">
        <v>2024</v>
      </c>
      <c r="P1015">
        <v>12</v>
      </c>
      <c r="Q1015" t="s">
        <v>4058</v>
      </c>
      <c r="R1015" t="s">
        <v>4070</v>
      </c>
      <c r="S1015" t="s">
        <v>4079</v>
      </c>
    </row>
    <row r="1016" spans="1:19" x14ac:dyDescent="0.35">
      <c r="A1016" s="1">
        <v>45644</v>
      </c>
      <c r="B1016" t="s">
        <v>1032</v>
      </c>
      <c r="C1016" t="s">
        <v>2826</v>
      </c>
      <c r="D1016" t="s">
        <v>3931</v>
      </c>
      <c r="E1016" t="s">
        <v>3934</v>
      </c>
      <c r="F1016" t="s">
        <v>3961</v>
      </c>
      <c r="G1016">
        <v>781001</v>
      </c>
      <c r="H1016" t="s">
        <v>3962</v>
      </c>
      <c r="I1016" t="s">
        <v>3965</v>
      </c>
      <c r="J1016" t="s">
        <v>3972</v>
      </c>
      <c r="K1016" t="s">
        <v>3992</v>
      </c>
      <c r="L1016">
        <v>1</v>
      </c>
      <c r="M1016">
        <v>3025</v>
      </c>
      <c r="N1016">
        <v>3025</v>
      </c>
      <c r="O1016">
        <v>2024</v>
      </c>
      <c r="P1016">
        <v>12</v>
      </c>
      <c r="Q1016" t="s">
        <v>4058</v>
      </c>
      <c r="R1016" t="s">
        <v>4070</v>
      </c>
      <c r="S1016" t="s">
        <v>4079</v>
      </c>
    </row>
    <row r="1017" spans="1:19" x14ac:dyDescent="0.35">
      <c r="A1017" s="1">
        <v>45644</v>
      </c>
      <c r="B1017" t="s">
        <v>1033</v>
      </c>
      <c r="C1017" t="s">
        <v>2737</v>
      </c>
      <c r="D1017" t="s">
        <v>3933</v>
      </c>
      <c r="E1017" t="s">
        <v>3935</v>
      </c>
      <c r="F1017" t="s">
        <v>3951</v>
      </c>
      <c r="G1017">
        <v>122001</v>
      </c>
      <c r="H1017" t="s">
        <v>3962</v>
      </c>
      <c r="I1017" t="s">
        <v>3968</v>
      </c>
      <c r="J1017" t="s">
        <v>3977</v>
      </c>
      <c r="K1017" t="s">
        <v>4005</v>
      </c>
      <c r="L1017">
        <v>1</v>
      </c>
      <c r="M1017">
        <v>3362</v>
      </c>
      <c r="N1017">
        <v>3362</v>
      </c>
      <c r="O1017">
        <v>2024</v>
      </c>
      <c r="P1017">
        <v>12</v>
      </c>
      <c r="Q1017" t="s">
        <v>4058</v>
      </c>
      <c r="R1017" t="s">
        <v>4070</v>
      </c>
      <c r="S1017" t="s">
        <v>4079</v>
      </c>
    </row>
    <row r="1018" spans="1:19" x14ac:dyDescent="0.35">
      <c r="A1018" s="1">
        <v>45644</v>
      </c>
      <c r="B1018" t="s">
        <v>1034</v>
      </c>
      <c r="C1018" t="s">
        <v>3368</v>
      </c>
      <c r="D1018" t="s">
        <v>3931</v>
      </c>
      <c r="E1018" t="s">
        <v>3936</v>
      </c>
      <c r="F1018" t="s">
        <v>3940</v>
      </c>
      <c r="G1018">
        <v>422001</v>
      </c>
      <c r="H1018" t="s">
        <v>3962</v>
      </c>
      <c r="I1018" t="s">
        <v>3970</v>
      </c>
      <c r="J1018" t="s">
        <v>3982</v>
      </c>
      <c r="K1018" t="s">
        <v>4012</v>
      </c>
      <c r="L1018">
        <v>1</v>
      </c>
      <c r="M1018">
        <v>123</v>
      </c>
      <c r="N1018">
        <v>123</v>
      </c>
      <c r="O1018">
        <v>2024</v>
      </c>
      <c r="P1018">
        <v>12</v>
      </c>
      <c r="Q1018" t="s">
        <v>4058</v>
      </c>
      <c r="R1018" t="s">
        <v>4070</v>
      </c>
      <c r="S1018" t="s">
        <v>4079</v>
      </c>
    </row>
    <row r="1019" spans="1:19" x14ac:dyDescent="0.35">
      <c r="A1019" s="1">
        <v>45644</v>
      </c>
      <c r="B1019" t="s">
        <v>1035</v>
      </c>
      <c r="C1019" t="s">
        <v>3448</v>
      </c>
      <c r="D1019" t="s">
        <v>3933</v>
      </c>
      <c r="E1019" t="s">
        <v>3934</v>
      </c>
      <c r="F1019" t="s">
        <v>3943</v>
      </c>
      <c r="G1019">
        <v>713216</v>
      </c>
      <c r="H1019" t="s">
        <v>3963</v>
      </c>
      <c r="I1019" t="s">
        <v>3970</v>
      </c>
      <c r="J1019" t="s">
        <v>3981</v>
      </c>
      <c r="K1019" t="s">
        <v>4007</v>
      </c>
      <c r="L1019">
        <v>12</v>
      </c>
      <c r="M1019">
        <v>417</v>
      </c>
      <c r="N1019">
        <v>5004</v>
      </c>
      <c r="O1019">
        <v>2024</v>
      </c>
      <c r="P1019">
        <v>12</v>
      </c>
      <c r="Q1019" t="s">
        <v>4058</v>
      </c>
      <c r="R1019" t="s">
        <v>4070</v>
      </c>
      <c r="S1019" t="s">
        <v>4079</v>
      </c>
    </row>
    <row r="1020" spans="1:19" x14ac:dyDescent="0.35">
      <c r="A1020" s="1">
        <v>45644</v>
      </c>
      <c r="B1020" t="s">
        <v>1036</v>
      </c>
      <c r="C1020" t="s">
        <v>3449</v>
      </c>
      <c r="D1020" t="s">
        <v>3931</v>
      </c>
      <c r="E1020" t="s">
        <v>3934</v>
      </c>
      <c r="F1020" t="s">
        <v>3954</v>
      </c>
      <c r="G1020">
        <v>834001</v>
      </c>
      <c r="H1020" t="s">
        <v>3963</v>
      </c>
      <c r="I1020" t="s">
        <v>3966</v>
      </c>
      <c r="J1020" t="s">
        <v>3973</v>
      </c>
      <c r="K1020" t="s">
        <v>4023</v>
      </c>
      <c r="L1020">
        <v>4</v>
      </c>
      <c r="M1020">
        <v>669</v>
      </c>
      <c r="N1020">
        <v>2676</v>
      </c>
      <c r="O1020">
        <v>2024</v>
      </c>
      <c r="P1020">
        <v>12</v>
      </c>
      <c r="Q1020" t="s">
        <v>4058</v>
      </c>
      <c r="R1020" t="s">
        <v>4070</v>
      </c>
      <c r="S1020" t="s">
        <v>4079</v>
      </c>
    </row>
    <row r="1021" spans="1:19" x14ac:dyDescent="0.35">
      <c r="A1021" s="1">
        <v>45644</v>
      </c>
      <c r="B1021" t="s">
        <v>1037</v>
      </c>
      <c r="C1021" t="s">
        <v>3242</v>
      </c>
      <c r="D1021" t="s">
        <v>3931</v>
      </c>
      <c r="E1021" t="s">
        <v>3936</v>
      </c>
      <c r="F1021" t="s">
        <v>3948</v>
      </c>
      <c r="G1021">
        <v>390001</v>
      </c>
      <c r="H1021" t="s">
        <v>3963</v>
      </c>
      <c r="I1021" t="s">
        <v>3964</v>
      </c>
      <c r="J1021" t="s">
        <v>3971</v>
      </c>
      <c r="K1021" t="s">
        <v>3998</v>
      </c>
      <c r="L1021">
        <v>2</v>
      </c>
      <c r="M1021">
        <v>2068</v>
      </c>
      <c r="N1021">
        <v>4136</v>
      </c>
      <c r="O1021">
        <v>2024</v>
      </c>
      <c r="P1021">
        <v>12</v>
      </c>
      <c r="Q1021" t="s">
        <v>4058</v>
      </c>
      <c r="R1021" t="s">
        <v>4070</v>
      </c>
      <c r="S1021" t="s">
        <v>4079</v>
      </c>
    </row>
    <row r="1022" spans="1:19" x14ac:dyDescent="0.35">
      <c r="A1022" s="1">
        <v>45644</v>
      </c>
      <c r="B1022" t="s">
        <v>1038</v>
      </c>
      <c r="C1022" t="s">
        <v>3450</v>
      </c>
      <c r="D1022" t="s">
        <v>3931</v>
      </c>
      <c r="E1022" t="s">
        <v>3936</v>
      </c>
      <c r="F1022" t="s">
        <v>3955</v>
      </c>
      <c r="G1022">
        <v>411001</v>
      </c>
      <c r="H1022" t="s">
        <v>3962</v>
      </c>
      <c r="I1022" t="s">
        <v>3968</v>
      </c>
      <c r="J1022" t="s">
        <v>3979</v>
      </c>
      <c r="K1022" t="s">
        <v>4025</v>
      </c>
      <c r="L1022">
        <v>3</v>
      </c>
      <c r="M1022">
        <v>8890</v>
      </c>
      <c r="N1022">
        <v>26670</v>
      </c>
      <c r="O1022">
        <v>2024</v>
      </c>
      <c r="P1022">
        <v>12</v>
      </c>
      <c r="Q1022" t="s">
        <v>4058</v>
      </c>
      <c r="R1022" t="s">
        <v>4070</v>
      </c>
      <c r="S1022" t="s">
        <v>4079</v>
      </c>
    </row>
    <row r="1023" spans="1:19" x14ac:dyDescent="0.35">
      <c r="A1023" s="1">
        <v>45644</v>
      </c>
      <c r="B1023" t="s">
        <v>1039</v>
      </c>
      <c r="C1023" t="s">
        <v>3451</v>
      </c>
      <c r="D1023" t="s">
        <v>3931</v>
      </c>
      <c r="E1023" t="s">
        <v>3937</v>
      </c>
      <c r="F1023" t="s">
        <v>3953</v>
      </c>
      <c r="G1023">
        <v>570001</v>
      </c>
      <c r="H1023" t="s">
        <v>3962</v>
      </c>
      <c r="I1023" t="s">
        <v>3964</v>
      </c>
      <c r="J1023" t="s">
        <v>3971</v>
      </c>
      <c r="K1023" t="s">
        <v>4006</v>
      </c>
      <c r="L1023">
        <v>2</v>
      </c>
      <c r="M1023">
        <v>1735</v>
      </c>
      <c r="N1023">
        <v>3470</v>
      </c>
      <c r="O1023">
        <v>2024</v>
      </c>
      <c r="P1023">
        <v>12</v>
      </c>
      <c r="Q1023" t="s">
        <v>4058</v>
      </c>
      <c r="R1023" t="s">
        <v>4070</v>
      </c>
      <c r="S1023" t="s">
        <v>4079</v>
      </c>
    </row>
    <row r="1024" spans="1:19" x14ac:dyDescent="0.35">
      <c r="A1024" s="1">
        <v>45645</v>
      </c>
      <c r="B1024" t="s">
        <v>1040</v>
      </c>
      <c r="C1024" t="s">
        <v>2853</v>
      </c>
      <c r="D1024" t="s">
        <v>3931</v>
      </c>
      <c r="E1024" t="s">
        <v>3936</v>
      </c>
      <c r="F1024" t="s">
        <v>3955</v>
      </c>
      <c r="G1024">
        <v>411001</v>
      </c>
      <c r="H1024" t="s">
        <v>3963</v>
      </c>
      <c r="I1024" t="s">
        <v>3964</v>
      </c>
      <c r="J1024" t="s">
        <v>3974</v>
      </c>
      <c r="K1024" t="s">
        <v>4039</v>
      </c>
      <c r="L1024">
        <v>1</v>
      </c>
      <c r="M1024">
        <v>54375</v>
      </c>
      <c r="N1024">
        <v>54375</v>
      </c>
      <c r="O1024">
        <v>2024</v>
      </c>
      <c r="P1024">
        <v>12</v>
      </c>
      <c r="Q1024" t="s">
        <v>4058</v>
      </c>
      <c r="R1024" t="s">
        <v>4070</v>
      </c>
      <c r="S1024" t="s">
        <v>4079</v>
      </c>
    </row>
    <row r="1025" spans="1:19" x14ac:dyDescent="0.35">
      <c r="A1025" s="1">
        <v>45645</v>
      </c>
      <c r="B1025" t="s">
        <v>1041</v>
      </c>
      <c r="C1025" t="s">
        <v>3359</v>
      </c>
      <c r="D1025" t="s">
        <v>3931</v>
      </c>
      <c r="E1025" t="s">
        <v>3936</v>
      </c>
      <c r="F1025" t="s">
        <v>3946</v>
      </c>
      <c r="G1025">
        <v>400001</v>
      </c>
      <c r="H1025" t="s">
        <v>3962</v>
      </c>
      <c r="I1025" t="s">
        <v>3965</v>
      </c>
      <c r="J1025" t="s">
        <v>3972</v>
      </c>
      <c r="K1025" t="s">
        <v>3992</v>
      </c>
      <c r="L1025">
        <v>1</v>
      </c>
      <c r="M1025">
        <v>3064</v>
      </c>
      <c r="N1025">
        <v>3064</v>
      </c>
      <c r="O1025">
        <v>2024</v>
      </c>
      <c r="P1025">
        <v>12</v>
      </c>
      <c r="Q1025" t="s">
        <v>4058</v>
      </c>
      <c r="R1025" t="s">
        <v>4070</v>
      </c>
      <c r="S1025" t="s">
        <v>4079</v>
      </c>
    </row>
    <row r="1026" spans="1:19" x14ac:dyDescent="0.35">
      <c r="A1026" s="1">
        <v>45645</v>
      </c>
      <c r="B1026" t="s">
        <v>1042</v>
      </c>
      <c r="C1026" t="s">
        <v>3003</v>
      </c>
      <c r="D1026" t="s">
        <v>3931</v>
      </c>
      <c r="E1026" t="s">
        <v>3935</v>
      </c>
      <c r="F1026" t="s">
        <v>3956</v>
      </c>
      <c r="G1026">
        <v>110001</v>
      </c>
      <c r="H1026" t="s">
        <v>3962</v>
      </c>
      <c r="I1026" t="s">
        <v>3966</v>
      </c>
      <c r="J1026" t="s">
        <v>3973</v>
      </c>
      <c r="K1026" t="s">
        <v>4023</v>
      </c>
      <c r="L1026">
        <v>6</v>
      </c>
      <c r="M1026">
        <v>500</v>
      </c>
      <c r="N1026">
        <v>3000</v>
      </c>
      <c r="O1026">
        <v>2024</v>
      </c>
      <c r="P1026">
        <v>12</v>
      </c>
      <c r="Q1026" t="s">
        <v>4058</v>
      </c>
      <c r="R1026" t="s">
        <v>4070</v>
      </c>
      <c r="S1026" t="s">
        <v>4079</v>
      </c>
    </row>
    <row r="1027" spans="1:19" x14ac:dyDescent="0.35">
      <c r="A1027" s="1">
        <v>45645</v>
      </c>
      <c r="B1027" t="s">
        <v>1043</v>
      </c>
      <c r="C1027" t="s">
        <v>3452</v>
      </c>
      <c r="D1027" t="s">
        <v>3931</v>
      </c>
      <c r="E1027" t="s">
        <v>3935</v>
      </c>
      <c r="F1027" t="s">
        <v>3951</v>
      </c>
      <c r="G1027">
        <v>122001</v>
      </c>
      <c r="H1027" t="s">
        <v>3962</v>
      </c>
      <c r="I1027" t="s">
        <v>3967</v>
      </c>
      <c r="J1027" t="s">
        <v>3975</v>
      </c>
      <c r="K1027" t="s">
        <v>4009</v>
      </c>
      <c r="L1027">
        <v>1</v>
      </c>
      <c r="M1027">
        <v>1885</v>
      </c>
      <c r="N1027">
        <v>1885</v>
      </c>
      <c r="O1027">
        <v>2024</v>
      </c>
      <c r="P1027">
        <v>12</v>
      </c>
      <c r="Q1027" t="s">
        <v>4058</v>
      </c>
      <c r="R1027" t="s">
        <v>4070</v>
      </c>
      <c r="S1027" t="s">
        <v>4079</v>
      </c>
    </row>
    <row r="1028" spans="1:19" x14ac:dyDescent="0.35">
      <c r="A1028" s="1">
        <v>45645</v>
      </c>
      <c r="B1028" t="s">
        <v>1044</v>
      </c>
      <c r="C1028" t="s">
        <v>3103</v>
      </c>
      <c r="D1028" t="s">
        <v>3931</v>
      </c>
      <c r="E1028" t="s">
        <v>3937</v>
      </c>
      <c r="F1028" t="s">
        <v>3950</v>
      </c>
      <c r="G1028">
        <v>641001</v>
      </c>
      <c r="H1028" t="s">
        <v>3962</v>
      </c>
      <c r="I1028" t="s">
        <v>3965</v>
      </c>
      <c r="J1028" t="s">
        <v>3976</v>
      </c>
      <c r="K1028" t="s">
        <v>4053</v>
      </c>
      <c r="L1028">
        <v>1</v>
      </c>
      <c r="M1028">
        <v>2820</v>
      </c>
      <c r="N1028">
        <v>2820</v>
      </c>
      <c r="O1028">
        <v>2024</v>
      </c>
      <c r="P1028">
        <v>12</v>
      </c>
      <c r="Q1028" t="s">
        <v>4058</v>
      </c>
      <c r="R1028" t="s">
        <v>4070</v>
      </c>
      <c r="S1028" t="s">
        <v>4079</v>
      </c>
    </row>
    <row r="1029" spans="1:19" x14ac:dyDescent="0.35">
      <c r="A1029" s="1">
        <v>45645</v>
      </c>
      <c r="B1029" t="s">
        <v>1045</v>
      </c>
      <c r="C1029" t="s">
        <v>2971</v>
      </c>
      <c r="D1029" t="s">
        <v>3931</v>
      </c>
      <c r="E1029" t="s">
        <v>3937</v>
      </c>
      <c r="F1029" t="s">
        <v>3960</v>
      </c>
      <c r="G1029">
        <v>682001</v>
      </c>
      <c r="H1029" t="s">
        <v>3962</v>
      </c>
      <c r="I1029" t="s">
        <v>3970</v>
      </c>
      <c r="J1029" t="s">
        <v>3982</v>
      </c>
      <c r="K1029" t="s">
        <v>4012</v>
      </c>
      <c r="L1029">
        <v>4</v>
      </c>
      <c r="M1029">
        <v>104</v>
      </c>
      <c r="N1029">
        <v>416</v>
      </c>
      <c r="O1029">
        <v>2024</v>
      </c>
      <c r="P1029">
        <v>12</v>
      </c>
      <c r="Q1029" t="s">
        <v>4058</v>
      </c>
      <c r="R1029" t="s">
        <v>4070</v>
      </c>
      <c r="S1029" t="s">
        <v>4079</v>
      </c>
    </row>
    <row r="1030" spans="1:19" x14ac:dyDescent="0.35">
      <c r="A1030" s="1">
        <v>45646</v>
      </c>
      <c r="B1030" t="s">
        <v>1046</v>
      </c>
      <c r="C1030" t="s">
        <v>3453</v>
      </c>
      <c r="D1030" t="s">
        <v>3931</v>
      </c>
      <c r="E1030" t="s">
        <v>3934</v>
      </c>
      <c r="F1030" t="s">
        <v>3961</v>
      </c>
      <c r="G1030">
        <v>781001</v>
      </c>
      <c r="H1030" t="s">
        <v>3963</v>
      </c>
      <c r="I1030" t="s">
        <v>3964</v>
      </c>
      <c r="J1030" t="s">
        <v>3983</v>
      </c>
      <c r="K1030" t="s">
        <v>4019</v>
      </c>
      <c r="L1030">
        <v>1</v>
      </c>
      <c r="M1030">
        <v>30258</v>
      </c>
      <c r="N1030">
        <v>30258</v>
      </c>
      <c r="O1030">
        <v>2024</v>
      </c>
      <c r="P1030">
        <v>12</v>
      </c>
      <c r="Q1030" t="s">
        <v>4058</v>
      </c>
      <c r="R1030" t="s">
        <v>4070</v>
      </c>
      <c r="S1030" t="s">
        <v>4079</v>
      </c>
    </row>
    <row r="1031" spans="1:19" x14ac:dyDescent="0.35">
      <c r="A1031" s="1">
        <v>45646</v>
      </c>
      <c r="B1031" t="s">
        <v>1047</v>
      </c>
      <c r="C1031" t="s">
        <v>3122</v>
      </c>
      <c r="D1031" t="s">
        <v>3931</v>
      </c>
      <c r="E1031" t="s">
        <v>3935</v>
      </c>
      <c r="F1031" t="s">
        <v>3951</v>
      </c>
      <c r="G1031">
        <v>122001</v>
      </c>
      <c r="H1031" t="s">
        <v>3963</v>
      </c>
      <c r="I1031" t="s">
        <v>3967</v>
      </c>
      <c r="J1031" t="s">
        <v>3985</v>
      </c>
      <c r="K1031" t="s">
        <v>4016</v>
      </c>
      <c r="L1031">
        <v>2</v>
      </c>
      <c r="M1031">
        <v>763</v>
      </c>
      <c r="N1031">
        <v>1526</v>
      </c>
      <c r="O1031">
        <v>2024</v>
      </c>
      <c r="P1031">
        <v>12</v>
      </c>
      <c r="Q1031" t="s">
        <v>4058</v>
      </c>
      <c r="R1031" t="s">
        <v>4070</v>
      </c>
      <c r="S1031" t="s">
        <v>4079</v>
      </c>
    </row>
    <row r="1032" spans="1:19" x14ac:dyDescent="0.35">
      <c r="A1032" s="1">
        <v>45646</v>
      </c>
      <c r="B1032" t="s">
        <v>1048</v>
      </c>
      <c r="C1032" t="s">
        <v>3454</v>
      </c>
      <c r="D1032" t="s">
        <v>3931</v>
      </c>
      <c r="E1032" t="s">
        <v>3936</v>
      </c>
      <c r="F1032" t="s">
        <v>3946</v>
      </c>
      <c r="G1032">
        <v>400001</v>
      </c>
      <c r="H1032" t="s">
        <v>3963</v>
      </c>
      <c r="I1032" t="s">
        <v>3966</v>
      </c>
      <c r="J1032" t="s">
        <v>3989</v>
      </c>
      <c r="K1032" t="s">
        <v>4026</v>
      </c>
      <c r="L1032">
        <v>3</v>
      </c>
      <c r="M1032">
        <v>428</v>
      </c>
      <c r="N1032">
        <v>1284</v>
      </c>
      <c r="O1032">
        <v>2024</v>
      </c>
      <c r="P1032">
        <v>12</v>
      </c>
      <c r="Q1032" t="s">
        <v>4058</v>
      </c>
      <c r="R1032" t="s">
        <v>4070</v>
      </c>
      <c r="S1032" t="s">
        <v>4079</v>
      </c>
    </row>
    <row r="1033" spans="1:19" x14ac:dyDescent="0.35">
      <c r="A1033" s="1">
        <v>45646</v>
      </c>
      <c r="B1033" t="s">
        <v>1049</v>
      </c>
      <c r="C1033" t="s">
        <v>2952</v>
      </c>
      <c r="D1033" t="s">
        <v>3931</v>
      </c>
      <c r="E1033" t="s">
        <v>3936</v>
      </c>
      <c r="F1033" t="s">
        <v>3955</v>
      </c>
      <c r="G1033">
        <v>411001</v>
      </c>
      <c r="H1033" t="s">
        <v>3963</v>
      </c>
      <c r="I1033" t="s">
        <v>3969</v>
      </c>
      <c r="J1033" t="s">
        <v>3980</v>
      </c>
      <c r="K1033" t="s">
        <v>4002</v>
      </c>
      <c r="L1033">
        <v>3</v>
      </c>
      <c r="M1033">
        <v>133</v>
      </c>
      <c r="N1033">
        <v>399</v>
      </c>
      <c r="O1033">
        <v>2024</v>
      </c>
      <c r="P1033">
        <v>12</v>
      </c>
      <c r="Q1033" t="s">
        <v>4058</v>
      </c>
      <c r="R1033" t="s">
        <v>4070</v>
      </c>
      <c r="S1033" t="s">
        <v>4079</v>
      </c>
    </row>
    <row r="1034" spans="1:19" x14ac:dyDescent="0.35">
      <c r="A1034" s="1">
        <v>45646</v>
      </c>
      <c r="B1034" t="s">
        <v>1050</v>
      </c>
      <c r="C1034" t="s">
        <v>2721</v>
      </c>
      <c r="D1034" t="s">
        <v>3931</v>
      </c>
      <c r="E1034" t="s">
        <v>3934</v>
      </c>
      <c r="F1034" t="s">
        <v>3943</v>
      </c>
      <c r="G1034">
        <v>713216</v>
      </c>
      <c r="H1034" t="s">
        <v>3963</v>
      </c>
      <c r="I1034" t="s">
        <v>3964</v>
      </c>
      <c r="J1034" t="s">
        <v>3974</v>
      </c>
      <c r="K1034" t="s">
        <v>3994</v>
      </c>
      <c r="L1034">
        <v>1</v>
      </c>
      <c r="M1034">
        <v>53387</v>
      </c>
      <c r="N1034">
        <v>53387</v>
      </c>
      <c r="O1034">
        <v>2024</v>
      </c>
      <c r="P1034">
        <v>12</v>
      </c>
      <c r="Q1034" t="s">
        <v>4058</v>
      </c>
      <c r="R1034" t="s">
        <v>4070</v>
      </c>
      <c r="S1034" t="s">
        <v>4079</v>
      </c>
    </row>
    <row r="1035" spans="1:19" x14ac:dyDescent="0.35">
      <c r="A1035" s="1">
        <v>45646</v>
      </c>
      <c r="B1035" t="s">
        <v>1051</v>
      </c>
      <c r="C1035" t="s">
        <v>2746</v>
      </c>
      <c r="D1035" t="s">
        <v>3932</v>
      </c>
      <c r="E1035" t="s">
        <v>3936</v>
      </c>
      <c r="F1035" t="s">
        <v>3940</v>
      </c>
      <c r="G1035">
        <v>422001</v>
      </c>
      <c r="H1035" t="s">
        <v>3962</v>
      </c>
      <c r="I1035" t="s">
        <v>3965</v>
      </c>
      <c r="J1035" t="s">
        <v>3972</v>
      </c>
      <c r="K1035" t="s">
        <v>4038</v>
      </c>
      <c r="L1035">
        <v>1</v>
      </c>
      <c r="M1035">
        <v>5054</v>
      </c>
      <c r="N1035">
        <v>5054</v>
      </c>
      <c r="O1035">
        <v>2024</v>
      </c>
      <c r="P1035">
        <v>12</v>
      </c>
      <c r="Q1035" t="s">
        <v>4058</v>
      </c>
      <c r="R1035" t="s">
        <v>4070</v>
      </c>
      <c r="S1035" t="s">
        <v>4079</v>
      </c>
    </row>
    <row r="1036" spans="1:19" x14ac:dyDescent="0.35">
      <c r="A1036" s="1">
        <v>45646</v>
      </c>
      <c r="B1036" t="s">
        <v>1052</v>
      </c>
      <c r="C1036" t="s">
        <v>2967</v>
      </c>
      <c r="D1036" t="s">
        <v>3932</v>
      </c>
      <c r="E1036" t="s">
        <v>3936</v>
      </c>
      <c r="F1036" t="s">
        <v>3948</v>
      </c>
      <c r="G1036">
        <v>390001</v>
      </c>
      <c r="H1036" t="s">
        <v>3962</v>
      </c>
      <c r="I1036" t="s">
        <v>3965</v>
      </c>
      <c r="J1036" t="s">
        <v>3988</v>
      </c>
      <c r="K1036" t="s">
        <v>4046</v>
      </c>
      <c r="L1036">
        <v>1</v>
      </c>
      <c r="M1036">
        <v>810</v>
      </c>
      <c r="N1036">
        <v>810</v>
      </c>
      <c r="O1036">
        <v>2024</v>
      </c>
      <c r="P1036">
        <v>12</v>
      </c>
      <c r="Q1036" t="s">
        <v>4058</v>
      </c>
      <c r="R1036" t="s">
        <v>4070</v>
      </c>
      <c r="S1036" t="s">
        <v>4079</v>
      </c>
    </row>
    <row r="1037" spans="1:19" x14ac:dyDescent="0.35">
      <c r="A1037" s="1">
        <v>45646</v>
      </c>
      <c r="B1037" t="s">
        <v>1053</v>
      </c>
      <c r="C1037" t="s">
        <v>3265</v>
      </c>
      <c r="D1037" t="s">
        <v>3933</v>
      </c>
      <c r="E1037" t="s">
        <v>3935</v>
      </c>
      <c r="F1037" t="s">
        <v>3939</v>
      </c>
      <c r="G1037">
        <v>160017</v>
      </c>
      <c r="H1037" t="s">
        <v>3962</v>
      </c>
      <c r="I1037" t="s">
        <v>3970</v>
      </c>
      <c r="J1037" t="s">
        <v>3971</v>
      </c>
      <c r="K1037" t="s">
        <v>4048</v>
      </c>
      <c r="L1037">
        <v>5</v>
      </c>
      <c r="M1037">
        <v>173</v>
      </c>
      <c r="N1037">
        <v>865</v>
      </c>
      <c r="O1037">
        <v>2024</v>
      </c>
      <c r="P1037">
        <v>12</v>
      </c>
      <c r="Q1037" t="s">
        <v>4058</v>
      </c>
      <c r="R1037" t="s">
        <v>4070</v>
      </c>
      <c r="S1037" t="s">
        <v>4079</v>
      </c>
    </row>
    <row r="1038" spans="1:19" x14ac:dyDescent="0.35">
      <c r="A1038" s="1">
        <v>45646</v>
      </c>
      <c r="B1038" t="s">
        <v>1054</v>
      </c>
      <c r="C1038" t="s">
        <v>3155</v>
      </c>
      <c r="D1038" t="s">
        <v>3931</v>
      </c>
      <c r="E1038" t="s">
        <v>3934</v>
      </c>
      <c r="F1038" t="s">
        <v>3954</v>
      </c>
      <c r="G1038">
        <v>834001</v>
      </c>
      <c r="H1038" t="s">
        <v>3962</v>
      </c>
      <c r="I1038" t="s">
        <v>3970</v>
      </c>
      <c r="J1038" t="s">
        <v>3981</v>
      </c>
      <c r="K1038" t="s">
        <v>4040</v>
      </c>
      <c r="L1038">
        <v>4</v>
      </c>
      <c r="M1038">
        <v>118</v>
      </c>
      <c r="N1038">
        <v>472</v>
      </c>
      <c r="O1038">
        <v>2024</v>
      </c>
      <c r="P1038">
        <v>12</v>
      </c>
      <c r="Q1038" t="s">
        <v>4058</v>
      </c>
      <c r="R1038" t="s">
        <v>4070</v>
      </c>
      <c r="S1038" t="s">
        <v>4079</v>
      </c>
    </row>
    <row r="1039" spans="1:19" x14ac:dyDescent="0.35">
      <c r="A1039" s="1">
        <v>45646</v>
      </c>
      <c r="B1039" t="s">
        <v>1055</v>
      </c>
      <c r="C1039" t="s">
        <v>2884</v>
      </c>
      <c r="D1039" t="s">
        <v>3933</v>
      </c>
      <c r="E1039" t="s">
        <v>3937</v>
      </c>
      <c r="F1039" t="s">
        <v>3960</v>
      </c>
      <c r="G1039">
        <v>682001</v>
      </c>
      <c r="H1039" t="s">
        <v>3963</v>
      </c>
      <c r="I1039" t="s">
        <v>3964</v>
      </c>
      <c r="J1039" t="s">
        <v>3983</v>
      </c>
      <c r="K1039" t="s">
        <v>4019</v>
      </c>
      <c r="L1039">
        <v>1</v>
      </c>
      <c r="M1039">
        <v>31049</v>
      </c>
      <c r="N1039">
        <v>31049</v>
      </c>
      <c r="O1039">
        <v>2024</v>
      </c>
      <c r="P1039">
        <v>12</v>
      </c>
      <c r="Q1039" t="s">
        <v>4058</v>
      </c>
      <c r="R1039" t="s">
        <v>4070</v>
      </c>
      <c r="S1039" t="s">
        <v>4079</v>
      </c>
    </row>
    <row r="1040" spans="1:19" x14ac:dyDescent="0.35">
      <c r="A1040" s="1">
        <v>45647</v>
      </c>
      <c r="B1040" t="s">
        <v>1056</v>
      </c>
      <c r="C1040" t="s">
        <v>3223</v>
      </c>
      <c r="D1040" t="s">
        <v>3932</v>
      </c>
      <c r="E1040" t="s">
        <v>3935</v>
      </c>
      <c r="F1040" t="s">
        <v>3944</v>
      </c>
      <c r="G1040">
        <v>226001</v>
      </c>
      <c r="H1040" t="s">
        <v>3963</v>
      </c>
      <c r="I1040" t="s">
        <v>3964</v>
      </c>
      <c r="J1040" t="s">
        <v>3983</v>
      </c>
      <c r="K1040" t="s">
        <v>4013</v>
      </c>
      <c r="L1040">
        <v>1</v>
      </c>
      <c r="M1040">
        <v>36559</v>
      </c>
      <c r="N1040">
        <v>36559</v>
      </c>
      <c r="O1040">
        <v>2024</v>
      </c>
      <c r="P1040">
        <v>12</v>
      </c>
      <c r="Q1040" t="s">
        <v>4058</v>
      </c>
      <c r="R1040" t="s">
        <v>4070</v>
      </c>
      <c r="S1040" t="s">
        <v>4079</v>
      </c>
    </row>
    <row r="1041" spans="1:19" x14ac:dyDescent="0.35">
      <c r="A1041" s="1">
        <v>45647</v>
      </c>
      <c r="B1041" t="s">
        <v>1057</v>
      </c>
      <c r="C1041" t="s">
        <v>3302</v>
      </c>
      <c r="D1041" t="s">
        <v>3931</v>
      </c>
      <c r="E1041" t="s">
        <v>3935</v>
      </c>
      <c r="F1041" t="s">
        <v>3959</v>
      </c>
      <c r="G1041">
        <v>302001</v>
      </c>
      <c r="H1041" t="s">
        <v>3963</v>
      </c>
      <c r="I1041" t="s">
        <v>3966</v>
      </c>
      <c r="J1041" t="s">
        <v>3973</v>
      </c>
      <c r="K1041" t="s">
        <v>3993</v>
      </c>
      <c r="L1041">
        <v>3</v>
      </c>
      <c r="M1041">
        <v>271</v>
      </c>
      <c r="N1041">
        <v>813</v>
      </c>
      <c r="O1041">
        <v>2024</v>
      </c>
      <c r="P1041">
        <v>12</v>
      </c>
      <c r="Q1041" t="s">
        <v>4058</v>
      </c>
      <c r="R1041" t="s">
        <v>4070</v>
      </c>
      <c r="S1041" t="s">
        <v>4079</v>
      </c>
    </row>
    <row r="1042" spans="1:19" x14ac:dyDescent="0.35">
      <c r="A1042" s="1">
        <v>45647</v>
      </c>
      <c r="B1042" t="s">
        <v>1058</v>
      </c>
      <c r="C1042" t="s">
        <v>3455</v>
      </c>
      <c r="D1042" t="s">
        <v>3933</v>
      </c>
      <c r="E1042" t="s">
        <v>3935</v>
      </c>
      <c r="F1042" t="s">
        <v>3959</v>
      </c>
      <c r="G1042">
        <v>302001</v>
      </c>
      <c r="H1042" t="s">
        <v>3962</v>
      </c>
      <c r="I1042" t="s">
        <v>3965</v>
      </c>
      <c r="J1042" t="s">
        <v>3988</v>
      </c>
      <c r="K1042" t="s">
        <v>4020</v>
      </c>
      <c r="L1042">
        <v>1</v>
      </c>
      <c r="M1042">
        <v>22767</v>
      </c>
      <c r="N1042">
        <v>22767</v>
      </c>
      <c r="O1042">
        <v>2024</v>
      </c>
      <c r="P1042">
        <v>12</v>
      </c>
      <c r="Q1042" t="s">
        <v>4058</v>
      </c>
      <c r="R1042" t="s">
        <v>4070</v>
      </c>
      <c r="S1042" t="s">
        <v>4079</v>
      </c>
    </row>
    <row r="1043" spans="1:19" x14ac:dyDescent="0.35">
      <c r="A1043" s="1">
        <v>45647</v>
      </c>
      <c r="B1043" t="s">
        <v>1059</v>
      </c>
      <c r="C1043" t="s">
        <v>2734</v>
      </c>
      <c r="D1043" t="s">
        <v>3931</v>
      </c>
      <c r="E1043" t="s">
        <v>3936</v>
      </c>
      <c r="F1043" t="s">
        <v>3946</v>
      </c>
      <c r="G1043">
        <v>400001</v>
      </c>
      <c r="H1043" t="s">
        <v>3963</v>
      </c>
      <c r="I1043" t="s">
        <v>3969</v>
      </c>
      <c r="J1043" t="s">
        <v>3984</v>
      </c>
      <c r="K1043" t="s">
        <v>4028</v>
      </c>
      <c r="L1043">
        <v>14</v>
      </c>
      <c r="M1043">
        <v>174</v>
      </c>
      <c r="N1043">
        <v>2436</v>
      </c>
      <c r="O1043">
        <v>2024</v>
      </c>
      <c r="P1043">
        <v>12</v>
      </c>
      <c r="Q1043" t="s">
        <v>4058</v>
      </c>
      <c r="R1043" t="s">
        <v>4070</v>
      </c>
      <c r="S1043" t="s">
        <v>4079</v>
      </c>
    </row>
    <row r="1044" spans="1:19" x14ac:dyDescent="0.35">
      <c r="A1044" s="1">
        <v>45647</v>
      </c>
      <c r="B1044" t="s">
        <v>1060</v>
      </c>
      <c r="C1044" t="s">
        <v>3456</v>
      </c>
      <c r="D1044" t="s">
        <v>3933</v>
      </c>
      <c r="E1044" t="s">
        <v>3935</v>
      </c>
      <c r="F1044" t="s">
        <v>3951</v>
      </c>
      <c r="G1044">
        <v>122001</v>
      </c>
      <c r="H1044" t="s">
        <v>3962</v>
      </c>
      <c r="I1044" t="s">
        <v>3965</v>
      </c>
      <c r="J1044" t="s">
        <v>3976</v>
      </c>
      <c r="K1044" t="s">
        <v>4043</v>
      </c>
      <c r="L1044">
        <v>1</v>
      </c>
      <c r="M1044">
        <v>13734</v>
      </c>
      <c r="N1044">
        <v>13734</v>
      </c>
      <c r="O1044">
        <v>2024</v>
      </c>
      <c r="P1044">
        <v>12</v>
      </c>
      <c r="Q1044" t="s">
        <v>4058</v>
      </c>
      <c r="R1044" t="s">
        <v>4070</v>
      </c>
      <c r="S1044" t="s">
        <v>4079</v>
      </c>
    </row>
    <row r="1045" spans="1:19" x14ac:dyDescent="0.35">
      <c r="A1045" s="1">
        <v>45647</v>
      </c>
      <c r="B1045" t="s">
        <v>1061</v>
      </c>
      <c r="C1045" t="s">
        <v>3457</v>
      </c>
      <c r="D1045" t="s">
        <v>3931</v>
      </c>
      <c r="E1045" t="s">
        <v>3936</v>
      </c>
      <c r="F1045" t="s">
        <v>3955</v>
      </c>
      <c r="G1045">
        <v>411001</v>
      </c>
      <c r="H1045" t="s">
        <v>3962</v>
      </c>
      <c r="I1045" t="s">
        <v>3969</v>
      </c>
      <c r="J1045" t="s">
        <v>3987</v>
      </c>
      <c r="K1045" t="s">
        <v>4036</v>
      </c>
      <c r="L1045">
        <v>11</v>
      </c>
      <c r="M1045">
        <v>200</v>
      </c>
      <c r="N1045">
        <v>2200</v>
      </c>
      <c r="O1045">
        <v>2024</v>
      </c>
      <c r="P1045">
        <v>12</v>
      </c>
      <c r="Q1045" t="s">
        <v>4058</v>
      </c>
      <c r="R1045" t="s">
        <v>4070</v>
      </c>
      <c r="S1045" t="s">
        <v>4079</v>
      </c>
    </row>
    <row r="1046" spans="1:19" x14ac:dyDescent="0.35">
      <c r="A1046" s="1">
        <v>45647</v>
      </c>
      <c r="B1046" t="s">
        <v>1062</v>
      </c>
      <c r="C1046" t="s">
        <v>3189</v>
      </c>
      <c r="D1046" t="s">
        <v>3932</v>
      </c>
      <c r="E1046" t="s">
        <v>3936</v>
      </c>
      <c r="F1046" t="s">
        <v>3955</v>
      </c>
      <c r="G1046">
        <v>411001</v>
      </c>
      <c r="H1046" t="s">
        <v>3962</v>
      </c>
      <c r="I1046" t="s">
        <v>3966</v>
      </c>
      <c r="J1046" t="s">
        <v>3989</v>
      </c>
      <c r="K1046" t="s">
        <v>4022</v>
      </c>
      <c r="L1046">
        <v>5</v>
      </c>
      <c r="M1046">
        <v>241</v>
      </c>
      <c r="N1046">
        <v>1205</v>
      </c>
      <c r="O1046">
        <v>2024</v>
      </c>
      <c r="P1046">
        <v>12</v>
      </c>
      <c r="Q1046" t="s">
        <v>4058</v>
      </c>
      <c r="R1046" t="s">
        <v>4070</v>
      </c>
      <c r="S1046" t="s">
        <v>4079</v>
      </c>
    </row>
    <row r="1047" spans="1:19" x14ac:dyDescent="0.35">
      <c r="A1047" s="1">
        <v>45647</v>
      </c>
      <c r="B1047" t="s">
        <v>1063</v>
      </c>
      <c r="C1047" t="s">
        <v>2948</v>
      </c>
      <c r="D1047" t="s">
        <v>3931</v>
      </c>
      <c r="E1047" t="s">
        <v>3937</v>
      </c>
      <c r="F1047" t="s">
        <v>3949</v>
      </c>
      <c r="G1047">
        <v>560001</v>
      </c>
      <c r="H1047" t="s">
        <v>3962</v>
      </c>
      <c r="I1047" t="s">
        <v>3967</v>
      </c>
      <c r="J1047" t="s">
        <v>3978</v>
      </c>
      <c r="K1047" t="s">
        <v>3999</v>
      </c>
      <c r="L1047">
        <v>1</v>
      </c>
      <c r="M1047">
        <v>497</v>
      </c>
      <c r="N1047">
        <v>497</v>
      </c>
      <c r="O1047">
        <v>2024</v>
      </c>
      <c r="P1047">
        <v>12</v>
      </c>
      <c r="Q1047" t="s">
        <v>4058</v>
      </c>
      <c r="R1047" t="s">
        <v>4070</v>
      </c>
      <c r="S1047" t="s">
        <v>4079</v>
      </c>
    </row>
    <row r="1048" spans="1:19" x14ac:dyDescent="0.35">
      <c r="A1048" s="1">
        <v>45648</v>
      </c>
      <c r="B1048" t="s">
        <v>1064</v>
      </c>
      <c r="C1048" t="s">
        <v>3158</v>
      </c>
      <c r="D1048" t="s">
        <v>3932</v>
      </c>
      <c r="E1048" t="s">
        <v>3935</v>
      </c>
      <c r="F1048" t="s">
        <v>3956</v>
      </c>
      <c r="G1048">
        <v>110001</v>
      </c>
      <c r="H1048" t="s">
        <v>3962</v>
      </c>
      <c r="I1048" t="s">
        <v>3968</v>
      </c>
      <c r="J1048" t="s">
        <v>3986</v>
      </c>
      <c r="K1048" t="s">
        <v>4045</v>
      </c>
      <c r="L1048">
        <v>1</v>
      </c>
      <c r="M1048">
        <v>3555</v>
      </c>
      <c r="N1048">
        <v>3555</v>
      </c>
      <c r="O1048">
        <v>2024</v>
      </c>
      <c r="P1048">
        <v>12</v>
      </c>
      <c r="Q1048" t="s">
        <v>4058</v>
      </c>
      <c r="R1048" t="s">
        <v>4070</v>
      </c>
      <c r="S1048" t="s">
        <v>4079</v>
      </c>
    </row>
    <row r="1049" spans="1:19" x14ac:dyDescent="0.35">
      <c r="A1049" s="1">
        <v>45648</v>
      </c>
      <c r="B1049" t="s">
        <v>1065</v>
      </c>
      <c r="C1049" t="s">
        <v>3458</v>
      </c>
      <c r="D1049" t="s">
        <v>3931</v>
      </c>
      <c r="E1049" t="s">
        <v>3936</v>
      </c>
      <c r="F1049" t="s">
        <v>3947</v>
      </c>
      <c r="G1049">
        <v>380001</v>
      </c>
      <c r="H1049" t="s">
        <v>3963</v>
      </c>
      <c r="I1049" t="s">
        <v>3969</v>
      </c>
      <c r="J1049" t="s">
        <v>3987</v>
      </c>
      <c r="K1049" t="s">
        <v>4036</v>
      </c>
      <c r="L1049">
        <v>6</v>
      </c>
      <c r="M1049">
        <v>378</v>
      </c>
      <c r="N1049">
        <v>2268</v>
      </c>
      <c r="O1049">
        <v>2024</v>
      </c>
      <c r="P1049">
        <v>12</v>
      </c>
      <c r="Q1049" t="s">
        <v>4058</v>
      </c>
      <c r="R1049" t="s">
        <v>4070</v>
      </c>
      <c r="S1049" t="s">
        <v>4079</v>
      </c>
    </row>
    <row r="1050" spans="1:19" x14ac:dyDescent="0.35">
      <c r="A1050" s="1">
        <v>45648</v>
      </c>
      <c r="B1050" t="s">
        <v>1066</v>
      </c>
      <c r="C1050" t="s">
        <v>2954</v>
      </c>
      <c r="D1050" t="s">
        <v>3931</v>
      </c>
      <c r="E1050" t="s">
        <v>3936</v>
      </c>
      <c r="F1050" t="s">
        <v>3957</v>
      </c>
      <c r="G1050">
        <v>395003</v>
      </c>
      <c r="H1050" t="s">
        <v>3963</v>
      </c>
      <c r="I1050" t="s">
        <v>3966</v>
      </c>
      <c r="J1050" t="s">
        <v>3990</v>
      </c>
      <c r="K1050" t="s">
        <v>4051</v>
      </c>
      <c r="L1050">
        <v>3</v>
      </c>
      <c r="M1050">
        <v>880</v>
      </c>
      <c r="N1050">
        <v>2640</v>
      </c>
      <c r="O1050">
        <v>2024</v>
      </c>
      <c r="P1050">
        <v>12</v>
      </c>
      <c r="Q1050" t="s">
        <v>4058</v>
      </c>
      <c r="R1050" t="s">
        <v>4070</v>
      </c>
      <c r="S1050" t="s">
        <v>4079</v>
      </c>
    </row>
    <row r="1051" spans="1:19" x14ac:dyDescent="0.35">
      <c r="A1051" s="1">
        <v>45648</v>
      </c>
      <c r="B1051" t="s">
        <v>1067</v>
      </c>
      <c r="C1051" t="s">
        <v>3459</v>
      </c>
      <c r="D1051" t="s">
        <v>3931</v>
      </c>
      <c r="E1051" t="s">
        <v>3935</v>
      </c>
      <c r="F1051" t="s">
        <v>3959</v>
      </c>
      <c r="G1051">
        <v>302001</v>
      </c>
      <c r="H1051" t="s">
        <v>3963</v>
      </c>
      <c r="I1051" t="s">
        <v>3969</v>
      </c>
      <c r="J1051" t="s">
        <v>3984</v>
      </c>
      <c r="K1051" t="s">
        <v>4028</v>
      </c>
      <c r="L1051">
        <v>9</v>
      </c>
      <c r="M1051">
        <v>192</v>
      </c>
      <c r="N1051">
        <v>1728</v>
      </c>
      <c r="O1051">
        <v>2024</v>
      </c>
      <c r="P1051">
        <v>12</v>
      </c>
      <c r="Q1051" t="s">
        <v>4058</v>
      </c>
      <c r="R1051" t="s">
        <v>4070</v>
      </c>
      <c r="S1051" t="s">
        <v>4079</v>
      </c>
    </row>
    <row r="1052" spans="1:19" x14ac:dyDescent="0.35">
      <c r="A1052" s="1">
        <v>45648</v>
      </c>
      <c r="B1052" t="s">
        <v>1068</v>
      </c>
      <c r="C1052" t="s">
        <v>3460</v>
      </c>
      <c r="D1052" t="s">
        <v>3931</v>
      </c>
      <c r="E1052" t="s">
        <v>3935</v>
      </c>
      <c r="F1052" t="s">
        <v>3944</v>
      </c>
      <c r="G1052">
        <v>226001</v>
      </c>
      <c r="H1052" t="s">
        <v>3963</v>
      </c>
      <c r="I1052" t="s">
        <v>3969</v>
      </c>
      <c r="J1052" t="s">
        <v>3987</v>
      </c>
      <c r="K1052" t="s">
        <v>4036</v>
      </c>
      <c r="L1052">
        <v>1</v>
      </c>
      <c r="M1052">
        <v>386</v>
      </c>
      <c r="N1052">
        <v>386</v>
      </c>
      <c r="O1052">
        <v>2024</v>
      </c>
      <c r="P1052">
        <v>12</v>
      </c>
      <c r="Q1052" t="s">
        <v>4058</v>
      </c>
      <c r="R1052" t="s">
        <v>4070</v>
      </c>
      <c r="S1052" t="s">
        <v>4079</v>
      </c>
    </row>
    <row r="1053" spans="1:19" x14ac:dyDescent="0.35">
      <c r="A1053" s="1">
        <v>45649</v>
      </c>
      <c r="B1053" t="s">
        <v>1069</v>
      </c>
      <c r="C1053" t="s">
        <v>3461</v>
      </c>
      <c r="D1053" t="s">
        <v>3932</v>
      </c>
      <c r="E1053" t="s">
        <v>3935</v>
      </c>
      <c r="F1053" t="s">
        <v>3956</v>
      </c>
      <c r="G1053">
        <v>110001</v>
      </c>
      <c r="H1053" t="s">
        <v>3963</v>
      </c>
      <c r="I1053" t="s">
        <v>3967</v>
      </c>
      <c r="J1053" t="s">
        <v>3975</v>
      </c>
      <c r="K1053" t="s">
        <v>4009</v>
      </c>
      <c r="L1053">
        <v>1</v>
      </c>
      <c r="M1053">
        <v>2115</v>
      </c>
      <c r="N1053">
        <v>2115</v>
      </c>
      <c r="O1053">
        <v>2024</v>
      </c>
      <c r="P1053">
        <v>12</v>
      </c>
      <c r="Q1053" t="s">
        <v>4058</v>
      </c>
      <c r="R1053" t="s">
        <v>4070</v>
      </c>
      <c r="S1053" t="s">
        <v>4079</v>
      </c>
    </row>
    <row r="1054" spans="1:19" x14ac:dyDescent="0.35">
      <c r="A1054" s="1">
        <v>45649</v>
      </c>
      <c r="B1054" t="s">
        <v>1070</v>
      </c>
      <c r="C1054" t="s">
        <v>2926</v>
      </c>
      <c r="D1054" t="s">
        <v>3931</v>
      </c>
      <c r="E1054" t="s">
        <v>3936</v>
      </c>
      <c r="F1054" t="s">
        <v>3947</v>
      </c>
      <c r="G1054">
        <v>380001</v>
      </c>
      <c r="H1054" t="s">
        <v>3963</v>
      </c>
      <c r="I1054" t="s">
        <v>3968</v>
      </c>
      <c r="J1054" t="s">
        <v>3979</v>
      </c>
      <c r="K1054" t="s">
        <v>4025</v>
      </c>
      <c r="L1054">
        <v>1</v>
      </c>
      <c r="M1054">
        <v>7210</v>
      </c>
      <c r="N1054">
        <v>7210</v>
      </c>
      <c r="O1054">
        <v>2024</v>
      </c>
      <c r="P1054">
        <v>12</v>
      </c>
      <c r="Q1054" t="s">
        <v>4058</v>
      </c>
      <c r="R1054" t="s">
        <v>4070</v>
      </c>
      <c r="S1054" t="s">
        <v>4079</v>
      </c>
    </row>
    <row r="1055" spans="1:19" x14ac:dyDescent="0.35">
      <c r="A1055" s="1">
        <v>45649</v>
      </c>
      <c r="B1055" t="s">
        <v>1071</v>
      </c>
      <c r="C1055" t="s">
        <v>3095</v>
      </c>
      <c r="D1055" t="s">
        <v>3931</v>
      </c>
      <c r="E1055" t="s">
        <v>3936</v>
      </c>
      <c r="F1055" t="s">
        <v>3947</v>
      </c>
      <c r="G1055">
        <v>380001</v>
      </c>
      <c r="H1055" t="s">
        <v>3962</v>
      </c>
      <c r="I1055" t="s">
        <v>3966</v>
      </c>
      <c r="J1055" t="s">
        <v>3973</v>
      </c>
      <c r="K1055" t="s">
        <v>3993</v>
      </c>
      <c r="L1055">
        <v>1</v>
      </c>
      <c r="M1055">
        <v>323</v>
      </c>
      <c r="N1055">
        <v>323</v>
      </c>
      <c r="O1055">
        <v>2024</v>
      </c>
      <c r="P1055">
        <v>12</v>
      </c>
      <c r="Q1055" t="s">
        <v>4058</v>
      </c>
      <c r="R1055" t="s">
        <v>4070</v>
      </c>
      <c r="S1055" t="s">
        <v>4079</v>
      </c>
    </row>
    <row r="1056" spans="1:19" x14ac:dyDescent="0.35">
      <c r="A1056" s="1">
        <v>45649</v>
      </c>
      <c r="B1056" t="s">
        <v>1072</v>
      </c>
      <c r="C1056" t="s">
        <v>3462</v>
      </c>
      <c r="D1056" t="s">
        <v>3931</v>
      </c>
      <c r="E1056" t="s">
        <v>3935</v>
      </c>
      <c r="F1056" t="s">
        <v>3944</v>
      </c>
      <c r="G1056">
        <v>226001</v>
      </c>
      <c r="H1056" t="s">
        <v>3963</v>
      </c>
      <c r="I1056" t="s">
        <v>3969</v>
      </c>
      <c r="J1056" t="s">
        <v>3984</v>
      </c>
      <c r="K1056" t="s">
        <v>4028</v>
      </c>
      <c r="L1056">
        <v>10</v>
      </c>
      <c r="M1056">
        <v>143</v>
      </c>
      <c r="N1056">
        <v>1430</v>
      </c>
      <c r="O1056">
        <v>2024</v>
      </c>
      <c r="P1056">
        <v>12</v>
      </c>
      <c r="Q1056" t="s">
        <v>4058</v>
      </c>
      <c r="R1056" t="s">
        <v>4070</v>
      </c>
      <c r="S1056" t="s">
        <v>4079</v>
      </c>
    </row>
    <row r="1057" spans="1:19" x14ac:dyDescent="0.35">
      <c r="A1057" s="1">
        <v>45649</v>
      </c>
      <c r="B1057" t="s">
        <v>1073</v>
      </c>
      <c r="C1057" t="s">
        <v>3304</v>
      </c>
      <c r="D1057" t="s">
        <v>3931</v>
      </c>
      <c r="E1057" t="s">
        <v>3936</v>
      </c>
      <c r="F1057" t="s">
        <v>3940</v>
      </c>
      <c r="G1057">
        <v>422001</v>
      </c>
      <c r="H1057" t="s">
        <v>3962</v>
      </c>
      <c r="I1057" t="s">
        <v>3970</v>
      </c>
      <c r="J1057" t="s">
        <v>3971</v>
      </c>
      <c r="K1057" t="s">
        <v>4003</v>
      </c>
      <c r="L1057">
        <v>5</v>
      </c>
      <c r="M1057">
        <v>373</v>
      </c>
      <c r="N1057">
        <v>1865</v>
      </c>
      <c r="O1057">
        <v>2024</v>
      </c>
      <c r="P1057">
        <v>12</v>
      </c>
      <c r="Q1057" t="s">
        <v>4058</v>
      </c>
      <c r="R1057" t="s">
        <v>4070</v>
      </c>
      <c r="S1057" t="s">
        <v>4079</v>
      </c>
    </row>
    <row r="1058" spans="1:19" x14ac:dyDescent="0.35">
      <c r="A1058" s="1">
        <v>45649</v>
      </c>
      <c r="B1058" t="s">
        <v>1074</v>
      </c>
      <c r="C1058" t="s">
        <v>3463</v>
      </c>
      <c r="D1058" t="s">
        <v>3931</v>
      </c>
      <c r="E1058" t="s">
        <v>3934</v>
      </c>
      <c r="F1058" t="s">
        <v>3941</v>
      </c>
      <c r="G1058">
        <v>800001</v>
      </c>
      <c r="H1058" t="s">
        <v>3963</v>
      </c>
      <c r="I1058" t="s">
        <v>3970</v>
      </c>
      <c r="J1058" t="s">
        <v>3981</v>
      </c>
      <c r="K1058" t="s">
        <v>4040</v>
      </c>
      <c r="L1058">
        <v>8</v>
      </c>
      <c r="M1058">
        <v>119</v>
      </c>
      <c r="N1058">
        <v>952</v>
      </c>
      <c r="O1058">
        <v>2024</v>
      </c>
      <c r="P1058">
        <v>12</v>
      </c>
      <c r="Q1058" t="s">
        <v>4058</v>
      </c>
      <c r="R1058" t="s">
        <v>4070</v>
      </c>
      <c r="S1058" t="s">
        <v>4079</v>
      </c>
    </row>
    <row r="1059" spans="1:19" x14ac:dyDescent="0.35">
      <c r="A1059" s="1">
        <v>45649</v>
      </c>
      <c r="B1059" t="s">
        <v>1075</v>
      </c>
      <c r="C1059" t="s">
        <v>3464</v>
      </c>
      <c r="D1059" t="s">
        <v>3931</v>
      </c>
      <c r="E1059" t="s">
        <v>3936</v>
      </c>
      <c r="F1059" t="s">
        <v>3946</v>
      </c>
      <c r="G1059">
        <v>400001</v>
      </c>
      <c r="H1059" t="s">
        <v>3963</v>
      </c>
      <c r="I1059" t="s">
        <v>3970</v>
      </c>
      <c r="J1059" t="s">
        <v>3982</v>
      </c>
      <c r="K1059" t="s">
        <v>4011</v>
      </c>
      <c r="L1059">
        <v>15</v>
      </c>
      <c r="M1059">
        <v>118</v>
      </c>
      <c r="N1059">
        <v>1770</v>
      </c>
      <c r="O1059">
        <v>2024</v>
      </c>
      <c r="P1059">
        <v>12</v>
      </c>
      <c r="Q1059" t="s">
        <v>4058</v>
      </c>
      <c r="R1059" t="s">
        <v>4070</v>
      </c>
      <c r="S1059" t="s">
        <v>4079</v>
      </c>
    </row>
    <row r="1060" spans="1:19" x14ac:dyDescent="0.35">
      <c r="A1060" s="1">
        <v>45650</v>
      </c>
      <c r="B1060" t="s">
        <v>1076</v>
      </c>
      <c r="C1060" t="s">
        <v>3465</v>
      </c>
      <c r="D1060" t="s">
        <v>3931</v>
      </c>
      <c r="E1060" t="s">
        <v>3936</v>
      </c>
      <c r="F1060" t="s">
        <v>3955</v>
      </c>
      <c r="G1060">
        <v>411001</v>
      </c>
      <c r="H1060" t="s">
        <v>3963</v>
      </c>
      <c r="I1060" t="s">
        <v>3967</v>
      </c>
      <c r="J1060" t="s">
        <v>3975</v>
      </c>
      <c r="K1060" t="s">
        <v>4009</v>
      </c>
      <c r="L1060">
        <v>1</v>
      </c>
      <c r="M1060">
        <v>4151</v>
      </c>
      <c r="N1060">
        <v>4151</v>
      </c>
      <c r="O1060">
        <v>2024</v>
      </c>
      <c r="P1060">
        <v>12</v>
      </c>
      <c r="Q1060" t="s">
        <v>4058</v>
      </c>
      <c r="R1060" t="s">
        <v>4070</v>
      </c>
      <c r="S1060" t="s">
        <v>4079</v>
      </c>
    </row>
    <row r="1061" spans="1:19" x14ac:dyDescent="0.35">
      <c r="A1061" s="1">
        <v>45650</v>
      </c>
      <c r="B1061" t="s">
        <v>1077</v>
      </c>
      <c r="C1061" t="s">
        <v>3466</v>
      </c>
      <c r="D1061" t="s">
        <v>3931</v>
      </c>
      <c r="E1061" t="s">
        <v>3936</v>
      </c>
      <c r="F1061" t="s">
        <v>3947</v>
      </c>
      <c r="G1061">
        <v>380001</v>
      </c>
      <c r="H1061" t="s">
        <v>3962</v>
      </c>
      <c r="I1061" t="s">
        <v>3968</v>
      </c>
      <c r="J1061" t="s">
        <v>3986</v>
      </c>
      <c r="K1061" t="s">
        <v>4045</v>
      </c>
      <c r="L1061">
        <v>2</v>
      </c>
      <c r="M1061">
        <v>1993</v>
      </c>
      <c r="N1061">
        <v>3986</v>
      </c>
      <c r="O1061">
        <v>2024</v>
      </c>
      <c r="P1061">
        <v>12</v>
      </c>
      <c r="Q1061" t="s">
        <v>4058</v>
      </c>
      <c r="R1061" t="s">
        <v>4070</v>
      </c>
      <c r="S1061" t="s">
        <v>4079</v>
      </c>
    </row>
    <row r="1062" spans="1:19" x14ac:dyDescent="0.35">
      <c r="A1062" s="1">
        <v>45650</v>
      </c>
      <c r="B1062" t="s">
        <v>1078</v>
      </c>
      <c r="C1062" t="s">
        <v>3467</v>
      </c>
      <c r="D1062" t="s">
        <v>3931</v>
      </c>
      <c r="E1062" t="s">
        <v>3935</v>
      </c>
      <c r="F1062" t="s">
        <v>3959</v>
      </c>
      <c r="G1062">
        <v>302001</v>
      </c>
      <c r="H1062" t="s">
        <v>3963</v>
      </c>
      <c r="I1062" t="s">
        <v>3967</v>
      </c>
      <c r="J1062" t="s">
        <v>3978</v>
      </c>
      <c r="K1062" t="s">
        <v>3999</v>
      </c>
      <c r="L1062">
        <v>1</v>
      </c>
      <c r="M1062">
        <v>377</v>
      </c>
      <c r="N1062">
        <v>377</v>
      </c>
      <c r="O1062">
        <v>2024</v>
      </c>
      <c r="P1062">
        <v>12</v>
      </c>
      <c r="Q1062" t="s">
        <v>4058</v>
      </c>
      <c r="R1062" t="s">
        <v>4070</v>
      </c>
      <c r="S1062" t="s">
        <v>4079</v>
      </c>
    </row>
    <row r="1063" spans="1:19" x14ac:dyDescent="0.35">
      <c r="A1063" s="1">
        <v>45650</v>
      </c>
      <c r="B1063" t="s">
        <v>1079</v>
      </c>
      <c r="C1063" t="s">
        <v>2872</v>
      </c>
      <c r="D1063" t="s">
        <v>3932</v>
      </c>
      <c r="E1063" t="s">
        <v>3937</v>
      </c>
      <c r="F1063" t="s">
        <v>3960</v>
      </c>
      <c r="G1063">
        <v>682001</v>
      </c>
      <c r="H1063" t="s">
        <v>3963</v>
      </c>
      <c r="I1063" t="s">
        <v>3965</v>
      </c>
      <c r="J1063" t="s">
        <v>3988</v>
      </c>
      <c r="K1063" t="s">
        <v>4046</v>
      </c>
      <c r="L1063">
        <v>1</v>
      </c>
      <c r="M1063">
        <v>855</v>
      </c>
      <c r="N1063">
        <v>855</v>
      </c>
      <c r="O1063">
        <v>2024</v>
      </c>
      <c r="P1063">
        <v>12</v>
      </c>
      <c r="Q1063" t="s">
        <v>4058</v>
      </c>
      <c r="R1063" t="s">
        <v>4070</v>
      </c>
      <c r="S1063" t="s">
        <v>4079</v>
      </c>
    </row>
    <row r="1064" spans="1:19" x14ac:dyDescent="0.35">
      <c r="A1064" s="1">
        <v>45650</v>
      </c>
      <c r="B1064" t="s">
        <v>1080</v>
      </c>
      <c r="C1064" t="s">
        <v>3112</v>
      </c>
      <c r="D1064" t="s">
        <v>3933</v>
      </c>
      <c r="E1064" t="s">
        <v>3934</v>
      </c>
      <c r="F1064" t="s">
        <v>3961</v>
      </c>
      <c r="G1064">
        <v>781001</v>
      </c>
      <c r="H1064" t="s">
        <v>3962</v>
      </c>
      <c r="I1064" t="s">
        <v>3967</v>
      </c>
      <c r="J1064" t="s">
        <v>3978</v>
      </c>
      <c r="K1064" t="s">
        <v>4015</v>
      </c>
      <c r="L1064">
        <v>1</v>
      </c>
      <c r="M1064">
        <v>1274</v>
      </c>
      <c r="N1064">
        <v>1274</v>
      </c>
      <c r="O1064">
        <v>2024</v>
      </c>
      <c r="P1064">
        <v>12</v>
      </c>
      <c r="Q1064" t="s">
        <v>4058</v>
      </c>
      <c r="R1064" t="s">
        <v>4070</v>
      </c>
      <c r="S1064" t="s">
        <v>4079</v>
      </c>
    </row>
    <row r="1065" spans="1:19" x14ac:dyDescent="0.35">
      <c r="A1065" s="1">
        <v>45650</v>
      </c>
      <c r="B1065" t="s">
        <v>1081</v>
      </c>
      <c r="C1065" t="s">
        <v>3468</v>
      </c>
      <c r="D1065" t="s">
        <v>3931</v>
      </c>
      <c r="E1065" t="s">
        <v>3934</v>
      </c>
      <c r="F1065" t="s">
        <v>3954</v>
      </c>
      <c r="G1065">
        <v>834001</v>
      </c>
      <c r="H1065" t="s">
        <v>3962</v>
      </c>
      <c r="I1065" t="s">
        <v>3967</v>
      </c>
      <c r="J1065" t="s">
        <v>3985</v>
      </c>
      <c r="K1065" t="s">
        <v>4021</v>
      </c>
      <c r="L1065">
        <v>2</v>
      </c>
      <c r="M1065">
        <v>1948</v>
      </c>
      <c r="N1065">
        <v>3896</v>
      </c>
      <c r="O1065">
        <v>2024</v>
      </c>
      <c r="P1065">
        <v>12</v>
      </c>
      <c r="Q1065" t="s">
        <v>4058</v>
      </c>
      <c r="R1065" t="s">
        <v>4070</v>
      </c>
      <c r="S1065" t="s">
        <v>4079</v>
      </c>
    </row>
    <row r="1066" spans="1:19" x14ac:dyDescent="0.35">
      <c r="A1066" s="1">
        <v>45650</v>
      </c>
      <c r="B1066" t="s">
        <v>1082</v>
      </c>
      <c r="C1066" t="s">
        <v>2797</v>
      </c>
      <c r="D1066" t="s">
        <v>3932</v>
      </c>
      <c r="E1066" t="s">
        <v>3935</v>
      </c>
      <c r="F1066" t="s">
        <v>3951</v>
      </c>
      <c r="G1066">
        <v>122001</v>
      </c>
      <c r="H1066" t="s">
        <v>3962</v>
      </c>
      <c r="I1066" t="s">
        <v>3968</v>
      </c>
      <c r="J1066" t="s">
        <v>3977</v>
      </c>
      <c r="K1066" t="s">
        <v>4041</v>
      </c>
      <c r="L1066">
        <v>1</v>
      </c>
      <c r="M1066">
        <v>6142</v>
      </c>
      <c r="N1066">
        <v>6142</v>
      </c>
      <c r="O1066">
        <v>2024</v>
      </c>
      <c r="P1066">
        <v>12</v>
      </c>
      <c r="Q1066" t="s">
        <v>4058</v>
      </c>
      <c r="R1066" t="s">
        <v>4070</v>
      </c>
      <c r="S1066" t="s">
        <v>4079</v>
      </c>
    </row>
    <row r="1067" spans="1:19" x14ac:dyDescent="0.35">
      <c r="A1067" s="1">
        <v>45650</v>
      </c>
      <c r="B1067" t="s">
        <v>1083</v>
      </c>
      <c r="C1067" t="s">
        <v>3389</v>
      </c>
      <c r="D1067" t="s">
        <v>3931</v>
      </c>
      <c r="E1067" t="s">
        <v>3935</v>
      </c>
      <c r="F1067" t="s">
        <v>3952</v>
      </c>
      <c r="G1067">
        <v>201301</v>
      </c>
      <c r="H1067" t="s">
        <v>3963</v>
      </c>
      <c r="I1067" t="s">
        <v>3970</v>
      </c>
      <c r="J1067" t="s">
        <v>3981</v>
      </c>
      <c r="K1067" t="s">
        <v>4033</v>
      </c>
      <c r="L1067">
        <v>4</v>
      </c>
      <c r="M1067">
        <v>143</v>
      </c>
      <c r="N1067">
        <v>572</v>
      </c>
      <c r="O1067">
        <v>2024</v>
      </c>
      <c r="P1067">
        <v>12</v>
      </c>
      <c r="Q1067" t="s">
        <v>4058</v>
      </c>
      <c r="R1067" t="s">
        <v>4070</v>
      </c>
      <c r="S1067" t="s">
        <v>4079</v>
      </c>
    </row>
    <row r="1068" spans="1:19" x14ac:dyDescent="0.35">
      <c r="A1068" s="1">
        <v>45650</v>
      </c>
      <c r="B1068" t="s">
        <v>1084</v>
      </c>
      <c r="C1068" t="s">
        <v>3469</v>
      </c>
      <c r="D1068" t="s">
        <v>3931</v>
      </c>
      <c r="E1068" t="s">
        <v>3935</v>
      </c>
      <c r="F1068" t="s">
        <v>3944</v>
      </c>
      <c r="G1068">
        <v>226001</v>
      </c>
      <c r="H1068" t="s">
        <v>3962</v>
      </c>
      <c r="I1068" t="s">
        <v>3967</v>
      </c>
      <c r="J1068" t="s">
        <v>3985</v>
      </c>
      <c r="K1068" t="s">
        <v>4021</v>
      </c>
      <c r="L1068">
        <v>2</v>
      </c>
      <c r="M1068">
        <v>1217</v>
      </c>
      <c r="N1068">
        <v>2434</v>
      </c>
      <c r="O1068">
        <v>2024</v>
      </c>
      <c r="P1068">
        <v>12</v>
      </c>
      <c r="Q1068" t="s">
        <v>4058</v>
      </c>
      <c r="R1068" t="s">
        <v>4070</v>
      </c>
      <c r="S1068" t="s">
        <v>4079</v>
      </c>
    </row>
    <row r="1069" spans="1:19" x14ac:dyDescent="0.35">
      <c r="A1069" s="1">
        <v>45651</v>
      </c>
      <c r="B1069" t="s">
        <v>1085</v>
      </c>
      <c r="C1069" t="s">
        <v>3470</v>
      </c>
      <c r="D1069" t="s">
        <v>3933</v>
      </c>
      <c r="E1069" t="s">
        <v>3936</v>
      </c>
      <c r="F1069" t="s">
        <v>3957</v>
      </c>
      <c r="G1069">
        <v>395003</v>
      </c>
      <c r="H1069" t="s">
        <v>3963</v>
      </c>
      <c r="I1069" t="s">
        <v>3969</v>
      </c>
      <c r="J1069" t="s">
        <v>3987</v>
      </c>
      <c r="K1069" t="s">
        <v>4049</v>
      </c>
      <c r="L1069">
        <v>22</v>
      </c>
      <c r="M1069">
        <v>841</v>
      </c>
      <c r="N1069">
        <v>18502</v>
      </c>
      <c r="O1069">
        <v>2024</v>
      </c>
      <c r="P1069">
        <v>12</v>
      </c>
      <c r="Q1069" t="s">
        <v>4058</v>
      </c>
      <c r="R1069" t="s">
        <v>4070</v>
      </c>
      <c r="S1069" t="s">
        <v>4079</v>
      </c>
    </row>
    <row r="1070" spans="1:19" x14ac:dyDescent="0.35">
      <c r="A1070" s="1">
        <v>45651</v>
      </c>
      <c r="B1070" t="s">
        <v>1086</v>
      </c>
      <c r="C1070" t="s">
        <v>3471</v>
      </c>
      <c r="D1070" t="s">
        <v>3931</v>
      </c>
      <c r="E1070" t="s">
        <v>3937</v>
      </c>
      <c r="F1070" t="s">
        <v>3958</v>
      </c>
      <c r="G1070">
        <v>600001</v>
      </c>
      <c r="H1070" t="s">
        <v>3963</v>
      </c>
      <c r="I1070" t="s">
        <v>3965</v>
      </c>
      <c r="J1070" t="s">
        <v>3988</v>
      </c>
      <c r="K1070" t="s">
        <v>4030</v>
      </c>
      <c r="L1070">
        <v>1</v>
      </c>
      <c r="M1070">
        <v>9031</v>
      </c>
      <c r="N1070">
        <v>9031</v>
      </c>
      <c r="O1070">
        <v>2024</v>
      </c>
      <c r="P1070">
        <v>12</v>
      </c>
      <c r="Q1070" t="s">
        <v>4058</v>
      </c>
      <c r="R1070" t="s">
        <v>4070</v>
      </c>
      <c r="S1070" t="s">
        <v>4079</v>
      </c>
    </row>
    <row r="1071" spans="1:19" x14ac:dyDescent="0.35">
      <c r="A1071" s="1">
        <v>45651</v>
      </c>
      <c r="B1071" t="s">
        <v>1087</v>
      </c>
      <c r="C1071" t="s">
        <v>3039</v>
      </c>
      <c r="D1071" t="s">
        <v>3931</v>
      </c>
      <c r="E1071" t="s">
        <v>3934</v>
      </c>
      <c r="F1071" t="s">
        <v>3941</v>
      </c>
      <c r="G1071">
        <v>800001</v>
      </c>
      <c r="H1071" t="s">
        <v>3963</v>
      </c>
      <c r="I1071" t="s">
        <v>3968</v>
      </c>
      <c r="J1071" t="s">
        <v>3979</v>
      </c>
      <c r="K1071" t="s">
        <v>4001</v>
      </c>
      <c r="L1071">
        <v>3</v>
      </c>
      <c r="M1071">
        <v>4930</v>
      </c>
      <c r="N1071">
        <v>14790</v>
      </c>
      <c r="O1071">
        <v>2024</v>
      </c>
      <c r="P1071">
        <v>12</v>
      </c>
      <c r="Q1071" t="s">
        <v>4058</v>
      </c>
      <c r="R1071" t="s">
        <v>4070</v>
      </c>
      <c r="S1071" t="s">
        <v>4079</v>
      </c>
    </row>
    <row r="1072" spans="1:19" x14ac:dyDescent="0.35">
      <c r="A1072" s="1">
        <v>45651</v>
      </c>
      <c r="B1072" t="s">
        <v>1088</v>
      </c>
      <c r="C1072" t="s">
        <v>3275</v>
      </c>
      <c r="D1072" t="s">
        <v>3931</v>
      </c>
      <c r="E1072" t="s">
        <v>3937</v>
      </c>
      <c r="F1072" t="s">
        <v>3960</v>
      </c>
      <c r="G1072">
        <v>682001</v>
      </c>
      <c r="H1072" t="s">
        <v>3963</v>
      </c>
      <c r="I1072" t="s">
        <v>3967</v>
      </c>
      <c r="J1072" t="s">
        <v>3975</v>
      </c>
      <c r="K1072" t="s">
        <v>4009</v>
      </c>
      <c r="L1072">
        <v>2</v>
      </c>
      <c r="M1072">
        <v>2207</v>
      </c>
      <c r="N1072">
        <v>4414</v>
      </c>
      <c r="O1072">
        <v>2024</v>
      </c>
      <c r="P1072">
        <v>12</v>
      </c>
      <c r="Q1072" t="s">
        <v>4058</v>
      </c>
      <c r="R1072" t="s">
        <v>4070</v>
      </c>
      <c r="S1072" t="s">
        <v>4079</v>
      </c>
    </row>
    <row r="1073" spans="1:19" x14ac:dyDescent="0.35">
      <c r="A1073" s="1">
        <v>45651</v>
      </c>
      <c r="B1073" t="s">
        <v>1089</v>
      </c>
      <c r="C1073" t="s">
        <v>3472</v>
      </c>
      <c r="D1073" t="s">
        <v>3931</v>
      </c>
      <c r="E1073" t="s">
        <v>3937</v>
      </c>
      <c r="F1073" t="s">
        <v>3949</v>
      </c>
      <c r="G1073">
        <v>560001</v>
      </c>
      <c r="H1073" t="s">
        <v>3962</v>
      </c>
      <c r="I1073" t="s">
        <v>3965</v>
      </c>
      <c r="J1073" t="s">
        <v>3972</v>
      </c>
      <c r="K1073" t="s">
        <v>4029</v>
      </c>
      <c r="L1073">
        <v>3</v>
      </c>
      <c r="M1073">
        <v>12415</v>
      </c>
      <c r="N1073">
        <v>37245</v>
      </c>
      <c r="O1073">
        <v>2024</v>
      </c>
      <c r="P1073">
        <v>12</v>
      </c>
      <c r="Q1073" t="s">
        <v>4058</v>
      </c>
      <c r="R1073" t="s">
        <v>4070</v>
      </c>
      <c r="S1073" t="s">
        <v>4079</v>
      </c>
    </row>
    <row r="1074" spans="1:19" x14ac:dyDescent="0.35">
      <c r="A1074" s="1">
        <v>45651</v>
      </c>
      <c r="B1074" t="s">
        <v>1090</v>
      </c>
      <c r="C1074" t="s">
        <v>2799</v>
      </c>
      <c r="D1074" t="s">
        <v>3931</v>
      </c>
      <c r="E1074" t="s">
        <v>3937</v>
      </c>
      <c r="F1074" t="s">
        <v>3958</v>
      </c>
      <c r="G1074">
        <v>600001</v>
      </c>
      <c r="H1074" t="s">
        <v>3963</v>
      </c>
      <c r="I1074" t="s">
        <v>3967</v>
      </c>
      <c r="J1074" t="s">
        <v>3975</v>
      </c>
      <c r="K1074" t="s">
        <v>4008</v>
      </c>
      <c r="L1074">
        <v>1</v>
      </c>
      <c r="M1074">
        <v>428</v>
      </c>
      <c r="N1074">
        <v>428</v>
      </c>
      <c r="O1074">
        <v>2024</v>
      </c>
      <c r="P1074">
        <v>12</v>
      </c>
      <c r="Q1074" t="s">
        <v>4058</v>
      </c>
      <c r="R1074" t="s">
        <v>4070</v>
      </c>
      <c r="S1074" t="s">
        <v>4079</v>
      </c>
    </row>
    <row r="1075" spans="1:19" x14ac:dyDescent="0.35">
      <c r="A1075" s="1">
        <v>45651</v>
      </c>
      <c r="B1075" t="s">
        <v>1091</v>
      </c>
      <c r="C1075" t="s">
        <v>2864</v>
      </c>
      <c r="D1075" t="s">
        <v>3932</v>
      </c>
      <c r="E1075" t="s">
        <v>3935</v>
      </c>
      <c r="F1075" t="s">
        <v>3951</v>
      </c>
      <c r="G1075">
        <v>122001</v>
      </c>
      <c r="H1075" t="s">
        <v>3963</v>
      </c>
      <c r="I1075" t="s">
        <v>3970</v>
      </c>
      <c r="J1075" t="s">
        <v>3982</v>
      </c>
      <c r="K1075" t="s">
        <v>4012</v>
      </c>
      <c r="L1075">
        <v>1</v>
      </c>
      <c r="M1075">
        <v>119</v>
      </c>
      <c r="N1075">
        <v>119</v>
      </c>
      <c r="O1075">
        <v>2024</v>
      </c>
      <c r="P1075">
        <v>12</v>
      </c>
      <c r="Q1075" t="s">
        <v>4058</v>
      </c>
      <c r="R1075" t="s">
        <v>4070</v>
      </c>
      <c r="S1075" t="s">
        <v>4079</v>
      </c>
    </row>
    <row r="1076" spans="1:19" x14ac:dyDescent="0.35">
      <c r="A1076" s="1">
        <v>45651</v>
      </c>
      <c r="B1076" t="s">
        <v>1092</v>
      </c>
      <c r="C1076" t="s">
        <v>3473</v>
      </c>
      <c r="D1076" t="s">
        <v>3933</v>
      </c>
      <c r="E1076" t="s">
        <v>3936</v>
      </c>
      <c r="F1076" t="s">
        <v>3948</v>
      </c>
      <c r="G1076">
        <v>390001</v>
      </c>
      <c r="H1076" t="s">
        <v>3963</v>
      </c>
      <c r="I1076" t="s">
        <v>3966</v>
      </c>
      <c r="J1076" t="s">
        <v>3973</v>
      </c>
      <c r="K1076" t="s">
        <v>4023</v>
      </c>
      <c r="L1076">
        <v>3</v>
      </c>
      <c r="M1076">
        <v>661</v>
      </c>
      <c r="N1076">
        <v>1983</v>
      </c>
      <c r="O1076">
        <v>2024</v>
      </c>
      <c r="P1076">
        <v>12</v>
      </c>
      <c r="Q1076" t="s">
        <v>4058</v>
      </c>
      <c r="R1076" t="s">
        <v>4070</v>
      </c>
      <c r="S1076" t="s">
        <v>4079</v>
      </c>
    </row>
    <row r="1077" spans="1:19" x14ac:dyDescent="0.35">
      <c r="A1077" s="1">
        <v>45652</v>
      </c>
      <c r="B1077" t="s">
        <v>1093</v>
      </c>
      <c r="C1077" t="s">
        <v>3359</v>
      </c>
      <c r="D1077" t="s">
        <v>3931</v>
      </c>
      <c r="E1077" t="s">
        <v>3937</v>
      </c>
      <c r="F1077" t="s">
        <v>3950</v>
      </c>
      <c r="G1077">
        <v>641001</v>
      </c>
      <c r="H1077" t="s">
        <v>3963</v>
      </c>
      <c r="I1077" t="s">
        <v>3967</v>
      </c>
      <c r="J1077" t="s">
        <v>3975</v>
      </c>
      <c r="K1077" t="s">
        <v>4009</v>
      </c>
      <c r="L1077">
        <v>1</v>
      </c>
      <c r="M1077">
        <v>2048</v>
      </c>
      <c r="N1077">
        <v>2048</v>
      </c>
      <c r="O1077">
        <v>2024</v>
      </c>
      <c r="P1077">
        <v>12</v>
      </c>
      <c r="Q1077" t="s">
        <v>4058</v>
      </c>
      <c r="R1077" t="s">
        <v>4070</v>
      </c>
      <c r="S1077" t="s">
        <v>4079</v>
      </c>
    </row>
    <row r="1078" spans="1:19" x14ac:dyDescent="0.35">
      <c r="A1078" s="1">
        <v>45652</v>
      </c>
      <c r="B1078" t="s">
        <v>1094</v>
      </c>
      <c r="C1078" t="s">
        <v>2861</v>
      </c>
      <c r="D1078" t="s">
        <v>3931</v>
      </c>
      <c r="E1078" t="s">
        <v>3937</v>
      </c>
      <c r="F1078" t="s">
        <v>3942</v>
      </c>
      <c r="G1078">
        <v>500001</v>
      </c>
      <c r="H1078" t="s">
        <v>3963</v>
      </c>
      <c r="I1078" t="s">
        <v>3965</v>
      </c>
      <c r="J1078" t="s">
        <v>3972</v>
      </c>
      <c r="K1078" t="s">
        <v>4038</v>
      </c>
      <c r="L1078">
        <v>3</v>
      </c>
      <c r="M1078">
        <v>5025</v>
      </c>
      <c r="N1078">
        <v>15075</v>
      </c>
      <c r="O1078">
        <v>2024</v>
      </c>
      <c r="P1078">
        <v>12</v>
      </c>
      <c r="Q1078" t="s">
        <v>4058</v>
      </c>
      <c r="R1078" t="s">
        <v>4070</v>
      </c>
      <c r="S1078" t="s">
        <v>4079</v>
      </c>
    </row>
    <row r="1079" spans="1:19" x14ac:dyDescent="0.35">
      <c r="A1079" s="1">
        <v>45652</v>
      </c>
      <c r="B1079" t="s">
        <v>1095</v>
      </c>
      <c r="C1079" t="s">
        <v>3474</v>
      </c>
      <c r="D1079" t="s">
        <v>3932</v>
      </c>
      <c r="E1079" t="s">
        <v>3937</v>
      </c>
      <c r="F1079" t="s">
        <v>3942</v>
      </c>
      <c r="G1079">
        <v>500001</v>
      </c>
      <c r="H1079" t="s">
        <v>3962</v>
      </c>
      <c r="I1079" t="s">
        <v>3964</v>
      </c>
      <c r="J1079" t="s">
        <v>3983</v>
      </c>
      <c r="K1079" t="s">
        <v>4019</v>
      </c>
      <c r="L1079">
        <v>1</v>
      </c>
      <c r="M1079">
        <v>26660</v>
      </c>
      <c r="N1079">
        <v>26660</v>
      </c>
      <c r="O1079">
        <v>2024</v>
      </c>
      <c r="P1079">
        <v>12</v>
      </c>
      <c r="Q1079" t="s">
        <v>4058</v>
      </c>
      <c r="R1079" t="s">
        <v>4070</v>
      </c>
      <c r="S1079" t="s">
        <v>4079</v>
      </c>
    </row>
    <row r="1080" spans="1:19" x14ac:dyDescent="0.35">
      <c r="A1080" s="1">
        <v>45652</v>
      </c>
      <c r="B1080" t="s">
        <v>1096</v>
      </c>
      <c r="C1080" t="s">
        <v>3475</v>
      </c>
      <c r="D1080" t="s">
        <v>3931</v>
      </c>
      <c r="E1080" t="s">
        <v>3936</v>
      </c>
      <c r="F1080" t="s">
        <v>3947</v>
      </c>
      <c r="G1080">
        <v>380001</v>
      </c>
      <c r="H1080" t="s">
        <v>3962</v>
      </c>
      <c r="I1080" t="s">
        <v>3964</v>
      </c>
      <c r="J1080" t="s">
        <v>3971</v>
      </c>
      <c r="K1080" t="s">
        <v>3998</v>
      </c>
      <c r="L1080">
        <v>1</v>
      </c>
      <c r="M1080">
        <v>1390</v>
      </c>
      <c r="N1080">
        <v>1390</v>
      </c>
      <c r="O1080">
        <v>2024</v>
      </c>
      <c r="P1080">
        <v>12</v>
      </c>
      <c r="Q1080" t="s">
        <v>4058</v>
      </c>
      <c r="R1080" t="s">
        <v>4070</v>
      </c>
      <c r="S1080" t="s">
        <v>4079</v>
      </c>
    </row>
    <row r="1081" spans="1:19" x14ac:dyDescent="0.35">
      <c r="A1081" s="1">
        <v>45652</v>
      </c>
      <c r="B1081" t="s">
        <v>1097</v>
      </c>
      <c r="C1081" t="s">
        <v>3476</v>
      </c>
      <c r="D1081" t="s">
        <v>3932</v>
      </c>
      <c r="E1081" t="s">
        <v>3936</v>
      </c>
      <c r="F1081" t="s">
        <v>3957</v>
      </c>
      <c r="G1081">
        <v>395003</v>
      </c>
      <c r="H1081" t="s">
        <v>3963</v>
      </c>
      <c r="I1081" t="s">
        <v>3966</v>
      </c>
      <c r="J1081" t="s">
        <v>3990</v>
      </c>
      <c r="K1081" t="s">
        <v>4051</v>
      </c>
      <c r="L1081">
        <v>1</v>
      </c>
      <c r="M1081">
        <v>508</v>
      </c>
      <c r="N1081">
        <v>508</v>
      </c>
      <c r="O1081">
        <v>2024</v>
      </c>
      <c r="P1081">
        <v>12</v>
      </c>
      <c r="Q1081" t="s">
        <v>4058</v>
      </c>
      <c r="R1081" t="s">
        <v>4070</v>
      </c>
      <c r="S1081" t="s">
        <v>4079</v>
      </c>
    </row>
    <row r="1082" spans="1:19" x14ac:dyDescent="0.35">
      <c r="A1082" s="1">
        <v>45652</v>
      </c>
      <c r="B1082" t="s">
        <v>1098</v>
      </c>
      <c r="C1082" t="s">
        <v>3477</v>
      </c>
      <c r="D1082" t="s">
        <v>3931</v>
      </c>
      <c r="E1082" t="s">
        <v>3935</v>
      </c>
      <c r="F1082" t="s">
        <v>3956</v>
      </c>
      <c r="G1082">
        <v>110001</v>
      </c>
      <c r="H1082" t="s">
        <v>3963</v>
      </c>
      <c r="I1082" t="s">
        <v>3966</v>
      </c>
      <c r="J1082" t="s">
        <v>3990</v>
      </c>
      <c r="K1082" t="s">
        <v>4034</v>
      </c>
      <c r="L1082">
        <v>1</v>
      </c>
      <c r="M1082">
        <v>162</v>
      </c>
      <c r="N1082">
        <v>162</v>
      </c>
      <c r="O1082">
        <v>2024</v>
      </c>
      <c r="P1082">
        <v>12</v>
      </c>
      <c r="Q1082" t="s">
        <v>4058</v>
      </c>
      <c r="R1082" t="s">
        <v>4070</v>
      </c>
      <c r="S1082" t="s">
        <v>4079</v>
      </c>
    </row>
    <row r="1083" spans="1:19" x14ac:dyDescent="0.35">
      <c r="A1083" s="1">
        <v>45652</v>
      </c>
      <c r="B1083" t="s">
        <v>1099</v>
      </c>
      <c r="C1083" t="s">
        <v>3368</v>
      </c>
      <c r="D1083" t="s">
        <v>3932</v>
      </c>
      <c r="E1083" t="s">
        <v>3935</v>
      </c>
      <c r="F1083" t="s">
        <v>3944</v>
      </c>
      <c r="G1083">
        <v>226001</v>
      </c>
      <c r="H1083" t="s">
        <v>3963</v>
      </c>
      <c r="I1083" t="s">
        <v>3968</v>
      </c>
      <c r="J1083" t="s">
        <v>3977</v>
      </c>
      <c r="K1083" t="s">
        <v>4005</v>
      </c>
      <c r="L1083">
        <v>1</v>
      </c>
      <c r="M1083">
        <v>2461</v>
      </c>
      <c r="N1083">
        <v>2461</v>
      </c>
      <c r="O1083">
        <v>2024</v>
      </c>
      <c r="P1083">
        <v>12</v>
      </c>
      <c r="Q1083" t="s">
        <v>4058</v>
      </c>
      <c r="R1083" t="s">
        <v>4070</v>
      </c>
      <c r="S1083" t="s">
        <v>4079</v>
      </c>
    </row>
    <row r="1084" spans="1:19" x14ac:dyDescent="0.35">
      <c r="A1084" s="1">
        <v>45652</v>
      </c>
      <c r="B1084" t="s">
        <v>1100</v>
      </c>
      <c r="C1084" t="s">
        <v>2714</v>
      </c>
      <c r="D1084" t="s">
        <v>3932</v>
      </c>
      <c r="E1084" t="s">
        <v>3936</v>
      </c>
      <c r="F1084" t="s">
        <v>3948</v>
      </c>
      <c r="G1084">
        <v>390001</v>
      </c>
      <c r="H1084" t="s">
        <v>3962</v>
      </c>
      <c r="I1084" t="s">
        <v>3965</v>
      </c>
      <c r="J1084" t="s">
        <v>3988</v>
      </c>
      <c r="K1084" t="s">
        <v>4030</v>
      </c>
      <c r="L1084">
        <v>2</v>
      </c>
      <c r="M1084">
        <v>13682</v>
      </c>
      <c r="N1084">
        <v>27364</v>
      </c>
      <c r="O1084">
        <v>2024</v>
      </c>
      <c r="P1084">
        <v>12</v>
      </c>
      <c r="Q1084" t="s">
        <v>4058</v>
      </c>
      <c r="R1084" t="s">
        <v>4070</v>
      </c>
      <c r="S1084" t="s">
        <v>4079</v>
      </c>
    </row>
    <row r="1085" spans="1:19" x14ac:dyDescent="0.35">
      <c r="A1085" s="1">
        <v>45652</v>
      </c>
      <c r="B1085" t="s">
        <v>1101</v>
      </c>
      <c r="C1085" t="s">
        <v>3478</v>
      </c>
      <c r="D1085" t="s">
        <v>3932</v>
      </c>
      <c r="E1085" t="s">
        <v>3934</v>
      </c>
      <c r="F1085" t="s">
        <v>3938</v>
      </c>
      <c r="G1085">
        <v>700001</v>
      </c>
      <c r="H1085" t="s">
        <v>3962</v>
      </c>
      <c r="I1085" t="s">
        <v>3970</v>
      </c>
      <c r="J1085" t="s">
        <v>3982</v>
      </c>
      <c r="K1085" t="s">
        <v>4011</v>
      </c>
      <c r="L1085">
        <v>1</v>
      </c>
      <c r="M1085">
        <v>100</v>
      </c>
      <c r="N1085">
        <v>100</v>
      </c>
      <c r="O1085">
        <v>2024</v>
      </c>
      <c r="P1085">
        <v>12</v>
      </c>
      <c r="Q1085" t="s">
        <v>4058</v>
      </c>
      <c r="R1085" t="s">
        <v>4070</v>
      </c>
      <c r="S1085" t="s">
        <v>4079</v>
      </c>
    </row>
    <row r="1086" spans="1:19" x14ac:dyDescent="0.35">
      <c r="A1086" s="1">
        <v>45652</v>
      </c>
      <c r="B1086" t="s">
        <v>1102</v>
      </c>
      <c r="C1086" t="s">
        <v>3462</v>
      </c>
      <c r="D1086" t="s">
        <v>3931</v>
      </c>
      <c r="E1086" t="s">
        <v>3935</v>
      </c>
      <c r="F1086" t="s">
        <v>3956</v>
      </c>
      <c r="G1086">
        <v>110001</v>
      </c>
      <c r="H1086" t="s">
        <v>3962</v>
      </c>
      <c r="I1086" t="s">
        <v>3965</v>
      </c>
      <c r="J1086" t="s">
        <v>3976</v>
      </c>
      <c r="K1086" t="s">
        <v>4043</v>
      </c>
      <c r="L1086">
        <v>2</v>
      </c>
      <c r="M1086">
        <v>10567</v>
      </c>
      <c r="N1086">
        <v>21134</v>
      </c>
      <c r="O1086">
        <v>2024</v>
      </c>
      <c r="P1086">
        <v>12</v>
      </c>
      <c r="Q1086" t="s">
        <v>4058</v>
      </c>
      <c r="R1086" t="s">
        <v>4070</v>
      </c>
      <c r="S1086" t="s">
        <v>4079</v>
      </c>
    </row>
    <row r="1087" spans="1:19" x14ac:dyDescent="0.35">
      <c r="A1087" s="1">
        <v>45653</v>
      </c>
      <c r="B1087" t="s">
        <v>1103</v>
      </c>
      <c r="C1087" t="s">
        <v>2847</v>
      </c>
      <c r="D1087" t="s">
        <v>3931</v>
      </c>
      <c r="E1087" t="s">
        <v>3936</v>
      </c>
      <c r="F1087" t="s">
        <v>3940</v>
      </c>
      <c r="G1087">
        <v>422001</v>
      </c>
      <c r="H1087" t="s">
        <v>3963</v>
      </c>
      <c r="I1087" t="s">
        <v>3964</v>
      </c>
      <c r="J1087" t="s">
        <v>3974</v>
      </c>
      <c r="K1087" t="s">
        <v>4037</v>
      </c>
      <c r="L1087">
        <v>2</v>
      </c>
      <c r="M1087">
        <v>52124</v>
      </c>
      <c r="N1087">
        <v>104248</v>
      </c>
      <c r="O1087">
        <v>2024</v>
      </c>
      <c r="P1087">
        <v>12</v>
      </c>
      <c r="Q1087" t="s">
        <v>4058</v>
      </c>
      <c r="R1087" t="s">
        <v>4070</v>
      </c>
      <c r="S1087" t="s">
        <v>4079</v>
      </c>
    </row>
    <row r="1088" spans="1:19" x14ac:dyDescent="0.35">
      <c r="A1088" s="1">
        <v>45653</v>
      </c>
      <c r="B1088" t="s">
        <v>1104</v>
      </c>
      <c r="C1088" t="s">
        <v>3132</v>
      </c>
      <c r="D1088" t="s">
        <v>3933</v>
      </c>
      <c r="E1088" t="s">
        <v>3934</v>
      </c>
      <c r="F1088" t="s">
        <v>3945</v>
      </c>
      <c r="G1088">
        <v>751001</v>
      </c>
      <c r="H1088" t="s">
        <v>3962</v>
      </c>
      <c r="I1088" t="s">
        <v>3964</v>
      </c>
      <c r="J1088" t="s">
        <v>3983</v>
      </c>
      <c r="K1088" t="s">
        <v>4013</v>
      </c>
      <c r="L1088">
        <v>1</v>
      </c>
      <c r="M1088">
        <v>37174</v>
      </c>
      <c r="N1088">
        <v>37174</v>
      </c>
      <c r="O1088">
        <v>2024</v>
      </c>
      <c r="P1088">
        <v>12</v>
      </c>
      <c r="Q1088" t="s">
        <v>4058</v>
      </c>
      <c r="R1088" t="s">
        <v>4070</v>
      </c>
      <c r="S1088" t="s">
        <v>4079</v>
      </c>
    </row>
    <row r="1089" spans="1:19" x14ac:dyDescent="0.35">
      <c r="A1089" s="1">
        <v>45653</v>
      </c>
      <c r="B1089" t="s">
        <v>1105</v>
      </c>
      <c r="C1089" t="s">
        <v>3479</v>
      </c>
      <c r="D1089" t="s">
        <v>3932</v>
      </c>
      <c r="E1089" t="s">
        <v>3937</v>
      </c>
      <c r="F1089" t="s">
        <v>3958</v>
      </c>
      <c r="G1089">
        <v>600001</v>
      </c>
      <c r="H1089" t="s">
        <v>3963</v>
      </c>
      <c r="I1089" t="s">
        <v>3968</v>
      </c>
      <c r="J1089" t="s">
        <v>3979</v>
      </c>
      <c r="K1089" t="s">
        <v>4001</v>
      </c>
      <c r="L1089">
        <v>4</v>
      </c>
      <c r="M1089">
        <v>3187</v>
      </c>
      <c r="N1089">
        <v>12748</v>
      </c>
      <c r="O1089">
        <v>2024</v>
      </c>
      <c r="P1089">
        <v>12</v>
      </c>
      <c r="Q1089" t="s">
        <v>4058</v>
      </c>
      <c r="R1089" t="s">
        <v>4070</v>
      </c>
      <c r="S1089" t="s">
        <v>4079</v>
      </c>
    </row>
    <row r="1090" spans="1:19" x14ac:dyDescent="0.35">
      <c r="A1090" s="1">
        <v>45653</v>
      </c>
      <c r="B1090" t="s">
        <v>1106</v>
      </c>
      <c r="C1090" t="s">
        <v>3480</v>
      </c>
      <c r="D1090" t="s">
        <v>3931</v>
      </c>
      <c r="E1090" t="s">
        <v>3934</v>
      </c>
      <c r="F1090" t="s">
        <v>3941</v>
      </c>
      <c r="G1090">
        <v>800001</v>
      </c>
      <c r="H1090" t="s">
        <v>3962</v>
      </c>
      <c r="I1090" t="s">
        <v>3968</v>
      </c>
      <c r="J1090" t="s">
        <v>3986</v>
      </c>
      <c r="K1090" t="s">
        <v>4045</v>
      </c>
      <c r="L1090">
        <v>1</v>
      </c>
      <c r="M1090">
        <v>2875</v>
      </c>
      <c r="N1090">
        <v>2875</v>
      </c>
      <c r="O1090">
        <v>2024</v>
      </c>
      <c r="P1090">
        <v>12</v>
      </c>
      <c r="Q1090" t="s">
        <v>4058</v>
      </c>
      <c r="R1090" t="s">
        <v>4070</v>
      </c>
      <c r="S1090" t="s">
        <v>4079</v>
      </c>
    </row>
    <row r="1091" spans="1:19" x14ac:dyDescent="0.35">
      <c r="A1091" s="1">
        <v>45653</v>
      </c>
      <c r="B1091" t="s">
        <v>1107</v>
      </c>
      <c r="C1091" t="s">
        <v>3481</v>
      </c>
      <c r="D1091" t="s">
        <v>3932</v>
      </c>
      <c r="E1091" t="s">
        <v>3937</v>
      </c>
      <c r="F1091" t="s">
        <v>3949</v>
      </c>
      <c r="G1091">
        <v>560001</v>
      </c>
      <c r="H1091" t="s">
        <v>3962</v>
      </c>
      <c r="I1091" t="s">
        <v>3968</v>
      </c>
      <c r="J1091" t="s">
        <v>3979</v>
      </c>
      <c r="K1091" t="s">
        <v>4000</v>
      </c>
      <c r="L1091">
        <v>1</v>
      </c>
      <c r="M1091">
        <v>2161</v>
      </c>
      <c r="N1091">
        <v>2161</v>
      </c>
      <c r="O1091">
        <v>2024</v>
      </c>
      <c r="P1091">
        <v>12</v>
      </c>
      <c r="Q1091" t="s">
        <v>4058</v>
      </c>
      <c r="R1091" t="s">
        <v>4070</v>
      </c>
      <c r="S1091" t="s">
        <v>4079</v>
      </c>
    </row>
    <row r="1092" spans="1:19" x14ac:dyDescent="0.35">
      <c r="A1092" s="1">
        <v>45653</v>
      </c>
      <c r="B1092" t="s">
        <v>1108</v>
      </c>
      <c r="C1092" t="s">
        <v>3482</v>
      </c>
      <c r="D1092" t="s">
        <v>3932</v>
      </c>
      <c r="E1092" t="s">
        <v>3937</v>
      </c>
      <c r="F1092" t="s">
        <v>3953</v>
      </c>
      <c r="G1092">
        <v>570001</v>
      </c>
      <c r="H1092" t="s">
        <v>3962</v>
      </c>
      <c r="I1092" t="s">
        <v>3964</v>
      </c>
      <c r="J1092" t="s">
        <v>3983</v>
      </c>
      <c r="K1092" t="s">
        <v>4019</v>
      </c>
      <c r="L1092">
        <v>1</v>
      </c>
      <c r="M1092">
        <v>34315</v>
      </c>
      <c r="N1092">
        <v>34315</v>
      </c>
      <c r="O1092">
        <v>2024</v>
      </c>
      <c r="P1092">
        <v>12</v>
      </c>
      <c r="Q1092" t="s">
        <v>4058</v>
      </c>
      <c r="R1092" t="s">
        <v>4070</v>
      </c>
      <c r="S1092" t="s">
        <v>4079</v>
      </c>
    </row>
    <row r="1093" spans="1:19" x14ac:dyDescent="0.35">
      <c r="A1093" s="1">
        <v>45654</v>
      </c>
      <c r="B1093" t="s">
        <v>1109</v>
      </c>
      <c r="C1093" t="s">
        <v>3105</v>
      </c>
      <c r="D1093" t="s">
        <v>3932</v>
      </c>
      <c r="E1093" t="s">
        <v>3936</v>
      </c>
      <c r="F1093" t="s">
        <v>3940</v>
      </c>
      <c r="G1093">
        <v>422001</v>
      </c>
      <c r="H1093" t="s">
        <v>3963</v>
      </c>
      <c r="I1093" t="s">
        <v>3969</v>
      </c>
      <c r="J1093" t="s">
        <v>3987</v>
      </c>
      <c r="K1093" t="s">
        <v>4018</v>
      </c>
      <c r="L1093">
        <v>14</v>
      </c>
      <c r="M1093">
        <v>239</v>
      </c>
      <c r="N1093">
        <v>3346</v>
      </c>
      <c r="O1093">
        <v>2024</v>
      </c>
      <c r="P1093">
        <v>12</v>
      </c>
      <c r="Q1093" t="s">
        <v>4058</v>
      </c>
      <c r="R1093" t="s">
        <v>4070</v>
      </c>
      <c r="S1093" t="s">
        <v>4079</v>
      </c>
    </row>
    <row r="1094" spans="1:19" x14ac:dyDescent="0.35">
      <c r="A1094" s="1">
        <v>45654</v>
      </c>
      <c r="B1094" t="s">
        <v>1110</v>
      </c>
      <c r="C1094" t="s">
        <v>3106</v>
      </c>
      <c r="D1094" t="s">
        <v>3931</v>
      </c>
      <c r="E1094" t="s">
        <v>3937</v>
      </c>
      <c r="F1094" t="s">
        <v>3950</v>
      </c>
      <c r="G1094">
        <v>641001</v>
      </c>
      <c r="H1094" t="s">
        <v>3962</v>
      </c>
      <c r="I1094" t="s">
        <v>3970</v>
      </c>
      <c r="J1094" t="s">
        <v>3982</v>
      </c>
      <c r="K1094" t="s">
        <v>4011</v>
      </c>
      <c r="L1094">
        <v>1</v>
      </c>
      <c r="M1094">
        <v>124</v>
      </c>
      <c r="N1094">
        <v>124</v>
      </c>
      <c r="O1094">
        <v>2024</v>
      </c>
      <c r="P1094">
        <v>12</v>
      </c>
      <c r="Q1094" t="s">
        <v>4058</v>
      </c>
      <c r="R1094" t="s">
        <v>4070</v>
      </c>
      <c r="S1094" t="s">
        <v>4079</v>
      </c>
    </row>
    <row r="1095" spans="1:19" x14ac:dyDescent="0.35">
      <c r="A1095" s="1">
        <v>45654</v>
      </c>
      <c r="B1095" t="s">
        <v>1111</v>
      </c>
      <c r="C1095" t="s">
        <v>3139</v>
      </c>
      <c r="D1095" t="s">
        <v>3932</v>
      </c>
      <c r="E1095" t="s">
        <v>3934</v>
      </c>
      <c r="F1095" t="s">
        <v>3938</v>
      </c>
      <c r="G1095">
        <v>700001</v>
      </c>
      <c r="H1095" t="s">
        <v>3963</v>
      </c>
      <c r="I1095" t="s">
        <v>3965</v>
      </c>
      <c r="J1095" t="s">
        <v>3976</v>
      </c>
      <c r="K1095" t="s">
        <v>4043</v>
      </c>
      <c r="L1095">
        <v>1</v>
      </c>
      <c r="M1095">
        <v>9245</v>
      </c>
      <c r="N1095">
        <v>9245</v>
      </c>
      <c r="O1095">
        <v>2024</v>
      </c>
      <c r="P1095">
        <v>12</v>
      </c>
      <c r="Q1095" t="s">
        <v>4058</v>
      </c>
      <c r="R1095" t="s">
        <v>4070</v>
      </c>
      <c r="S1095" t="s">
        <v>4079</v>
      </c>
    </row>
    <row r="1096" spans="1:19" x14ac:dyDescent="0.35">
      <c r="A1096" s="1">
        <v>45654</v>
      </c>
      <c r="B1096" t="s">
        <v>1112</v>
      </c>
      <c r="C1096" t="s">
        <v>3483</v>
      </c>
      <c r="D1096" t="s">
        <v>3931</v>
      </c>
      <c r="E1096" t="s">
        <v>3937</v>
      </c>
      <c r="F1096" t="s">
        <v>3942</v>
      </c>
      <c r="G1096">
        <v>500001</v>
      </c>
      <c r="H1096" t="s">
        <v>3963</v>
      </c>
      <c r="I1096" t="s">
        <v>3968</v>
      </c>
      <c r="J1096" t="s">
        <v>3977</v>
      </c>
      <c r="K1096" t="s">
        <v>4041</v>
      </c>
      <c r="L1096">
        <v>3</v>
      </c>
      <c r="M1096">
        <v>8887</v>
      </c>
      <c r="N1096">
        <v>26661</v>
      </c>
      <c r="O1096">
        <v>2024</v>
      </c>
      <c r="P1096">
        <v>12</v>
      </c>
      <c r="Q1096" t="s">
        <v>4058</v>
      </c>
      <c r="R1096" t="s">
        <v>4070</v>
      </c>
      <c r="S1096" t="s">
        <v>4079</v>
      </c>
    </row>
    <row r="1097" spans="1:19" x14ac:dyDescent="0.35">
      <c r="A1097" s="1">
        <v>45654</v>
      </c>
      <c r="B1097" t="s">
        <v>1113</v>
      </c>
      <c r="C1097" t="s">
        <v>3484</v>
      </c>
      <c r="D1097" t="s">
        <v>3931</v>
      </c>
      <c r="E1097" t="s">
        <v>3936</v>
      </c>
      <c r="F1097" t="s">
        <v>3957</v>
      </c>
      <c r="G1097">
        <v>395003</v>
      </c>
      <c r="H1097" t="s">
        <v>3962</v>
      </c>
      <c r="I1097" t="s">
        <v>3965</v>
      </c>
      <c r="J1097" t="s">
        <v>3976</v>
      </c>
      <c r="K1097" t="s">
        <v>3996</v>
      </c>
      <c r="L1097">
        <v>1</v>
      </c>
      <c r="M1097">
        <v>7987</v>
      </c>
      <c r="N1097">
        <v>7987</v>
      </c>
      <c r="O1097">
        <v>2024</v>
      </c>
      <c r="P1097">
        <v>12</v>
      </c>
      <c r="Q1097" t="s">
        <v>4058</v>
      </c>
      <c r="R1097" t="s">
        <v>4070</v>
      </c>
      <c r="S1097" t="s">
        <v>4079</v>
      </c>
    </row>
    <row r="1098" spans="1:19" x14ac:dyDescent="0.35">
      <c r="A1098" s="1">
        <v>45654</v>
      </c>
      <c r="B1098" t="s">
        <v>1114</v>
      </c>
      <c r="C1098" t="s">
        <v>3052</v>
      </c>
      <c r="D1098" t="s">
        <v>3931</v>
      </c>
      <c r="E1098" t="s">
        <v>3936</v>
      </c>
      <c r="F1098" t="s">
        <v>3957</v>
      </c>
      <c r="G1098">
        <v>395003</v>
      </c>
      <c r="H1098" t="s">
        <v>3962</v>
      </c>
      <c r="I1098" t="s">
        <v>3966</v>
      </c>
      <c r="J1098" t="s">
        <v>3989</v>
      </c>
      <c r="K1098" t="s">
        <v>4032</v>
      </c>
      <c r="L1098">
        <v>6</v>
      </c>
      <c r="M1098">
        <v>165</v>
      </c>
      <c r="N1098">
        <v>990</v>
      </c>
      <c r="O1098">
        <v>2024</v>
      </c>
      <c r="P1098">
        <v>12</v>
      </c>
      <c r="Q1098" t="s">
        <v>4058</v>
      </c>
      <c r="R1098" t="s">
        <v>4070</v>
      </c>
      <c r="S1098" t="s">
        <v>4079</v>
      </c>
    </row>
    <row r="1099" spans="1:19" x14ac:dyDescent="0.35">
      <c r="A1099" s="1">
        <v>45654</v>
      </c>
      <c r="B1099" t="s">
        <v>1115</v>
      </c>
      <c r="C1099" t="s">
        <v>3485</v>
      </c>
      <c r="D1099" t="s">
        <v>3933</v>
      </c>
      <c r="E1099" t="s">
        <v>3935</v>
      </c>
      <c r="F1099" t="s">
        <v>3951</v>
      </c>
      <c r="G1099">
        <v>122001</v>
      </c>
      <c r="H1099" t="s">
        <v>3963</v>
      </c>
      <c r="I1099" t="s">
        <v>3965</v>
      </c>
      <c r="J1099" t="s">
        <v>3972</v>
      </c>
      <c r="K1099" t="s">
        <v>3992</v>
      </c>
      <c r="L1099">
        <v>3</v>
      </c>
      <c r="M1099">
        <v>2533</v>
      </c>
      <c r="N1099">
        <v>7599</v>
      </c>
      <c r="O1099">
        <v>2024</v>
      </c>
      <c r="P1099">
        <v>12</v>
      </c>
      <c r="Q1099" t="s">
        <v>4058</v>
      </c>
      <c r="R1099" t="s">
        <v>4070</v>
      </c>
      <c r="S1099" t="s">
        <v>4079</v>
      </c>
    </row>
    <row r="1100" spans="1:19" x14ac:dyDescent="0.35">
      <c r="A1100" s="1">
        <v>45654</v>
      </c>
      <c r="B1100" t="s">
        <v>1116</v>
      </c>
      <c r="C1100" t="s">
        <v>3186</v>
      </c>
      <c r="D1100" t="s">
        <v>3931</v>
      </c>
      <c r="E1100" t="s">
        <v>3934</v>
      </c>
      <c r="F1100" t="s">
        <v>3954</v>
      </c>
      <c r="G1100">
        <v>834001</v>
      </c>
      <c r="H1100" t="s">
        <v>3963</v>
      </c>
      <c r="I1100" t="s">
        <v>3964</v>
      </c>
      <c r="J1100" t="s">
        <v>3974</v>
      </c>
      <c r="K1100" t="s">
        <v>3994</v>
      </c>
      <c r="L1100">
        <v>1</v>
      </c>
      <c r="M1100">
        <v>57227</v>
      </c>
      <c r="N1100">
        <v>57227</v>
      </c>
      <c r="O1100">
        <v>2024</v>
      </c>
      <c r="P1100">
        <v>12</v>
      </c>
      <c r="Q1100" t="s">
        <v>4058</v>
      </c>
      <c r="R1100" t="s">
        <v>4070</v>
      </c>
      <c r="S1100" t="s">
        <v>4079</v>
      </c>
    </row>
    <row r="1101" spans="1:19" x14ac:dyDescent="0.35">
      <c r="A1101" s="1">
        <v>45654</v>
      </c>
      <c r="B1101" t="s">
        <v>1117</v>
      </c>
      <c r="C1101" t="s">
        <v>3486</v>
      </c>
      <c r="D1101" t="s">
        <v>3931</v>
      </c>
      <c r="E1101" t="s">
        <v>3936</v>
      </c>
      <c r="F1101" t="s">
        <v>3946</v>
      </c>
      <c r="G1101">
        <v>400001</v>
      </c>
      <c r="H1101" t="s">
        <v>3962</v>
      </c>
      <c r="I1101" t="s">
        <v>3964</v>
      </c>
      <c r="J1101" t="s">
        <v>3971</v>
      </c>
      <c r="K1101" t="s">
        <v>3991</v>
      </c>
      <c r="L1101">
        <v>1</v>
      </c>
      <c r="M1101">
        <v>663</v>
      </c>
      <c r="N1101">
        <v>663</v>
      </c>
      <c r="O1101">
        <v>2024</v>
      </c>
      <c r="P1101">
        <v>12</v>
      </c>
      <c r="Q1101" t="s">
        <v>4058</v>
      </c>
      <c r="R1101" t="s">
        <v>4070</v>
      </c>
      <c r="S1101" t="s">
        <v>4079</v>
      </c>
    </row>
    <row r="1102" spans="1:19" x14ac:dyDescent="0.35">
      <c r="A1102" s="1">
        <v>45655</v>
      </c>
      <c r="B1102" t="s">
        <v>1118</v>
      </c>
      <c r="C1102" t="s">
        <v>2712</v>
      </c>
      <c r="D1102" t="s">
        <v>3931</v>
      </c>
      <c r="E1102" t="s">
        <v>3936</v>
      </c>
      <c r="F1102" t="s">
        <v>3955</v>
      </c>
      <c r="G1102">
        <v>411001</v>
      </c>
      <c r="H1102" t="s">
        <v>3963</v>
      </c>
      <c r="I1102" t="s">
        <v>3969</v>
      </c>
      <c r="J1102" t="s">
        <v>3987</v>
      </c>
      <c r="K1102" t="s">
        <v>4049</v>
      </c>
      <c r="L1102">
        <v>15</v>
      </c>
      <c r="M1102">
        <v>561</v>
      </c>
      <c r="N1102">
        <v>8415</v>
      </c>
      <c r="O1102">
        <v>2024</v>
      </c>
      <c r="P1102">
        <v>12</v>
      </c>
      <c r="Q1102" t="s">
        <v>4058</v>
      </c>
      <c r="R1102" t="s">
        <v>4070</v>
      </c>
      <c r="S1102" t="s">
        <v>4079</v>
      </c>
    </row>
    <row r="1103" spans="1:19" x14ac:dyDescent="0.35">
      <c r="A1103" s="1">
        <v>45655</v>
      </c>
      <c r="B1103" t="s">
        <v>1119</v>
      </c>
      <c r="C1103" t="s">
        <v>3131</v>
      </c>
      <c r="D1103" t="s">
        <v>3931</v>
      </c>
      <c r="E1103" t="s">
        <v>3935</v>
      </c>
      <c r="F1103" t="s">
        <v>3959</v>
      </c>
      <c r="G1103">
        <v>302001</v>
      </c>
      <c r="H1103" t="s">
        <v>3963</v>
      </c>
      <c r="I1103" t="s">
        <v>3970</v>
      </c>
      <c r="J1103" t="s">
        <v>3982</v>
      </c>
      <c r="K1103" t="s">
        <v>4012</v>
      </c>
      <c r="L1103">
        <v>13</v>
      </c>
      <c r="M1103">
        <v>129</v>
      </c>
      <c r="N1103">
        <v>1677</v>
      </c>
      <c r="O1103">
        <v>2024</v>
      </c>
      <c r="P1103">
        <v>12</v>
      </c>
      <c r="Q1103" t="s">
        <v>4058</v>
      </c>
      <c r="R1103" t="s">
        <v>4070</v>
      </c>
      <c r="S1103" t="s">
        <v>4079</v>
      </c>
    </row>
    <row r="1104" spans="1:19" x14ac:dyDescent="0.35">
      <c r="A1104" s="1">
        <v>45655</v>
      </c>
      <c r="B1104" t="s">
        <v>1120</v>
      </c>
      <c r="C1104" t="s">
        <v>3487</v>
      </c>
      <c r="D1104" t="s">
        <v>3933</v>
      </c>
      <c r="E1104" t="s">
        <v>3936</v>
      </c>
      <c r="F1104" t="s">
        <v>3957</v>
      </c>
      <c r="G1104">
        <v>395003</v>
      </c>
      <c r="H1104" t="s">
        <v>3963</v>
      </c>
      <c r="I1104" t="s">
        <v>3968</v>
      </c>
      <c r="J1104" t="s">
        <v>3986</v>
      </c>
      <c r="K1104" t="s">
        <v>4024</v>
      </c>
      <c r="L1104">
        <v>3</v>
      </c>
      <c r="M1104">
        <v>13358</v>
      </c>
      <c r="N1104">
        <v>40074</v>
      </c>
      <c r="O1104">
        <v>2024</v>
      </c>
      <c r="P1104">
        <v>12</v>
      </c>
      <c r="Q1104" t="s">
        <v>4058</v>
      </c>
      <c r="R1104" t="s">
        <v>4070</v>
      </c>
      <c r="S1104" t="s">
        <v>4079</v>
      </c>
    </row>
    <row r="1105" spans="1:19" x14ac:dyDescent="0.35">
      <c r="A1105" s="1">
        <v>45655</v>
      </c>
      <c r="B1105" t="s">
        <v>1121</v>
      </c>
      <c r="C1105" t="s">
        <v>3488</v>
      </c>
      <c r="D1105" t="s">
        <v>3931</v>
      </c>
      <c r="E1105" t="s">
        <v>3934</v>
      </c>
      <c r="F1105" t="s">
        <v>3943</v>
      </c>
      <c r="G1105">
        <v>713216</v>
      </c>
      <c r="H1105" t="s">
        <v>3963</v>
      </c>
      <c r="I1105" t="s">
        <v>3966</v>
      </c>
      <c r="J1105" t="s">
        <v>3989</v>
      </c>
      <c r="K1105" t="s">
        <v>4022</v>
      </c>
      <c r="L1105">
        <v>2</v>
      </c>
      <c r="M1105">
        <v>393</v>
      </c>
      <c r="N1105">
        <v>786</v>
      </c>
      <c r="O1105">
        <v>2024</v>
      </c>
      <c r="P1105">
        <v>12</v>
      </c>
      <c r="Q1105" t="s">
        <v>4058</v>
      </c>
      <c r="R1105" t="s">
        <v>4070</v>
      </c>
      <c r="S1105" t="s">
        <v>4079</v>
      </c>
    </row>
    <row r="1106" spans="1:19" x14ac:dyDescent="0.35">
      <c r="A1106" s="1">
        <v>45655</v>
      </c>
      <c r="B1106" t="s">
        <v>1122</v>
      </c>
      <c r="C1106" t="s">
        <v>3489</v>
      </c>
      <c r="D1106" t="s">
        <v>3931</v>
      </c>
      <c r="E1106" t="s">
        <v>3936</v>
      </c>
      <c r="F1106" t="s">
        <v>3947</v>
      </c>
      <c r="G1106">
        <v>380001</v>
      </c>
      <c r="H1106" t="s">
        <v>3963</v>
      </c>
      <c r="I1106" t="s">
        <v>3968</v>
      </c>
      <c r="J1106" t="s">
        <v>3986</v>
      </c>
      <c r="K1106" t="s">
        <v>4024</v>
      </c>
      <c r="L1106">
        <v>3</v>
      </c>
      <c r="M1106">
        <v>12079</v>
      </c>
      <c r="N1106">
        <v>36237</v>
      </c>
      <c r="O1106">
        <v>2024</v>
      </c>
      <c r="P1106">
        <v>12</v>
      </c>
      <c r="Q1106" t="s">
        <v>4058</v>
      </c>
      <c r="R1106" t="s">
        <v>4070</v>
      </c>
      <c r="S1106" t="s">
        <v>4079</v>
      </c>
    </row>
    <row r="1107" spans="1:19" x14ac:dyDescent="0.35">
      <c r="A1107" s="1">
        <v>45655</v>
      </c>
      <c r="B1107" t="s">
        <v>1123</v>
      </c>
      <c r="C1107" t="s">
        <v>3490</v>
      </c>
      <c r="D1107" t="s">
        <v>3931</v>
      </c>
      <c r="E1107" t="s">
        <v>3937</v>
      </c>
      <c r="F1107" t="s">
        <v>3960</v>
      </c>
      <c r="G1107">
        <v>682001</v>
      </c>
      <c r="H1107" t="s">
        <v>3963</v>
      </c>
      <c r="I1107" t="s">
        <v>3966</v>
      </c>
      <c r="J1107" t="s">
        <v>3973</v>
      </c>
      <c r="K1107" t="s">
        <v>3993</v>
      </c>
      <c r="L1107">
        <v>3</v>
      </c>
      <c r="M1107">
        <v>182</v>
      </c>
      <c r="N1107">
        <v>546</v>
      </c>
      <c r="O1107">
        <v>2024</v>
      </c>
      <c r="P1107">
        <v>12</v>
      </c>
      <c r="Q1107" t="s">
        <v>4058</v>
      </c>
      <c r="R1107" t="s">
        <v>4070</v>
      </c>
      <c r="S1107" t="s">
        <v>4079</v>
      </c>
    </row>
    <row r="1108" spans="1:19" x14ac:dyDescent="0.35">
      <c r="A1108" s="1">
        <v>45656</v>
      </c>
      <c r="B1108" t="s">
        <v>1124</v>
      </c>
      <c r="C1108" t="s">
        <v>3162</v>
      </c>
      <c r="D1108" t="s">
        <v>3931</v>
      </c>
      <c r="E1108" t="s">
        <v>3936</v>
      </c>
      <c r="F1108" t="s">
        <v>3946</v>
      </c>
      <c r="G1108">
        <v>400001</v>
      </c>
      <c r="H1108" t="s">
        <v>3963</v>
      </c>
      <c r="I1108" t="s">
        <v>3967</v>
      </c>
      <c r="J1108" t="s">
        <v>3975</v>
      </c>
      <c r="K1108" t="s">
        <v>4009</v>
      </c>
      <c r="L1108">
        <v>1</v>
      </c>
      <c r="M1108">
        <v>1983</v>
      </c>
      <c r="N1108">
        <v>1983</v>
      </c>
      <c r="O1108">
        <v>2024</v>
      </c>
      <c r="P1108">
        <v>12</v>
      </c>
      <c r="Q1108" t="s">
        <v>4058</v>
      </c>
      <c r="R1108" t="s">
        <v>4070</v>
      </c>
      <c r="S1108" t="s">
        <v>4079</v>
      </c>
    </row>
    <row r="1109" spans="1:19" x14ac:dyDescent="0.35">
      <c r="A1109" s="1">
        <v>45656</v>
      </c>
      <c r="B1109" t="s">
        <v>1125</v>
      </c>
      <c r="C1109" t="s">
        <v>3178</v>
      </c>
      <c r="D1109" t="s">
        <v>3931</v>
      </c>
      <c r="E1109" t="s">
        <v>3936</v>
      </c>
      <c r="F1109" t="s">
        <v>3947</v>
      </c>
      <c r="G1109">
        <v>380001</v>
      </c>
      <c r="H1109" t="s">
        <v>3963</v>
      </c>
      <c r="I1109" t="s">
        <v>3969</v>
      </c>
      <c r="J1109" t="s">
        <v>3980</v>
      </c>
      <c r="K1109" t="s">
        <v>4044</v>
      </c>
      <c r="L1109">
        <v>1</v>
      </c>
      <c r="M1109">
        <v>39</v>
      </c>
      <c r="N1109">
        <v>39</v>
      </c>
      <c r="O1109">
        <v>2024</v>
      </c>
      <c r="P1109">
        <v>12</v>
      </c>
      <c r="Q1109" t="s">
        <v>4058</v>
      </c>
      <c r="R1109" t="s">
        <v>4070</v>
      </c>
      <c r="S1109" t="s">
        <v>4079</v>
      </c>
    </row>
    <row r="1110" spans="1:19" x14ac:dyDescent="0.35">
      <c r="A1110" s="1">
        <v>45656</v>
      </c>
      <c r="B1110" t="s">
        <v>1126</v>
      </c>
      <c r="C1110" t="s">
        <v>3491</v>
      </c>
      <c r="D1110" t="s">
        <v>3932</v>
      </c>
      <c r="E1110" t="s">
        <v>3937</v>
      </c>
      <c r="F1110" t="s">
        <v>3950</v>
      </c>
      <c r="G1110">
        <v>641001</v>
      </c>
      <c r="H1110" t="s">
        <v>3963</v>
      </c>
      <c r="I1110" t="s">
        <v>3970</v>
      </c>
      <c r="J1110" t="s">
        <v>3971</v>
      </c>
      <c r="K1110" t="s">
        <v>4027</v>
      </c>
      <c r="L1110">
        <v>8</v>
      </c>
      <c r="M1110">
        <v>405</v>
      </c>
      <c r="N1110">
        <v>3240</v>
      </c>
      <c r="O1110">
        <v>2024</v>
      </c>
      <c r="P1110">
        <v>12</v>
      </c>
      <c r="Q1110" t="s">
        <v>4058</v>
      </c>
      <c r="R1110" t="s">
        <v>4070</v>
      </c>
      <c r="S1110" t="s">
        <v>4079</v>
      </c>
    </row>
    <row r="1111" spans="1:19" x14ac:dyDescent="0.35">
      <c r="A1111" s="1">
        <v>45656</v>
      </c>
      <c r="B1111" t="s">
        <v>1127</v>
      </c>
      <c r="C1111" t="s">
        <v>3492</v>
      </c>
      <c r="D1111" t="s">
        <v>3931</v>
      </c>
      <c r="E1111" t="s">
        <v>3934</v>
      </c>
      <c r="F1111" t="s">
        <v>3954</v>
      </c>
      <c r="G1111">
        <v>834001</v>
      </c>
      <c r="H1111" t="s">
        <v>3962</v>
      </c>
      <c r="I1111" t="s">
        <v>3969</v>
      </c>
      <c r="J1111" t="s">
        <v>3984</v>
      </c>
      <c r="K1111" t="s">
        <v>4028</v>
      </c>
      <c r="L1111">
        <v>11</v>
      </c>
      <c r="M1111">
        <v>200</v>
      </c>
      <c r="N1111">
        <v>2200</v>
      </c>
      <c r="O1111">
        <v>2024</v>
      </c>
      <c r="P1111">
        <v>12</v>
      </c>
      <c r="Q1111" t="s">
        <v>4058</v>
      </c>
      <c r="R1111" t="s">
        <v>4070</v>
      </c>
      <c r="S1111" t="s">
        <v>4079</v>
      </c>
    </row>
    <row r="1112" spans="1:19" x14ac:dyDescent="0.35">
      <c r="A1112" s="1">
        <v>45656</v>
      </c>
      <c r="B1112" t="s">
        <v>1128</v>
      </c>
      <c r="C1112" t="s">
        <v>2716</v>
      </c>
      <c r="D1112" t="s">
        <v>3932</v>
      </c>
      <c r="E1112" t="s">
        <v>3935</v>
      </c>
      <c r="F1112" t="s">
        <v>3939</v>
      </c>
      <c r="G1112">
        <v>160017</v>
      </c>
      <c r="H1112" t="s">
        <v>3963</v>
      </c>
      <c r="I1112" t="s">
        <v>3965</v>
      </c>
      <c r="J1112" t="s">
        <v>3972</v>
      </c>
      <c r="K1112" t="s">
        <v>4038</v>
      </c>
      <c r="L1112">
        <v>1</v>
      </c>
      <c r="M1112">
        <v>7317</v>
      </c>
      <c r="N1112">
        <v>7317</v>
      </c>
      <c r="O1112">
        <v>2024</v>
      </c>
      <c r="P1112">
        <v>12</v>
      </c>
      <c r="Q1112" t="s">
        <v>4058</v>
      </c>
      <c r="R1112" t="s">
        <v>4070</v>
      </c>
      <c r="S1112" t="s">
        <v>4079</v>
      </c>
    </row>
    <row r="1113" spans="1:19" x14ac:dyDescent="0.35">
      <c r="A1113" s="1">
        <v>45656</v>
      </c>
      <c r="B1113" t="s">
        <v>1129</v>
      </c>
      <c r="C1113" t="s">
        <v>3493</v>
      </c>
      <c r="D1113" t="s">
        <v>3933</v>
      </c>
      <c r="E1113" t="s">
        <v>3934</v>
      </c>
      <c r="F1113" t="s">
        <v>3941</v>
      </c>
      <c r="G1113">
        <v>800001</v>
      </c>
      <c r="H1113" t="s">
        <v>3963</v>
      </c>
      <c r="I1113" t="s">
        <v>3968</v>
      </c>
      <c r="J1113" t="s">
        <v>3977</v>
      </c>
      <c r="K1113" t="s">
        <v>4041</v>
      </c>
      <c r="L1113">
        <v>3</v>
      </c>
      <c r="M1113">
        <v>6846</v>
      </c>
      <c r="N1113">
        <v>20538</v>
      </c>
      <c r="O1113">
        <v>2024</v>
      </c>
      <c r="P1113">
        <v>12</v>
      </c>
      <c r="Q1113" t="s">
        <v>4058</v>
      </c>
      <c r="R1113" t="s">
        <v>4070</v>
      </c>
      <c r="S1113" t="s">
        <v>4079</v>
      </c>
    </row>
    <row r="1114" spans="1:19" x14ac:dyDescent="0.35">
      <c r="A1114" s="1">
        <v>45656</v>
      </c>
      <c r="B1114" t="s">
        <v>1130</v>
      </c>
      <c r="C1114" t="s">
        <v>3494</v>
      </c>
      <c r="D1114" t="s">
        <v>3931</v>
      </c>
      <c r="E1114" t="s">
        <v>3936</v>
      </c>
      <c r="F1114" t="s">
        <v>3946</v>
      </c>
      <c r="G1114">
        <v>400001</v>
      </c>
      <c r="H1114" t="s">
        <v>3963</v>
      </c>
      <c r="I1114" t="s">
        <v>3969</v>
      </c>
      <c r="J1114" t="s">
        <v>3987</v>
      </c>
      <c r="K1114" t="s">
        <v>4018</v>
      </c>
      <c r="L1114">
        <v>5</v>
      </c>
      <c r="M1114">
        <v>177</v>
      </c>
      <c r="N1114">
        <v>885</v>
      </c>
      <c r="O1114">
        <v>2024</v>
      </c>
      <c r="P1114">
        <v>12</v>
      </c>
      <c r="Q1114" t="s">
        <v>4058</v>
      </c>
      <c r="R1114" t="s">
        <v>4070</v>
      </c>
      <c r="S1114" t="s">
        <v>4079</v>
      </c>
    </row>
    <row r="1115" spans="1:19" x14ac:dyDescent="0.35">
      <c r="A1115" s="1">
        <v>45657</v>
      </c>
      <c r="B1115" t="s">
        <v>1131</v>
      </c>
      <c r="C1115" t="s">
        <v>3079</v>
      </c>
      <c r="D1115" t="s">
        <v>3931</v>
      </c>
      <c r="E1115" t="s">
        <v>3936</v>
      </c>
      <c r="F1115" t="s">
        <v>3946</v>
      </c>
      <c r="G1115">
        <v>400001</v>
      </c>
      <c r="H1115" t="s">
        <v>3963</v>
      </c>
      <c r="I1115" t="s">
        <v>3966</v>
      </c>
      <c r="J1115" t="s">
        <v>3989</v>
      </c>
      <c r="K1115" t="s">
        <v>4026</v>
      </c>
      <c r="L1115">
        <v>5</v>
      </c>
      <c r="M1115">
        <v>206</v>
      </c>
      <c r="N1115">
        <v>1030</v>
      </c>
      <c r="O1115">
        <v>2024</v>
      </c>
      <c r="P1115">
        <v>12</v>
      </c>
      <c r="Q1115" t="s">
        <v>4058</v>
      </c>
      <c r="R1115" t="s">
        <v>4070</v>
      </c>
      <c r="S1115" t="s">
        <v>4079</v>
      </c>
    </row>
    <row r="1116" spans="1:19" x14ac:dyDescent="0.35">
      <c r="A1116" s="1">
        <v>45657</v>
      </c>
      <c r="B1116" t="s">
        <v>1132</v>
      </c>
      <c r="C1116" t="s">
        <v>3495</v>
      </c>
      <c r="D1116" t="s">
        <v>3931</v>
      </c>
      <c r="E1116" t="s">
        <v>3937</v>
      </c>
      <c r="F1116" t="s">
        <v>3950</v>
      </c>
      <c r="G1116">
        <v>641001</v>
      </c>
      <c r="H1116" t="s">
        <v>3962</v>
      </c>
      <c r="I1116" t="s">
        <v>3969</v>
      </c>
      <c r="J1116" t="s">
        <v>3987</v>
      </c>
      <c r="K1116" t="s">
        <v>4049</v>
      </c>
      <c r="L1116">
        <v>19</v>
      </c>
      <c r="M1116">
        <v>602</v>
      </c>
      <c r="N1116">
        <v>11438</v>
      </c>
      <c r="O1116">
        <v>2024</v>
      </c>
      <c r="P1116">
        <v>12</v>
      </c>
      <c r="Q1116" t="s">
        <v>4058</v>
      </c>
      <c r="R1116" t="s">
        <v>4070</v>
      </c>
      <c r="S1116" t="s">
        <v>4079</v>
      </c>
    </row>
    <row r="1117" spans="1:19" x14ac:dyDescent="0.35">
      <c r="A1117" s="1">
        <v>45657</v>
      </c>
      <c r="B1117" t="s">
        <v>1133</v>
      </c>
      <c r="C1117" t="s">
        <v>3493</v>
      </c>
      <c r="D1117" t="s">
        <v>3931</v>
      </c>
      <c r="E1117" t="s">
        <v>3935</v>
      </c>
      <c r="F1117" t="s">
        <v>3951</v>
      </c>
      <c r="G1117">
        <v>122001</v>
      </c>
      <c r="H1117" t="s">
        <v>3962</v>
      </c>
      <c r="I1117" t="s">
        <v>3966</v>
      </c>
      <c r="J1117" t="s">
        <v>3990</v>
      </c>
      <c r="K1117" t="s">
        <v>4034</v>
      </c>
      <c r="L1117">
        <v>2</v>
      </c>
      <c r="M1117">
        <v>119</v>
      </c>
      <c r="N1117">
        <v>238</v>
      </c>
      <c r="O1117">
        <v>2024</v>
      </c>
      <c r="P1117">
        <v>12</v>
      </c>
      <c r="Q1117" t="s">
        <v>4058</v>
      </c>
      <c r="R1117" t="s">
        <v>4070</v>
      </c>
      <c r="S1117" t="s">
        <v>4079</v>
      </c>
    </row>
    <row r="1118" spans="1:19" x14ac:dyDescent="0.35">
      <c r="A1118" s="1">
        <v>45657</v>
      </c>
      <c r="B1118" t="s">
        <v>1134</v>
      </c>
      <c r="C1118" t="s">
        <v>3150</v>
      </c>
      <c r="D1118" t="s">
        <v>3932</v>
      </c>
      <c r="E1118" t="s">
        <v>3934</v>
      </c>
      <c r="F1118" t="s">
        <v>3938</v>
      </c>
      <c r="G1118">
        <v>700001</v>
      </c>
      <c r="H1118" t="s">
        <v>3962</v>
      </c>
      <c r="I1118" t="s">
        <v>3964</v>
      </c>
      <c r="J1118" t="s">
        <v>3971</v>
      </c>
      <c r="K1118" t="s">
        <v>4006</v>
      </c>
      <c r="L1118">
        <v>2</v>
      </c>
      <c r="M1118">
        <v>2757</v>
      </c>
      <c r="N1118">
        <v>5514</v>
      </c>
      <c r="O1118">
        <v>2024</v>
      </c>
      <c r="P1118">
        <v>12</v>
      </c>
      <c r="Q1118" t="s">
        <v>4058</v>
      </c>
      <c r="R1118" t="s">
        <v>4070</v>
      </c>
      <c r="S1118" t="s">
        <v>4079</v>
      </c>
    </row>
    <row r="1119" spans="1:19" x14ac:dyDescent="0.35">
      <c r="A1119" s="1">
        <v>45657</v>
      </c>
      <c r="B1119" t="s">
        <v>1135</v>
      </c>
      <c r="C1119" t="s">
        <v>3183</v>
      </c>
      <c r="D1119" t="s">
        <v>3931</v>
      </c>
      <c r="E1119" t="s">
        <v>3934</v>
      </c>
      <c r="F1119" t="s">
        <v>3943</v>
      </c>
      <c r="G1119">
        <v>713216</v>
      </c>
      <c r="H1119" t="s">
        <v>3963</v>
      </c>
      <c r="I1119" t="s">
        <v>3968</v>
      </c>
      <c r="J1119" t="s">
        <v>3979</v>
      </c>
      <c r="K1119" t="s">
        <v>4001</v>
      </c>
      <c r="L1119">
        <v>1</v>
      </c>
      <c r="M1119">
        <v>3394</v>
      </c>
      <c r="N1119">
        <v>3394</v>
      </c>
      <c r="O1119">
        <v>2024</v>
      </c>
      <c r="P1119">
        <v>12</v>
      </c>
      <c r="Q1119" t="s">
        <v>4058</v>
      </c>
      <c r="R1119" t="s">
        <v>4070</v>
      </c>
      <c r="S1119" t="s">
        <v>4079</v>
      </c>
    </row>
    <row r="1120" spans="1:19" x14ac:dyDescent="0.35">
      <c r="A1120" s="1">
        <v>45657</v>
      </c>
      <c r="B1120" t="s">
        <v>1136</v>
      </c>
      <c r="C1120" t="s">
        <v>3496</v>
      </c>
      <c r="D1120" t="s">
        <v>3931</v>
      </c>
      <c r="E1120" t="s">
        <v>3937</v>
      </c>
      <c r="F1120" t="s">
        <v>3950</v>
      </c>
      <c r="G1120">
        <v>641001</v>
      </c>
      <c r="H1120" t="s">
        <v>3962</v>
      </c>
      <c r="I1120" t="s">
        <v>3968</v>
      </c>
      <c r="J1120" t="s">
        <v>3977</v>
      </c>
      <c r="K1120" t="s">
        <v>4005</v>
      </c>
      <c r="L1120">
        <v>4</v>
      </c>
      <c r="M1120">
        <v>4887</v>
      </c>
      <c r="N1120">
        <v>19548</v>
      </c>
      <c r="O1120">
        <v>2024</v>
      </c>
      <c r="P1120">
        <v>12</v>
      </c>
      <c r="Q1120" t="s">
        <v>4058</v>
      </c>
      <c r="R1120" t="s">
        <v>4070</v>
      </c>
      <c r="S1120" t="s">
        <v>4079</v>
      </c>
    </row>
    <row r="1121" spans="1:19" x14ac:dyDescent="0.35">
      <c r="A1121" s="1">
        <v>45657</v>
      </c>
      <c r="B1121" t="s">
        <v>1137</v>
      </c>
      <c r="C1121" t="s">
        <v>2732</v>
      </c>
      <c r="D1121" t="s">
        <v>3933</v>
      </c>
      <c r="E1121" t="s">
        <v>3936</v>
      </c>
      <c r="F1121" t="s">
        <v>3955</v>
      </c>
      <c r="G1121">
        <v>411001</v>
      </c>
      <c r="H1121" t="s">
        <v>3963</v>
      </c>
      <c r="I1121" t="s">
        <v>3965</v>
      </c>
      <c r="J1121" t="s">
        <v>3972</v>
      </c>
      <c r="K1121" t="s">
        <v>3992</v>
      </c>
      <c r="L1121">
        <v>1</v>
      </c>
      <c r="M1121">
        <v>2376</v>
      </c>
      <c r="N1121">
        <v>2376</v>
      </c>
      <c r="O1121">
        <v>2024</v>
      </c>
      <c r="P1121">
        <v>12</v>
      </c>
      <c r="Q1121" t="s">
        <v>4058</v>
      </c>
      <c r="R1121" t="s">
        <v>4070</v>
      </c>
      <c r="S1121" t="s">
        <v>4079</v>
      </c>
    </row>
    <row r="1122" spans="1:19" x14ac:dyDescent="0.35">
      <c r="A1122" s="1">
        <v>45657</v>
      </c>
      <c r="B1122" t="s">
        <v>1138</v>
      </c>
      <c r="C1122" t="s">
        <v>3023</v>
      </c>
      <c r="D1122" t="s">
        <v>3931</v>
      </c>
      <c r="E1122" t="s">
        <v>3936</v>
      </c>
      <c r="F1122" t="s">
        <v>3955</v>
      </c>
      <c r="G1122">
        <v>411001</v>
      </c>
      <c r="H1122" t="s">
        <v>3963</v>
      </c>
      <c r="I1122" t="s">
        <v>3964</v>
      </c>
      <c r="J1122" t="s">
        <v>3983</v>
      </c>
      <c r="K1122" t="s">
        <v>4019</v>
      </c>
      <c r="L1122">
        <v>1</v>
      </c>
      <c r="M1122">
        <v>32313</v>
      </c>
      <c r="N1122">
        <v>32313</v>
      </c>
      <c r="O1122">
        <v>2024</v>
      </c>
      <c r="P1122">
        <v>12</v>
      </c>
      <c r="Q1122" t="s">
        <v>4058</v>
      </c>
      <c r="R1122" t="s">
        <v>4070</v>
      </c>
      <c r="S1122" t="s">
        <v>4079</v>
      </c>
    </row>
    <row r="1123" spans="1:19" x14ac:dyDescent="0.35">
      <c r="A1123" s="1">
        <v>45658</v>
      </c>
      <c r="B1123" t="s">
        <v>1139</v>
      </c>
      <c r="C1123" t="s">
        <v>3497</v>
      </c>
      <c r="D1123" t="s">
        <v>3931</v>
      </c>
      <c r="E1123" t="s">
        <v>3935</v>
      </c>
      <c r="F1123" t="s">
        <v>3939</v>
      </c>
      <c r="G1123">
        <v>160017</v>
      </c>
      <c r="H1123" t="s">
        <v>3962</v>
      </c>
      <c r="I1123" t="s">
        <v>3966</v>
      </c>
      <c r="J1123" t="s">
        <v>3973</v>
      </c>
      <c r="K1123" t="s">
        <v>4047</v>
      </c>
      <c r="L1123">
        <v>2</v>
      </c>
      <c r="M1123">
        <v>395</v>
      </c>
      <c r="N1123">
        <v>790</v>
      </c>
      <c r="O1123">
        <v>2025</v>
      </c>
      <c r="P1123">
        <v>1</v>
      </c>
      <c r="Q1123" t="s">
        <v>4059</v>
      </c>
      <c r="R1123" t="s">
        <v>4071</v>
      </c>
      <c r="S1123" t="s">
        <v>4080</v>
      </c>
    </row>
    <row r="1124" spans="1:19" x14ac:dyDescent="0.35">
      <c r="A1124" s="1">
        <v>45658</v>
      </c>
      <c r="B1124" t="s">
        <v>1140</v>
      </c>
      <c r="C1124" t="s">
        <v>3479</v>
      </c>
      <c r="D1124" t="s">
        <v>3931</v>
      </c>
      <c r="E1124" t="s">
        <v>3934</v>
      </c>
      <c r="F1124" t="s">
        <v>3938</v>
      </c>
      <c r="G1124">
        <v>700001</v>
      </c>
      <c r="H1124" t="s">
        <v>3963</v>
      </c>
      <c r="I1124" t="s">
        <v>3965</v>
      </c>
      <c r="J1124" t="s">
        <v>3988</v>
      </c>
      <c r="K1124" t="s">
        <v>4046</v>
      </c>
      <c r="L1124">
        <v>1</v>
      </c>
      <c r="M1124">
        <v>1295</v>
      </c>
      <c r="N1124">
        <v>1295</v>
      </c>
      <c r="O1124">
        <v>2025</v>
      </c>
      <c r="P1124">
        <v>1</v>
      </c>
      <c r="Q1124" t="s">
        <v>4059</v>
      </c>
      <c r="R1124" t="s">
        <v>4071</v>
      </c>
      <c r="S1124" t="s">
        <v>4080</v>
      </c>
    </row>
    <row r="1125" spans="1:19" x14ac:dyDescent="0.35">
      <c r="A1125" s="1">
        <v>45658</v>
      </c>
      <c r="B1125" t="s">
        <v>1141</v>
      </c>
      <c r="C1125" t="s">
        <v>3109</v>
      </c>
      <c r="D1125" t="s">
        <v>3931</v>
      </c>
      <c r="E1125" t="s">
        <v>3937</v>
      </c>
      <c r="F1125" t="s">
        <v>3942</v>
      </c>
      <c r="G1125">
        <v>500001</v>
      </c>
      <c r="H1125" t="s">
        <v>3963</v>
      </c>
      <c r="I1125" t="s">
        <v>3969</v>
      </c>
      <c r="J1125" t="s">
        <v>3984</v>
      </c>
      <c r="K1125" t="s">
        <v>4042</v>
      </c>
      <c r="L1125">
        <v>7</v>
      </c>
      <c r="M1125">
        <v>95</v>
      </c>
      <c r="N1125">
        <v>665</v>
      </c>
      <c r="O1125">
        <v>2025</v>
      </c>
      <c r="P1125">
        <v>1</v>
      </c>
      <c r="Q1125" t="s">
        <v>4059</v>
      </c>
      <c r="R1125" t="s">
        <v>4071</v>
      </c>
      <c r="S1125" t="s">
        <v>4080</v>
      </c>
    </row>
    <row r="1126" spans="1:19" x14ac:dyDescent="0.35">
      <c r="A1126" s="1">
        <v>45658</v>
      </c>
      <c r="B1126" t="s">
        <v>1142</v>
      </c>
      <c r="C1126" t="s">
        <v>2856</v>
      </c>
      <c r="D1126" t="s">
        <v>3931</v>
      </c>
      <c r="E1126" t="s">
        <v>3936</v>
      </c>
      <c r="F1126" t="s">
        <v>3940</v>
      </c>
      <c r="G1126">
        <v>422001</v>
      </c>
      <c r="H1126" t="s">
        <v>3963</v>
      </c>
      <c r="I1126" t="s">
        <v>3969</v>
      </c>
      <c r="J1126" t="s">
        <v>3980</v>
      </c>
      <c r="K1126" t="s">
        <v>4044</v>
      </c>
      <c r="L1126">
        <v>7</v>
      </c>
      <c r="M1126">
        <v>30</v>
      </c>
      <c r="N1126">
        <v>210</v>
      </c>
      <c r="O1126">
        <v>2025</v>
      </c>
      <c r="P1126">
        <v>1</v>
      </c>
      <c r="Q1126" t="s">
        <v>4059</v>
      </c>
      <c r="R1126" t="s">
        <v>4071</v>
      </c>
      <c r="S1126" t="s">
        <v>4080</v>
      </c>
    </row>
    <row r="1127" spans="1:19" x14ac:dyDescent="0.35">
      <c r="A1127" s="1">
        <v>45658</v>
      </c>
      <c r="B1127" t="s">
        <v>1143</v>
      </c>
      <c r="C1127" t="s">
        <v>2846</v>
      </c>
      <c r="D1127" t="s">
        <v>3932</v>
      </c>
      <c r="E1127" t="s">
        <v>3937</v>
      </c>
      <c r="F1127" t="s">
        <v>3953</v>
      </c>
      <c r="G1127">
        <v>570001</v>
      </c>
      <c r="H1127" t="s">
        <v>3963</v>
      </c>
      <c r="I1127" t="s">
        <v>3965</v>
      </c>
      <c r="J1127" t="s">
        <v>3972</v>
      </c>
      <c r="K1127" t="s">
        <v>4029</v>
      </c>
      <c r="L1127">
        <v>1</v>
      </c>
      <c r="M1127">
        <v>12799</v>
      </c>
      <c r="N1127">
        <v>12799</v>
      </c>
      <c r="O1127">
        <v>2025</v>
      </c>
      <c r="P1127">
        <v>1</v>
      </c>
      <c r="Q1127" t="s">
        <v>4059</v>
      </c>
      <c r="R1127" t="s">
        <v>4071</v>
      </c>
      <c r="S1127" t="s">
        <v>4080</v>
      </c>
    </row>
    <row r="1128" spans="1:19" x14ac:dyDescent="0.35">
      <c r="A1128" s="1">
        <v>45658</v>
      </c>
      <c r="B1128" t="s">
        <v>1144</v>
      </c>
      <c r="C1128" t="s">
        <v>2751</v>
      </c>
      <c r="D1128" t="s">
        <v>3931</v>
      </c>
      <c r="E1128" t="s">
        <v>3936</v>
      </c>
      <c r="F1128" t="s">
        <v>3955</v>
      </c>
      <c r="G1128">
        <v>411001</v>
      </c>
      <c r="H1128" t="s">
        <v>3963</v>
      </c>
      <c r="I1128" t="s">
        <v>3967</v>
      </c>
      <c r="J1128" t="s">
        <v>3975</v>
      </c>
      <c r="K1128" t="s">
        <v>4008</v>
      </c>
      <c r="L1128">
        <v>2</v>
      </c>
      <c r="M1128">
        <v>406</v>
      </c>
      <c r="N1128">
        <v>812</v>
      </c>
      <c r="O1128">
        <v>2025</v>
      </c>
      <c r="P1128">
        <v>1</v>
      </c>
      <c r="Q1128" t="s">
        <v>4059</v>
      </c>
      <c r="R1128" t="s">
        <v>4071</v>
      </c>
      <c r="S1128" t="s">
        <v>4080</v>
      </c>
    </row>
    <row r="1129" spans="1:19" x14ac:dyDescent="0.35">
      <c r="A1129" s="1">
        <v>45659</v>
      </c>
      <c r="B1129" t="s">
        <v>1145</v>
      </c>
      <c r="C1129" t="s">
        <v>3498</v>
      </c>
      <c r="D1129" t="s">
        <v>3932</v>
      </c>
      <c r="E1129" t="s">
        <v>3935</v>
      </c>
      <c r="F1129" t="s">
        <v>3952</v>
      </c>
      <c r="G1129">
        <v>201301</v>
      </c>
      <c r="H1129" t="s">
        <v>3962</v>
      </c>
      <c r="I1129" t="s">
        <v>3969</v>
      </c>
      <c r="J1129" t="s">
        <v>3980</v>
      </c>
      <c r="K1129" t="s">
        <v>4002</v>
      </c>
      <c r="L1129">
        <v>4</v>
      </c>
      <c r="M1129">
        <v>159</v>
      </c>
      <c r="N1129">
        <v>636</v>
      </c>
      <c r="O1129">
        <v>2025</v>
      </c>
      <c r="P1129">
        <v>1</v>
      </c>
      <c r="Q1129" t="s">
        <v>4059</v>
      </c>
      <c r="R1129" t="s">
        <v>4071</v>
      </c>
      <c r="S1129" t="s">
        <v>4080</v>
      </c>
    </row>
    <row r="1130" spans="1:19" x14ac:dyDescent="0.35">
      <c r="A1130" s="1">
        <v>45659</v>
      </c>
      <c r="B1130" t="s">
        <v>1146</v>
      </c>
      <c r="C1130" t="s">
        <v>3499</v>
      </c>
      <c r="D1130" t="s">
        <v>3931</v>
      </c>
      <c r="E1130" t="s">
        <v>3937</v>
      </c>
      <c r="F1130" t="s">
        <v>3960</v>
      </c>
      <c r="G1130">
        <v>682001</v>
      </c>
      <c r="H1130" t="s">
        <v>3963</v>
      </c>
      <c r="I1130" t="s">
        <v>3966</v>
      </c>
      <c r="J1130" t="s">
        <v>3989</v>
      </c>
      <c r="K1130" t="s">
        <v>4032</v>
      </c>
      <c r="L1130">
        <v>5</v>
      </c>
      <c r="M1130">
        <v>168</v>
      </c>
      <c r="N1130">
        <v>840</v>
      </c>
      <c r="O1130">
        <v>2025</v>
      </c>
      <c r="P1130">
        <v>1</v>
      </c>
      <c r="Q1130" t="s">
        <v>4059</v>
      </c>
      <c r="R1130" t="s">
        <v>4071</v>
      </c>
      <c r="S1130" t="s">
        <v>4080</v>
      </c>
    </row>
    <row r="1131" spans="1:19" x14ac:dyDescent="0.35">
      <c r="A1131" s="1">
        <v>45659</v>
      </c>
      <c r="B1131" t="s">
        <v>1147</v>
      </c>
      <c r="C1131" t="s">
        <v>3362</v>
      </c>
      <c r="D1131" t="s">
        <v>3932</v>
      </c>
      <c r="E1131" t="s">
        <v>3936</v>
      </c>
      <c r="F1131" t="s">
        <v>3957</v>
      </c>
      <c r="G1131">
        <v>395003</v>
      </c>
      <c r="H1131" t="s">
        <v>3962</v>
      </c>
      <c r="I1131" t="s">
        <v>3969</v>
      </c>
      <c r="J1131" t="s">
        <v>3987</v>
      </c>
      <c r="K1131" t="s">
        <v>4049</v>
      </c>
      <c r="L1131">
        <v>19</v>
      </c>
      <c r="M1131">
        <v>684</v>
      </c>
      <c r="N1131">
        <v>12996</v>
      </c>
      <c r="O1131">
        <v>2025</v>
      </c>
      <c r="P1131">
        <v>1</v>
      </c>
      <c r="Q1131" t="s">
        <v>4059</v>
      </c>
      <c r="R1131" t="s">
        <v>4071</v>
      </c>
      <c r="S1131" t="s">
        <v>4080</v>
      </c>
    </row>
    <row r="1132" spans="1:19" x14ac:dyDescent="0.35">
      <c r="A1132" s="1">
        <v>45659</v>
      </c>
      <c r="B1132" t="s">
        <v>1148</v>
      </c>
      <c r="C1132" t="s">
        <v>3427</v>
      </c>
      <c r="D1132" t="s">
        <v>3932</v>
      </c>
      <c r="E1132" t="s">
        <v>3936</v>
      </c>
      <c r="F1132" t="s">
        <v>3948</v>
      </c>
      <c r="G1132">
        <v>390001</v>
      </c>
      <c r="H1132" t="s">
        <v>3962</v>
      </c>
      <c r="I1132" t="s">
        <v>3964</v>
      </c>
      <c r="J1132" t="s">
        <v>3974</v>
      </c>
      <c r="K1132" t="s">
        <v>3994</v>
      </c>
      <c r="L1132">
        <v>1</v>
      </c>
      <c r="M1132">
        <v>46772</v>
      </c>
      <c r="N1132">
        <v>46772</v>
      </c>
      <c r="O1132">
        <v>2025</v>
      </c>
      <c r="P1132">
        <v>1</v>
      </c>
      <c r="Q1132" t="s">
        <v>4059</v>
      </c>
      <c r="R1132" t="s">
        <v>4071</v>
      </c>
      <c r="S1132" t="s">
        <v>4080</v>
      </c>
    </row>
    <row r="1133" spans="1:19" x14ac:dyDescent="0.35">
      <c r="A1133" s="1">
        <v>45659</v>
      </c>
      <c r="B1133" t="s">
        <v>1149</v>
      </c>
      <c r="C1133" t="s">
        <v>2775</v>
      </c>
      <c r="D1133" t="s">
        <v>3933</v>
      </c>
      <c r="E1133" t="s">
        <v>3937</v>
      </c>
      <c r="F1133" t="s">
        <v>3953</v>
      </c>
      <c r="G1133">
        <v>570001</v>
      </c>
      <c r="H1133" t="s">
        <v>3962</v>
      </c>
      <c r="I1133" t="s">
        <v>3970</v>
      </c>
      <c r="J1133" t="s">
        <v>3982</v>
      </c>
      <c r="K1133" t="s">
        <v>4012</v>
      </c>
      <c r="L1133">
        <v>13</v>
      </c>
      <c r="M1133">
        <v>89</v>
      </c>
      <c r="N1133">
        <v>1157</v>
      </c>
      <c r="O1133">
        <v>2025</v>
      </c>
      <c r="P1133">
        <v>1</v>
      </c>
      <c r="Q1133" t="s">
        <v>4059</v>
      </c>
      <c r="R1133" t="s">
        <v>4071</v>
      </c>
      <c r="S1133" t="s">
        <v>4080</v>
      </c>
    </row>
    <row r="1134" spans="1:19" x14ac:dyDescent="0.35">
      <c r="A1134" s="1">
        <v>45660</v>
      </c>
      <c r="B1134" t="s">
        <v>1150</v>
      </c>
      <c r="C1134" t="s">
        <v>3142</v>
      </c>
      <c r="D1134" t="s">
        <v>3931</v>
      </c>
      <c r="E1134" t="s">
        <v>3934</v>
      </c>
      <c r="F1134" t="s">
        <v>3945</v>
      </c>
      <c r="G1134">
        <v>751001</v>
      </c>
      <c r="H1134" t="s">
        <v>3963</v>
      </c>
      <c r="I1134" t="s">
        <v>3964</v>
      </c>
      <c r="J1134" t="s">
        <v>3974</v>
      </c>
      <c r="K1134" t="s">
        <v>4039</v>
      </c>
      <c r="L1134">
        <v>2</v>
      </c>
      <c r="M1134">
        <v>54219</v>
      </c>
      <c r="N1134">
        <v>108438</v>
      </c>
      <c r="O1134">
        <v>2025</v>
      </c>
      <c r="P1134">
        <v>1</v>
      </c>
      <c r="Q1134" t="s">
        <v>4059</v>
      </c>
      <c r="R1134" t="s">
        <v>4071</v>
      </c>
      <c r="S1134" t="s">
        <v>4080</v>
      </c>
    </row>
    <row r="1135" spans="1:19" x14ac:dyDescent="0.35">
      <c r="A1135" s="1">
        <v>45660</v>
      </c>
      <c r="B1135" t="s">
        <v>1151</v>
      </c>
      <c r="C1135" t="s">
        <v>3445</v>
      </c>
      <c r="D1135" t="s">
        <v>3932</v>
      </c>
      <c r="E1135" t="s">
        <v>3935</v>
      </c>
      <c r="F1135" t="s">
        <v>3944</v>
      </c>
      <c r="G1135">
        <v>226001</v>
      </c>
      <c r="H1135" t="s">
        <v>3962</v>
      </c>
      <c r="I1135" t="s">
        <v>3968</v>
      </c>
      <c r="J1135" t="s">
        <v>3986</v>
      </c>
      <c r="K1135" t="s">
        <v>4045</v>
      </c>
      <c r="L1135">
        <v>3</v>
      </c>
      <c r="M1135">
        <v>1861</v>
      </c>
      <c r="N1135">
        <v>5583</v>
      </c>
      <c r="O1135">
        <v>2025</v>
      </c>
      <c r="P1135">
        <v>1</v>
      </c>
      <c r="Q1135" t="s">
        <v>4059</v>
      </c>
      <c r="R1135" t="s">
        <v>4071</v>
      </c>
      <c r="S1135" t="s">
        <v>4080</v>
      </c>
    </row>
    <row r="1136" spans="1:19" x14ac:dyDescent="0.35">
      <c r="A1136" s="1">
        <v>45660</v>
      </c>
      <c r="B1136" t="s">
        <v>1152</v>
      </c>
      <c r="C1136" t="s">
        <v>3500</v>
      </c>
      <c r="D1136" t="s">
        <v>3932</v>
      </c>
      <c r="E1136" t="s">
        <v>3935</v>
      </c>
      <c r="F1136" t="s">
        <v>3959</v>
      </c>
      <c r="G1136">
        <v>302001</v>
      </c>
      <c r="H1136" t="s">
        <v>3962</v>
      </c>
      <c r="I1136" t="s">
        <v>3966</v>
      </c>
      <c r="J1136" t="s">
        <v>3989</v>
      </c>
      <c r="K1136" t="s">
        <v>4022</v>
      </c>
      <c r="L1136">
        <v>4</v>
      </c>
      <c r="M1136">
        <v>358</v>
      </c>
      <c r="N1136">
        <v>1432</v>
      </c>
      <c r="O1136">
        <v>2025</v>
      </c>
      <c r="P1136">
        <v>1</v>
      </c>
      <c r="Q1136" t="s">
        <v>4059</v>
      </c>
      <c r="R1136" t="s">
        <v>4071</v>
      </c>
      <c r="S1136" t="s">
        <v>4080</v>
      </c>
    </row>
    <row r="1137" spans="1:19" x14ac:dyDescent="0.35">
      <c r="A1137" s="1">
        <v>45661</v>
      </c>
      <c r="B1137" t="s">
        <v>1153</v>
      </c>
      <c r="C1137" t="s">
        <v>3182</v>
      </c>
      <c r="D1137" t="s">
        <v>3931</v>
      </c>
      <c r="E1137" t="s">
        <v>3936</v>
      </c>
      <c r="F1137" t="s">
        <v>3948</v>
      </c>
      <c r="G1137">
        <v>390001</v>
      </c>
      <c r="H1137" t="s">
        <v>3963</v>
      </c>
      <c r="I1137" t="s">
        <v>3966</v>
      </c>
      <c r="J1137" t="s">
        <v>3989</v>
      </c>
      <c r="K1137" t="s">
        <v>4026</v>
      </c>
      <c r="L1137">
        <v>5</v>
      </c>
      <c r="M1137">
        <v>241</v>
      </c>
      <c r="N1137">
        <v>1205</v>
      </c>
      <c r="O1137">
        <v>2025</v>
      </c>
      <c r="P1137">
        <v>1</v>
      </c>
      <c r="Q1137" t="s">
        <v>4059</v>
      </c>
      <c r="R1137" t="s">
        <v>4071</v>
      </c>
      <c r="S1137" t="s">
        <v>4080</v>
      </c>
    </row>
    <row r="1138" spans="1:19" x14ac:dyDescent="0.35">
      <c r="A1138" s="1">
        <v>45661</v>
      </c>
      <c r="B1138" t="s">
        <v>1154</v>
      </c>
      <c r="C1138" t="s">
        <v>3501</v>
      </c>
      <c r="D1138" t="s">
        <v>3931</v>
      </c>
      <c r="E1138" t="s">
        <v>3934</v>
      </c>
      <c r="F1138" t="s">
        <v>3961</v>
      </c>
      <c r="G1138">
        <v>781001</v>
      </c>
      <c r="H1138" t="s">
        <v>3962</v>
      </c>
      <c r="I1138" t="s">
        <v>3968</v>
      </c>
      <c r="J1138" t="s">
        <v>3986</v>
      </c>
      <c r="K1138" t="s">
        <v>4017</v>
      </c>
      <c r="L1138">
        <v>1</v>
      </c>
      <c r="M1138">
        <v>3971</v>
      </c>
      <c r="N1138">
        <v>3971</v>
      </c>
      <c r="O1138">
        <v>2025</v>
      </c>
      <c r="P1138">
        <v>1</v>
      </c>
      <c r="Q1138" t="s">
        <v>4059</v>
      </c>
      <c r="R1138" t="s">
        <v>4071</v>
      </c>
      <c r="S1138" t="s">
        <v>4080</v>
      </c>
    </row>
    <row r="1139" spans="1:19" x14ac:dyDescent="0.35">
      <c r="A1139" s="1">
        <v>45661</v>
      </c>
      <c r="B1139" t="s">
        <v>1155</v>
      </c>
      <c r="C1139" t="s">
        <v>2974</v>
      </c>
      <c r="D1139" t="s">
        <v>3933</v>
      </c>
      <c r="E1139" t="s">
        <v>3935</v>
      </c>
      <c r="F1139" t="s">
        <v>3944</v>
      </c>
      <c r="G1139">
        <v>226001</v>
      </c>
      <c r="H1139" t="s">
        <v>3962</v>
      </c>
      <c r="I1139" t="s">
        <v>3965</v>
      </c>
      <c r="J1139" t="s">
        <v>3976</v>
      </c>
      <c r="K1139" t="s">
        <v>4053</v>
      </c>
      <c r="L1139">
        <v>1</v>
      </c>
      <c r="M1139">
        <v>2785</v>
      </c>
      <c r="N1139">
        <v>2785</v>
      </c>
      <c r="O1139">
        <v>2025</v>
      </c>
      <c r="P1139">
        <v>1</v>
      </c>
      <c r="Q1139" t="s">
        <v>4059</v>
      </c>
      <c r="R1139" t="s">
        <v>4071</v>
      </c>
      <c r="S1139" t="s">
        <v>4080</v>
      </c>
    </row>
    <row r="1140" spans="1:19" x14ac:dyDescent="0.35">
      <c r="A1140" s="1">
        <v>45661</v>
      </c>
      <c r="B1140" t="s">
        <v>1156</v>
      </c>
      <c r="C1140" t="s">
        <v>3425</v>
      </c>
      <c r="D1140" t="s">
        <v>3931</v>
      </c>
      <c r="E1140" t="s">
        <v>3936</v>
      </c>
      <c r="F1140" t="s">
        <v>3948</v>
      </c>
      <c r="G1140">
        <v>390001</v>
      </c>
      <c r="H1140" t="s">
        <v>3962</v>
      </c>
      <c r="I1140" t="s">
        <v>3968</v>
      </c>
      <c r="J1140" t="s">
        <v>3986</v>
      </c>
      <c r="K1140" t="s">
        <v>4024</v>
      </c>
      <c r="L1140">
        <v>1</v>
      </c>
      <c r="M1140">
        <v>10922</v>
      </c>
      <c r="N1140">
        <v>10922</v>
      </c>
      <c r="O1140">
        <v>2025</v>
      </c>
      <c r="P1140">
        <v>1</v>
      </c>
      <c r="Q1140" t="s">
        <v>4059</v>
      </c>
      <c r="R1140" t="s">
        <v>4071</v>
      </c>
      <c r="S1140" t="s">
        <v>4080</v>
      </c>
    </row>
    <row r="1141" spans="1:19" x14ac:dyDescent="0.35">
      <c r="A1141" s="1">
        <v>45661</v>
      </c>
      <c r="B1141" t="s">
        <v>1157</v>
      </c>
      <c r="C1141" t="s">
        <v>2958</v>
      </c>
      <c r="D1141" t="s">
        <v>3933</v>
      </c>
      <c r="E1141" t="s">
        <v>3937</v>
      </c>
      <c r="F1141" t="s">
        <v>3942</v>
      </c>
      <c r="G1141">
        <v>500001</v>
      </c>
      <c r="H1141" t="s">
        <v>3962</v>
      </c>
      <c r="I1141" t="s">
        <v>3965</v>
      </c>
      <c r="J1141" t="s">
        <v>3972</v>
      </c>
      <c r="K1141" t="s">
        <v>3992</v>
      </c>
      <c r="L1141">
        <v>1</v>
      </c>
      <c r="M1141">
        <v>2949</v>
      </c>
      <c r="N1141">
        <v>2949</v>
      </c>
      <c r="O1141">
        <v>2025</v>
      </c>
      <c r="P1141">
        <v>1</v>
      </c>
      <c r="Q1141" t="s">
        <v>4059</v>
      </c>
      <c r="R1141" t="s">
        <v>4071</v>
      </c>
      <c r="S1141" t="s">
        <v>4080</v>
      </c>
    </row>
    <row r="1142" spans="1:19" x14ac:dyDescent="0.35">
      <c r="A1142" s="1">
        <v>45661</v>
      </c>
      <c r="B1142" t="s">
        <v>1158</v>
      </c>
      <c r="C1142" t="s">
        <v>3143</v>
      </c>
      <c r="D1142" t="s">
        <v>3931</v>
      </c>
      <c r="E1142" t="s">
        <v>3935</v>
      </c>
      <c r="F1142" t="s">
        <v>3956</v>
      </c>
      <c r="G1142">
        <v>110001</v>
      </c>
      <c r="H1142" t="s">
        <v>3963</v>
      </c>
      <c r="I1142" t="s">
        <v>3970</v>
      </c>
      <c r="J1142" t="s">
        <v>3982</v>
      </c>
      <c r="K1142" t="s">
        <v>4012</v>
      </c>
      <c r="L1142">
        <v>1</v>
      </c>
      <c r="M1142">
        <v>131</v>
      </c>
      <c r="N1142">
        <v>131</v>
      </c>
      <c r="O1142">
        <v>2025</v>
      </c>
      <c r="P1142">
        <v>1</v>
      </c>
      <c r="Q1142" t="s">
        <v>4059</v>
      </c>
      <c r="R1142" t="s">
        <v>4071</v>
      </c>
      <c r="S1142" t="s">
        <v>4080</v>
      </c>
    </row>
    <row r="1143" spans="1:19" x14ac:dyDescent="0.35">
      <c r="A1143" s="1">
        <v>45662</v>
      </c>
      <c r="B1143" t="s">
        <v>1159</v>
      </c>
      <c r="C1143" t="s">
        <v>2751</v>
      </c>
      <c r="D1143" t="s">
        <v>3931</v>
      </c>
      <c r="E1143" t="s">
        <v>3934</v>
      </c>
      <c r="F1143" t="s">
        <v>3945</v>
      </c>
      <c r="G1143">
        <v>751001</v>
      </c>
      <c r="H1143" t="s">
        <v>3963</v>
      </c>
      <c r="I1143" t="s">
        <v>3966</v>
      </c>
      <c r="J1143" t="s">
        <v>3990</v>
      </c>
      <c r="K1143" t="s">
        <v>4051</v>
      </c>
      <c r="L1143">
        <v>1</v>
      </c>
      <c r="M1143">
        <v>474</v>
      </c>
      <c r="N1143">
        <v>474</v>
      </c>
      <c r="O1143">
        <v>2025</v>
      </c>
      <c r="P1143">
        <v>1</v>
      </c>
      <c r="Q1143" t="s">
        <v>4059</v>
      </c>
      <c r="R1143" t="s">
        <v>4071</v>
      </c>
      <c r="S1143" t="s">
        <v>4080</v>
      </c>
    </row>
    <row r="1144" spans="1:19" x14ac:dyDescent="0.35">
      <c r="A1144" s="1">
        <v>45662</v>
      </c>
      <c r="B1144" t="s">
        <v>1160</v>
      </c>
      <c r="C1144" t="s">
        <v>2845</v>
      </c>
      <c r="D1144" t="s">
        <v>3932</v>
      </c>
      <c r="E1144" t="s">
        <v>3934</v>
      </c>
      <c r="F1144" t="s">
        <v>3941</v>
      </c>
      <c r="G1144">
        <v>800001</v>
      </c>
      <c r="H1144" t="s">
        <v>3963</v>
      </c>
      <c r="I1144" t="s">
        <v>3965</v>
      </c>
      <c r="J1144" t="s">
        <v>3988</v>
      </c>
      <c r="K1144" t="s">
        <v>4020</v>
      </c>
      <c r="L1144">
        <v>1</v>
      </c>
      <c r="M1144">
        <v>16157</v>
      </c>
      <c r="N1144">
        <v>16157</v>
      </c>
      <c r="O1144">
        <v>2025</v>
      </c>
      <c r="P1144">
        <v>1</v>
      </c>
      <c r="Q1144" t="s">
        <v>4059</v>
      </c>
      <c r="R1144" t="s">
        <v>4071</v>
      </c>
      <c r="S1144" t="s">
        <v>4080</v>
      </c>
    </row>
    <row r="1145" spans="1:19" x14ac:dyDescent="0.35">
      <c r="A1145" s="1">
        <v>45662</v>
      </c>
      <c r="B1145" t="s">
        <v>1161</v>
      </c>
      <c r="C1145" t="s">
        <v>3502</v>
      </c>
      <c r="D1145" t="s">
        <v>3933</v>
      </c>
      <c r="E1145" t="s">
        <v>3936</v>
      </c>
      <c r="F1145" t="s">
        <v>3957</v>
      </c>
      <c r="G1145">
        <v>395003</v>
      </c>
      <c r="H1145" t="s">
        <v>3963</v>
      </c>
      <c r="I1145" t="s">
        <v>3969</v>
      </c>
      <c r="J1145" t="s">
        <v>3987</v>
      </c>
      <c r="K1145" t="s">
        <v>4049</v>
      </c>
      <c r="L1145">
        <v>17</v>
      </c>
      <c r="M1145">
        <v>497</v>
      </c>
      <c r="N1145">
        <v>8449</v>
      </c>
      <c r="O1145">
        <v>2025</v>
      </c>
      <c r="P1145">
        <v>1</v>
      </c>
      <c r="Q1145" t="s">
        <v>4059</v>
      </c>
      <c r="R1145" t="s">
        <v>4071</v>
      </c>
      <c r="S1145" t="s">
        <v>4080</v>
      </c>
    </row>
    <row r="1146" spans="1:19" x14ac:dyDescent="0.35">
      <c r="A1146" s="1">
        <v>45662</v>
      </c>
      <c r="B1146" t="s">
        <v>1162</v>
      </c>
      <c r="C1146" t="s">
        <v>2870</v>
      </c>
      <c r="D1146" t="s">
        <v>3931</v>
      </c>
      <c r="E1146" t="s">
        <v>3936</v>
      </c>
      <c r="F1146" t="s">
        <v>3955</v>
      </c>
      <c r="G1146">
        <v>411001</v>
      </c>
      <c r="H1146" t="s">
        <v>3962</v>
      </c>
      <c r="I1146" t="s">
        <v>3966</v>
      </c>
      <c r="J1146" t="s">
        <v>3990</v>
      </c>
      <c r="K1146" t="s">
        <v>4034</v>
      </c>
      <c r="L1146">
        <v>3</v>
      </c>
      <c r="M1146">
        <v>161</v>
      </c>
      <c r="N1146">
        <v>483</v>
      </c>
      <c r="O1146">
        <v>2025</v>
      </c>
      <c r="P1146">
        <v>1</v>
      </c>
      <c r="Q1146" t="s">
        <v>4059</v>
      </c>
      <c r="R1146" t="s">
        <v>4071</v>
      </c>
      <c r="S1146" t="s">
        <v>4080</v>
      </c>
    </row>
    <row r="1147" spans="1:19" x14ac:dyDescent="0.35">
      <c r="A1147" s="1">
        <v>45662</v>
      </c>
      <c r="B1147" t="s">
        <v>1163</v>
      </c>
      <c r="C1147" t="s">
        <v>3503</v>
      </c>
      <c r="D1147" t="s">
        <v>3931</v>
      </c>
      <c r="E1147" t="s">
        <v>3937</v>
      </c>
      <c r="F1147" t="s">
        <v>3953</v>
      </c>
      <c r="G1147">
        <v>570001</v>
      </c>
      <c r="H1147" t="s">
        <v>3962</v>
      </c>
      <c r="I1147" t="s">
        <v>3969</v>
      </c>
      <c r="J1147" t="s">
        <v>3984</v>
      </c>
      <c r="K1147" t="s">
        <v>4028</v>
      </c>
      <c r="L1147">
        <v>15</v>
      </c>
      <c r="M1147">
        <v>238</v>
      </c>
      <c r="N1147">
        <v>3570</v>
      </c>
      <c r="O1147">
        <v>2025</v>
      </c>
      <c r="P1147">
        <v>1</v>
      </c>
      <c r="Q1147" t="s">
        <v>4059</v>
      </c>
      <c r="R1147" t="s">
        <v>4071</v>
      </c>
      <c r="S1147" t="s">
        <v>4080</v>
      </c>
    </row>
    <row r="1148" spans="1:19" x14ac:dyDescent="0.35">
      <c r="A1148" s="1">
        <v>45663</v>
      </c>
      <c r="B1148" t="s">
        <v>1164</v>
      </c>
      <c r="C1148" t="s">
        <v>3504</v>
      </c>
      <c r="D1148" t="s">
        <v>3931</v>
      </c>
      <c r="E1148" t="s">
        <v>3937</v>
      </c>
      <c r="F1148" t="s">
        <v>3942</v>
      </c>
      <c r="G1148">
        <v>500001</v>
      </c>
      <c r="H1148" t="s">
        <v>3962</v>
      </c>
      <c r="I1148" t="s">
        <v>3968</v>
      </c>
      <c r="J1148" t="s">
        <v>3977</v>
      </c>
      <c r="K1148" t="s">
        <v>4005</v>
      </c>
      <c r="L1148">
        <v>2</v>
      </c>
      <c r="M1148">
        <v>3279</v>
      </c>
      <c r="N1148">
        <v>6558</v>
      </c>
      <c r="O1148">
        <v>2025</v>
      </c>
      <c r="P1148">
        <v>1</v>
      </c>
      <c r="Q1148" t="s">
        <v>4059</v>
      </c>
      <c r="R1148" t="s">
        <v>4071</v>
      </c>
      <c r="S1148" t="s">
        <v>4080</v>
      </c>
    </row>
    <row r="1149" spans="1:19" x14ac:dyDescent="0.35">
      <c r="A1149" s="1">
        <v>45663</v>
      </c>
      <c r="B1149" t="s">
        <v>1165</v>
      </c>
      <c r="C1149" t="s">
        <v>3364</v>
      </c>
      <c r="D1149" t="s">
        <v>3931</v>
      </c>
      <c r="E1149" t="s">
        <v>3936</v>
      </c>
      <c r="F1149" t="s">
        <v>3948</v>
      </c>
      <c r="G1149">
        <v>390001</v>
      </c>
      <c r="H1149" t="s">
        <v>3963</v>
      </c>
      <c r="I1149" t="s">
        <v>3965</v>
      </c>
      <c r="J1149" t="s">
        <v>3976</v>
      </c>
      <c r="K1149" t="s">
        <v>3996</v>
      </c>
      <c r="L1149">
        <v>1</v>
      </c>
      <c r="M1149">
        <v>6503</v>
      </c>
      <c r="N1149">
        <v>6503</v>
      </c>
      <c r="O1149">
        <v>2025</v>
      </c>
      <c r="P1149">
        <v>1</v>
      </c>
      <c r="Q1149" t="s">
        <v>4059</v>
      </c>
      <c r="R1149" t="s">
        <v>4071</v>
      </c>
      <c r="S1149" t="s">
        <v>4080</v>
      </c>
    </row>
    <row r="1150" spans="1:19" x14ac:dyDescent="0.35">
      <c r="A1150" s="1">
        <v>45663</v>
      </c>
      <c r="B1150" t="s">
        <v>1166</v>
      </c>
      <c r="C1150" t="s">
        <v>2812</v>
      </c>
      <c r="D1150" t="s">
        <v>3931</v>
      </c>
      <c r="E1150" t="s">
        <v>3937</v>
      </c>
      <c r="F1150" t="s">
        <v>3953</v>
      </c>
      <c r="G1150">
        <v>570001</v>
      </c>
      <c r="H1150" t="s">
        <v>3963</v>
      </c>
      <c r="I1150" t="s">
        <v>3969</v>
      </c>
      <c r="J1150" t="s">
        <v>3980</v>
      </c>
      <c r="K1150" t="s">
        <v>4044</v>
      </c>
      <c r="L1150">
        <v>11</v>
      </c>
      <c r="M1150">
        <v>41</v>
      </c>
      <c r="N1150">
        <v>451</v>
      </c>
      <c r="O1150">
        <v>2025</v>
      </c>
      <c r="P1150">
        <v>1</v>
      </c>
      <c r="Q1150" t="s">
        <v>4059</v>
      </c>
      <c r="R1150" t="s">
        <v>4071</v>
      </c>
      <c r="S1150" t="s">
        <v>4080</v>
      </c>
    </row>
    <row r="1151" spans="1:19" x14ac:dyDescent="0.35">
      <c r="A1151" s="1">
        <v>45663</v>
      </c>
      <c r="B1151" t="s">
        <v>1167</v>
      </c>
      <c r="C1151" t="s">
        <v>3505</v>
      </c>
      <c r="D1151" t="s">
        <v>3932</v>
      </c>
      <c r="E1151" t="s">
        <v>3935</v>
      </c>
      <c r="F1151" t="s">
        <v>3952</v>
      </c>
      <c r="G1151">
        <v>201301</v>
      </c>
      <c r="H1151" t="s">
        <v>3963</v>
      </c>
      <c r="I1151" t="s">
        <v>3966</v>
      </c>
      <c r="J1151" t="s">
        <v>3973</v>
      </c>
      <c r="K1151" t="s">
        <v>4047</v>
      </c>
      <c r="L1151">
        <v>2</v>
      </c>
      <c r="M1151">
        <v>425</v>
      </c>
      <c r="N1151">
        <v>850</v>
      </c>
      <c r="O1151">
        <v>2025</v>
      </c>
      <c r="P1151">
        <v>1</v>
      </c>
      <c r="Q1151" t="s">
        <v>4059</v>
      </c>
      <c r="R1151" t="s">
        <v>4071</v>
      </c>
      <c r="S1151" t="s">
        <v>4080</v>
      </c>
    </row>
    <row r="1152" spans="1:19" x14ac:dyDescent="0.35">
      <c r="A1152" s="1">
        <v>45663</v>
      </c>
      <c r="B1152" t="s">
        <v>1168</v>
      </c>
      <c r="C1152" t="s">
        <v>2985</v>
      </c>
      <c r="D1152" t="s">
        <v>3933</v>
      </c>
      <c r="E1152" t="s">
        <v>3936</v>
      </c>
      <c r="F1152" t="s">
        <v>3955</v>
      </c>
      <c r="G1152">
        <v>411001</v>
      </c>
      <c r="H1152" t="s">
        <v>3963</v>
      </c>
      <c r="I1152" t="s">
        <v>3968</v>
      </c>
      <c r="J1152" t="s">
        <v>3979</v>
      </c>
      <c r="K1152" t="s">
        <v>4001</v>
      </c>
      <c r="L1152">
        <v>3</v>
      </c>
      <c r="M1152">
        <v>4464</v>
      </c>
      <c r="N1152">
        <v>13392</v>
      </c>
      <c r="O1152">
        <v>2025</v>
      </c>
      <c r="P1152">
        <v>1</v>
      </c>
      <c r="Q1152" t="s">
        <v>4059</v>
      </c>
      <c r="R1152" t="s">
        <v>4071</v>
      </c>
      <c r="S1152" t="s">
        <v>4080</v>
      </c>
    </row>
    <row r="1153" spans="1:19" x14ac:dyDescent="0.35">
      <c r="A1153" s="1">
        <v>45663</v>
      </c>
      <c r="B1153" t="s">
        <v>1169</v>
      </c>
      <c r="C1153" t="s">
        <v>3454</v>
      </c>
      <c r="D1153" t="s">
        <v>3931</v>
      </c>
      <c r="E1153" t="s">
        <v>3937</v>
      </c>
      <c r="F1153" t="s">
        <v>3960</v>
      </c>
      <c r="G1153">
        <v>682001</v>
      </c>
      <c r="H1153" t="s">
        <v>3963</v>
      </c>
      <c r="I1153" t="s">
        <v>3969</v>
      </c>
      <c r="J1153" t="s">
        <v>3984</v>
      </c>
      <c r="K1153" t="s">
        <v>4042</v>
      </c>
      <c r="L1153">
        <v>7</v>
      </c>
      <c r="M1153">
        <v>85</v>
      </c>
      <c r="N1153">
        <v>595</v>
      </c>
      <c r="O1153">
        <v>2025</v>
      </c>
      <c r="P1153">
        <v>1</v>
      </c>
      <c r="Q1153" t="s">
        <v>4059</v>
      </c>
      <c r="R1153" t="s">
        <v>4071</v>
      </c>
      <c r="S1153" t="s">
        <v>4080</v>
      </c>
    </row>
    <row r="1154" spans="1:19" x14ac:dyDescent="0.35">
      <c r="A1154" s="1">
        <v>45663</v>
      </c>
      <c r="B1154" t="s">
        <v>1170</v>
      </c>
      <c r="C1154" t="s">
        <v>3083</v>
      </c>
      <c r="D1154" t="s">
        <v>3931</v>
      </c>
      <c r="E1154" t="s">
        <v>3934</v>
      </c>
      <c r="F1154" t="s">
        <v>3954</v>
      </c>
      <c r="G1154">
        <v>834001</v>
      </c>
      <c r="H1154" t="s">
        <v>3963</v>
      </c>
      <c r="I1154" t="s">
        <v>3969</v>
      </c>
      <c r="J1154" t="s">
        <v>3987</v>
      </c>
      <c r="K1154" t="s">
        <v>4049</v>
      </c>
      <c r="L1154">
        <v>19</v>
      </c>
      <c r="M1154">
        <v>595</v>
      </c>
      <c r="N1154">
        <v>11305</v>
      </c>
      <c r="O1154">
        <v>2025</v>
      </c>
      <c r="P1154">
        <v>1</v>
      </c>
      <c r="Q1154" t="s">
        <v>4059</v>
      </c>
      <c r="R1154" t="s">
        <v>4071</v>
      </c>
      <c r="S1154" t="s">
        <v>4080</v>
      </c>
    </row>
    <row r="1155" spans="1:19" x14ac:dyDescent="0.35">
      <c r="A1155" s="1">
        <v>45663</v>
      </c>
      <c r="B1155" t="s">
        <v>1171</v>
      </c>
      <c r="C1155" t="s">
        <v>3129</v>
      </c>
      <c r="D1155" t="s">
        <v>3933</v>
      </c>
      <c r="E1155" t="s">
        <v>3934</v>
      </c>
      <c r="F1155" t="s">
        <v>3954</v>
      </c>
      <c r="G1155">
        <v>834001</v>
      </c>
      <c r="H1155" t="s">
        <v>3962</v>
      </c>
      <c r="I1155" t="s">
        <v>3964</v>
      </c>
      <c r="J1155" t="s">
        <v>3974</v>
      </c>
      <c r="K1155" t="s">
        <v>4039</v>
      </c>
      <c r="L1155">
        <v>1</v>
      </c>
      <c r="M1155">
        <v>64540</v>
      </c>
      <c r="N1155">
        <v>64540</v>
      </c>
      <c r="O1155">
        <v>2025</v>
      </c>
      <c r="P1155">
        <v>1</v>
      </c>
      <c r="Q1155" t="s">
        <v>4059</v>
      </c>
      <c r="R1155" t="s">
        <v>4071</v>
      </c>
      <c r="S1155" t="s">
        <v>4080</v>
      </c>
    </row>
    <row r="1156" spans="1:19" x14ac:dyDescent="0.35">
      <c r="A1156" s="1">
        <v>45663</v>
      </c>
      <c r="B1156" t="s">
        <v>1172</v>
      </c>
      <c r="C1156" t="s">
        <v>3506</v>
      </c>
      <c r="D1156" t="s">
        <v>3931</v>
      </c>
      <c r="E1156" t="s">
        <v>3937</v>
      </c>
      <c r="F1156" t="s">
        <v>3953</v>
      </c>
      <c r="G1156">
        <v>570001</v>
      </c>
      <c r="H1156" t="s">
        <v>3962</v>
      </c>
      <c r="I1156" t="s">
        <v>3964</v>
      </c>
      <c r="J1156" t="s">
        <v>3974</v>
      </c>
      <c r="K1156" t="s">
        <v>4039</v>
      </c>
      <c r="L1156">
        <v>1</v>
      </c>
      <c r="M1156">
        <v>69747</v>
      </c>
      <c r="N1156">
        <v>69747</v>
      </c>
      <c r="O1156">
        <v>2025</v>
      </c>
      <c r="P1156">
        <v>1</v>
      </c>
      <c r="Q1156" t="s">
        <v>4059</v>
      </c>
      <c r="R1156" t="s">
        <v>4071</v>
      </c>
      <c r="S1156" t="s">
        <v>4080</v>
      </c>
    </row>
    <row r="1157" spans="1:19" x14ac:dyDescent="0.35">
      <c r="A1157" s="1">
        <v>45663</v>
      </c>
      <c r="B1157" t="s">
        <v>1173</v>
      </c>
      <c r="C1157" t="s">
        <v>3272</v>
      </c>
      <c r="D1157" t="s">
        <v>3931</v>
      </c>
      <c r="E1157" t="s">
        <v>3934</v>
      </c>
      <c r="F1157" t="s">
        <v>3961</v>
      </c>
      <c r="G1157">
        <v>781001</v>
      </c>
      <c r="H1157" t="s">
        <v>3963</v>
      </c>
      <c r="I1157" t="s">
        <v>3968</v>
      </c>
      <c r="J1157" t="s">
        <v>3977</v>
      </c>
      <c r="K1157" t="s">
        <v>4005</v>
      </c>
      <c r="L1157">
        <v>2</v>
      </c>
      <c r="M1157">
        <v>4187</v>
      </c>
      <c r="N1157">
        <v>8374</v>
      </c>
      <c r="O1157">
        <v>2025</v>
      </c>
      <c r="P1157">
        <v>1</v>
      </c>
      <c r="Q1157" t="s">
        <v>4059</v>
      </c>
      <c r="R1157" t="s">
        <v>4071</v>
      </c>
      <c r="S1157" t="s">
        <v>4080</v>
      </c>
    </row>
    <row r="1158" spans="1:19" x14ac:dyDescent="0.35">
      <c r="A1158" s="1">
        <v>45663</v>
      </c>
      <c r="B1158" t="s">
        <v>1174</v>
      </c>
      <c r="C1158" t="s">
        <v>3466</v>
      </c>
      <c r="D1158" t="s">
        <v>3933</v>
      </c>
      <c r="E1158" t="s">
        <v>3936</v>
      </c>
      <c r="F1158" t="s">
        <v>3955</v>
      </c>
      <c r="G1158">
        <v>411001</v>
      </c>
      <c r="H1158" t="s">
        <v>3963</v>
      </c>
      <c r="I1158" t="s">
        <v>3969</v>
      </c>
      <c r="J1158" t="s">
        <v>3980</v>
      </c>
      <c r="K1158" t="s">
        <v>4044</v>
      </c>
      <c r="L1158">
        <v>15</v>
      </c>
      <c r="M1158">
        <v>47</v>
      </c>
      <c r="N1158">
        <v>705</v>
      </c>
      <c r="O1158">
        <v>2025</v>
      </c>
      <c r="P1158">
        <v>1</v>
      </c>
      <c r="Q1158" t="s">
        <v>4059</v>
      </c>
      <c r="R1158" t="s">
        <v>4071</v>
      </c>
      <c r="S1158" t="s">
        <v>4080</v>
      </c>
    </row>
    <row r="1159" spans="1:19" x14ac:dyDescent="0.35">
      <c r="A1159" s="1">
        <v>45663</v>
      </c>
      <c r="B1159" t="s">
        <v>1175</v>
      </c>
      <c r="C1159" t="s">
        <v>3507</v>
      </c>
      <c r="D1159" t="s">
        <v>3932</v>
      </c>
      <c r="E1159" t="s">
        <v>3937</v>
      </c>
      <c r="F1159" t="s">
        <v>3953</v>
      </c>
      <c r="G1159">
        <v>570001</v>
      </c>
      <c r="H1159" t="s">
        <v>3962</v>
      </c>
      <c r="I1159" t="s">
        <v>3966</v>
      </c>
      <c r="J1159" t="s">
        <v>3973</v>
      </c>
      <c r="K1159" t="s">
        <v>4023</v>
      </c>
      <c r="L1159">
        <v>1</v>
      </c>
      <c r="M1159">
        <v>481</v>
      </c>
      <c r="N1159">
        <v>481</v>
      </c>
      <c r="O1159">
        <v>2025</v>
      </c>
      <c r="P1159">
        <v>1</v>
      </c>
      <c r="Q1159" t="s">
        <v>4059</v>
      </c>
      <c r="R1159" t="s">
        <v>4071</v>
      </c>
      <c r="S1159" t="s">
        <v>4080</v>
      </c>
    </row>
    <row r="1160" spans="1:19" x14ac:dyDescent="0.35">
      <c r="A1160" s="1">
        <v>45664</v>
      </c>
      <c r="B1160" t="s">
        <v>1176</v>
      </c>
      <c r="C1160" t="s">
        <v>3225</v>
      </c>
      <c r="D1160" t="s">
        <v>3931</v>
      </c>
      <c r="E1160" t="s">
        <v>3934</v>
      </c>
      <c r="F1160" t="s">
        <v>3961</v>
      </c>
      <c r="G1160">
        <v>781001</v>
      </c>
      <c r="H1160" t="s">
        <v>3962</v>
      </c>
      <c r="I1160" t="s">
        <v>3966</v>
      </c>
      <c r="J1160" t="s">
        <v>3990</v>
      </c>
      <c r="K1160" t="s">
        <v>4035</v>
      </c>
      <c r="L1160">
        <v>1</v>
      </c>
      <c r="M1160">
        <v>273</v>
      </c>
      <c r="N1160">
        <v>273</v>
      </c>
      <c r="O1160">
        <v>2025</v>
      </c>
      <c r="P1160">
        <v>1</v>
      </c>
      <c r="Q1160" t="s">
        <v>4059</v>
      </c>
      <c r="R1160" t="s">
        <v>4071</v>
      </c>
      <c r="S1160" t="s">
        <v>4080</v>
      </c>
    </row>
    <row r="1161" spans="1:19" x14ac:dyDescent="0.35">
      <c r="A1161" s="1">
        <v>45664</v>
      </c>
      <c r="B1161" t="s">
        <v>1177</v>
      </c>
      <c r="C1161" t="s">
        <v>3508</v>
      </c>
      <c r="D1161" t="s">
        <v>3932</v>
      </c>
      <c r="E1161" t="s">
        <v>3936</v>
      </c>
      <c r="F1161" t="s">
        <v>3940</v>
      </c>
      <c r="G1161">
        <v>422001</v>
      </c>
      <c r="H1161" t="s">
        <v>3963</v>
      </c>
      <c r="I1161" t="s">
        <v>3964</v>
      </c>
      <c r="J1161" t="s">
        <v>3971</v>
      </c>
      <c r="K1161" t="s">
        <v>3991</v>
      </c>
      <c r="L1161">
        <v>2</v>
      </c>
      <c r="M1161">
        <v>548</v>
      </c>
      <c r="N1161">
        <v>1096</v>
      </c>
      <c r="O1161">
        <v>2025</v>
      </c>
      <c r="P1161">
        <v>1</v>
      </c>
      <c r="Q1161" t="s">
        <v>4059</v>
      </c>
      <c r="R1161" t="s">
        <v>4071</v>
      </c>
      <c r="S1161" t="s">
        <v>4080</v>
      </c>
    </row>
    <row r="1162" spans="1:19" x14ac:dyDescent="0.35">
      <c r="A1162" s="1">
        <v>45664</v>
      </c>
      <c r="B1162" t="s">
        <v>1178</v>
      </c>
      <c r="C1162" t="s">
        <v>3318</v>
      </c>
      <c r="D1162" t="s">
        <v>3931</v>
      </c>
      <c r="E1162" t="s">
        <v>3935</v>
      </c>
      <c r="F1162" t="s">
        <v>3951</v>
      </c>
      <c r="G1162">
        <v>122001</v>
      </c>
      <c r="H1162" t="s">
        <v>3963</v>
      </c>
      <c r="I1162" t="s">
        <v>3965</v>
      </c>
      <c r="J1162" t="s">
        <v>3972</v>
      </c>
      <c r="K1162" t="s">
        <v>3992</v>
      </c>
      <c r="L1162">
        <v>1</v>
      </c>
      <c r="M1162">
        <v>2652</v>
      </c>
      <c r="N1162">
        <v>2652</v>
      </c>
      <c r="O1162">
        <v>2025</v>
      </c>
      <c r="P1162">
        <v>1</v>
      </c>
      <c r="Q1162" t="s">
        <v>4059</v>
      </c>
      <c r="R1162" t="s">
        <v>4071</v>
      </c>
      <c r="S1162" t="s">
        <v>4080</v>
      </c>
    </row>
    <row r="1163" spans="1:19" x14ac:dyDescent="0.35">
      <c r="A1163" s="1">
        <v>45664</v>
      </c>
      <c r="B1163" t="s">
        <v>1179</v>
      </c>
      <c r="C1163" t="s">
        <v>3509</v>
      </c>
      <c r="D1163" t="s">
        <v>3931</v>
      </c>
      <c r="E1163" t="s">
        <v>3935</v>
      </c>
      <c r="F1163" t="s">
        <v>3944</v>
      </c>
      <c r="G1163">
        <v>226001</v>
      </c>
      <c r="H1163" t="s">
        <v>3962</v>
      </c>
      <c r="I1163" t="s">
        <v>3969</v>
      </c>
      <c r="J1163" t="s">
        <v>3987</v>
      </c>
      <c r="K1163" t="s">
        <v>4049</v>
      </c>
      <c r="L1163">
        <v>9</v>
      </c>
      <c r="M1163">
        <v>635</v>
      </c>
      <c r="N1163">
        <v>5715</v>
      </c>
      <c r="O1163">
        <v>2025</v>
      </c>
      <c r="P1163">
        <v>1</v>
      </c>
      <c r="Q1163" t="s">
        <v>4059</v>
      </c>
      <c r="R1163" t="s">
        <v>4071</v>
      </c>
      <c r="S1163" t="s">
        <v>4080</v>
      </c>
    </row>
    <row r="1164" spans="1:19" x14ac:dyDescent="0.35">
      <c r="A1164" s="1">
        <v>45665</v>
      </c>
      <c r="B1164" t="s">
        <v>1180</v>
      </c>
      <c r="C1164" t="s">
        <v>3510</v>
      </c>
      <c r="D1164" t="s">
        <v>3931</v>
      </c>
      <c r="E1164" t="s">
        <v>3937</v>
      </c>
      <c r="F1164" t="s">
        <v>3953</v>
      </c>
      <c r="G1164">
        <v>570001</v>
      </c>
      <c r="H1164" t="s">
        <v>3963</v>
      </c>
      <c r="I1164" t="s">
        <v>3966</v>
      </c>
      <c r="J1164" t="s">
        <v>3990</v>
      </c>
      <c r="K1164" t="s">
        <v>4035</v>
      </c>
      <c r="L1164">
        <v>2</v>
      </c>
      <c r="M1164">
        <v>197</v>
      </c>
      <c r="N1164">
        <v>394</v>
      </c>
      <c r="O1164">
        <v>2025</v>
      </c>
      <c r="P1164">
        <v>1</v>
      </c>
      <c r="Q1164" t="s">
        <v>4059</v>
      </c>
      <c r="R1164" t="s">
        <v>4071</v>
      </c>
      <c r="S1164" t="s">
        <v>4080</v>
      </c>
    </row>
    <row r="1165" spans="1:19" x14ac:dyDescent="0.35">
      <c r="A1165" s="1">
        <v>45665</v>
      </c>
      <c r="B1165" t="s">
        <v>1181</v>
      </c>
      <c r="C1165" t="s">
        <v>3511</v>
      </c>
      <c r="D1165" t="s">
        <v>3931</v>
      </c>
      <c r="E1165" t="s">
        <v>3937</v>
      </c>
      <c r="F1165" t="s">
        <v>3950</v>
      </c>
      <c r="G1165">
        <v>641001</v>
      </c>
      <c r="H1165" t="s">
        <v>3963</v>
      </c>
      <c r="I1165" t="s">
        <v>3967</v>
      </c>
      <c r="J1165" t="s">
        <v>3985</v>
      </c>
      <c r="K1165" t="s">
        <v>4052</v>
      </c>
      <c r="L1165">
        <v>1</v>
      </c>
      <c r="M1165">
        <v>486</v>
      </c>
      <c r="N1165">
        <v>486</v>
      </c>
      <c r="O1165">
        <v>2025</v>
      </c>
      <c r="P1165">
        <v>1</v>
      </c>
      <c r="Q1165" t="s">
        <v>4059</v>
      </c>
      <c r="R1165" t="s">
        <v>4071</v>
      </c>
      <c r="S1165" t="s">
        <v>4080</v>
      </c>
    </row>
    <row r="1166" spans="1:19" x14ac:dyDescent="0.35">
      <c r="A1166" s="1">
        <v>45665</v>
      </c>
      <c r="B1166" t="s">
        <v>1182</v>
      </c>
      <c r="C1166" t="s">
        <v>3512</v>
      </c>
      <c r="D1166" t="s">
        <v>3931</v>
      </c>
      <c r="E1166" t="s">
        <v>3935</v>
      </c>
      <c r="F1166" t="s">
        <v>3956</v>
      </c>
      <c r="G1166">
        <v>110001</v>
      </c>
      <c r="H1166" t="s">
        <v>3963</v>
      </c>
      <c r="I1166" t="s">
        <v>3966</v>
      </c>
      <c r="J1166" t="s">
        <v>3973</v>
      </c>
      <c r="K1166" t="s">
        <v>4047</v>
      </c>
      <c r="L1166">
        <v>1</v>
      </c>
      <c r="M1166">
        <v>517</v>
      </c>
      <c r="N1166">
        <v>517</v>
      </c>
      <c r="O1166">
        <v>2025</v>
      </c>
      <c r="P1166">
        <v>1</v>
      </c>
      <c r="Q1166" t="s">
        <v>4059</v>
      </c>
      <c r="R1166" t="s">
        <v>4071</v>
      </c>
      <c r="S1166" t="s">
        <v>4080</v>
      </c>
    </row>
    <row r="1167" spans="1:19" x14ac:dyDescent="0.35">
      <c r="A1167" s="1">
        <v>45665</v>
      </c>
      <c r="B1167" t="s">
        <v>1183</v>
      </c>
      <c r="C1167" t="s">
        <v>3273</v>
      </c>
      <c r="D1167" t="s">
        <v>3931</v>
      </c>
      <c r="E1167" t="s">
        <v>3934</v>
      </c>
      <c r="F1167" t="s">
        <v>3961</v>
      </c>
      <c r="G1167">
        <v>781001</v>
      </c>
      <c r="H1167" t="s">
        <v>3963</v>
      </c>
      <c r="I1167" t="s">
        <v>3964</v>
      </c>
      <c r="J1167" t="s">
        <v>3974</v>
      </c>
      <c r="K1167" t="s">
        <v>4037</v>
      </c>
      <c r="L1167">
        <v>1</v>
      </c>
      <c r="M1167">
        <v>58456</v>
      </c>
      <c r="N1167">
        <v>58456</v>
      </c>
      <c r="O1167">
        <v>2025</v>
      </c>
      <c r="P1167">
        <v>1</v>
      </c>
      <c r="Q1167" t="s">
        <v>4059</v>
      </c>
      <c r="R1167" t="s">
        <v>4071</v>
      </c>
      <c r="S1167" t="s">
        <v>4080</v>
      </c>
    </row>
    <row r="1168" spans="1:19" x14ac:dyDescent="0.35">
      <c r="A1168" s="1">
        <v>45665</v>
      </c>
      <c r="B1168" t="s">
        <v>1184</v>
      </c>
      <c r="C1168" t="s">
        <v>3513</v>
      </c>
      <c r="D1168" t="s">
        <v>3931</v>
      </c>
      <c r="E1168" t="s">
        <v>3937</v>
      </c>
      <c r="F1168" t="s">
        <v>3958</v>
      </c>
      <c r="G1168">
        <v>600001</v>
      </c>
      <c r="H1168" t="s">
        <v>3963</v>
      </c>
      <c r="I1168" t="s">
        <v>3969</v>
      </c>
      <c r="J1168" t="s">
        <v>3987</v>
      </c>
      <c r="K1168" t="s">
        <v>4049</v>
      </c>
      <c r="L1168">
        <v>15</v>
      </c>
      <c r="M1168">
        <v>605</v>
      </c>
      <c r="N1168">
        <v>9075</v>
      </c>
      <c r="O1168">
        <v>2025</v>
      </c>
      <c r="P1168">
        <v>1</v>
      </c>
      <c r="Q1168" t="s">
        <v>4059</v>
      </c>
      <c r="R1168" t="s">
        <v>4071</v>
      </c>
      <c r="S1168" t="s">
        <v>4080</v>
      </c>
    </row>
    <row r="1169" spans="1:19" x14ac:dyDescent="0.35">
      <c r="A1169" s="1">
        <v>45665</v>
      </c>
      <c r="B1169" t="s">
        <v>1185</v>
      </c>
      <c r="C1169" t="s">
        <v>2716</v>
      </c>
      <c r="D1169" t="s">
        <v>3931</v>
      </c>
      <c r="E1169" t="s">
        <v>3934</v>
      </c>
      <c r="F1169" t="s">
        <v>3938</v>
      </c>
      <c r="G1169">
        <v>700001</v>
      </c>
      <c r="H1169" t="s">
        <v>3962</v>
      </c>
      <c r="I1169" t="s">
        <v>3965</v>
      </c>
      <c r="J1169" t="s">
        <v>3972</v>
      </c>
      <c r="K1169" t="s">
        <v>4029</v>
      </c>
      <c r="L1169">
        <v>2</v>
      </c>
      <c r="M1169">
        <v>5850</v>
      </c>
      <c r="N1169">
        <v>11700</v>
      </c>
      <c r="O1169">
        <v>2025</v>
      </c>
      <c r="P1169">
        <v>1</v>
      </c>
      <c r="Q1169" t="s">
        <v>4059</v>
      </c>
      <c r="R1169" t="s">
        <v>4071</v>
      </c>
      <c r="S1169" t="s">
        <v>4080</v>
      </c>
    </row>
    <row r="1170" spans="1:19" x14ac:dyDescent="0.35">
      <c r="A1170" s="1">
        <v>45665</v>
      </c>
      <c r="B1170" t="s">
        <v>1186</v>
      </c>
      <c r="C1170" t="s">
        <v>3231</v>
      </c>
      <c r="D1170" t="s">
        <v>3931</v>
      </c>
      <c r="E1170" t="s">
        <v>3934</v>
      </c>
      <c r="F1170" t="s">
        <v>3943</v>
      </c>
      <c r="G1170">
        <v>713216</v>
      </c>
      <c r="H1170" t="s">
        <v>3962</v>
      </c>
      <c r="I1170" t="s">
        <v>3968</v>
      </c>
      <c r="J1170" t="s">
        <v>3986</v>
      </c>
      <c r="K1170" t="s">
        <v>4024</v>
      </c>
      <c r="L1170">
        <v>3</v>
      </c>
      <c r="M1170">
        <v>16272</v>
      </c>
      <c r="N1170">
        <v>48816</v>
      </c>
      <c r="O1170">
        <v>2025</v>
      </c>
      <c r="P1170">
        <v>1</v>
      </c>
      <c r="Q1170" t="s">
        <v>4059</v>
      </c>
      <c r="R1170" t="s">
        <v>4071</v>
      </c>
      <c r="S1170" t="s">
        <v>4080</v>
      </c>
    </row>
    <row r="1171" spans="1:19" x14ac:dyDescent="0.35">
      <c r="A1171" s="1">
        <v>45665</v>
      </c>
      <c r="B1171" t="s">
        <v>1187</v>
      </c>
      <c r="C1171" t="s">
        <v>3514</v>
      </c>
      <c r="D1171" t="s">
        <v>3931</v>
      </c>
      <c r="E1171" t="s">
        <v>3935</v>
      </c>
      <c r="F1171" t="s">
        <v>3951</v>
      </c>
      <c r="G1171">
        <v>122001</v>
      </c>
      <c r="H1171" t="s">
        <v>3963</v>
      </c>
      <c r="I1171" t="s">
        <v>3965</v>
      </c>
      <c r="J1171" t="s">
        <v>3988</v>
      </c>
      <c r="K1171" t="s">
        <v>4030</v>
      </c>
      <c r="L1171">
        <v>1</v>
      </c>
      <c r="M1171">
        <v>5583</v>
      </c>
      <c r="N1171">
        <v>5583</v>
      </c>
      <c r="O1171">
        <v>2025</v>
      </c>
      <c r="P1171">
        <v>1</v>
      </c>
      <c r="Q1171" t="s">
        <v>4059</v>
      </c>
      <c r="R1171" t="s">
        <v>4071</v>
      </c>
      <c r="S1171" t="s">
        <v>4080</v>
      </c>
    </row>
    <row r="1172" spans="1:19" x14ac:dyDescent="0.35">
      <c r="A1172" s="1">
        <v>45665</v>
      </c>
      <c r="B1172" t="s">
        <v>1188</v>
      </c>
      <c r="C1172" t="s">
        <v>3282</v>
      </c>
      <c r="D1172" t="s">
        <v>3931</v>
      </c>
      <c r="E1172" t="s">
        <v>3937</v>
      </c>
      <c r="F1172" t="s">
        <v>3949</v>
      </c>
      <c r="G1172">
        <v>560001</v>
      </c>
      <c r="H1172" t="s">
        <v>3963</v>
      </c>
      <c r="I1172" t="s">
        <v>3970</v>
      </c>
      <c r="J1172" t="s">
        <v>3982</v>
      </c>
      <c r="K1172" t="s">
        <v>4012</v>
      </c>
      <c r="L1172">
        <v>9</v>
      </c>
      <c r="M1172">
        <v>197</v>
      </c>
      <c r="N1172">
        <v>1773</v>
      </c>
      <c r="O1172">
        <v>2025</v>
      </c>
      <c r="P1172">
        <v>1</v>
      </c>
      <c r="Q1172" t="s">
        <v>4059</v>
      </c>
      <c r="R1172" t="s">
        <v>4071</v>
      </c>
      <c r="S1172" t="s">
        <v>4080</v>
      </c>
    </row>
    <row r="1173" spans="1:19" x14ac:dyDescent="0.35">
      <c r="A1173" s="1">
        <v>45665</v>
      </c>
      <c r="B1173" t="s">
        <v>1189</v>
      </c>
      <c r="C1173" t="s">
        <v>3014</v>
      </c>
      <c r="D1173" t="s">
        <v>3931</v>
      </c>
      <c r="E1173" t="s">
        <v>3935</v>
      </c>
      <c r="F1173" t="s">
        <v>3939</v>
      </c>
      <c r="G1173">
        <v>160017</v>
      </c>
      <c r="H1173" t="s">
        <v>3962</v>
      </c>
      <c r="I1173" t="s">
        <v>3970</v>
      </c>
      <c r="J1173" t="s">
        <v>3982</v>
      </c>
      <c r="K1173" t="s">
        <v>4010</v>
      </c>
      <c r="L1173">
        <v>3</v>
      </c>
      <c r="M1173">
        <v>235</v>
      </c>
      <c r="N1173">
        <v>705</v>
      </c>
      <c r="O1173">
        <v>2025</v>
      </c>
      <c r="P1173">
        <v>1</v>
      </c>
      <c r="Q1173" t="s">
        <v>4059</v>
      </c>
      <c r="R1173" t="s">
        <v>4071</v>
      </c>
      <c r="S1173" t="s">
        <v>4080</v>
      </c>
    </row>
    <row r="1174" spans="1:19" x14ac:dyDescent="0.35">
      <c r="A1174" s="1">
        <v>45666</v>
      </c>
      <c r="B1174" t="s">
        <v>1190</v>
      </c>
      <c r="C1174" t="s">
        <v>3515</v>
      </c>
      <c r="D1174" t="s">
        <v>3932</v>
      </c>
      <c r="E1174" t="s">
        <v>3936</v>
      </c>
      <c r="F1174" t="s">
        <v>3947</v>
      </c>
      <c r="G1174">
        <v>380001</v>
      </c>
      <c r="H1174" t="s">
        <v>3963</v>
      </c>
      <c r="I1174" t="s">
        <v>3969</v>
      </c>
      <c r="J1174" t="s">
        <v>3987</v>
      </c>
      <c r="K1174" t="s">
        <v>4036</v>
      </c>
      <c r="L1174">
        <v>28</v>
      </c>
      <c r="M1174">
        <v>307</v>
      </c>
      <c r="N1174">
        <v>8596</v>
      </c>
      <c r="O1174">
        <v>2025</v>
      </c>
      <c r="P1174">
        <v>1</v>
      </c>
      <c r="Q1174" t="s">
        <v>4059</v>
      </c>
      <c r="R1174" t="s">
        <v>4071</v>
      </c>
      <c r="S1174" t="s">
        <v>4080</v>
      </c>
    </row>
    <row r="1175" spans="1:19" x14ac:dyDescent="0.35">
      <c r="A1175" s="1">
        <v>45666</v>
      </c>
      <c r="B1175" t="s">
        <v>1191</v>
      </c>
      <c r="C1175" t="s">
        <v>2766</v>
      </c>
      <c r="D1175" t="s">
        <v>3931</v>
      </c>
      <c r="E1175" t="s">
        <v>3934</v>
      </c>
      <c r="F1175" t="s">
        <v>3961</v>
      </c>
      <c r="G1175">
        <v>781001</v>
      </c>
      <c r="H1175" t="s">
        <v>3963</v>
      </c>
      <c r="I1175" t="s">
        <v>3969</v>
      </c>
      <c r="J1175" t="s">
        <v>3984</v>
      </c>
      <c r="K1175" t="s">
        <v>4028</v>
      </c>
      <c r="L1175">
        <v>6</v>
      </c>
      <c r="M1175">
        <v>125</v>
      </c>
      <c r="N1175">
        <v>750</v>
      </c>
      <c r="O1175">
        <v>2025</v>
      </c>
      <c r="P1175">
        <v>1</v>
      </c>
      <c r="Q1175" t="s">
        <v>4059</v>
      </c>
      <c r="R1175" t="s">
        <v>4071</v>
      </c>
      <c r="S1175" t="s">
        <v>4080</v>
      </c>
    </row>
    <row r="1176" spans="1:19" x14ac:dyDescent="0.35">
      <c r="A1176" s="1">
        <v>45666</v>
      </c>
      <c r="B1176" t="s">
        <v>1192</v>
      </c>
      <c r="C1176" t="s">
        <v>3083</v>
      </c>
      <c r="D1176" t="s">
        <v>3933</v>
      </c>
      <c r="E1176" t="s">
        <v>3934</v>
      </c>
      <c r="F1176" t="s">
        <v>3961</v>
      </c>
      <c r="G1176">
        <v>781001</v>
      </c>
      <c r="H1176" t="s">
        <v>3963</v>
      </c>
      <c r="I1176" t="s">
        <v>3965</v>
      </c>
      <c r="J1176" t="s">
        <v>3988</v>
      </c>
      <c r="K1176" t="s">
        <v>4030</v>
      </c>
      <c r="L1176">
        <v>1</v>
      </c>
      <c r="M1176">
        <v>8633</v>
      </c>
      <c r="N1176">
        <v>8633</v>
      </c>
      <c r="O1176">
        <v>2025</v>
      </c>
      <c r="P1176">
        <v>1</v>
      </c>
      <c r="Q1176" t="s">
        <v>4059</v>
      </c>
      <c r="R1176" t="s">
        <v>4071</v>
      </c>
      <c r="S1176" t="s">
        <v>4080</v>
      </c>
    </row>
    <row r="1177" spans="1:19" x14ac:dyDescent="0.35">
      <c r="A1177" s="1">
        <v>45666</v>
      </c>
      <c r="B1177" t="s">
        <v>1193</v>
      </c>
      <c r="C1177" t="s">
        <v>3372</v>
      </c>
      <c r="D1177" t="s">
        <v>3931</v>
      </c>
      <c r="E1177" t="s">
        <v>3934</v>
      </c>
      <c r="F1177" t="s">
        <v>3943</v>
      </c>
      <c r="G1177">
        <v>713216</v>
      </c>
      <c r="H1177" t="s">
        <v>3963</v>
      </c>
      <c r="I1177" t="s">
        <v>3966</v>
      </c>
      <c r="J1177" t="s">
        <v>3973</v>
      </c>
      <c r="K1177" t="s">
        <v>4047</v>
      </c>
      <c r="L1177">
        <v>3</v>
      </c>
      <c r="M1177">
        <v>539</v>
      </c>
      <c r="N1177">
        <v>1617</v>
      </c>
      <c r="O1177">
        <v>2025</v>
      </c>
      <c r="P1177">
        <v>1</v>
      </c>
      <c r="Q1177" t="s">
        <v>4059</v>
      </c>
      <c r="R1177" t="s">
        <v>4071</v>
      </c>
      <c r="S1177" t="s">
        <v>4080</v>
      </c>
    </row>
    <row r="1178" spans="1:19" x14ac:dyDescent="0.35">
      <c r="A1178" s="1">
        <v>45666</v>
      </c>
      <c r="B1178" t="s">
        <v>1194</v>
      </c>
      <c r="C1178" t="s">
        <v>3516</v>
      </c>
      <c r="D1178" t="s">
        <v>3931</v>
      </c>
      <c r="E1178" t="s">
        <v>3934</v>
      </c>
      <c r="F1178" t="s">
        <v>3941</v>
      </c>
      <c r="G1178">
        <v>800001</v>
      </c>
      <c r="H1178" t="s">
        <v>3962</v>
      </c>
      <c r="I1178" t="s">
        <v>3965</v>
      </c>
      <c r="J1178" t="s">
        <v>3976</v>
      </c>
      <c r="K1178" t="s">
        <v>4053</v>
      </c>
      <c r="L1178">
        <v>1</v>
      </c>
      <c r="M1178">
        <v>2254</v>
      </c>
      <c r="N1178">
        <v>2254</v>
      </c>
      <c r="O1178">
        <v>2025</v>
      </c>
      <c r="P1178">
        <v>1</v>
      </c>
      <c r="Q1178" t="s">
        <v>4059</v>
      </c>
      <c r="R1178" t="s">
        <v>4071</v>
      </c>
      <c r="S1178" t="s">
        <v>4080</v>
      </c>
    </row>
    <row r="1179" spans="1:19" x14ac:dyDescent="0.35">
      <c r="A1179" s="1">
        <v>45666</v>
      </c>
      <c r="B1179" t="s">
        <v>1195</v>
      </c>
      <c r="C1179" t="s">
        <v>3517</v>
      </c>
      <c r="D1179" t="s">
        <v>3931</v>
      </c>
      <c r="E1179" t="s">
        <v>3936</v>
      </c>
      <c r="F1179" t="s">
        <v>3957</v>
      </c>
      <c r="G1179">
        <v>395003</v>
      </c>
      <c r="H1179" t="s">
        <v>3963</v>
      </c>
      <c r="I1179" t="s">
        <v>3970</v>
      </c>
      <c r="J1179" t="s">
        <v>3982</v>
      </c>
      <c r="K1179" t="s">
        <v>4012</v>
      </c>
      <c r="L1179">
        <v>1</v>
      </c>
      <c r="M1179">
        <v>191</v>
      </c>
      <c r="N1179">
        <v>191</v>
      </c>
      <c r="O1179">
        <v>2025</v>
      </c>
      <c r="P1179">
        <v>1</v>
      </c>
      <c r="Q1179" t="s">
        <v>4059</v>
      </c>
      <c r="R1179" t="s">
        <v>4071</v>
      </c>
      <c r="S1179" t="s">
        <v>4080</v>
      </c>
    </row>
    <row r="1180" spans="1:19" x14ac:dyDescent="0.35">
      <c r="A1180" s="1">
        <v>45667</v>
      </c>
      <c r="B1180" t="s">
        <v>1196</v>
      </c>
      <c r="C1180" t="s">
        <v>3518</v>
      </c>
      <c r="D1180" t="s">
        <v>3931</v>
      </c>
      <c r="E1180" t="s">
        <v>3934</v>
      </c>
      <c r="F1180" t="s">
        <v>3938</v>
      </c>
      <c r="G1180">
        <v>700001</v>
      </c>
      <c r="H1180" t="s">
        <v>3962</v>
      </c>
      <c r="I1180" t="s">
        <v>3964</v>
      </c>
      <c r="J1180" t="s">
        <v>3983</v>
      </c>
      <c r="K1180" t="s">
        <v>4013</v>
      </c>
      <c r="L1180">
        <v>1</v>
      </c>
      <c r="M1180">
        <v>23707</v>
      </c>
      <c r="N1180">
        <v>23707</v>
      </c>
      <c r="O1180">
        <v>2025</v>
      </c>
      <c r="P1180">
        <v>1</v>
      </c>
      <c r="Q1180" t="s">
        <v>4059</v>
      </c>
      <c r="R1180" t="s">
        <v>4071</v>
      </c>
      <c r="S1180" t="s">
        <v>4080</v>
      </c>
    </row>
    <row r="1181" spans="1:19" x14ac:dyDescent="0.35">
      <c r="A1181" s="1">
        <v>45667</v>
      </c>
      <c r="B1181" t="s">
        <v>1197</v>
      </c>
      <c r="C1181" t="s">
        <v>3519</v>
      </c>
      <c r="D1181" t="s">
        <v>3931</v>
      </c>
      <c r="E1181" t="s">
        <v>3936</v>
      </c>
      <c r="F1181" t="s">
        <v>3946</v>
      </c>
      <c r="G1181">
        <v>400001</v>
      </c>
      <c r="H1181" t="s">
        <v>3963</v>
      </c>
      <c r="I1181" t="s">
        <v>3967</v>
      </c>
      <c r="J1181" t="s">
        <v>3975</v>
      </c>
      <c r="K1181" t="s">
        <v>3995</v>
      </c>
      <c r="L1181">
        <v>3</v>
      </c>
      <c r="M1181">
        <v>1468</v>
      </c>
      <c r="N1181">
        <v>4404</v>
      </c>
      <c r="O1181">
        <v>2025</v>
      </c>
      <c r="P1181">
        <v>1</v>
      </c>
      <c r="Q1181" t="s">
        <v>4059</v>
      </c>
      <c r="R1181" t="s">
        <v>4071</v>
      </c>
      <c r="S1181" t="s">
        <v>4080</v>
      </c>
    </row>
    <row r="1182" spans="1:19" x14ac:dyDescent="0.35">
      <c r="A1182" s="1">
        <v>45667</v>
      </c>
      <c r="B1182" t="s">
        <v>1198</v>
      </c>
      <c r="C1182" t="s">
        <v>2951</v>
      </c>
      <c r="D1182" t="s">
        <v>3933</v>
      </c>
      <c r="E1182" t="s">
        <v>3936</v>
      </c>
      <c r="F1182" t="s">
        <v>3957</v>
      </c>
      <c r="G1182">
        <v>395003</v>
      </c>
      <c r="H1182" t="s">
        <v>3962</v>
      </c>
      <c r="I1182" t="s">
        <v>3967</v>
      </c>
      <c r="J1182" t="s">
        <v>3978</v>
      </c>
      <c r="K1182" t="s">
        <v>4015</v>
      </c>
      <c r="L1182">
        <v>1</v>
      </c>
      <c r="M1182">
        <v>1126</v>
      </c>
      <c r="N1182">
        <v>1126</v>
      </c>
      <c r="O1182">
        <v>2025</v>
      </c>
      <c r="P1182">
        <v>1</v>
      </c>
      <c r="Q1182" t="s">
        <v>4059</v>
      </c>
      <c r="R1182" t="s">
        <v>4071</v>
      </c>
      <c r="S1182" t="s">
        <v>4080</v>
      </c>
    </row>
    <row r="1183" spans="1:19" x14ac:dyDescent="0.35">
      <c r="A1183" s="1">
        <v>45667</v>
      </c>
      <c r="B1183" t="s">
        <v>1199</v>
      </c>
      <c r="C1183" t="s">
        <v>3520</v>
      </c>
      <c r="D1183" t="s">
        <v>3931</v>
      </c>
      <c r="E1183" t="s">
        <v>3936</v>
      </c>
      <c r="F1183" t="s">
        <v>3940</v>
      </c>
      <c r="G1183">
        <v>422001</v>
      </c>
      <c r="H1183" t="s">
        <v>3963</v>
      </c>
      <c r="I1183" t="s">
        <v>3966</v>
      </c>
      <c r="J1183" t="s">
        <v>3973</v>
      </c>
      <c r="K1183" t="s">
        <v>4047</v>
      </c>
      <c r="L1183">
        <v>7</v>
      </c>
      <c r="M1183">
        <v>310</v>
      </c>
      <c r="N1183">
        <v>2170</v>
      </c>
      <c r="O1183">
        <v>2025</v>
      </c>
      <c r="P1183">
        <v>1</v>
      </c>
      <c r="Q1183" t="s">
        <v>4059</v>
      </c>
      <c r="R1183" t="s">
        <v>4071</v>
      </c>
      <c r="S1183" t="s">
        <v>4080</v>
      </c>
    </row>
    <row r="1184" spans="1:19" x14ac:dyDescent="0.35">
      <c r="A1184" s="1">
        <v>45667</v>
      </c>
      <c r="B1184" t="s">
        <v>1200</v>
      </c>
      <c r="C1184" t="s">
        <v>2757</v>
      </c>
      <c r="D1184" t="s">
        <v>3931</v>
      </c>
      <c r="E1184" t="s">
        <v>3937</v>
      </c>
      <c r="F1184" t="s">
        <v>3950</v>
      </c>
      <c r="G1184">
        <v>641001</v>
      </c>
      <c r="H1184" t="s">
        <v>3962</v>
      </c>
      <c r="I1184" t="s">
        <v>3970</v>
      </c>
      <c r="J1184" t="s">
        <v>3971</v>
      </c>
      <c r="K1184" t="s">
        <v>4003</v>
      </c>
      <c r="L1184">
        <v>2</v>
      </c>
      <c r="M1184">
        <v>243</v>
      </c>
      <c r="N1184">
        <v>486</v>
      </c>
      <c r="O1184">
        <v>2025</v>
      </c>
      <c r="P1184">
        <v>1</v>
      </c>
      <c r="Q1184" t="s">
        <v>4059</v>
      </c>
      <c r="R1184" t="s">
        <v>4071</v>
      </c>
      <c r="S1184" t="s">
        <v>4080</v>
      </c>
    </row>
    <row r="1185" spans="1:19" x14ac:dyDescent="0.35">
      <c r="A1185" s="1">
        <v>45667</v>
      </c>
      <c r="B1185" t="s">
        <v>1201</v>
      </c>
      <c r="C1185" t="s">
        <v>3439</v>
      </c>
      <c r="D1185" t="s">
        <v>3931</v>
      </c>
      <c r="E1185" t="s">
        <v>3934</v>
      </c>
      <c r="F1185" t="s">
        <v>3961</v>
      </c>
      <c r="G1185">
        <v>781001</v>
      </c>
      <c r="H1185" t="s">
        <v>3963</v>
      </c>
      <c r="I1185" t="s">
        <v>3970</v>
      </c>
      <c r="J1185" t="s">
        <v>3982</v>
      </c>
      <c r="K1185" t="s">
        <v>4011</v>
      </c>
      <c r="L1185">
        <v>3</v>
      </c>
      <c r="M1185">
        <v>91</v>
      </c>
      <c r="N1185">
        <v>273</v>
      </c>
      <c r="O1185">
        <v>2025</v>
      </c>
      <c r="P1185">
        <v>1</v>
      </c>
      <c r="Q1185" t="s">
        <v>4059</v>
      </c>
      <c r="R1185" t="s">
        <v>4071</v>
      </c>
      <c r="S1185" t="s">
        <v>4080</v>
      </c>
    </row>
    <row r="1186" spans="1:19" x14ac:dyDescent="0.35">
      <c r="A1186" s="1">
        <v>45667</v>
      </c>
      <c r="B1186" t="s">
        <v>1202</v>
      </c>
      <c r="C1186" t="s">
        <v>3521</v>
      </c>
      <c r="D1186" t="s">
        <v>3933</v>
      </c>
      <c r="E1186" t="s">
        <v>3937</v>
      </c>
      <c r="F1186" t="s">
        <v>3958</v>
      </c>
      <c r="G1186">
        <v>600001</v>
      </c>
      <c r="H1186" t="s">
        <v>3963</v>
      </c>
      <c r="I1186" t="s">
        <v>3969</v>
      </c>
      <c r="J1186" t="s">
        <v>3984</v>
      </c>
      <c r="K1186" t="s">
        <v>4042</v>
      </c>
      <c r="L1186">
        <v>13</v>
      </c>
      <c r="M1186">
        <v>89</v>
      </c>
      <c r="N1186">
        <v>1157</v>
      </c>
      <c r="O1186">
        <v>2025</v>
      </c>
      <c r="P1186">
        <v>1</v>
      </c>
      <c r="Q1186" t="s">
        <v>4059</v>
      </c>
      <c r="R1186" t="s">
        <v>4071</v>
      </c>
      <c r="S1186" t="s">
        <v>4080</v>
      </c>
    </row>
    <row r="1187" spans="1:19" x14ac:dyDescent="0.35">
      <c r="A1187" s="1">
        <v>45667</v>
      </c>
      <c r="B1187" t="s">
        <v>1203</v>
      </c>
      <c r="C1187" t="s">
        <v>3522</v>
      </c>
      <c r="D1187" t="s">
        <v>3931</v>
      </c>
      <c r="E1187" t="s">
        <v>3937</v>
      </c>
      <c r="F1187" t="s">
        <v>3953</v>
      </c>
      <c r="G1187">
        <v>570001</v>
      </c>
      <c r="H1187" t="s">
        <v>3963</v>
      </c>
      <c r="I1187" t="s">
        <v>3964</v>
      </c>
      <c r="J1187" t="s">
        <v>3974</v>
      </c>
      <c r="K1187" t="s">
        <v>4037</v>
      </c>
      <c r="L1187">
        <v>1</v>
      </c>
      <c r="M1187">
        <v>68699</v>
      </c>
      <c r="N1187">
        <v>68699</v>
      </c>
      <c r="O1187">
        <v>2025</v>
      </c>
      <c r="P1187">
        <v>1</v>
      </c>
      <c r="Q1187" t="s">
        <v>4059</v>
      </c>
      <c r="R1187" t="s">
        <v>4071</v>
      </c>
      <c r="S1187" t="s">
        <v>4080</v>
      </c>
    </row>
    <row r="1188" spans="1:19" x14ac:dyDescent="0.35">
      <c r="A1188" s="1">
        <v>45667</v>
      </c>
      <c r="B1188" t="s">
        <v>1204</v>
      </c>
      <c r="C1188" t="s">
        <v>3523</v>
      </c>
      <c r="D1188" t="s">
        <v>3932</v>
      </c>
      <c r="E1188" t="s">
        <v>3937</v>
      </c>
      <c r="F1188" t="s">
        <v>3958</v>
      </c>
      <c r="G1188">
        <v>600001</v>
      </c>
      <c r="H1188" t="s">
        <v>3963</v>
      </c>
      <c r="I1188" t="s">
        <v>3970</v>
      </c>
      <c r="J1188" t="s">
        <v>3971</v>
      </c>
      <c r="K1188" t="s">
        <v>4003</v>
      </c>
      <c r="L1188">
        <v>8</v>
      </c>
      <c r="M1188">
        <v>272</v>
      </c>
      <c r="N1188">
        <v>2176</v>
      </c>
      <c r="O1188">
        <v>2025</v>
      </c>
      <c r="P1188">
        <v>1</v>
      </c>
      <c r="Q1188" t="s">
        <v>4059</v>
      </c>
      <c r="R1188" t="s">
        <v>4071</v>
      </c>
      <c r="S1188" t="s">
        <v>4080</v>
      </c>
    </row>
    <row r="1189" spans="1:19" x14ac:dyDescent="0.35">
      <c r="A1189" s="1">
        <v>45668</v>
      </c>
      <c r="B1189" t="s">
        <v>1205</v>
      </c>
      <c r="C1189" t="s">
        <v>2969</v>
      </c>
      <c r="D1189" t="s">
        <v>3933</v>
      </c>
      <c r="E1189" t="s">
        <v>3936</v>
      </c>
      <c r="F1189" t="s">
        <v>3946</v>
      </c>
      <c r="G1189">
        <v>400001</v>
      </c>
      <c r="H1189" t="s">
        <v>3962</v>
      </c>
      <c r="I1189" t="s">
        <v>3969</v>
      </c>
      <c r="J1189" t="s">
        <v>3987</v>
      </c>
      <c r="K1189" t="s">
        <v>4036</v>
      </c>
      <c r="L1189">
        <v>18</v>
      </c>
      <c r="M1189">
        <v>357</v>
      </c>
      <c r="N1189">
        <v>6426</v>
      </c>
      <c r="O1189">
        <v>2025</v>
      </c>
      <c r="P1189">
        <v>1</v>
      </c>
      <c r="Q1189" t="s">
        <v>4059</v>
      </c>
      <c r="R1189" t="s">
        <v>4071</v>
      </c>
      <c r="S1189" t="s">
        <v>4080</v>
      </c>
    </row>
    <row r="1190" spans="1:19" x14ac:dyDescent="0.35">
      <c r="A1190" s="1">
        <v>45668</v>
      </c>
      <c r="B1190" t="s">
        <v>1206</v>
      </c>
      <c r="C1190" t="s">
        <v>3489</v>
      </c>
      <c r="D1190" t="s">
        <v>3931</v>
      </c>
      <c r="E1190" t="s">
        <v>3937</v>
      </c>
      <c r="F1190" t="s">
        <v>3942</v>
      </c>
      <c r="G1190">
        <v>500001</v>
      </c>
      <c r="H1190" t="s">
        <v>3963</v>
      </c>
      <c r="I1190" t="s">
        <v>3969</v>
      </c>
      <c r="J1190" t="s">
        <v>3980</v>
      </c>
      <c r="K1190" t="s">
        <v>4044</v>
      </c>
      <c r="L1190">
        <v>1</v>
      </c>
      <c r="M1190">
        <v>30</v>
      </c>
      <c r="N1190">
        <v>30</v>
      </c>
      <c r="O1190">
        <v>2025</v>
      </c>
      <c r="P1190">
        <v>1</v>
      </c>
      <c r="Q1190" t="s">
        <v>4059</v>
      </c>
      <c r="R1190" t="s">
        <v>4071</v>
      </c>
      <c r="S1190" t="s">
        <v>4080</v>
      </c>
    </row>
    <row r="1191" spans="1:19" x14ac:dyDescent="0.35">
      <c r="A1191" s="1">
        <v>45668</v>
      </c>
      <c r="B1191" t="s">
        <v>1207</v>
      </c>
      <c r="C1191" t="s">
        <v>3524</v>
      </c>
      <c r="D1191" t="s">
        <v>3931</v>
      </c>
      <c r="E1191" t="s">
        <v>3937</v>
      </c>
      <c r="F1191" t="s">
        <v>3958</v>
      </c>
      <c r="G1191">
        <v>600001</v>
      </c>
      <c r="H1191" t="s">
        <v>3963</v>
      </c>
      <c r="I1191" t="s">
        <v>3964</v>
      </c>
      <c r="J1191" t="s">
        <v>3974</v>
      </c>
      <c r="K1191" t="s">
        <v>3994</v>
      </c>
      <c r="L1191">
        <v>1</v>
      </c>
      <c r="M1191">
        <v>64953</v>
      </c>
      <c r="N1191">
        <v>64953</v>
      </c>
      <c r="O1191">
        <v>2025</v>
      </c>
      <c r="P1191">
        <v>1</v>
      </c>
      <c r="Q1191" t="s">
        <v>4059</v>
      </c>
      <c r="R1191" t="s">
        <v>4071</v>
      </c>
      <c r="S1191" t="s">
        <v>4080</v>
      </c>
    </row>
    <row r="1192" spans="1:19" x14ac:dyDescent="0.35">
      <c r="A1192" s="1">
        <v>45668</v>
      </c>
      <c r="B1192" t="s">
        <v>1208</v>
      </c>
      <c r="C1192" t="s">
        <v>3323</v>
      </c>
      <c r="D1192" t="s">
        <v>3931</v>
      </c>
      <c r="E1192" t="s">
        <v>3935</v>
      </c>
      <c r="F1192" t="s">
        <v>3952</v>
      </c>
      <c r="G1192">
        <v>201301</v>
      </c>
      <c r="H1192" t="s">
        <v>3963</v>
      </c>
      <c r="I1192" t="s">
        <v>3969</v>
      </c>
      <c r="J1192" t="s">
        <v>3980</v>
      </c>
      <c r="K1192" t="s">
        <v>4002</v>
      </c>
      <c r="L1192">
        <v>20</v>
      </c>
      <c r="M1192">
        <v>102</v>
      </c>
      <c r="N1192">
        <v>2040</v>
      </c>
      <c r="O1192">
        <v>2025</v>
      </c>
      <c r="P1192">
        <v>1</v>
      </c>
      <c r="Q1192" t="s">
        <v>4059</v>
      </c>
      <c r="R1192" t="s">
        <v>4071</v>
      </c>
      <c r="S1192" t="s">
        <v>4080</v>
      </c>
    </row>
    <row r="1193" spans="1:19" x14ac:dyDescent="0.35">
      <c r="A1193" s="1">
        <v>45668</v>
      </c>
      <c r="B1193" t="s">
        <v>1209</v>
      </c>
      <c r="C1193" t="s">
        <v>3127</v>
      </c>
      <c r="D1193" t="s">
        <v>3932</v>
      </c>
      <c r="E1193" t="s">
        <v>3936</v>
      </c>
      <c r="F1193" t="s">
        <v>3946</v>
      </c>
      <c r="G1193">
        <v>400001</v>
      </c>
      <c r="H1193" t="s">
        <v>3962</v>
      </c>
      <c r="I1193" t="s">
        <v>3964</v>
      </c>
      <c r="J1193" t="s">
        <v>3971</v>
      </c>
      <c r="K1193" t="s">
        <v>4006</v>
      </c>
      <c r="L1193">
        <v>2</v>
      </c>
      <c r="M1193">
        <v>2587</v>
      </c>
      <c r="N1193">
        <v>5174</v>
      </c>
      <c r="O1193">
        <v>2025</v>
      </c>
      <c r="P1193">
        <v>1</v>
      </c>
      <c r="Q1193" t="s">
        <v>4059</v>
      </c>
      <c r="R1193" t="s">
        <v>4071</v>
      </c>
      <c r="S1193" t="s">
        <v>4080</v>
      </c>
    </row>
    <row r="1194" spans="1:19" x14ac:dyDescent="0.35">
      <c r="A1194" s="1">
        <v>45668</v>
      </c>
      <c r="B1194" t="s">
        <v>1210</v>
      </c>
      <c r="C1194" t="s">
        <v>3318</v>
      </c>
      <c r="D1194" t="s">
        <v>3931</v>
      </c>
      <c r="E1194" t="s">
        <v>3935</v>
      </c>
      <c r="F1194" t="s">
        <v>3952</v>
      </c>
      <c r="G1194">
        <v>201301</v>
      </c>
      <c r="H1194" t="s">
        <v>3963</v>
      </c>
      <c r="I1194" t="s">
        <v>3969</v>
      </c>
      <c r="J1194" t="s">
        <v>3987</v>
      </c>
      <c r="K1194" t="s">
        <v>4036</v>
      </c>
      <c r="L1194">
        <v>19</v>
      </c>
      <c r="M1194">
        <v>414</v>
      </c>
      <c r="N1194">
        <v>7866</v>
      </c>
      <c r="O1194">
        <v>2025</v>
      </c>
      <c r="P1194">
        <v>1</v>
      </c>
      <c r="Q1194" t="s">
        <v>4059</v>
      </c>
      <c r="R1194" t="s">
        <v>4071</v>
      </c>
      <c r="S1194" t="s">
        <v>4080</v>
      </c>
    </row>
    <row r="1195" spans="1:19" x14ac:dyDescent="0.35">
      <c r="A1195" s="1">
        <v>45668</v>
      </c>
      <c r="B1195" t="s">
        <v>1211</v>
      </c>
      <c r="C1195" t="s">
        <v>3525</v>
      </c>
      <c r="D1195" t="s">
        <v>3933</v>
      </c>
      <c r="E1195" t="s">
        <v>3936</v>
      </c>
      <c r="F1195" t="s">
        <v>3955</v>
      </c>
      <c r="G1195">
        <v>411001</v>
      </c>
      <c r="H1195" t="s">
        <v>3962</v>
      </c>
      <c r="I1195" t="s">
        <v>3964</v>
      </c>
      <c r="J1195" t="s">
        <v>3974</v>
      </c>
      <c r="K1195" t="s">
        <v>4039</v>
      </c>
      <c r="L1195">
        <v>2</v>
      </c>
      <c r="M1195">
        <v>51306</v>
      </c>
      <c r="N1195">
        <v>102612</v>
      </c>
      <c r="O1195">
        <v>2025</v>
      </c>
      <c r="P1195">
        <v>1</v>
      </c>
      <c r="Q1195" t="s">
        <v>4059</v>
      </c>
      <c r="R1195" t="s">
        <v>4071</v>
      </c>
      <c r="S1195" t="s">
        <v>4080</v>
      </c>
    </row>
    <row r="1196" spans="1:19" x14ac:dyDescent="0.35">
      <c r="A1196" s="1">
        <v>45668</v>
      </c>
      <c r="B1196" t="s">
        <v>1212</v>
      </c>
      <c r="C1196" t="s">
        <v>2872</v>
      </c>
      <c r="D1196" t="s">
        <v>3931</v>
      </c>
      <c r="E1196" t="s">
        <v>3937</v>
      </c>
      <c r="F1196" t="s">
        <v>3953</v>
      </c>
      <c r="G1196">
        <v>570001</v>
      </c>
      <c r="H1196" t="s">
        <v>3962</v>
      </c>
      <c r="I1196" t="s">
        <v>3970</v>
      </c>
      <c r="J1196" t="s">
        <v>3971</v>
      </c>
      <c r="K1196" t="s">
        <v>4003</v>
      </c>
      <c r="L1196">
        <v>1</v>
      </c>
      <c r="M1196">
        <v>517</v>
      </c>
      <c r="N1196">
        <v>517</v>
      </c>
      <c r="O1196">
        <v>2025</v>
      </c>
      <c r="P1196">
        <v>1</v>
      </c>
      <c r="Q1196" t="s">
        <v>4059</v>
      </c>
      <c r="R1196" t="s">
        <v>4071</v>
      </c>
      <c r="S1196" t="s">
        <v>4080</v>
      </c>
    </row>
    <row r="1197" spans="1:19" x14ac:dyDescent="0.35">
      <c r="A1197" s="1">
        <v>45668</v>
      </c>
      <c r="B1197" t="s">
        <v>1213</v>
      </c>
      <c r="C1197" t="s">
        <v>3526</v>
      </c>
      <c r="D1197" t="s">
        <v>3933</v>
      </c>
      <c r="E1197" t="s">
        <v>3936</v>
      </c>
      <c r="F1197" t="s">
        <v>3957</v>
      </c>
      <c r="G1197">
        <v>395003</v>
      </c>
      <c r="H1197" t="s">
        <v>3963</v>
      </c>
      <c r="I1197" t="s">
        <v>3968</v>
      </c>
      <c r="J1197" t="s">
        <v>3977</v>
      </c>
      <c r="K1197" t="s">
        <v>4005</v>
      </c>
      <c r="L1197">
        <v>5</v>
      </c>
      <c r="M1197">
        <v>4151</v>
      </c>
      <c r="N1197">
        <v>20755</v>
      </c>
      <c r="O1197">
        <v>2025</v>
      </c>
      <c r="P1197">
        <v>1</v>
      </c>
      <c r="Q1197" t="s">
        <v>4059</v>
      </c>
      <c r="R1197" t="s">
        <v>4071</v>
      </c>
      <c r="S1197" t="s">
        <v>4080</v>
      </c>
    </row>
    <row r="1198" spans="1:19" x14ac:dyDescent="0.35">
      <c r="A1198" s="1">
        <v>45668</v>
      </c>
      <c r="B1198" t="s">
        <v>1214</v>
      </c>
      <c r="C1198" t="s">
        <v>3300</v>
      </c>
      <c r="D1198" t="s">
        <v>3932</v>
      </c>
      <c r="E1198" t="s">
        <v>3936</v>
      </c>
      <c r="F1198" t="s">
        <v>3955</v>
      </c>
      <c r="G1198">
        <v>411001</v>
      </c>
      <c r="H1198" t="s">
        <v>3963</v>
      </c>
      <c r="I1198" t="s">
        <v>3966</v>
      </c>
      <c r="J1198" t="s">
        <v>3989</v>
      </c>
      <c r="K1198" t="s">
        <v>4032</v>
      </c>
      <c r="L1198">
        <v>3</v>
      </c>
      <c r="M1198">
        <v>302</v>
      </c>
      <c r="N1198">
        <v>906</v>
      </c>
      <c r="O1198">
        <v>2025</v>
      </c>
      <c r="P1198">
        <v>1</v>
      </c>
      <c r="Q1198" t="s">
        <v>4059</v>
      </c>
      <c r="R1198" t="s">
        <v>4071</v>
      </c>
      <c r="S1198" t="s">
        <v>4080</v>
      </c>
    </row>
    <row r="1199" spans="1:19" x14ac:dyDescent="0.35">
      <c r="A1199" s="1">
        <v>45668</v>
      </c>
      <c r="B1199" t="s">
        <v>1215</v>
      </c>
      <c r="C1199" t="s">
        <v>3527</v>
      </c>
      <c r="D1199" t="s">
        <v>3931</v>
      </c>
      <c r="E1199" t="s">
        <v>3937</v>
      </c>
      <c r="F1199" t="s">
        <v>3960</v>
      </c>
      <c r="G1199">
        <v>682001</v>
      </c>
      <c r="H1199" t="s">
        <v>3963</v>
      </c>
      <c r="I1199" t="s">
        <v>3966</v>
      </c>
      <c r="J1199" t="s">
        <v>3973</v>
      </c>
      <c r="K1199" t="s">
        <v>3993</v>
      </c>
      <c r="L1199">
        <v>2</v>
      </c>
      <c r="M1199">
        <v>234</v>
      </c>
      <c r="N1199">
        <v>468</v>
      </c>
      <c r="O1199">
        <v>2025</v>
      </c>
      <c r="P1199">
        <v>1</v>
      </c>
      <c r="Q1199" t="s">
        <v>4059</v>
      </c>
      <c r="R1199" t="s">
        <v>4071</v>
      </c>
      <c r="S1199" t="s">
        <v>4080</v>
      </c>
    </row>
    <row r="1200" spans="1:19" x14ac:dyDescent="0.35">
      <c r="A1200" s="1">
        <v>45668</v>
      </c>
      <c r="B1200" t="s">
        <v>1216</v>
      </c>
      <c r="C1200" t="s">
        <v>2750</v>
      </c>
      <c r="D1200" t="s">
        <v>3933</v>
      </c>
      <c r="E1200" t="s">
        <v>3937</v>
      </c>
      <c r="F1200" t="s">
        <v>3949</v>
      </c>
      <c r="G1200">
        <v>560001</v>
      </c>
      <c r="H1200" t="s">
        <v>3962</v>
      </c>
      <c r="I1200" t="s">
        <v>3966</v>
      </c>
      <c r="J1200" t="s">
        <v>3973</v>
      </c>
      <c r="K1200" t="s">
        <v>4023</v>
      </c>
      <c r="L1200">
        <v>2</v>
      </c>
      <c r="M1200">
        <v>600</v>
      </c>
      <c r="N1200">
        <v>1200</v>
      </c>
      <c r="O1200">
        <v>2025</v>
      </c>
      <c r="P1200">
        <v>1</v>
      </c>
      <c r="Q1200" t="s">
        <v>4059</v>
      </c>
      <c r="R1200" t="s">
        <v>4071</v>
      </c>
      <c r="S1200" t="s">
        <v>4080</v>
      </c>
    </row>
    <row r="1201" spans="1:19" x14ac:dyDescent="0.35">
      <c r="A1201" s="1">
        <v>45669</v>
      </c>
      <c r="B1201" t="s">
        <v>1217</v>
      </c>
      <c r="C1201" t="s">
        <v>3528</v>
      </c>
      <c r="D1201" t="s">
        <v>3931</v>
      </c>
      <c r="E1201" t="s">
        <v>3936</v>
      </c>
      <c r="F1201" t="s">
        <v>3946</v>
      </c>
      <c r="G1201">
        <v>400001</v>
      </c>
      <c r="H1201" t="s">
        <v>3962</v>
      </c>
      <c r="I1201" t="s">
        <v>3970</v>
      </c>
      <c r="J1201" t="s">
        <v>3971</v>
      </c>
      <c r="K1201" t="s">
        <v>4003</v>
      </c>
      <c r="L1201">
        <v>2</v>
      </c>
      <c r="M1201">
        <v>543</v>
      </c>
      <c r="N1201">
        <v>1086</v>
      </c>
      <c r="O1201">
        <v>2025</v>
      </c>
      <c r="P1201">
        <v>1</v>
      </c>
      <c r="Q1201" t="s">
        <v>4059</v>
      </c>
      <c r="R1201" t="s">
        <v>4071</v>
      </c>
      <c r="S1201" t="s">
        <v>4080</v>
      </c>
    </row>
    <row r="1202" spans="1:19" x14ac:dyDescent="0.35">
      <c r="A1202" s="1">
        <v>45669</v>
      </c>
      <c r="B1202" t="s">
        <v>1218</v>
      </c>
      <c r="C1202" t="s">
        <v>3529</v>
      </c>
      <c r="D1202" t="s">
        <v>3931</v>
      </c>
      <c r="E1202" t="s">
        <v>3934</v>
      </c>
      <c r="F1202" t="s">
        <v>3945</v>
      </c>
      <c r="G1202">
        <v>751001</v>
      </c>
      <c r="H1202" t="s">
        <v>3963</v>
      </c>
      <c r="I1202" t="s">
        <v>3970</v>
      </c>
      <c r="J1202" t="s">
        <v>3981</v>
      </c>
      <c r="K1202" t="s">
        <v>4007</v>
      </c>
      <c r="L1202">
        <v>5</v>
      </c>
      <c r="M1202">
        <v>323</v>
      </c>
      <c r="N1202">
        <v>1615</v>
      </c>
      <c r="O1202">
        <v>2025</v>
      </c>
      <c r="P1202">
        <v>1</v>
      </c>
      <c r="Q1202" t="s">
        <v>4059</v>
      </c>
      <c r="R1202" t="s">
        <v>4071</v>
      </c>
      <c r="S1202" t="s">
        <v>4080</v>
      </c>
    </row>
    <row r="1203" spans="1:19" x14ac:dyDescent="0.35">
      <c r="A1203" s="1">
        <v>45669</v>
      </c>
      <c r="B1203" t="s">
        <v>1219</v>
      </c>
      <c r="C1203" t="s">
        <v>3187</v>
      </c>
      <c r="D1203" t="s">
        <v>3931</v>
      </c>
      <c r="E1203" t="s">
        <v>3934</v>
      </c>
      <c r="F1203" t="s">
        <v>3938</v>
      </c>
      <c r="G1203">
        <v>700001</v>
      </c>
      <c r="H1203" t="s">
        <v>3962</v>
      </c>
      <c r="I1203" t="s">
        <v>3965</v>
      </c>
      <c r="J1203" t="s">
        <v>3976</v>
      </c>
      <c r="K1203" t="s">
        <v>4043</v>
      </c>
      <c r="L1203">
        <v>2</v>
      </c>
      <c r="M1203">
        <v>9752</v>
      </c>
      <c r="N1203">
        <v>19504</v>
      </c>
      <c r="O1203">
        <v>2025</v>
      </c>
      <c r="P1203">
        <v>1</v>
      </c>
      <c r="Q1203" t="s">
        <v>4059</v>
      </c>
      <c r="R1203" t="s">
        <v>4071</v>
      </c>
      <c r="S1203" t="s">
        <v>4080</v>
      </c>
    </row>
    <row r="1204" spans="1:19" x14ac:dyDescent="0.35">
      <c r="A1204" s="1">
        <v>45669</v>
      </c>
      <c r="B1204" t="s">
        <v>1220</v>
      </c>
      <c r="C1204" t="s">
        <v>3530</v>
      </c>
      <c r="D1204" t="s">
        <v>3931</v>
      </c>
      <c r="E1204" t="s">
        <v>3937</v>
      </c>
      <c r="F1204" t="s">
        <v>3960</v>
      </c>
      <c r="G1204">
        <v>682001</v>
      </c>
      <c r="H1204" t="s">
        <v>3963</v>
      </c>
      <c r="I1204" t="s">
        <v>3964</v>
      </c>
      <c r="J1204" t="s">
        <v>3974</v>
      </c>
      <c r="K1204" t="s">
        <v>4037</v>
      </c>
      <c r="L1204">
        <v>1</v>
      </c>
      <c r="M1204">
        <v>64822</v>
      </c>
      <c r="N1204">
        <v>64822</v>
      </c>
      <c r="O1204">
        <v>2025</v>
      </c>
      <c r="P1204">
        <v>1</v>
      </c>
      <c r="Q1204" t="s">
        <v>4059</v>
      </c>
      <c r="R1204" t="s">
        <v>4071</v>
      </c>
      <c r="S1204" t="s">
        <v>4080</v>
      </c>
    </row>
    <row r="1205" spans="1:19" x14ac:dyDescent="0.35">
      <c r="A1205" s="1">
        <v>45669</v>
      </c>
      <c r="B1205" t="s">
        <v>1221</v>
      </c>
      <c r="C1205" t="s">
        <v>2736</v>
      </c>
      <c r="D1205" t="s">
        <v>3931</v>
      </c>
      <c r="E1205" t="s">
        <v>3936</v>
      </c>
      <c r="F1205" t="s">
        <v>3940</v>
      </c>
      <c r="G1205">
        <v>422001</v>
      </c>
      <c r="H1205" t="s">
        <v>3963</v>
      </c>
      <c r="I1205" t="s">
        <v>3964</v>
      </c>
      <c r="J1205" t="s">
        <v>3983</v>
      </c>
      <c r="K1205" t="s">
        <v>4019</v>
      </c>
      <c r="L1205">
        <v>1</v>
      </c>
      <c r="M1205">
        <v>32304</v>
      </c>
      <c r="N1205">
        <v>32304</v>
      </c>
      <c r="O1205">
        <v>2025</v>
      </c>
      <c r="P1205">
        <v>1</v>
      </c>
      <c r="Q1205" t="s">
        <v>4059</v>
      </c>
      <c r="R1205" t="s">
        <v>4071</v>
      </c>
      <c r="S1205" t="s">
        <v>4080</v>
      </c>
    </row>
    <row r="1206" spans="1:19" x14ac:dyDescent="0.35">
      <c r="A1206" s="1">
        <v>45669</v>
      </c>
      <c r="B1206" t="s">
        <v>1222</v>
      </c>
      <c r="C1206" t="s">
        <v>3531</v>
      </c>
      <c r="D1206" t="s">
        <v>3931</v>
      </c>
      <c r="E1206" t="s">
        <v>3936</v>
      </c>
      <c r="F1206" t="s">
        <v>3955</v>
      </c>
      <c r="G1206">
        <v>411001</v>
      </c>
      <c r="H1206" t="s">
        <v>3963</v>
      </c>
      <c r="I1206" t="s">
        <v>3967</v>
      </c>
      <c r="J1206" t="s">
        <v>3975</v>
      </c>
      <c r="K1206" t="s">
        <v>4009</v>
      </c>
      <c r="L1206">
        <v>1</v>
      </c>
      <c r="M1206">
        <v>4118</v>
      </c>
      <c r="N1206">
        <v>4118</v>
      </c>
      <c r="O1206">
        <v>2025</v>
      </c>
      <c r="P1206">
        <v>1</v>
      </c>
      <c r="Q1206" t="s">
        <v>4059</v>
      </c>
      <c r="R1206" t="s">
        <v>4071</v>
      </c>
      <c r="S1206" t="s">
        <v>4080</v>
      </c>
    </row>
    <row r="1207" spans="1:19" x14ac:dyDescent="0.35">
      <c r="A1207" s="1">
        <v>45669</v>
      </c>
      <c r="B1207" t="s">
        <v>1223</v>
      </c>
      <c r="C1207" t="s">
        <v>3368</v>
      </c>
      <c r="D1207" t="s">
        <v>3932</v>
      </c>
      <c r="E1207" t="s">
        <v>3937</v>
      </c>
      <c r="F1207" t="s">
        <v>3942</v>
      </c>
      <c r="G1207">
        <v>500001</v>
      </c>
      <c r="H1207" t="s">
        <v>3963</v>
      </c>
      <c r="I1207" t="s">
        <v>3966</v>
      </c>
      <c r="J1207" t="s">
        <v>3973</v>
      </c>
      <c r="K1207" t="s">
        <v>4023</v>
      </c>
      <c r="L1207">
        <v>5</v>
      </c>
      <c r="M1207">
        <v>440</v>
      </c>
      <c r="N1207">
        <v>2200</v>
      </c>
      <c r="O1207">
        <v>2025</v>
      </c>
      <c r="P1207">
        <v>1</v>
      </c>
      <c r="Q1207" t="s">
        <v>4059</v>
      </c>
      <c r="R1207" t="s">
        <v>4071</v>
      </c>
      <c r="S1207" t="s">
        <v>4080</v>
      </c>
    </row>
    <row r="1208" spans="1:19" x14ac:dyDescent="0.35">
      <c r="A1208" s="1">
        <v>45669</v>
      </c>
      <c r="B1208" t="s">
        <v>1224</v>
      </c>
      <c r="C1208" t="s">
        <v>2955</v>
      </c>
      <c r="D1208" t="s">
        <v>3931</v>
      </c>
      <c r="E1208" t="s">
        <v>3937</v>
      </c>
      <c r="F1208" t="s">
        <v>3942</v>
      </c>
      <c r="G1208">
        <v>500001</v>
      </c>
      <c r="H1208" t="s">
        <v>3962</v>
      </c>
      <c r="I1208" t="s">
        <v>3968</v>
      </c>
      <c r="J1208" t="s">
        <v>3986</v>
      </c>
      <c r="K1208" t="s">
        <v>4017</v>
      </c>
      <c r="L1208">
        <v>2</v>
      </c>
      <c r="M1208">
        <v>4288</v>
      </c>
      <c r="N1208">
        <v>8576</v>
      </c>
      <c r="O1208">
        <v>2025</v>
      </c>
      <c r="P1208">
        <v>1</v>
      </c>
      <c r="Q1208" t="s">
        <v>4059</v>
      </c>
      <c r="R1208" t="s">
        <v>4071</v>
      </c>
      <c r="S1208" t="s">
        <v>4080</v>
      </c>
    </row>
    <row r="1209" spans="1:19" x14ac:dyDescent="0.35">
      <c r="A1209" s="1">
        <v>45670</v>
      </c>
      <c r="B1209" t="s">
        <v>1225</v>
      </c>
      <c r="C1209" t="s">
        <v>3499</v>
      </c>
      <c r="D1209" t="s">
        <v>3931</v>
      </c>
      <c r="E1209" t="s">
        <v>3934</v>
      </c>
      <c r="F1209" t="s">
        <v>3938</v>
      </c>
      <c r="G1209">
        <v>700001</v>
      </c>
      <c r="H1209" t="s">
        <v>3962</v>
      </c>
      <c r="I1209" t="s">
        <v>3964</v>
      </c>
      <c r="J1209" t="s">
        <v>3971</v>
      </c>
      <c r="K1209" t="s">
        <v>3991</v>
      </c>
      <c r="L1209">
        <v>1</v>
      </c>
      <c r="M1209">
        <v>361</v>
      </c>
      <c r="N1209">
        <v>361</v>
      </c>
      <c r="O1209">
        <v>2025</v>
      </c>
      <c r="P1209">
        <v>1</v>
      </c>
      <c r="Q1209" t="s">
        <v>4059</v>
      </c>
      <c r="R1209" t="s">
        <v>4071</v>
      </c>
      <c r="S1209" t="s">
        <v>4080</v>
      </c>
    </row>
    <row r="1210" spans="1:19" x14ac:dyDescent="0.35">
      <c r="A1210" s="1">
        <v>45670</v>
      </c>
      <c r="B1210" t="s">
        <v>1226</v>
      </c>
      <c r="C1210" t="s">
        <v>3194</v>
      </c>
      <c r="D1210" t="s">
        <v>3933</v>
      </c>
      <c r="E1210" t="s">
        <v>3936</v>
      </c>
      <c r="F1210" t="s">
        <v>3955</v>
      </c>
      <c r="G1210">
        <v>411001</v>
      </c>
      <c r="H1210" t="s">
        <v>3962</v>
      </c>
      <c r="I1210" t="s">
        <v>3965</v>
      </c>
      <c r="J1210" t="s">
        <v>3988</v>
      </c>
      <c r="K1210" t="s">
        <v>4020</v>
      </c>
      <c r="L1210">
        <v>1</v>
      </c>
      <c r="M1210">
        <v>17129</v>
      </c>
      <c r="N1210">
        <v>17129</v>
      </c>
      <c r="O1210">
        <v>2025</v>
      </c>
      <c r="P1210">
        <v>1</v>
      </c>
      <c r="Q1210" t="s">
        <v>4059</v>
      </c>
      <c r="R1210" t="s">
        <v>4071</v>
      </c>
      <c r="S1210" t="s">
        <v>4080</v>
      </c>
    </row>
    <row r="1211" spans="1:19" x14ac:dyDescent="0.35">
      <c r="A1211" s="1">
        <v>45670</v>
      </c>
      <c r="B1211" t="s">
        <v>1227</v>
      </c>
      <c r="C1211" t="s">
        <v>2759</v>
      </c>
      <c r="D1211" t="s">
        <v>3931</v>
      </c>
      <c r="E1211" t="s">
        <v>3937</v>
      </c>
      <c r="F1211" t="s">
        <v>3958</v>
      </c>
      <c r="G1211">
        <v>600001</v>
      </c>
      <c r="H1211" t="s">
        <v>3963</v>
      </c>
      <c r="I1211" t="s">
        <v>3969</v>
      </c>
      <c r="J1211" t="s">
        <v>3987</v>
      </c>
      <c r="K1211" t="s">
        <v>4036</v>
      </c>
      <c r="L1211">
        <v>3</v>
      </c>
      <c r="M1211">
        <v>190</v>
      </c>
      <c r="N1211">
        <v>570</v>
      </c>
      <c r="O1211">
        <v>2025</v>
      </c>
      <c r="P1211">
        <v>1</v>
      </c>
      <c r="Q1211" t="s">
        <v>4059</v>
      </c>
      <c r="R1211" t="s">
        <v>4071</v>
      </c>
      <c r="S1211" t="s">
        <v>4080</v>
      </c>
    </row>
    <row r="1212" spans="1:19" x14ac:dyDescent="0.35">
      <c r="A1212" s="1">
        <v>45670</v>
      </c>
      <c r="B1212" t="s">
        <v>1228</v>
      </c>
      <c r="C1212" t="s">
        <v>3157</v>
      </c>
      <c r="D1212" t="s">
        <v>3933</v>
      </c>
      <c r="E1212" t="s">
        <v>3936</v>
      </c>
      <c r="F1212" t="s">
        <v>3948</v>
      </c>
      <c r="G1212">
        <v>390001</v>
      </c>
      <c r="H1212" t="s">
        <v>3962</v>
      </c>
      <c r="I1212" t="s">
        <v>3966</v>
      </c>
      <c r="J1212" t="s">
        <v>3989</v>
      </c>
      <c r="K1212" t="s">
        <v>4022</v>
      </c>
      <c r="L1212">
        <v>1</v>
      </c>
      <c r="M1212">
        <v>399</v>
      </c>
      <c r="N1212">
        <v>399</v>
      </c>
      <c r="O1212">
        <v>2025</v>
      </c>
      <c r="P1212">
        <v>1</v>
      </c>
      <c r="Q1212" t="s">
        <v>4059</v>
      </c>
      <c r="R1212" t="s">
        <v>4071</v>
      </c>
      <c r="S1212" t="s">
        <v>4080</v>
      </c>
    </row>
    <row r="1213" spans="1:19" x14ac:dyDescent="0.35">
      <c r="A1213" s="1">
        <v>45670</v>
      </c>
      <c r="B1213" t="s">
        <v>1229</v>
      </c>
      <c r="C1213" t="s">
        <v>3532</v>
      </c>
      <c r="D1213" t="s">
        <v>3931</v>
      </c>
      <c r="E1213" t="s">
        <v>3937</v>
      </c>
      <c r="F1213" t="s">
        <v>3950</v>
      </c>
      <c r="G1213">
        <v>641001</v>
      </c>
      <c r="H1213" t="s">
        <v>3962</v>
      </c>
      <c r="I1213" t="s">
        <v>3965</v>
      </c>
      <c r="J1213" t="s">
        <v>3972</v>
      </c>
      <c r="K1213" t="s">
        <v>3992</v>
      </c>
      <c r="L1213">
        <v>1</v>
      </c>
      <c r="M1213">
        <v>1569</v>
      </c>
      <c r="N1213">
        <v>1569</v>
      </c>
      <c r="O1213">
        <v>2025</v>
      </c>
      <c r="P1213">
        <v>1</v>
      </c>
      <c r="Q1213" t="s">
        <v>4059</v>
      </c>
      <c r="R1213" t="s">
        <v>4071</v>
      </c>
      <c r="S1213" t="s">
        <v>4080</v>
      </c>
    </row>
    <row r="1214" spans="1:19" x14ac:dyDescent="0.35">
      <c r="A1214" s="1">
        <v>45670</v>
      </c>
      <c r="B1214" t="s">
        <v>1230</v>
      </c>
      <c r="C1214" t="s">
        <v>3115</v>
      </c>
      <c r="D1214" t="s">
        <v>3933</v>
      </c>
      <c r="E1214" t="s">
        <v>3937</v>
      </c>
      <c r="F1214" t="s">
        <v>3950</v>
      </c>
      <c r="G1214">
        <v>641001</v>
      </c>
      <c r="H1214" t="s">
        <v>3963</v>
      </c>
      <c r="I1214" t="s">
        <v>3966</v>
      </c>
      <c r="J1214" t="s">
        <v>3989</v>
      </c>
      <c r="K1214" t="s">
        <v>4026</v>
      </c>
      <c r="L1214">
        <v>1</v>
      </c>
      <c r="M1214">
        <v>410</v>
      </c>
      <c r="N1214">
        <v>410</v>
      </c>
      <c r="O1214">
        <v>2025</v>
      </c>
      <c r="P1214">
        <v>1</v>
      </c>
      <c r="Q1214" t="s">
        <v>4059</v>
      </c>
      <c r="R1214" t="s">
        <v>4071</v>
      </c>
      <c r="S1214" t="s">
        <v>4080</v>
      </c>
    </row>
    <row r="1215" spans="1:19" x14ac:dyDescent="0.35">
      <c r="A1215" s="1">
        <v>45670</v>
      </c>
      <c r="B1215" t="s">
        <v>1231</v>
      </c>
      <c r="C1215" t="s">
        <v>3439</v>
      </c>
      <c r="D1215" t="s">
        <v>3931</v>
      </c>
      <c r="E1215" t="s">
        <v>3934</v>
      </c>
      <c r="F1215" t="s">
        <v>3961</v>
      </c>
      <c r="G1215">
        <v>781001</v>
      </c>
      <c r="H1215" t="s">
        <v>3962</v>
      </c>
      <c r="I1215" t="s">
        <v>3969</v>
      </c>
      <c r="J1215" t="s">
        <v>3984</v>
      </c>
      <c r="K1215" t="s">
        <v>4014</v>
      </c>
      <c r="L1215">
        <v>21</v>
      </c>
      <c r="M1215">
        <v>95</v>
      </c>
      <c r="N1215">
        <v>1995</v>
      </c>
      <c r="O1215">
        <v>2025</v>
      </c>
      <c r="P1215">
        <v>1</v>
      </c>
      <c r="Q1215" t="s">
        <v>4059</v>
      </c>
      <c r="R1215" t="s">
        <v>4071</v>
      </c>
      <c r="S1215" t="s">
        <v>4080</v>
      </c>
    </row>
    <row r="1216" spans="1:19" x14ac:dyDescent="0.35">
      <c r="A1216" s="1">
        <v>45670</v>
      </c>
      <c r="B1216" t="s">
        <v>1232</v>
      </c>
      <c r="C1216" t="s">
        <v>3533</v>
      </c>
      <c r="D1216" t="s">
        <v>3931</v>
      </c>
      <c r="E1216" t="s">
        <v>3934</v>
      </c>
      <c r="F1216" t="s">
        <v>3945</v>
      </c>
      <c r="G1216">
        <v>751001</v>
      </c>
      <c r="H1216" t="s">
        <v>3963</v>
      </c>
      <c r="I1216" t="s">
        <v>3965</v>
      </c>
      <c r="J1216" t="s">
        <v>3972</v>
      </c>
      <c r="K1216" t="s">
        <v>4029</v>
      </c>
      <c r="L1216">
        <v>1</v>
      </c>
      <c r="M1216">
        <v>12017</v>
      </c>
      <c r="N1216">
        <v>12017</v>
      </c>
      <c r="O1216">
        <v>2025</v>
      </c>
      <c r="P1216">
        <v>1</v>
      </c>
      <c r="Q1216" t="s">
        <v>4059</v>
      </c>
      <c r="R1216" t="s">
        <v>4071</v>
      </c>
      <c r="S1216" t="s">
        <v>4080</v>
      </c>
    </row>
    <row r="1217" spans="1:19" x14ac:dyDescent="0.35">
      <c r="A1217" s="1">
        <v>45670</v>
      </c>
      <c r="B1217" t="s">
        <v>1233</v>
      </c>
      <c r="C1217" t="s">
        <v>3534</v>
      </c>
      <c r="D1217" t="s">
        <v>3931</v>
      </c>
      <c r="E1217" t="s">
        <v>3934</v>
      </c>
      <c r="F1217" t="s">
        <v>3943</v>
      </c>
      <c r="G1217">
        <v>713216</v>
      </c>
      <c r="H1217" t="s">
        <v>3963</v>
      </c>
      <c r="I1217" t="s">
        <v>3965</v>
      </c>
      <c r="J1217" t="s">
        <v>3972</v>
      </c>
      <c r="K1217" t="s">
        <v>3992</v>
      </c>
      <c r="L1217">
        <v>1</v>
      </c>
      <c r="M1217">
        <v>2611</v>
      </c>
      <c r="N1217">
        <v>2611</v>
      </c>
      <c r="O1217">
        <v>2025</v>
      </c>
      <c r="P1217">
        <v>1</v>
      </c>
      <c r="Q1217" t="s">
        <v>4059</v>
      </c>
      <c r="R1217" t="s">
        <v>4071</v>
      </c>
      <c r="S1217" t="s">
        <v>4080</v>
      </c>
    </row>
    <row r="1218" spans="1:19" x14ac:dyDescent="0.35">
      <c r="A1218" s="1">
        <v>45671</v>
      </c>
      <c r="B1218" t="s">
        <v>1234</v>
      </c>
      <c r="C1218" t="s">
        <v>3090</v>
      </c>
      <c r="D1218" t="s">
        <v>3931</v>
      </c>
      <c r="E1218" t="s">
        <v>3935</v>
      </c>
      <c r="F1218" t="s">
        <v>3956</v>
      </c>
      <c r="G1218">
        <v>110001</v>
      </c>
      <c r="H1218" t="s">
        <v>3963</v>
      </c>
      <c r="I1218" t="s">
        <v>3970</v>
      </c>
      <c r="J1218" t="s">
        <v>3981</v>
      </c>
      <c r="K1218" t="s">
        <v>4007</v>
      </c>
      <c r="L1218">
        <v>4</v>
      </c>
      <c r="M1218">
        <v>267</v>
      </c>
      <c r="N1218">
        <v>1068</v>
      </c>
      <c r="O1218">
        <v>2025</v>
      </c>
      <c r="P1218">
        <v>1</v>
      </c>
      <c r="Q1218" t="s">
        <v>4059</v>
      </c>
      <c r="R1218" t="s">
        <v>4071</v>
      </c>
      <c r="S1218" t="s">
        <v>4080</v>
      </c>
    </row>
    <row r="1219" spans="1:19" x14ac:dyDescent="0.35">
      <c r="A1219" s="1">
        <v>45671</v>
      </c>
      <c r="B1219" t="s">
        <v>1235</v>
      </c>
      <c r="C1219" t="s">
        <v>3535</v>
      </c>
      <c r="D1219" t="s">
        <v>3931</v>
      </c>
      <c r="E1219" t="s">
        <v>3937</v>
      </c>
      <c r="F1219" t="s">
        <v>3949</v>
      </c>
      <c r="G1219">
        <v>560001</v>
      </c>
      <c r="H1219" t="s">
        <v>3962</v>
      </c>
      <c r="I1219" t="s">
        <v>3964</v>
      </c>
      <c r="J1219" t="s">
        <v>3971</v>
      </c>
      <c r="K1219" t="s">
        <v>4006</v>
      </c>
      <c r="L1219">
        <v>2</v>
      </c>
      <c r="M1219">
        <v>2684</v>
      </c>
      <c r="N1219">
        <v>5368</v>
      </c>
      <c r="O1219">
        <v>2025</v>
      </c>
      <c r="P1219">
        <v>1</v>
      </c>
      <c r="Q1219" t="s">
        <v>4059</v>
      </c>
      <c r="R1219" t="s">
        <v>4071</v>
      </c>
      <c r="S1219" t="s">
        <v>4080</v>
      </c>
    </row>
    <row r="1220" spans="1:19" x14ac:dyDescent="0.35">
      <c r="A1220" s="1">
        <v>45671</v>
      </c>
      <c r="B1220" t="s">
        <v>1236</v>
      </c>
      <c r="C1220" t="s">
        <v>3120</v>
      </c>
      <c r="D1220" t="s">
        <v>3933</v>
      </c>
      <c r="E1220" t="s">
        <v>3934</v>
      </c>
      <c r="F1220" t="s">
        <v>3941</v>
      </c>
      <c r="G1220">
        <v>800001</v>
      </c>
      <c r="H1220" t="s">
        <v>3963</v>
      </c>
      <c r="I1220" t="s">
        <v>3966</v>
      </c>
      <c r="J1220" t="s">
        <v>3989</v>
      </c>
      <c r="K1220" t="s">
        <v>4026</v>
      </c>
      <c r="L1220">
        <v>1</v>
      </c>
      <c r="M1220">
        <v>393</v>
      </c>
      <c r="N1220">
        <v>393</v>
      </c>
      <c r="O1220">
        <v>2025</v>
      </c>
      <c r="P1220">
        <v>1</v>
      </c>
      <c r="Q1220" t="s">
        <v>4059</v>
      </c>
      <c r="R1220" t="s">
        <v>4071</v>
      </c>
      <c r="S1220" t="s">
        <v>4080</v>
      </c>
    </row>
    <row r="1221" spans="1:19" x14ac:dyDescent="0.35">
      <c r="A1221" s="1">
        <v>45671</v>
      </c>
      <c r="B1221" t="s">
        <v>1237</v>
      </c>
      <c r="C1221" t="s">
        <v>2777</v>
      </c>
      <c r="D1221" t="s">
        <v>3931</v>
      </c>
      <c r="E1221" t="s">
        <v>3937</v>
      </c>
      <c r="F1221" t="s">
        <v>3949</v>
      </c>
      <c r="G1221">
        <v>560001</v>
      </c>
      <c r="H1221" t="s">
        <v>3962</v>
      </c>
      <c r="I1221" t="s">
        <v>3966</v>
      </c>
      <c r="J1221" t="s">
        <v>3989</v>
      </c>
      <c r="K1221" t="s">
        <v>4022</v>
      </c>
      <c r="L1221">
        <v>1</v>
      </c>
      <c r="M1221">
        <v>384</v>
      </c>
      <c r="N1221">
        <v>384</v>
      </c>
      <c r="O1221">
        <v>2025</v>
      </c>
      <c r="P1221">
        <v>1</v>
      </c>
      <c r="Q1221" t="s">
        <v>4059</v>
      </c>
      <c r="R1221" t="s">
        <v>4071</v>
      </c>
      <c r="S1221" t="s">
        <v>4080</v>
      </c>
    </row>
    <row r="1222" spans="1:19" x14ac:dyDescent="0.35">
      <c r="A1222" s="1">
        <v>45671</v>
      </c>
      <c r="B1222" t="s">
        <v>1238</v>
      </c>
      <c r="C1222" t="s">
        <v>3102</v>
      </c>
      <c r="D1222" t="s">
        <v>3933</v>
      </c>
      <c r="E1222" t="s">
        <v>3935</v>
      </c>
      <c r="F1222" t="s">
        <v>3956</v>
      </c>
      <c r="G1222">
        <v>110001</v>
      </c>
      <c r="H1222" t="s">
        <v>3963</v>
      </c>
      <c r="I1222" t="s">
        <v>3965</v>
      </c>
      <c r="J1222" t="s">
        <v>3972</v>
      </c>
      <c r="K1222" t="s">
        <v>4038</v>
      </c>
      <c r="L1222">
        <v>2</v>
      </c>
      <c r="M1222">
        <v>3457</v>
      </c>
      <c r="N1222">
        <v>6914</v>
      </c>
      <c r="O1222">
        <v>2025</v>
      </c>
      <c r="P1222">
        <v>1</v>
      </c>
      <c r="Q1222" t="s">
        <v>4059</v>
      </c>
      <c r="R1222" t="s">
        <v>4071</v>
      </c>
      <c r="S1222" t="s">
        <v>4080</v>
      </c>
    </row>
    <row r="1223" spans="1:19" x14ac:dyDescent="0.35">
      <c r="A1223" s="1">
        <v>45671</v>
      </c>
      <c r="B1223" t="s">
        <v>1239</v>
      </c>
      <c r="C1223" t="s">
        <v>3536</v>
      </c>
      <c r="D1223" t="s">
        <v>3932</v>
      </c>
      <c r="E1223" t="s">
        <v>3934</v>
      </c>
      <c r="F1223" t="s">
        <v>3943</v>
      </c>
      <c r="G1223">
        <v>713216</v>
      </c>
      <c r="H1223" t="s">
        <v>3963</v>
      </c>
      <c r="I1223" t="s">
        <v>3968</v>
      </c>
      <c r="J1223" t="s">
        <v>3986</v>
      </c>
      <c r="K1223" t="s">
        <v>4017</v>
      </c>
      <c r="L1223">
        <v>1</v>
      </c>
      <c r="M1223">
        <v>4073</v>
      </c>
      <c r="N1223">
        <v>4073</v>
      </c>
      <c r="O1223">
        <v>2025</v>
      </c>
      <c r="P1223">
        <v>1</v>
      </c>
      <c r="Q1223" t="s">
        <v>4059</v>
      </c>
      <c r="R1223" t="s">
        <v>4071</v>
      </c>
      <c r="S1223" t="s">
        <v>4080</v>
      </c>
    </row>
    <row r="1224" spans="1:19" x14ac:dyDescent="0.35">
      <c r="A1224" s="1">
        <v>45671</v>
      </c>
      <c r="B1224" t="s">
        <v>1240</v>
      </c>
      <c r="C1224" t="s">
        <v>3537</v>
      </c>
      <c r="D1224" t="s">
        <v>3932</v>
      </c>
      <c r="E1224" t="s">
        <v>3937</v>
      </c>
      <c r="F1224" t="s">
        <v>3958</v>
      </c>
      <c r="G1224">
        <v>600001</v>
      </c>
      <c r="H1224" t="s">
        <v>3963</v>
      </c>
      <c r="I1224" t="s">
        <v>3968</v>
      </c>
      <c r="J1224" t="s">
        <v>3979</v>
      </c>
      <c r="K1224" t="s">
        <v>4000</v>
      </c>
      <c r="L1224">
        <v>1</v>
      </c>
      <c r="M1224">
        <v>2064</v>
      </c>
      <c r="N1224">
        <v>2064</v>
      </c>
      <c r="O1224">
        <v>2025</v>
      </c>
      <c r="P1224">
        <v>1</v>
      </c>
      <c r="Q1224" t="s">
        <v>4059</v>
      </c>
      <c r="R1224" t="s">
        <v>4071</v>
      </c>
      <c r="S1224" t="s">
        <v>4080</v>
      </c>
    </row>
    <row r="1225" spans="1:19" x14ac:dyDescent="0.35">
      <c r="A1225" s="1">
        <v>45671</v>
      </c>
      <c r="B1225" t="s">
        <v>1241</v>
      </c>
      <c r="C1225" t="s">
        <v>3538</v>
      </c>
      <c r="D1225" t="s">
        <v>3931</v>
      </c>
      <c r="E1225" t="s">
        <v>3936</v>
      </c>
      <c r="F1225" t="s">
        <v>3947</v>
      </c>
      <c r="G1225">
        <v>380001</v>
      </c>
      <c r="H1225" t="s">
        <v>3963</v>
      </c>
      <c r="I1225" t="s">
        <v>3967</v>
      </c>
      <c r="J1225" t="s">
        <v>3985</v>
      </c>
      <c r="K1225" t="s">
        <v>4016</v>
      </c>
      <c r="L1225">
        <v>2</v>
      </c>
      <c r="M1225">
        <v>763</v>
      </c>
      <c r="N1225">
        <v>1526</v>
      </c>
      <c r="O1225">
        <v>2025</v>
      </c>
      <c r="P1225">
        <v>1</v>
      </c>
      <c r="Q1225" t="s">
        <v>4059</v>
      </c>
      <c r="R1225" t="s">
        <v>4071</v>
      </c>
      <c r="S1225" t="s">
        <v>4080</v>
      </c>
    </row>
    <row r="1226" spans="1:19" x14ac:dyDescent="0.35">
      <c r="A1226" s="1">
        <v>45671</v>
      </c>
      <c r="B1226" t="s">
        <v>1242</v>
      </c>
      <c r="C1226" t="s">
        <v>2919</v>
      </c>
      <c r="D1226" t="s">
        <v>3931</v>
      </c>
      <c r="E1226" t="s">
        <v>3934</v>
      </c>
      <c r="F1226" t="s">
        <v>3943</v>
      </c>
      <c r="G1226">
        <v>713216</v>
      </c>
      <c r="H1226" t="s">
        <v>3963</v>
      </c>
      <c r="I1226" t="s">
        <v>3970</v>
      </c>
      <c r="J1226" t="s">
        <v>3981</v>
      </c>
      <c r="K1226" t="s">
        <v>4040</v>
      </c>
      <c r="L1226">
        <v>12</v>
      </c>
      <c r="M1226">
        <v>107</v>
      </c>
      <c r="N1226">
        <v>1284</v>
      </c>
      <c r="O1226">
        <v>2025</v>
      </c>
      <c r="P1226">
        <v>1</v>
      </c>
      <c r="Q1226" t="s">
        <v>4059</v>
      </c>
      <c r="R1226" t="s">
        <v>4071</v>
      </c>
      <c r="S1226" t="s">
        <v>4080</v>
      </c>
    </row>
    <row r="1227" spans="1:19" x14ac:dyDescent="0.35">
      <c r="A1227" s="1">
        <v>45672</v>
      </c>
      <c r="B1227" t="s">
        <v>1243</v>
      </c>
      <c r="C1227" t="s">
        <v>2970</v>
      </c>
      <c r="D1227" t="s">
        <v>3931</v>
      </c>
      <c r="E1227" t="s">
        <v>3934</v>
      </c>
      <c r="F1227" t="s">
        <v>3938</v>
      </c>
      <c r="G1227">
        <v>700001</v>
      </c>
      <c r="H1227" t="s">
        <v>3963</v>
      </c>
      <c r="I1227" t="s">
        <v>3965</v>
      </c>
      <c r="J1227" t="s">
        <v>3988</v>
      </c>
      <c r="K1227" t="s">
        <v>4030</v>
      </c>
      <c r="L1227">
        <v>1</v>
      </c>
      <c r="M1227">
        <v>7604</v>
      </c>
      <c r="N1227">
        <v>7604</v>
      </c>
      <c r="O1227">
        <v>2025</v>
      </c>
      <c r="P1227">
        <v>1</v>
      </c>
      <c r="Q1227" t="s">
        <v>4059</v>
      </c>
      <c r="R1227" t="s">
        <v>4071</v>
      </c>
      <c r="S1227" t="s">
        <v>4080</v>
      </c>
    </row>
    <row r="1228" spans="1:19" x14ac:dyDescent="0.35">
      <c r="A1228" s="1">
        <v>45672</v>
      </c>
      <c r="B1228" t="s">
        <v>1244</v>
      </c>
      <c r="C1228" t="s">
        <v>3531</v>
      </c>
      <c r="D1228" t="s">
        <v>3932</v>
      </c>
      <c r="E1228" t="s">
        <v>3936</v>
      </c>
      <c r="F1228" t="s">
        <v>3955</v>
      </c>
      <c r="G1228">
        <v>411001</v>
      </c>
      <c r="H1228" t="s">
        <v>3962</v>
      </c>
      <c r="I1228" t="s">
        <v>3969</v>
      </c>
      <c r="J1228" t="s">
        <v>3980</v>
      </c>
      <c r="K1228" t="s">
        <v>4044</v>
      </c>
      <c r="L1228">
        <v>14</v>
      </c>
      <c r="M1228">
        <v>38</v>
      </c>
      <c r="N1228">
        <v>532</v>
      </c>
      <c r="O1228">
        <v>2025</v>
      </c>
      <c r="P1228">
        <v>1</v>
      </c>
      <c r="Q1228" t="s">
        <v>4059</v>
      </c>
      <c r="R1228" t="s">
        <v>4071</v>
      </c>
      <c r="S1228" t="s">
        <v>4080</v>
      </c>
    </row>
    <row r="1229" spans="1:19" x14ac:dyDescent="0.35">
      <c r="A1229" s="1">
        <v>45672</v>
      </c>
      <c r="B1229" t="s">
        <v>1245</v>
      </c>
      <c r="C1229" t="s">
        <v>3031</v>
      </c>
      <c r="D1229" t="s">
        <v>3931</v>
      </c>
      <c r="E1229" t="s">
        <v>3936</v>
      </c>
      <c r="F1229" t="s">
        <v>3940</v>
      </c>
      <c r="G1229">
        <v>422001</v>
      </c>
      <c r="H1229" t="s">
        <v>3962</v>
      </c>
      <c r="I1229" t="s">
        <v>3968</v>
      </c>
      <c r="J1229" t="s">
        <v>3977</v>
      </c>
      <c r="K1229" t="s">
        <v>4041</v>
      </c>
      <c r="L1229">
        <v>1</v>
      </c>
      <c r="M1229">
        <v>5371</v>
      </c>
      <c r="N1229">
        <v>5371</v>
      </c>
      <c r="O1229">
        <v>2025</v>
      </c>
      <c r="P1229">
        <v>1</v>
      </c>
      <c r="Q1229" t="s">
        <v>4059</v>
      </c>
      <c r="R1229" t="s">
        <v>4071</v>
      </c>
      <c r="S1229" t="s">
        <v>4080</v>
      </c>
    </row>
    <row r="1230" spans="1:19" x14ac:dyDescent="0.35">
      <c r="A1230" s="1">
        <v>45672</v>
      </c>
      <c r="B1230" t="s">
        <v>1246</v>
      </c>
      <c r="C1230" t="s">
        <v>3100</v>
      </c>
      <c r="D1230" t="s">
        <v>3931</v>
      </c>
      <c r="E1230" t="s">
        <v>3935</v>
      </c>
      <c r="F1230" t="s">
        <v>3956</v>
      </c>
      <c r="G1230">
        <v>110001</v>
      </c>
      <c r="H1230" t="s">
        <v>3962</v>
      </c>
      <c r="I1230" t="s">
        <v>3969</v>
      </c>
      <c r="J1230" t="s">
        <v>3987</v>
      </c>
      <c r="K1230" t="s">
        <v>4049</v>
      </c>
      <c r="L1230">
        <v>21</v>
      </c>
      <c r="M1230">
        <v>754</v>
      </c>
      <c r="N1230">
        <v>15834</v>
      </c>
      <c r="O1230">
        <v>2025</v>
      </c>
      <c r="P1230">
        <v>1</v>
      </c>
      <c r="Q1230" t="s">
        <v>4059</v>
      </c>
      <c r="R1230" t="s">
        <v>4071</v>
      </c>
      <c r="S1230" t="s">
        <v>4080</v>
      </c>
    </row>
    <row r="1231" spans="1:19" x14ac:dyDescent="0.35">
      <c r="A1231" s="1">
        <v>45672</v>
      </c>
      <c r="B1231" t="s">
        <v>1247</v>
      </c>
      <c r="C1231" t="s">
        <v>3539</v>
      </c>
      <c r="D1231" t="s">
        <v>3933</v>
      </c>
      <c r="E1231" t="s">
        <v>3935</v>
      </c>
      <c r="F1231" t="s">
        <v>3939</v>
      </c>
      <c r="G1231">
        <v>160017</v>
      </c>
      <c r="H1231" t="s">
        <v>3962</v>
      </c>
      <c r="I1231" t="s">
        <v>3969</v>
      </c>
      <c r="J1231" t="s">
        <v>3980</v>
      </c>
      <c r="K1231" t="s">
        <v>4044</v>
      </c>
      <c r="L1231">
        <v>26</v>
      </c>
      <c r="M1231">
        <v>42</v>
      </c>
      <c r="N1231">
        <v>1092</v>
      </c>
      <c r="O1231">
        <v>2025</v>
      </c>
      <c r="P1231">
        <v>1</v>
      </c>
      <c r="Q1231" t="s">
        <v>4059</v>
      </c>
      <c r="R1231" t="s">
        <v>4071</v>
      </c>
      <c r="S1231" t="s">
        <v>4080</v>
      </c>
    </row>
    <row r="1232" spans="1:19" x14ac:dyDescent="0.35">
      <c r="A1232" s="1">
        <v>45672</v>
      </c>
      <c r="B1232" t="s">
        <v>1248</v>
      </c>
      <c r="C1232" t="s">
        <v>3455</v>
      </c>
      <c r="D1232" t="s">
        <v>3931</v>
      </c>
      <c r="E1232" t="s">
        <v>3935</v>
      </c>
      <c r="F1232" t="s">
        <v>3952</v>
      </c>
      <c r="G1232">
        <v>201301</v>
      </c>
      <c r="H1232" t="s">
        <v>3963</v>
      </c>
      <c r="I1232" t="s">
        <v>3964</v>
      </c>
      <c r="J1232" t="s">
        <v>3971</v>
      </c>
      <c r="K1232" t="s">
        <v>4006</v>
      </c>
      <c r="L1232">
        <v>1</v>
      </c>
      <c r="M1232">
        <v>2378</v>
      </c>
      <c r="N1232">
        <v>2378</v>
      </c>
      <c r="O1232">
        <v>2025</v>
      </c>
      <c r="P1232">
        <v>1</v>
      </c>
      <c r="Q1232" t="s">
        <v>4059</v>
      </c>
      <c r="R1232" t="s">
        <v>4071</v>
      </c>
      <c r="S1232" t="s">
        <v>4080</v>
      </c>
    </row>
    <row r="1233" spans="1:19" x14ac:dyDescent="0.35">
      <c r="A1233" s="1">
        <v>45672</v>
      </c>
      <c r="B1233" t="s">
        <v>1249</v>
      </c>
      <c r="C1233" t="s">
        <v>3052</v>
      </c>
      <c r="D1233" t="s">
        <v>3933</v>
      </c>
      <c r="E1233" t="s">
        <v>3935</v>
      </c>
      <c r="F1233" t="s">
        <v>3939</v>
      </c>
      <c r="G1233">
        <v>160017</v>
      </c>
      <c r="H1233" t="s">
        <v>3963</v>
      </c>
      <c r="I1233" t="s">
        <v>3969</v>
      </c>
      <c r="J1233" t="s">
        <v>3980</v>
      </c>
      <c r="K1233" t="s">
        <v>4004</v>
      </c>
      <c r="L1233">
        <v>18</v>
      </c>
      <c r="M1233">
        <v>21</v>
      </c>
      <c r="N1233">
        <v>378</v>
      </c>
      <c r="O1233">
        <v>2025</v>
      </c>
      <c r="P1233">
        <v>1</v>
      </c>
      <c r="Q1233" t="s">
        <v>4059</v>
      </c>
      <c r="R1233" t="s">
        <v>4071</v>
      </c>
      <c r="S1233" t="s">
        <v>4080</v>
      </c>
    </row>
    <row r="1234" spans="1:19" x14ac:dyDescent="0.35">
      <c r="A1234" s="1">
        <v>45672</v>
      </c>
      <c r="B1234" t="s">
        <v>1250</v>
      </c>
      <c r="C1234" t="s">
        <v>3109</v>
      </c>
      <c r="D1234" t="s">
        <v>3932</v>
      </c>
      <c r="E1234" t="s">
        <v>3934</v>
      </c>
      <c r="F1234" t="s">
        <v>3945</v>
      </c>
      <c r="G1234">
        <v>751001</v>
      </c>
      <c r="H1234" t="s">
        <v>3962</v>
      </c>
      <c r="I1234" t="s">
        <v>3966</v>
      </c>
      <c r="J1234" t="s">
        <v>3973</v>
      </c>
      <c r="K1234" t="s">
        <v>4023</v>
      </c>
      <c r="L1234">
        <v>3</v>
      </c>
      <c r="M1234">
        <v>663</v>
      </c>
      <c r="N1234">
        <v>1989</v>
      </c>
      <c r="O1234">
        <v>2025</v>
      </c>
      <c r="P1234">
        <v>1</v>
      </c>
      <c r="Q1234" t="s">
        <v>4059</v>
      </c>
      <c r="R1234" t="s">
        <v>4071</v>
      </c>
      <c r="S1234" t="s">
        <v>4080</v>
      </c>
    </row>
    <row r="1235" spans="1:19" x14ac:dyDescent="0.35">
      <c r="A1235" s="1">
        <v>45673</v>
      </c>
      <c r="B1235" t="s">
        <v>1251</v>
      </c>
      <c r="C1235" t="s">
        <v>2825</v>
      </c>
      <c r="D1235" t="s">
        <v>3933</v>
      </c>
      <c r="E1235" t="s">
        <v>3935</v>
      </c>
      <c r="F1235" t="s">
        <v>3956</v>
      </c>
      <c r="G1235">
        <v>110001</v>
      </c>
      <c r="H1235" t="s">
        <v>3963</v>
      </c>
      <c r="I1235" t="s">
        <v>3964</v>
      </c>
      <c r="J1235" t="s">
        <v>3974</v>
      </c>
      <c r="K1235" t="s">
        <v>3994</v>
      </c>
      <c r="L1235">
        <v>1</v>
      </c>
      <c r="M1235">
        <v>57567</v>
      </c>
      <c r="N1235">
        <v>57567</v>
      </c>
      <c r="O1235">
        <v>2025</v>
      </c>
      <c r="P1235">
        <v>1</v>
      </c>
      <c r="Q1235" t="s">
        <v>4059</v>
      </c>
      <c r="R1235" t="s">
        <v>4071</v>
      </c>
      <c r="S1235" t="s">
        <v>4080</v>
      </c>
    </row>
    <row r="1236" spans="1:19" x14ac:dyDescent="0.35">
      <c r="A1236" s="1">
        <v>45673</v>
      </c>
      <c r="B1236" t="s">
        <v>1252</v>
      </c>
      <c r="C1236" t="s">
        <v>3201</v>
      </c>
      <c r="D1236" t="s">
        <v>3931</v>
      </c>
      <c r="E1236" t="s">
        <v>3937</v>
      </c>
      <c r="F1236" t="s">
        <v>3949</v>
      </c>
      <c r="G1236">
        <v>560001</v>
      </c>
      <c r="H1236" t="s">
        <v>3962</v>
      </c>
      <c r="I1236" t="s">
        <v>3967</v>
      </c>
      <c r="J1236" t="s">
        <v>3978</v>
      </c>
      <c r="K1236" t="s">
        <v>4050</v>
      </c>
      <c r="L1236">
        <v>3</v>
      </c>
      <c r="M1236">
        <v>242</v>
      </c>
      <c r="N1236">
        <v>726</v>
      </c>
      <c r="O1236">
        <v>2025</v>
      </c>
      <c r="P1236">
        <v>1</v>
      </c>
      <c r="Q1236" t="s">
        <v>4059</v>
      </c>
      <c r="R1236" t="s">
        <v>4071</v>
      </c>
      <c r="S1236" t="s">
        <v>4080</v>
      </c>
    </row>
    <row r="1237" spans="1:19" x14ac:dyDescent="0.35">
      <c r="A1237" s="1">
        <v>45673</v>
      </c>
      <c r="B1237" t="s">
        <v>1253</v>
      </c>
      <c r="C1237" t="s">
        <v>3540</v>
      </c>
      <c r="D1237" t="s">
        <v>3932</v>
      </c>
      <c r="E1237" t="s">
        <v>3934</v>
      </c>
      <c r="F1237" t="s">
        <v>3945</v>
      </c>
      <c r="G1237">
        <v>751001</v>
      </c>
      <c r="H1237" t="s">
        <v>3962</v>
      </c>
      <c r="I1237" t="s">
        <v>3969</v>
      </c>
      <c r="J1237" t="s">
        <v>3980</v>
      </c>
      <c r="K1237" t="s">
        <v>4004</v>
      </c>
      <c r="L1237">
        <v>22</v>
      </c>
      <c r="M1237">
        <v>27</v>
      </c>
      <c r="N1237">
        <v>594</v>
      </c>
      <c r="O1237">
        <v>2025</v>
      </c>
      <c r="P1237">
        <v>1</v>
      </c>
      <c r="Q1237" t="s">
        <v>4059</v>
      </c>
      <c r="R1237" t="s">
        <v>4071</v>
      </c>
      <c r="S1237" t="s">
        <v>4080</v>
      </c>
    </row>
    <row r="1238" spans="1:19" x14ac:dyDescent="0.35">
      <c r="A1238" s="1">
        <v>45673</v>
      </c>
      <c r="B1238" t="s">
        <v>1254</v>
      </c>
      <c r="C1238" t="s">
        <v>3285</v>
      </c>
      <c r="D1238" t="s">
        <v>3931</v>
      </c>
      <c r="E1238" t="s">
        <v>3936</v>
      </c>
      <c r="F1238" t="s">
        <v>3940</v>
      </c>
      <c r="G1238">
        <v>422001</v>
      </c>
      <c r="H1238" t="s">
        <v>3963</v>
      </c>
      <c r="I1238" t="s">
        <v>3964</v>
      </c>
      <c r="J1238" t="s">
        <v>3983</v>
      </c>
      <c r="K1238" t="s">
        <v>4013</v>
      </c>
      <c r="L1238">
        <v>2</v>
      </c>
      <c r="M1238">
        <v>33252</v>
      </c>
      <c r="N1238">
        <v>66504</v>
      </c>
      <c r="O1238">
        <v>2025</v>
      </c>
      <c r="P1238">
        <v>1</v>
      </c>
      <c r="Q1238" t="s">
        <v>4059</v>
      </c>
      <c r="R1238" t="s">
        <v>4071</v>
      </c>
      <c r="S1238" t="s">
        <v>4080</v>
      </c>
    </row>
    <row r="1239" spans="1:19" x14ac:dyDescent="0.35">
      <c r="A1239" s="1">
        <v>45673</v>
      </c>
      <c r="B1239" t="s">
        <v>1255</v>
      </c>
      <c r="C1239" t="s">
        <v>2737</v>
      </c>
      <c r="D1239" t="s">
        <v>3931</v>
      </c>
      <c r="E1239" t="s">
        <v>3936</v>
      </c>
      <c r="F1239" t="s">
        <v>3955</v>
      </c>
      <c r="G1239">
        <v>411001</v>
      </c>
      <c r="H1239" t="s">
        <v>3963</v>
      </c>
      <c r="I1239" t="s">
        <v>3966</v>
      </c>
      <c r="J1239" t="s">
        <v>3989</v>
      </c>
      <c r="K1239" t="s">
        <v>4022</v>
      </c>
      <c r="L1239">
        <v>4</v>
      </c>
      <c r="M1239">
        <v>237</v>
      </c>
      <c r="N1239">
        <v>948</v>
      </c>
      <c r="O1239">
        <v>2025</v>
      </c>
      <c r="P1239">
        <v>1</v>
      </c>
      <c r="Q1239" t="s">
        <v>4059</v>
      </c>
      <c r="R1239" t="s">
        <v>4071</v>
      </c>
      <c r="S1239" t="s">
        <v>4080</v>
      </c>
    </row>
    <row r="1240" spans="1:19" x14ac:dyDescent="0.35">
      <c r="A1240" s="1">
        <v>45673</v>
      </c>
      <c r="B1240" t="s">
        <v>1256</v>
      </c>
      <c r="C1240" t="s">
        <v>2850</v>
      </c>
      <c r="D1240" t="s">
        <v>3931</v>
      </c>
      <c r="E1240" t="s">
        <v>3935</v>
      </c>
      <c r="F1240" t="s">
        <v>3939</v>
      </c>
      <c r="G1240">
        <v>160017</v>
      </c>
      <c r="H1240" t="s">
        <v>3962</v>
      </c>
      <c r="I1240" t="s">
        <v>3970</v>
      </c>
      <c r="J1240" t="s">
        <v>3982</v>
      </c>
      <c r="K1240" t="s">
        <v>4012</v>
      </c>
      <c r="L1240">
        <v>3</v>
      </c>
      <c r="M1240">
        <v>185</v>
      </c>
      <c r="N1240">
        <v>555</v>
      </c>
      <c r="O1240">
        <v>2025</v>
      </c>
      <c r="P1240">
        <v>1</v>
      </c>
      <c r="Q1240" t="s">
        <v>4059</v>
      </c>
      <c r="R1240" t="s">
        <v>4071</v>
      </c>
      <c r="S1240" t="s">
        <v>4080</v>
      </c>
    </row>
    <row r="1241" spans="1:19" x14ac:dyDescent="0.35">
      <c r="A1241" s="1">
        <v>45673</v>
      </c>
      <c r="B1241" t="s">
        <v>1257</v>
      </c>
      <c r="C1241" t="s">
        <v>3541</v>
      </c>
      <c r="D1241" t="s">
        <v>3932</v>
      </c>
      <c r="E1241" t="s">
        <v>3937</v>
      </c>
      <c r="F1241" t="s">
        <v>3960</v>
      </c>
      <c r="G1241">
        <v>682001</v>
      </c>
      <c r="H1241" t="s">
        <v>3963</v>
      </c>
      <c r="I1241" t="s">
        <v>3966</v>
      </c>
      <c r="J1241" t="s">
        <v>3989</v>
      </c>
      <c r="K1241" t="s">
        <v>4022</v>
      </c>
      <c r="L1241">
        <v>4</v>
      </c>
      <c r="M1241">
        <v>412</v>
      </c>
      <c r="N1241">
        <v>1648</v>
      </c>
      <c r="O1241">
        <v>2025</v>
      </c>
      <c r="P1241">
        <v>1</v>
      </c>
      <c r="Q1241" t="s">
        <v>4059</v>
      </c>
      <c r="R1241" t="s">
        <v>4071</v>
      </c>
      <c r="S1241" t="s">
        <v>4080</v>
      </c>
    </row>
    <row r="1242" spans="1:19" x14ac:dyDescent="0.35">
      <c r="A1242" s="1">
        <v>45673</v>
      </c>
      <c r="B1242" t="s">
        <v>1258</v>
      </c>
      <c r="C1242" t="s">
        <v>3542</v>
      </c>
      <c r="D1242" t="s">
        <v>3931</v>
      </c>
      <c r="E1242" t="s">
        <v>3936</v>
      </c>
      <c r="F1242" t="s">
        <v>3940</v>
      </c>
      <c r="G1242">
        <v>422001</v>
      </c>
      <c r="H1242" t="s">
        <v>3962</v>
      </c>
      <c r="I1242" t="s">
        <v>3967</v>
      </c>
      <c r="J1242" t="s">
        <v>3975</v>
      </c>
      <c r="K1242" t="s">
        <v>4008</v>
      </c>
      <c r="L1242">
        <v>4</v>
      </c>
      <c r="M1242">
        <v>360</v>
      </c>
      <c r="N1242">
        <v>1440</v>
      </c>
      <c r="O1242">
        <v>2025</v>
      </c>
      <c r="P1242">
        <v>1</v>
      </c>
      <c r="Q1242" t="s">
        <v>4059</v>
      </c>
      <c r="R1242" t="s">
        <v>4071</v>
      </c>
      <c r="S1242" t="s">
        <v>4080</v>
      </c>
    </row>
    <row r="1243" spans="1:19" x14ac:dyDescent="0.35">
      <c r="A1243" s="1">
        <v>45674</v>
      </c>
      <c r="B1243" t="s">
        <v>1259</v>
      </c>
      <c r="C1243" t="s">
        <v>2847</v>
      </c>
      <c r="D1243" t="s">
        <v>3931</v>
      </c>
      <c r="E1243" t="s">
        <v>3934</v>
      </c>
      <c r="F1243" t="s">
        <v>3945</v>
      </c>
      <c r="G1243">
        <v>751001</v>
      </c>
      <c r="H1243" t="s">
        <v>3963</v>
      </c>
      <c r="I1243" t="s">
        <v>3965</v>
      </c>
      <c r="J1243" t="s">
        <v>3972</v>
      </c>
      <c r="K1243" t="s">
        <v>4038</v>
      </c>
      <c r="L1243">
        <v>1</v>
      </c>
      <c r="M1243">
        <v>3167</v>
      </c>
      <c r="N1243">
        <v>3167</v>
      </c>
      <c r="O1243">
        <v>2025</v>
      </c>
      <c r="P1243">
        <v>1</v>
      </c>
      <c r="Q1243" t="s">
        <v>4059</v>
      </c>
      <c r="R1243" t="s">
        <v>4071</v>
      </c>
      <c r="S1243" t="s">
        <v>4080</v>
      </c>
    </row>
    <row r="1244" spans="1:19" x14ac:dyDescent="0.35">
      <c r="A1244" s="1">
        <v>45674</v>
      </c>
      <c r="B1244" t="s">
        <v>1260</v>
      </c>
      <c r="C1244" t="s">
        <v>3543</v>
      </c>
      <c r="D1244" t="s">
        <v>3931</v>
      </c>
      <c r="E1244" t="s">
        <v>3935</v>
      </c>
      <c r="F1244" t="s">
        <v>3956</v>
      </c>
      <c r="G1244">
        <v>110001</v>
      </c>
      <c r="H1244" t="s">
        <v>3963</v>
      </c>
      <c r="I1244" t="s">
        <v>3967</v>
      </c>
      <c r="J1244" t="s">
        <v>3985</v>
      </c>
      <c r="K1244" t="s">
        <v>4016</v>
      </c>
      <c r="L1244">
        <v>2</v>
      </c>
      <c r="M1244">
        <v>883</v>
      </c>
      <c r="N1244">
        <v>1766</v>
      </c>
      <c r="O1244">
        <v>2025</v>
      </c>
      <c r="P1244">
        <v>1</v>
      </c>
      <c r="Q1244" t="s">
        <v>4059</v>
      </c>
      <c r="R1244" t="s">
        <v>4071</v>
      </c>
      <c r="S1244" t="s">
        <v>4080</v>
      </c>
    </row>
    <row r="1245" spans="1:19" x14ac:dyDescent="0.35">
      <c r="A1245" s="1">
        <v>45674</v>
      </c>
      <c r="B1245" t="s">
        <v>1261</v>
      </c>
      <c r="C1245" t="s">
        <v>3544</v>
      </c>
      <c r="D1245" t="s">
        <v>3932</v>
      </c>
      <c r="E1245" t="s">
        <v>3935</v>
      </c>
      <c r="F1245" t="s">
        <v>3944</v>
      </c>
      <c r="G1245">
        <v>226001</v>
      </c>
      <c r="H1245" t="s">
        <v>3963</v>
      </c>
      <c r="I1245" t="s">
        <v>3964</v>
      </c>
      <c r="J1245" t="s">
        <v>3974</v>
      </c>
      <c r="K1245" t="s">
        <v>3994</v>
      </c>
      <c r="L1245">
        <v>1</v>
      </c>
      <c r="M1245">
        <v>48518</v>
      </c>
      <c r="N1245">
        <v>48518</v>
      </c>
      <c r="O1245">
        <v>2025</v>
      </c>
      <c r="P1245">
        <v>1</v>
      </c>
      <c r="Q1245" t="s">
        <v>4059</v>
      </c>
      <c r="R1245" t="s">
        <v>4071</v>
      </c>
      <c r="S1245" t="s">
        <v>4080</v>
      </c>
    </row>
    <row r="1246" spans="1:19" x14ac:dyDescent="0.35">
      <c r="A1246" s="1">
        <v>45675</v>
      </c>
      <c r="B1246" t="s">
        <v>1262</v>
      </c>
      <c r="C1246" t="s">
        <v>3414</v>
      </c>
      <c r="D1246" t="s">
        <v>3933</v>
      </c>
      <c r="E1246" t="s">
        <v>3936</v>
      </c>
      <c r="F1246" t="s">
        <v>3948</v>
      </c>
      <c r="G1246">
        <v>390001</v>
      </c>
      <c r="H1246" t="s">
        <v>3962</v>
      </c>
      <c r="I1246" t="s">
        <v>3966</v>
      </c>
      <c r="J1246" t="s">
        <v>3973</v>
      </c>
      <c r="K1246" t="s">
        <v>4047</v>
      </c>
      <c r="L1246">
        <v>3</v>
      </c>
      <c r="M1246">
        <v>512</v>
      </c>
      <c r="N1246">
        <v>1536</v>
      </c>
      <c r="O1246">
        <v>2025</v>
      </c>
      <c r="P1246">
        <v>1</v>
      </c>
      <c r="Q1246" t="s">
        <v>4059</v>
      </c>
      <c r="R1246" t="s">
        <v>4071</v>
      </c>
      <c r="S1246" t="s">
        <v>4080</v>
      </c>
    </row>
    <row r="1247" spans="1:19" x14ac:dyDescent="0.35">
      <c r="A1247" s="1">
        <v>45675</v>
      </c>
      <c r="B1247" t="s">
        <v>1263</v>
      </c>
      <c r="C1247" t="s">
        <v>3545</v>
      </c>
      <c r="D1247" t="s">
        <v>3931</v>
      </c>
      <c r="E1247" t="s">
        <v>3935</v>
      </c>
      <c r="F1247" t="s">
        <v>3952</v>
      </c>
      <c r="G1247">
        <v>201301</v>
      </c>
      <c r="H1247" t="s">
        <v>3962</v>
      </c>
      <c r="I1247" t="s">
        <v>3970</v>
      </c>
      <c r="J1247" t="s">
        <v>3981</v>
      </c>
      <c r="K1247" t="s">
        <v>4007</v>
      </c>
      <c r="L1247">
        <v>3</v>
      </c>
      <c r="M1247">
        <v>335</v>
      </c>
      <c r="N1247">
        <v>1005</v>
      </c>
      <c r="O1247">
        <v>2025</v>
      </c>
      <c r="P1247">
        <v>1</v>
      </c>
      <c r="Q1247" t="s">
        <v>4059</v>
      </c>
      <c r="R1247" t="s">
        <v>4071</v>
      </c>
      <c r="S1247" t="s">
        <v>4080</v>
      </c>
    </row>
    <row r="1248" spans="1:19" x14ac:dyDescent="0.35">
      <c r="A1248" s="1">
        <v>45675</v>
      </c>
      <c r="B1248" t="s">
        <v>1264</v>
      </c>
      <c r="C1248" t="s">
        <v>2881</v>
      </c>
      <c r="D1248" t="s">
        <v>3931</v>
      </c>
      <c r="E1248" t="s">
        <v>3936</v>
      </c>
      <c r="F1248" t="s">
        <v>3940</v>
      </c>
      <c r="G1248">
        <v>422001</v>
      </c>
      <c r="H1248" t="s">
        <v>3963</v>
      </c>
      <c r="I1248" t="s">
        <v>3968</v>
      </c>
      <c r="J1248" t="s">
        <v>3979</v>
      </c>
      <c r="K1248" t="s">
        <v>4025</v>
      </c>
      <c r="L1248">
        <v>1</v>
      </c>
      <c r="M1248">
        <v>11515</v>
      </c>
      <c r="N1248">
        <v>11515</v>
      </c>
      <c r="O1248">
        <v>2025</v>
      </c>
      <c r="P1248">
        <v>1</v>
      </c>
      <c r="Q1248" t="s">
        <v>4059</v>
      </c>
      <c r="R1248" t="s">
        <v>4071</v>
      </c>
      <c r="S1248" t="s">
        <v>4080</v>
      </c>
    </row>
    <row r="1249" spans="1:19" x14ac:dyDescent="0.35">
      <c r="A1249" s="1">
        <v>45675</v>
      </c>
      <c r="B1249" t="s">
        <v>1265</v>
      </c>
      <c r="C1249" t="s">
        <v>3546</v>
      </c>
      <c r="D1249" t="s">
        <v>3931</v>
      </c>
      <c r="E1249" t="s">
        <v>3935</v>
      </c>
      <c r="F1249" t="s">
        <v>3959</v>
      </c>
      <c r="G1249">
        <v>302001</v>
      </c>
      <c r="H1249" t="s">
        <v>3963</v>
      </c>
      <c r="I1249" t="s">
        <v>3966</v>
      </c>
      <c r="J1249" t="s">
        <v>3989</v>
      </c>
      <c r="K1249" t="s">
        <v>4026</v>
      </c>
      <c r="L1249">
        <v>1</v>
      </c>
      <c r="M1249">
        <v>361</v>
      </c>
      <c r="N1249">
        <v>361</v>
      </c>
      <c r="O1249">
        <v>2025</v>
      </c>
      <c r="P1249">
        <v>1</v>
      </c>
      <c r="Q1249" t="s">
        <v>4059</v>
      </c>
      <c r="R1249" t="s">
        <v>4071</v>
      </c>
      <c r="S1249" t="s">
        <v>4080</v>
      </c>
    </row>
    <row r="1250" spans="1:19" x14ac:dyDescent="0.35">
      <c r="A1250" s="1">
        <v>45675</v>
      </c>
      <c r="B1250" t="s">
        <v>1266</v>
      </c>
      <c r="C1250" t="s">
        <v>3547</v>
      </c>
      <c r="D1250" t="s">
        <v>3931</v>
      </c>
      <c r="E1250" t="s">
        <v>3935</v>
      </c>
      <c r="F1250" t="s">
        <v>3951</v>
      </c>
      <c r="G1250">
        <v>122001</v>
      </c>
      <c r="H1250" t="s">
        <v>3962</v>
      </c>
      <c r="I1250" t="s">
        <v>3969</v>
      </c>
      <c r="J1250" t="s">
        <v>3987</v>
      </c>
      <c r="K1250" t="s">
        <v>4018</v>
      </c>
      <c r="L1250">
        <v>8</v>
      </c>
      <c r="M1250">
        <v>193</v>
      </c>
      <c r="N1250">
        <v>1544</v>
      </c>
      <c r="O1250">
        <v>2025</v>
      </c>
      <c r="P1250">
        <v>1</v>
      </c>
      <c r="Q1250" t="s">
        <v>4059</v>
      </c>
      <c r="R1250" t="s">
        <v>4071</v>
      </c>
      <c r="S1250" t="s">
        <v>4080</v>
      </c>
    </row>
    <row r="1251" spans="1:19" x14ac:dyDescent="0.35">
      <c r="A1251" s="1">
        <v>45675</v>
      </c>
      <c r="B1251" t="s">
        <v>1267</v>
      </c>
      <c r="C1251" t="s">
        <v>3548</v>
      </c>
      <c r="D1251" t="s">
        <v>3933</v>
      </c>
      <c r="E1251" t="s">
        <v>3935</v>
      </c>
      <c r="F1251" t="s">
        <v>3956</v>
      </c>
      <c r="G1251">
        <v>110001</v>
      </c>
      <c r="H1251" t="s">
        <v>3963</v>
      </c>
      <c r="I1251" t="s">
        <v>3966</v>
      </c>
      <c r="J1251" t="s">
        <v>3990</v>
      </c>
      <c r="K1251" t="s">
        <v>4051</v>
      </c>
      <c r="L1251">
        <v>1</v>
      </c>
      <c r="M1251">
        <v>616</v>
      </c>
      <c r="N1251">
        <v>616</v>
      </c>
      <c r="O1251">
        <v>2025</v>
      </c>
      <c r="P1251">
        <v>1</v>
      </c>
      <c r="Q1251" t="s">
        <v>4059</v>
      </c>
      <c r="R1251" t="s">
        <v>4071</v>
      </c>
      <c r="S1251" t="s">
        <v>4080</v>
      </c>
    </row>
    <row r="1252" spans="1:19" x14ac:dyDescent="0.35">
      <c r="A1252" s="1">
        <v>45676</v>
      </c>
      <c r="B1252" t="s">
        <v>1268</v>
      </c>
      <c r="C1252" t="s">
        <v>3549</v>
      </c>
      <c r="D1252" t="s">
        <v>3933</v>
      </c>
      <c r="E1252" t="s">
        <v>3935</v>
      </c>
      <c r="F1252" t="s">
        <v>3939</v>
      </c>
      <c r="G1252">
        <v>160017</v>
      </c>
      <c r="H1252" t="s">
        <v>3962</v>
      </c>
      <c r="I1252" t="s">
        <v>3966</v>
      </c>
      <c r="J1252" t="s">
        <v>3990</v>
      </c>
      <c r="K1252" t="s">
        <v>4035</v>
      </c>
      <c r="L1252">
        <v>5</v>
      </c>
      <c r="M1252">
        <v>332</v>
      </c>
      <c r="N1252">
        <v>1660</v>
      </c>
      <c r="O1252">
        <v>2025</v>
      </c>
      <c r="P1252">
        <v>1</v>
      </c>
      <c r="Q1252" t="s">
        <v>4059</v>
      </c>
      <c r="R1252" t="s">
        <v>4071</v>
      </c>
      <c r="S1252" t="s">
        <v>4080</v>
      </c>
    </row>
    <row r="1253" spans="1:19" x14ac:dyDescent="0.35">
      <c r="A1253" s="1">
        <v>45676</v>
      </c>
      <c r="B1253" t="s">
        <v>1269</v>
      </c>
      <c r="C1253" t="s">
        <v>2990</v>
      </c>
      <c r="D1253" t="s">
        <v>3931</v>
      </c>
      <c r="E1253" t="s">
        <v>3937</v>
      </c>
      <c r="F1253" t="s">
        <v>3958</v>
      </c>
      <c r="G1253">
        <v>600001</v>
      </c>
      <c r="H1253" t="s">
        <v>3963</v>
      </c>
      <c r="I1253" t="s">
        <v>3969</v>
      </c>
      <c r="J1253" t="s">
        <v>3980</v>
      </c>
      <c r="K1253" t="s">
        <v>4002</v>
      </c>
      <c r="L1253">
        <v>4</v>
      </c>
      <c r="M1253">
        <v>112</v>
      </c>
      <c r="N1253">
        <v>448</v>
      </c>
      <c r="O1253">
        <v>2025</v>
      </c>
      <c r="P1253">
        <v>1</v>
      </c>
      <c r="Q1253" t="s">
        <v>4059</v>
      </c>
      <c r="R1253" t="s">
        <v>4071</v>
      </c>
      <c r="S1253" t="s">
        <v>4080</v>
      </c>
    </row>
    <row r="1254" spans="1:19" x14ac:dyDescent="0.35">
      <c r="A1254" s="1">
        <v>45676</v>
      </c>
      <c r="B1254" t="s">
        <v>1270</v>
      </c>
      <c r="C1254" t="s">
        <v>2738</v>
      </c>
      <c r="D1254" t="s">
        <v>3931</v>
      </c>
      <c r="E1254" t="s">
        <v>3935</v>
      </c>
      <c r="F1254" t="s">
        <v>3951</v>
      </c>
      <c r="G1254">
        <v>122001</v>
      </c>
      <c r="H1254" t="s">
        <v>3963</v>
      </c>
      <c r="I1254" t="s">
        <v>3965</v>
      </c>
      <c r="J1254" t="s">
        <v>3976</v>
      </c>
      <c r="K1254" t="s">
        <v>3996</v>
      </c>
      <c r="L1254">
        <v>1</v>
      </c>
      <c r="M1254">
        <v>8517</v>
      </c>
      <c r="N1254">
        <v>8517</v>
      </c>
      <c r="O1254">
        <v>2025</v>
      </c>
      <c r="P1254">
        <v>1</v>
      </c>
      <c r="Q1254" t="s">
        <v>4059</v>
      </c>
      <c r="R1254" t="s">
        <v>4071</v>
      </c>
      <c r="S1254" t="s">
        <v>4080</v>
      </c>
    </row>
    <row r="1255" spans="1:19" x14ac:dyDescent="0.35">
      <c r="A1255" s="1">
        <v>45676</v>
      </c>
      <c r="B1255" t="s">
        <v>1271</v>
      </c>
      <c r="C1255" t="s">
        <v>3550</v>
      </c>
      <c r="D1255" t="s">
        <v>3931</v>
      </c>
      <c r="E1255" t="s">
        <v>3937</v>
      </c>
      <c r="F1255" t="s">
        <v>3942</v>
      </c>
      <c r="G1255">
        <v>500001</v>
      </c>
      <c r="H1255" t="s">
        <v>3962</v>
      </c>
      <c r="I1255" t="s">
        <v>3964</v>
      </c>
      <c r="J1255" t="s">
        <v>3974</v>
      </c>
      <c r="K1255" t="s">
        <v>4039</v>
      </c>
      <c r="L1255">
        <v>1</v>
      </c>
      <c r="M1255">
        <v>68306</v>
      </c>
      <c r="N1255">
        <v>68306</v>
      </c>
      <c r="O1255">
        <v>2025</v>
      </c>
      <c r="P1255">
        <v>1</v>
      </c>
      <c r="Q1255" t="s">
        <v>4059</v>
      </c>
      <c r="R1255" t="s">
        <v>4071</v>
      </c>
      <c r="S1255" t="s">
        <v>4080</v>
      </c>
    </row>
    <row r="1256" spans="1:19" x14ac:dyDescent="0.35">
      <c r="A1256" s="1">
        <v>45676</v>
      </c>
      <c r="B1256" t="s">
        <v>1272</v>
      </c>
      <c r="C1256" t="s">
        <v>3289</v>
      </c>
      <c r="D1256" t="s">
        <v>3931</v>
      </c>
      <c r="E1256" t="s">
        <v>3937</v>
      </c>
      <c r="F1256" t="s">
        <v>3942</v>
      </c>
      <c r="G1256">
        <v>500001</v>
      </c>
      <c r="H1256" t="s">
        <v>3963</v>
      </c>
      <c r="I1256" t="s">
        <v>3966</v>
      </c>
      <c r="J1256" t="s">
        <v>3973</v>
      </c>
      <c r="K1256" t="s">
        <v>3993</v>
      </c>
      <c r="L1256">
        <v>1</v>
      </c>
      <c r="M1256">
        <v>353</v>
      </c>
      <c r="N1256">
        <v>353</v>
      </c>
      <c r="O1256">
        <v>2025</v>
      </c>
      <c r="P1256">
        <v>1</v>
      </c>
      <c r="Q1256" t="s">
        <v>4059</v>
      </c>
      <c r="R1256" t="s">
        <v>4071</v>
      </c>
      <c r="S1256" t="s">
        <v>4080</v>
      </c>
    </row>
    <row r="1257" spans="1:19" x14ac:dyDescent="0.35">
      <c r="A1257" s="1">
        <v>45677</v>
      </c>
      <c r="B1257" t="s">
        <v>1273</v>
      </c>
      <c r="C1257" t="s">
        <v>3551</v>
      </c>
      <c r="D1257" t="s">
        <v>3931</v>
      </c>
      <c r="E1257" t="s">
        <v>3937</v>
      </c>
      <c r="F1257" t="s">
        <v>3950</v>
      </c>
      <c r="G1257">
        <v>641001</v>
      </c>
      <c r="H1257" t="s">
        <v>3963</v>
      </c>
      <c r="I1257" t="s">
        <v>3970</v>
      </c>
      <c r="J1257" t="s">
        <v>3982</v>
      </c>
      <c r="K1257" t="s">
        <v>4010</v>
      </c>
      <c r="L1257">
        <v>9</v>
      </c>
      <c r="M1257">
        <v>141</v>
      </c>
      <c r="N1257">
        <v>1269</v>
      </c>
      <c r="O1257">
        <v>2025</v>
      </c>
      <c r="P1257">
        <v>1</v>
      </c>
      <c r="Q1257" t="s">
        <v>4059</v>
      </c>
      <c r="R1257" t="s">
        <v>4071</v>
      </c>
      <c r="S1257" t="s">
        <v>4080</v>
      </c>
    </row>
    <row r="1258" spans="1:19" x14ac:dyDescent="0.35">
      <c r="A1258" s="1">
        <v>45677</v>
      </c>
      <c r="B1258" t="s">
        <v>1274</v>
      </c>
      <c r="C1258" t="s">
        <v>2731</v>
      </c>
      <c r="D1258" t="s">
        <v>3931</v>
      </c>
      <c r="E1258" t="s">
        <v>3935</v>
      </c>
      <c r="F1258" t="s">
        <v>3956</v>
      </c>
      <c r="G1258">
        <v>110001</v>
      </c>
      <c r="H1258" t="s">
        <v>3963</v>
      </c>
      <c r="I1258" t="s">
        <v>3964</v>
      </c>
      <c r="J1258" t="s">
        <v>3974</v>
      </c>
      <c r="K1258" t="s">
        <v>3994</v>
      </c>
      <c r="L1258">
        <v>2</v>
      </c>
      <c r="M1258">
        <v>48375</v>
      </c>
      <c r="N1258">
        <v>96750</v>
      </c>
      <c r="O1258">
        <v>2025</v>
      </c>
      <c r="P1258">
        <v>1</v>
      </c>
      <c r="Q1258" t="s">
        <v>4059</v>
      </c>
      <c r="R1258" t="s">
        <v>4071</v>
      </c>
      <c r="S1258" t="s">
        <v>4080</v>
      </c>
    </row>
    <row r="1259" spans="1:19" x14ac:dyDescent="0.35">
      <c r="A1259" s="1">
        <v>45677</v>
      </c>
      <c r="B1259" t="s">
        <v>1275</v>
      </c>
      <c r="C1259" t="s">
        <v>3552</v>
      </c>
      <c r="D1259" t="s">
        <v>3931</v>
      </c>
      <c r="E1259" t="s">
        <v>3935</v>
      </c>
      <c r="F1259" t="s">
        <v>3956</v>
      </c>
      <c r="G1259">
        <v>110001</v>
      </c>
      <c r="H1259" t="s">
        <v>3962</v>
      </c>
      <c r="I1259" t="s">
        <v>3968</v>
      </c>
      <c r="J1259" t="s">
        <v>3986</v>
      </c>
      <c r="K1259" t="s">
        <v>4045</v>
      </c>
      <c r="L1259">
        <v>4</v>
      </c>
      <c r="M1259">
        <v>2706</v>
      </c>
      <c r="N1259">
        <v>10824</v>
      </c>
      <c r="O1259">
        <v>2025</v>
      </c>
      <c r="P1259">
        <v>1</v>
      </c>
      <c r="Q1259" t="s">
        <v>4059</v>
      </c>
      <c r="R1259" t="s">
        <v>4071</v>
      </c>
      <c r="S1259" t="s">
        <v>4080</v>
      </c>
    </row>
    <row r="1260" spans="1:19" x14ac:dyDescent="0.35">
      <c r="A1260" s="1">
        <v>45677</v>
      </c>
      <c r="B1260" t="s">
        <v>1276</v>
      </c>
      <c r="C1260" t="s">
        <v>3553</v>
      </c>
      <c r="D1260" t="s">
        <v>3933</v>
      </c>
      <c r="E1260" t="s">
        <v>3935</v>
      </c>
      <c r="F1260" t="s">
        <v>3939</v>
      </c>
      <c r="G1260">
        <v>160017</v>
      </c>
      <c r="H1260" t="s">
        <v>3962</v>
      </c>
      <c r="I1260" t="s">
        <v>3964</v>
      </c>
      <c r="J1260" t="s">
        <v>3974</v>
      </c>
      <c r="K1260" t="s">
        <v>4039</v>
      </c>
      <c r="L1260">
        <v>1</v>
      </c>
      <c r="M1260">
        <v>63536</v>
      </c>
      <c r="N1260">
        <v>63536</v>
      </c>
      <c r="O1260">
        <v>2025</v>
      </c>
      <c r="P1260">
        <v>1</v>
      </c>
      <c r="Q1260" t="s">
        <v>4059</v>
      </c>
      <c r="R1260" t="s">
        <v>4071</v>
      </c>
      <c r="S1260" t="s">
        <v>4080</v>
      </c>
    </row>
    <row r="1261" spans="1:19" x14ac:dyDescent="0.35">
      <c r="A1261" s="1">
        <v>45677</v>
      </c>
      <c r="B1261" t="s">
        <v>1277</v>
      </c>
      <c r="C1261" t="s">
        <v>3554</v>
      </c>
      <c r="D1261" t="s">
        <v>3931</v>
      </c>
      <c r="E1261" t="s">
        <v>3934</v>
      </c>
      <c r="F1261" t="s">
        <v>3961</v>
      </c>
      <c r="G1261">
        <v>781001</v>
      </c>
      <c r="H1261" t="s">
        <v>3962</v>
      </c>
      <c r="I1261" t="s">
        <v>3969</v>
      </c>
      <c r="J1261" t="s">
        <v>3987</v>
      </c>
      <c r="K1261" t="s">
        <v>4049</v>
      </c>
      <c r="L1261">
        <v>14</v>
      </c>
      <c r="M1261">
        <v>454</v>
      </c>
      <c r="N1261">
        <v>6356</v>
      </c>
      <c r="O1261">
        <v>2025</v>
      </c>
      <c r="P1261">
        <v>1</v>
      </c>
      <c r="Q1261" t="s">
        <v>4059</v>
      </c>
      <c r="R1261" t="s">
        <v>4071</v>
      </c>
      <c r="S1261" t="s">
        <v>4080</v>
      </c>
    </row>
    <row r="1262" spans="1:19" x14ac:dyDescent="0.35">
      <c r="A1262" s="1">
        <v>45677</v>
      </c>
      <c r="B1262" t="s">
        <v>1278</v>
      </c>
      <c r="C1262" t="s">
        <v>3555</v>
      </c>
      <c r="D1262" t="s">
        <v>3931</v>
      </c>
      <c r="E1262" t="s">
        <v>3937</v>
      </c>
      <c r="F1262" t="s">
        <v>3958</v>
      </c>
      <c r="G1262">
        <v>600001</v>
      </c>
      <c r="H1262" t="s">
        <v>3962</v>
      </c>
      <c r="I1262" t="s">
        <v>3970</v>
      </c>
      <c r="J1262" t="s">
        <v>3982</v>
      </c>
      <c r="K1262" t="s">
        <v>4011</v>
      </c>
      <c r="L1262">
        <v>5</v>
      </c>
      <c r="M1262">
        <v>96</v>
      </c>
      <c r="N1262">
        <v>480</v>
      </c>
      <c r="O1262">
        <v>2025</v>
      </c>
      <c r="P1262">
        <v>1</v>
      </c>
      <c r="Q1262" t="s">
        <v>4059</v>
      </c>
      <c r="R1262" t="s">
        <v>4071</v>
      </c>
      <c r="S1262" t="s">
        <v>4080</v>
      </c>
    </row>
    <row r="1263" spans="1:19" x14ac:dyDescent="0.35">
      <c r="A1263" s="1">
        <v>45677</v>
      </c>
      <c r="B1263" t="s">
        <v>1279</v>
      </c>
      <c r="C1263" t="s">
        <v>3556</v>
      </c>
      <c r="D1263" t="s">
        <v>3932</v>
      </c>
      <c r="E1263" t="s">
        <v>3936</v>
      </c>
      <c r="F1263" t="s">
        <v>3940</v>
      </c>
      <c r="G1263">
        <v>422001</v>
      </c>
      <c r="H1263" t="s">
        <v>3963</v>
      </c>
      <c r="I1263" t="s">
        <v>3970</v>
      </c>
      <c r="J1263" t="s">
        <v>3971</v>
      </c>
      <c r="K1263" t="s">
        <v>4003</v>
      </c>
      <c r="L1263">
        <v>1</v>
      </c>
      <c r="M1263">
        <v>586</v>
      </c>
      <c r="N1263">
        <v>586</v>
      </c>
      <c r="O1263">
        <v>2025</v>
      </c>
      <c r="P1263">
        <v>1</v>
      </c>
      <c r="Q1263" t="s">
        <v>4059</v>
      </c>
      <c r="R1263" t="s">
        <v>4071</v>
      </c>
      <c r="S1263" t="s">
        <v>4080</v>
      </c>
    </row>
    <row r="1264" spans="1:19" x14ac:dyDescent="0.35">
      <c r="A1264" s="1">
        <v>45677</v>
      </c>
      <c r="B1264" t="s">
        <v>1280</v>
      </c>
      <c r="C1264" t="s">
        <v>2825</v>
      </c>
      <c r="D1264" t="s">
        <v>3931</v>
      </c>
      <c r="E1264" t="s">
        <v>3934</v>
      </c>
      <c r="F1264" t="s">
        <v>3941</v>
      </c>
      <c r="G1264">
        <v>800001</v>
      </c>
      <c r="H1264" t="s">
        <v>3963</v>
      </c>
      <c r="I1264" t="s">
        <v>3965</v>
      </c>
      <c r="J1264" t="s">
        <v>3988</v>
      </c>
      <c r="K1264" t="s">
        <v>4030</v>
      </c>
      <c r="L1264">
        <v>1</v>
      </c>
      <c r="M1264">
        <v>5843</v>
      </c>
      <c r="N1264">
        <v>5843</v>
      </c>
      <c r="O1264">
        <v>2025</v>
      </c>
      <c r="P1264">
        <v>1</v>
      </c>
      <c r="Q1264" t="s">
        <v>4059</v>
      </c>
      <c r="R1264" t="s">
        <v>4071</v>
      </c>
      <c r="S1264" t="s">
        <v>4080</v>
      </c>
    </row>
    <row r="1265" spans="1:19" x14ac:dyDescent="0.35">
      <c r="A1265" s="1">
        <v>45678</v>
      </c>
      <c r="B1265" t="s">
        <v>1281</v>
      </c>
      <c r="C1265" t="s">
        <v>3557</v>
      </c>
      <c r="D1265" t="s">
        <v>3931</v>
      </c>
      <c r="E1265" t="s">
        <v>3936</v>
      </c>
      <c r="F1265" t="s">
        <v>3940</v>
      </c>
      <c r="G1265">
        <v>422001</v>
      </c>
      <c r="H1265" t="s">
        <v>3963</v>
      </c>
      <c r="I1265" t="s">
        <v>3964</v>
      </c>
      <c r="J1265" t="s">
        <v>3983</v>
      </c>
      <c r="K1265" t="s">
        <v>4019</v>
      </c>
      <c r="L1265">
        <v>1</v>
      </c>
      <c r="M1265">
        <v>33721</v>
      </c>
      <c r="N1265">
        <v>33721</v>
      </c>
      <c r="O1265">
        <v>2025</v>
      </c>
      <c r="P1265">
        <v>1</v>
      </c>
      <c r="Q1265" t="s">
        <v>4059</v>
      </c>
      <c r="R1265" t="s">
        <v>4071</v>
      </c>
      <c r="S1265" t="s">
        <v>4080</v>
      </c>
    </row>
    <row r="1266" spans="1:19" x14ac:dyDescent="0.35">
      <c r="A1266" s="1">
        <v>45678</v>
      </c>
      <c r="B1266" t="s">
        <v>1282</v>
      </c>
      <c r="C1266" t="s">
        <v>3522</v>
      </c>
      <c r="D1266" t="s">
        <v>3931</v>
      </c>
      <c r="E1266" t="s">
        <v>3934</v>
      </c>
      <c r="F1266" t="s">
        <v>3954</v>
      </c>
      <c r="G1266">
        <v>834001</v>
      </c>
      <c r="H1266" t="s">
        <v>3963</v>
      </c>
      <c r="I1266" t="s">
        <v>3969</v>
      </c>
      <c r="J1266" t="s">
        <v>3980</v>
      </c>
      <c r="K1266" t="s">
        <v>4004</v>
      </c>
      <c r="L1266">
        <v>8</v>
      </c>
      <c r="M1266">
        <v>13</v>
      </c>
      <c r="N1266">
        <v>104</v>
      </c>
      <c r="O1266">
        <v>2025</v>
      </c>
      <c r="P1266">
        <v>1</v>
      </c>
      <c r="Q1266" t="s">
        <v>4059</v>
      </c>
      <c r="R1266" t="s">
        <v>4071</v>
      </c>
      <c r="S1266" t="s">
        <v>4080</v>
      </c>
    </row>
    <row r="1267" spans="1:19" x14ac:dyDescent="0.35">
      <c r="A1267" s="1">
        <v>45678</v>
      </c>
      <c r="B1267" t="s">
        <v>1283</v>
      </c>
      <c r="C1267" t="s">
        <v>3558</v>
      </c>
      <c r="D1267" t="s">
        <v>3931</v>
      </c>
      <c r="E1267" t="s">
        <v>3935</v>
      </c>
      <c r="F1267" t="s">
        <v>3944</v>
      </c>
      <c r="G1267">
        <v>226001</v>
      </c>
      <c r="H1267" t="s">
        <v>3963</v>
      </c>
      <c r="I1267" t="s">
        <v>3965</v>
      </c>
      <c r="J1267" t="s">
        <v>3988</v>
      </c>
      <c r="K1267" t="s">
        <v>4030</v>
      </c>
      <c r="L1267">
        <v>1</v>
      </c>
      <c r="M1267">
        <v>10730</v>
      </c>
      <c r="N1267">
        <v>10730</v>
      </c>
      <c r="O1267">
        <v>2025</v>
      </c>
      <c r="P1267">
        <v>1</v>
      </c>
      <c r="Q1267" t="s">
        <v>4059</v>
      </c>
      <c r="R1267" t="s">
        <v>4071</v>
      </c>
      <c r="S1267" t="s">
        <v>4080</v>
      </c>
    </row>
    <row r="1268" spans="1:19" x14ac:dyDescent="0.35">
      <c r="A1268" s="1">
        <v>45678</v>
      </c>
      <c r="B1268" t="s">
        <v>1284</v>
      </c>
      <c r="C1268" t="s">
        <v>3442</v>
      </c>
      <c r="D1268" t="s">
        <v>3931</v>
      </c>
      <c r="E1268" t="s">
        <v>3935</v>
      </c>
      <c r="F1268" t="s">
        <v>3952</v>
      </c>
      <c r="G1268">
        <v>201301</v>
      </c>
      <c r="H1268" t="s">
        <v>3962</v>
      </c>
      <c r="I1268" t="s">
        <v>3966</v>
      </c>
      <c r="J1268" t="s">
        <v>3989</v>
      </c>
      <c r="K1268" t="s">
        <v>4026</v>
      </c>
      <c r="L1268">
        <v>5</v>
      </c>
      <c r="M1268">
        <v>370</v>
      </c>
      <c r="N1268">
        <v>1850</v>
      </c>
      <c r="O1268">
        <v>2025</v>
      </c>
      <c r="P1268">
        <v>1</v>
      </c>
      <c r="Q1268" t="s">
        <v>4059</v>
      </c>
      <c r="R1268" t="s">
        <v>4071</v>
      </c>
      <c r="S1268" t="s">
        <v>4080</v>
      </c>
    </row>
    <row r="1269" spans="1:19" x14ac:dyDescent="0.35">
      <c r="A1269" s="1">
        <v>45678</v>
      </c>
      <c r="B1269" t="s">
        <v>1285</v>
      </c>
      <c r="C1269" t="s">
        <v>3245</v>
      </c>
      <c r="D1269" t="s">
        <v>3931</v>
      </c>
      <c r="E1269" t="s">
        <v>3936</v>
      </c>
      <c r="F1269" t="s">
        <v>3946</v>
      </c>
      <c r="G1269">
        <v>400001</v>
      </c>
      <c r="H1269" t="s">
        <v>3962</v>
      </c>
      <c r="I1269" t="s">
        <v>3969</v>
      </c>
      <c r="J1269" t="s">
        <v>3984</v>
      </c>
      <c r="K1269" t="s">
        <v>4028</v>
      </c>
      <c r="L1269">
        <v>1</v>
      </c>
      <c r="M1269">
        <v>216</v>
      </c>
      <c r="N1269">
        <v>216</v>
      </c>
      <c r="O1269">
        <v>2025</v>
      </c>
      <c r="P1269">
        <v>1</v>
      </c>
      <c r="Q1269" t="s">
        <v>4059</v>
      </c>
      <c r="R1269" t="s">
        <v>4071</v>
      </c>
      <c r="S1269" t="s">
        <v>4080</v>
      </c>
    </row>
    <row r="1270" spans="1:19" x14ac:dyDescent="0.35">
      <c r="A1270" s="1">
        <v>45678</v>
      </c>
      <c r="B1270" t="s">
        <v>1286</v>
      </c>
      <c r="C1270" t="s">
        <v>3559</v>
      </c>
      <c r="D1270" t="s">
        <v>3931</v>
      </c>
      <c r="E1270" t="s">
        <v>3936</v>
      </c>
      <c r="F1270" t="s">
        <v>3955</v>
      </c>
      <c r="G1270">
        <v>411001</v>
      </c>
      <c r="H1270" t="s">
        <v>3963</v>
      </c>
      <c r="I1270" t="s">
        <v>3969</v>
      </c>
      <c r="J1270" t="s">
        <v>3987</v>
      </c>
      <c r="K1270" t="s">
        <v>4036</v>
      </c>
      <c r="L1270">
        <v>18</v>
      </c>
      <c r="M1270">
        <v>189</v>
      </c>
      <c r="N1270">
        <v>3402</v>
      </c>
      <c r="O1270">
        <v>2025</v>
      </c>
      <c r="P1270">
        <v>1</v>
      </c>
      <c r="Q1270" t="s">
        <v>4059</v>
      </c>
      <c r="R1270" t="s">
        <v>4071</v>
      </c>
      <c r="S1270" t="s">
        <v>4080</v>
      </c>
    </row>
    <row r="1271" spans="1:19" x14ac:dyDescent="0.35">
      <c r="A1271" s="1">
        <v>45678</v>
      </c>
      <c r="B1271" t="s">
        <v>1287</v>
      </c>
      <c r="C1271" t="s">
        <v>3548</v>
      </c>
      <c r="D1271" t="s">
        <v>3933</v>
      </c>
      <c r="E1271" t="s">
        <v>3934</v>
      </c>
      <c r="F1271" t="s">
        <v>3941</v>
      </c>
      <c r="G1271">
        <v>800001</v>
      </c>
      <c r="H1271" t="s">
        <v>3962</v>
      </c>
      <c r="I1271" t="s">
        <v>3970</v>
      </c>
      <c r="J1271" t="s">
        <v>3982</v>
      </c>
      <c r="K1271" t="s">
        <v>4010</v>
      </c>
      <c r="L1271">
        <v>6</v>
      </c>
      <c r="M1271">
        <v>211</v>
      </c>
      <c r="N1271">
        <v>1266</v>
      </c>
      <c r="O1271">
        <v>2025</v>
      </c>
      <c r="P1271">
        <v>1</v>
      </c>
      <c r="Q1271" t="s">
        <v>4059</v>
      </c>
      <c r="R1271" t="s">
        <v>4071</v>
      </c>
      <c r="S1271" t="s">
        <v>4080</v>
      </c>
    </row>
    <row r="1272" spans="1:19" x14ac:dyDescent="0.35">
      <c r="A1272" s="1">
        <v>45678</v>
      </c>
      <c r="B1272" t="s">
        <v>1288</v>
      </c>
      <c r="C1272" t="s">
        <v>3560</v>
      </c>
      <c r="D1272" t="s">
        <v>3931</v>
      </c>
      <c r="E1272" t="s">
        <v>3936</v>
      </c>
      <c r="F1272" t="s">
        <v>3940</v>
      </c>
      <c r="G1272">
        <v>422001</v>
      </c>
      <c r="H1272" t="s">
        <v>3962</v>
      </c>
      <c r="I1272" t="s">
        <v>3969</v>
      </c>
      <c r="J1272" t="s">
        <v>3987</v>
      </c>
      <c r="K1272" t="s">
        <v>4036</v>
      </c>
      <c r="L1272">
        <v>19</v>
      </c>
      <c r="M1272">
        <v>380</v>
      </c>
      <c r="N1272">
        <v>7220</v>
      </c>
      <c r="O1272">
        <v>2025</v>
      </c>
      <c r="P1272">
        <v>1</v>
      </c>
      <c r="Q1272" t="s">
        <v>4059</v>
      </c>
      <c r="R1272" t="s">
        <v>4071</v>
      </c>
      <c r="S1272" t="s">
        <v>4080</v>
      </c>
    </row>
    <row r="1273" spans="1:19" x14ac:dyDescent="0.35">
      <c r="A1273" s="1">
        <v>45678</v>
      </c>
      <c r="B1273" t="s">
        <v>1289</v>
      </c>
      <c r="C1273" t="s">
        <v>3034</v>
      </c>
      <c r="D1273" t="s">
        <v>3931</v>
      </c>
      <c r="E1273" t="s">
        <v>3936</v>
      </c>
      <c r="F1273" t="s">
        <v>3955</v>
      </c>
      <c r="G1273">
        <v>411001</v>
      </c>
      <c r="H1273" t="s">
        <v>3963</v>
      </c>
      <c r="I1273" t="s">
        <v>3967</v>
      </c>
      <c r="J1273" t="s">
        <v>3978</v>
      </c>
      <c r="K1273" t="s">
        <v>4015</v>
      </c>
      <c r="L1273">
        <v>1</v>
      </c>
      <c r="M1273">
        <v>1492</v>
      </c>
      <c r="N1273">
        <v>1492</v>
      </c>
      <c r="O1273">
        <v>2025</v>
      </c>
      <c r="P1273">
        <v>1</v>
      </c>
      <c r="Q1273" t="s">
        <v>4059</v>
      </c>
      <c r="R1273" t="s">
        <v>4071</v>
      </c>
      <c r="S1273" t="s">
        <v>4080</v>
      </c>
    </row>
    <row r="1274" spans="1:19" x14ac:dyDescent="0.35">
      <c r="A1274" s="1">
        <v>45679</v>
      </c>
      <c r="B1274" t="s">
        <v>1290</v>
      </c>
      <c r="C1274" t="s">
        <v>3091</v>
      </c>
      <c r="D1274" t="s">
        <v>3931</v>
      </c>
      <c r="E1274" t="s">
        <v>3936</v>
      </c>
      <c r="F1274" t="s">
        <v>3957</v>
      </c>
      <c r="G1274">
        <v>395003</v>
      </c>
      <c r="H1274" t="s">
        <v>3963</v>
      </c>
      <c r="I1274" t="s">
        <v>3970</v>
      </c>
      <c r="J1274" t="s">
        <v>3981</v>
      </c>
      <c r="K1274" t="s">
        <v>4033</v>
      </c>
      <c r="L1274">
        <v>9</v>
      </c>
      <c r="M1274">
        <v>135</v>
      </c>
      <c r="N1274">
        <v>1215</v>
      </c>
      <c r="O1274">
        <v>2025</v>
      </c>
      <c r="P1274">
        <v>1</v>
      </c>
      <c r="Q1274" t="s">
        <v>4059</v>
      </c>
      <c r="R1274" t="s">
        <v>4071</v>
      </c>
      <c r="S1274" t="s">
        <v>4080</v>
      </c>
    </row>
    <row r="1275" spans="1:19" x14ac:dyDescent="0.35">
      <c r="A1275" s="1">
        <v>45679</v>
      </c>
      <c r="B1275" t="s">
        <v>1291</v>
      </c>
      <c r="C1275" t="s">
        <v>3561</v>
      </c>
      <c r="D1275" t="s">
        <v>3931</v>
      </c>
      <c r="E1275" t="s">
        <v>3935</v>
      </c>
      <c r="F1275" t="s">
        <v>3944</v>
      </c>
      <c r="G1275">
        <v>226001</v>
      </c>
      <c r="H1275" t="s">
        <v>3963</v>
      </c>
      <c r="I1275" t="s">
        <v>3968</v>
      </c>
      <c r="J1275" t="s">
        <v>3977</v>
      </c>
      <c r="K1275" t="s">
        <v>3997</v>
      </c>
      <c r="L1275">
        <v>3</v>
      </c>
      <c r="M1275">
        <v>9303</v>
      </c>
      <c r="N1275">
        <v>27909</v>
      </c>
      <c r="O1275">
        <v>2025</v>
      </c>
      <c r="P1275">
        <v>1</v>
      </c>
      <c r="Q1275" t="s">
        <v>4059</v>
      </c>
      <c r="R1275" t="s">
        <v>4071</v>
      </c>
      <c r="S1275" t="s">
        <v>4080</v>
      </c>
    </row>
    <row r="1276" spans="1:19" x14ac:dyDescent="0.35">
      <c r="A1276" s="1">
        <v>45679</v>
      </c>
      <c r="B1276" t="s">
        <v>1292</v>
      </c>
      <c r="C1276" t="s">
        <v>3562</v>
      </c>
      <c r="D1276" t="s">
        <v>3931</v>
      </c>
      <c r="E1276" t="s">
        <v>3935</v>
      </c>
      <c r="F1276" t="s">
        <v>3939</v>
      </c>
      <c r="G1276">
        <v>160017</v>
      </c>
      <c r="H1276" t="s">
        <v>3963</v>
      </c>
      <c r="I1276" t="s">
        <v>3965</v>
      </c>
      <c r="J1276" t="s">
        <v>3988</v>
      </c>
      <c r="K1276" t="s">
        <v>4020</v>
      </c>
      <c r="L1276">
        <v>1</v>
      </c>
      <c r="M1276">
        <v>30473</v>
      </c>
      <c r="N1276">
        <v>30473</v>
      </c>
      <c r="O1276">
        <v>2025</v>
      </c>
      <c r="P1276">
        <v>1</v>
      </c>
      <c r="Q1276" t="s">
        <v>4059</v>
      </c>
      <c r="R1276" t="s">
        <v>4071</v>
      </c>
      <c r="S1276" t="s">
        <v>4080</v>
      </c>
    </row>
    <row r="1277" spans="1:19" x14ac:dyDescent="0.35">
      <c r="A1277" s="1">
        <v>45679</v>
      </c>
      <c r="B1277" t="s">
        <v>1293</v>
      </c>
      <c r="C1277" t="s">
        <v>2855</v>
      </c>
      <c r="D1277" t="s">
        <v>3931</v>
      </c>
      <c r="E1277" t="s">
        <v>3935</v>
      </c>
      <c r="F1277" t="s">
        <v>3951</v>
      </c>
      <c r="G1277">
        <v>122001</v>
      </c>
      <c r="H1277" t="s">
        <v>3962</v>
      </c>
      <c r="I1277" t="s">
        <v>3967</v>
      </c>
      <c r="J1277" t="s">
        <v>3975</v>
      </c>
      <c r="K1277" t="s">
        <v>3995</v>
      </c>
      <c r="L1277">
        <v>1</v>
      </c>
      <c r="M1277">
        <v>1231</v>
      </c>
      <c r="N1277">
        <v>1231</v>
      </c>
      <c r="O1277">
        <v>2025</v>
      </c>
      <c r="P1277">
        <v>1</v>
      </c>
      <c r="Q1277" t="s">
        <v>4059</v>
      </c>
      <c r="R1277" t="s">
        <v>4071</v>
      </c>
      <c r="S1277" t="s">
        <v>4080</v>
      </c>
    </row>
    <row r="1278" spans="1:19" x14ac:dyDescent="0.35">
      <c r="A1278" s="1">
        <v>45679</v>
      </c>
      <c r="B1278" t="s">
        <v>1294</v>
      </c>
      <c r="C1278" t="s">
        <v>3563</v>
      </c>
      <c r="D1278" t="s">
        <v>3932</v>
      </c>
      <c r="E1278" t="s">
        <v>3935</v>
      </c>
      <c r="F1278" t="s">
        <v>3956</v>
      </c>
      <c r="G1278">
        <v>110001</v>
      </c>
      <c r="H1278" t="s">
        <v>3962</v>
      </c>
      <c r="I1278" t="s">
        <v>3965</v>
      </c>
      <c r="J1278" t="s">
        <v>3976</v>
      </c>
      <c r="K1278" t="s">
        <v>4043</v>
      </c>
      <c r="L1278">
        <v>1</v>
      </c>
      <c r="M1278">
        <v>9502</v>
      </c>
      <c r="N1278">
        <v>9502</v>
      </c>
      <c r="O1278">
        <v>2025</v>
      </c>
      <c r="P1278">
        <v>1</v>
      </c>
      <c r="Q1278" t="s">
        <v>4059</v>
      </c>
      <c r="R1278" t="s">
        <v>4071</v>
      </c>
      <c r="S1278" t="s">
        <v>4080</v>
      </c>
    </row>
    <row r="1279" spans="1:19" x14ac:dyDescent="0.35">
      <c r="A1279" s="1">
        <v>45679</v>
      </c>
      <c r="B1279" t="s">
        <v>1295</v>
      </c>
      <c r="C1279" t="s">
        <v>3256</v>
      </c>
      <c r="D1279" t="s">
        <v>3933</v>
      </c>
      <c r="E1279" t="s">
        <v>3935</v>
      </c>
      <c r="F1279" t="s">
        <v>3939</v>
      </c>
      <c r="G1279">
        <v>160017</v>
      </c>
      <c r="H1279" t="s">
        <v>3963</v>
      </c>
      <c r="I1279" t="s">
        <v>3969</v>
      </c>
      <c r="J1279" t="s">
        <v>3980</v>
      </c>
      <c r="K1279" t="s">
        <v>4002</v>
      </c>
      <c r="L1279">
        <v>6</v>
      </c>
      <c r="M1279">
        <v>141</v>
      </c>
      <c r="N1279">
        <v>846</v>
      </c>
      <c r="O1279">
        <v>2025</v>
      </c>
      <c r="P1279">
        <v>1</v>
      </c>
      <c r="Q1279" t="s">
        <v>4059</v>
      </c>
      <c r="R1279" t="s">
        <v>4071</v>
      </c>
      <c r="S1279" t="s">
        <v>4080</v>
      </c>
    </row>
    <row r="1280" spans="1:19" x14ac:dyDescent="0.35">
      <c r="A1280" s="1">
        <v>45679</v>
      </c>
      <c r="B1280" t="s">
        <v>1296</v>
      </c>
      <c r="C1280" t="s">
        <v>3040</v>
      </c>
      <c r="D1280" t="s">
        <v>3931</v>
      </c>
      <c r="E1280" t="s">
        <v>3936</v>
      </c>
      <c r="F1280" t="s">
        <v>3955</v>
      </c>
      <c r="G1280">
        <v>411001</v>
      </c>
      <c r="H1280" t="s">
        <v>3962</v>
      </c>
      <c r="I1280" t="s">
        <v>3970</v>
      </c>
      <c r="J1280" t="s">
        <v>3981</v>
      </c>
      <c r="K1280" t="s">
        <v>4007</v>
      </c>
      <c r="L1280">
        <v>7</v>
      </c>
      <c r="M1280">
        <v>409</v>
      </c>
      <c r="N1280">
        <v>2863</v>
      </c>
      <c r="O1280">
        <v>2025</v>
      </c>
      <c r="P1280">
        <v>1</v>
      </c>
      <c r="Q1280" t="s">
        <v>4059</v>
      </c>
      <c r="R1280" t="s">
        <v>4071</v>
      </c>
      <c r="S1280" t="s">
        <v>4080</v>
      </c>
    </row>
    <row r="1281" spans="1:19" x14ac:dyDescent="0.35">
      <c r="A1281" s="1">
        <v>45679</v>
      </c>
      <c r="B1281" t="s">
        <v>1297</v>
      </c>
      <c r="C1281" t="s">
        <v>3262</v>
      </c>
      <c r="D1281" t="s">
        <v>3931</v>
      </c>
      <c r="E1281" t="s">
        <v>3935</v>
      </c>
      <c r="F1281" t="s">
        <v>3939</v>
      </c>
      <c r="G1281">
        <v>160017</v>
      </c>
      <c r="H1281" t="s">
        <v>3963</v>
      </c>
      <c r="I1281" t="s">
        <v>3967</v>
      </c>
      <c r="J1281" t="s">
        <v>3978</v>
      </c>
      <c r="K1281" t="s">
        <v>4015</v>
      </c>
      <c r="L1281">
        <v>1</v>
      </c>
      <c r="M1281">
        <v>753</v>
      </c>
      <c r="N1281">
        <v>753</v>
      </c>
      <c r="O1281">
        <v>2025</v>
      </c>
      <c r="P1281">
        <v>1</v>
      </c>
      <c r="Q1281" t="s">
        <v>4059</v>
      </c>
      <c r="R1281" t="s">
        <v>4071</v>
      </c>
      <c r="S1281" t="s">
        <v>4080</v>
      </c>
    </row>
    <row r="1282" spans="1:19" x14ac:dyDescent="0.35">
      <c r="A1282" s="1">
        <v>45679</v>
      </c>
      <c r="B1282" t="s">
        <v>1298</v>
      </c>
      <c r="C1282" t="s">
        <v>3389</v>
      </c>
      <c r="D1282" t="s">
        <v>3933</v>
      </c>
      <c r="E1282" t="s">
        <v>3937</v>
      </c>
      <c r="F1282" t="s">
        <v>3949</v>
      </c>
      <c r="G1282">
        <v>560001</v>
      </c>
      <c r="H1282" t="s">
        <v>3963</v>
      </c>
      <c r="I1282" t="s">
        <v>3966</v>
      </c>
      <c r="J1282" t="s">
        <v>3990</v>
      </c>
      <c r="K1282" t="s">
        <v>4035</v>
      </c>
      <c r="L1282">
        <v>4</v>
      </c>
      <c r="M1282">
        <v>271</v>
      </c>
      <c r="N1282">
        <v>1084</v>
      </c>
      <c r="O1282">
        <v>2025</v>
      </c>
      <c r="P1282">
        <v>1</v>
      </c>
      <c r="Q1282" t="s">
        <v>4059</v>
      </c>
      <c r="R1282" t="s">
        <v>4071</v>
      </c>
      <c r="S1282" t="s">
        <v>4080</v>
      </c>
    </row>
    <row r="1283" spans="1:19" x14ac:dyDescent="0.35">
      <c r="A1283" s="1">
        <v>45679</v>
      </c>
      <c r="B1283" t="s">
        <v>1299</v>
      </c>
      <c r="C1283" t="s">
        <v>3100</v>
      </c>
      <c r="D1283" t="s">
        <v>3933</v>
      </c>
      <c r="E1283" t="s">
        <v>3935</v>
      </c>
      <c r="F1283" t="s">
        <v>3952</v>
      </c>
      <c r="G1283">
        <v>201301</v>
      </c>
      <c r="H1283" t="s">
        <v>3962</v>
      </c>
      <c r="I1283" t="s">
        <v>3966</v>
      </c>
      <c r="J1283" t="s">
        <v>3989</v>
      </c>
      <c r="K1283" t="s">
        <v>4022</v>
      </c>
      <c r="L1283">
        <v>5</v>
      </c>
      <c r="M1283">
        <v>494</v>
      </c>
      <c r="N1283">
        <v>2470</v>
      </c>
      <c r="O1283">
        <v>2025</v>
      </c>
      <c r="P1283">
        <v>1</v>
      </c>
      <c r="Q1283" t="s">
        <v>4059</v>
      </c>
      <c r="R1283" t="s">
        <v>4071</v>
      </c>
      <c r="S1283" t="s">
        <v>4080</v>
      </c>
    </row>
    <row r="1284" spans="1:19" x14ac:dyDescent="0.35">
      <c r="A1284" s="1">
        <v>45679</v>
      </c>
      <c r="B1284" t="s">
        <v>1300</v>
      </c>
      <c r="C1284" t="s">
        <v>3017</v>
      </c>
      <c r="D1284" t="s">
        <v>3931</v>
      </c>
      <c r="E1284" t="s">
        <v>3935</v>
      </c>
      <c r="F1284" t="s">
        <v>3939</v>
      </c>
      <c r="G1284">
        <v>160017</v>
      </c>
      <c r="H1284" t="s">
        <v>3962</v>
      </c>
      <c r="I1284" t="s">
        <v>3966</v>
      </c>
      <c r="J1284" t="s">
        <v>3990</v>
      </c>
      <c r="K1284" t="s">
        <v>4034</v>
      </c>
      <c r="L1284">
        <v>4</v>
      </c>
      <c r="M1284">
        <v>121</v>
      </c>
      <c r="N1284">
        <v>484</v>
      </c>
      <c r="O1284">
        <v>2025</v>
      </c>
      <c r="P1284">
        <v>1</v>
      </c>
      <c r="Q1284" t="s">
        <v>4059</v>
      </c>
      <c r="R1284" t="s">
        <v>4071</v>
      </c>
      <c r="S1284" t="s">
        <v>4080</v>
      </c>
    </row>
    <row r="1285" spans="1:19" x14ac:dyDescent="0.35">
      <c r="A1285" s="1">
        <v>45679</v>
      </c>
      <c r="B1285" t="s">
        <v>1301</v>
      </c>
      <c r="C1285" t="s">
        <v>3175</v>
      </c>
      <c r="D1285" t="s">
        <v>3931</v>
      </c>
      <c r="E1285" t="s">
        <v>3937</v>
      </c>
      <c r="F1285" t="s">
        <v>3953</v>
      </c>
      <c r="G1285">
        <v>570001</v>
      </c>
      <c r="H1285" t="s">
        <v>3963</v>
      </c>
      <c r="I1285" t="s">
        <v>3967</v>
      </c>
      <c r="J1285" t="s">
        <v>3978</v>
      </c>
      <c r="K1285" t="s">
        <v>4050</v>
      </c>
      <c r="L1285">
        <v>1</v>
      </c>
      <c r="M1285">
        <v>488</v>
      </c>
      <c r="N1285">
        <v>488</v>
      </c>
      <c r="O1285">
        <v>2025</v>
      </c>
      <c r="P1285">
        <v>1</v>
      </c>
      <c r="Q1285" t="s">
        <v>4059</v>
      </c>
      <c r="R1285" t="s">
        <v>4071</v>
      </c>
      <c r="S1285" t="s">
        <v>4080</v>
      </c>
    </row>
    <row r="1286" spans="1:19" x14ac:dyDescent="0.35">
      <c r="A1286" s="1">
        <v>45680</v>
      </c>
      <c r="B1286" t="s">
        <v>1302</v>
      </c>
      <c r="C1286" t="s">
        <v>2726</v>
      </c>
      <c r="D1286" t="s">
        <v>3931</v>
      </c>
      <c r="E1286" t="s">
        <v>3935</v>
      </c>
      <c r="F1286" t="s">
        <v>3952</v>
      </c>
      <c r="G1286">
        <v>201301</v>
      </c>
      <c r="H1286" t="s">
        <v>3962</v>
      </c>
      <c r="I1286" t="s">
        <v>3968</v>
      </c>
      <c r="J1286" t="s">
        <v>3986</v>
      </c>
      <c r="K1286" t="s">
        <v>4017</v>
      </c>
      <c r="L1286">
        <v>2</v>
      </c>
      <c r="M1286">
        <v>3513</v>
      </c>
      <c r="N1286">
        <v>7026</v>
      </c>
      <c r="O1286">
        <v>2025</v>
      </c>
      <c r="P1286">
        <v>1</v>
      </c>
      <c r="Q1286" t="s">
        <v>4059</v>
      </c>
      <c r="R1286" t="s">
        <v>4071</v>
      </c>
      <c r="S1286" t="s">
        <v>4080</v>
      </c>
    </row>
    <row r="1287" spans="1:19" x14ac:dyDescent="0.35">
      <c r="A1287" s="1">
        <v>45680</v>
      </c>
      <c r="B1287" t="s">
        <v>1303</v>
      </c>
      <c r="C1287" t="s">
        <v>3050</v>
      </c>
      <c r="D1287" t="s">
        <v>3931</v>
      </c>
      <c r="E1287" t="s">
        <v>3937</v>
      </c>
      <c r="F1287" t="s">
        <v>3958</v>
      </c>
      <c r="G1287">
        <v>600001</v>
      </c>
      <c r="H1287" t="s">
        <v>3962</v>
      </c>
      <c r="I1287" t="s">
        <v>3966</v>
      </c>
      <c r="J1287" t="s">
        <v>3973</v>
      </c>
      <c r="K1287" t="s">
        <v>4023</v>
      </c>
      <c r="L1287">
        <v>1</v>
      </c>
      <c r="M1287">
        <v>287</v>
      </c>
      <c r="N1287">
        <v>287</v>
      </c>
      <c r="O1287">
        <v>2025</v>
      </c>
      <c r="P1287">
        <v>1</v>
      </c>
      <c r="Q1287" t="s">
        <v>4059</v>
      </c>
      <c r="R1287" t="s">
        <v>4071</v>
      </c>
      <c r="S1287" t="s">
        <v>4080</v>
      </c>
    </row>
    <row r="1288" spans="1:19" x14ac:dyDescent="0.35">
      <c r="A1288" s="1">
        <v>45680</v>
      </c>
      <c r="B1288" t="s">
        <v>1304</v>
      </c>
      <c r="C1288" t="s">
        <v>2768</v>
      </c>
      <c r="D1288" t="s">
        <v>3931</v>
      </c>
      <c r="E1288" t="s">
        <v>3936</v>
      </c>
      <c r="F1288" t="s">
        <v>3948</v>
      </c>
      <c r="G1288">
        <v>390001</v>
      </c>
      <c r="H1288" t="s">
        <v>3962</v>
      </c>
      <c r="I1288" t="s">
        <v>3970</v>
      </c>
      <c r="J1288" t="s">
        <v>3981</v>
      </c>
      <c r="K1288" t="s">
        <v>4033</v>
      </c>
      <c r="L1288">
        <v>9</v>
      </c>
      <c r="M1288">
        <v>132</v>
      </c>
      <c r="N1288">
        <v>1188</v>
      </c>
      <c r="O1288">
        <v>2025</v>
      </c>
      <c r="P1288">
        <v>1</v>
      </c>
      <c r="Q1288" t="s">
        <v>4059</v>
      </c>
      <c r="R1288" t="s">
        <v>4071</v>
      </c>
      <c r="S1288" t="s">
        <v>4080</v>
      </c>
    </row>
    <row r="1289" spans="1:19" x14ac:dyDescent="0.35">
      <c r="A1289" s="1">
        <v>45680</v>
      </c>
      <c r="B1289" t="s">
        <v>1305</v>
      </c>
      <c r="C1289" t="s">
        <v>2722</v>
      </c>
      <c r="D1289" t="s">
        <v>3933</v>
      </c>
      <c r="E1289" t="s">
        <v>3937</v>
      </c>
      <c r="F1289" t="s">
        <v>3950</v>
      </c>
      <c r="G1289">
        <v>641001</v>
      </c>
      <c r="H1289" t="s">
        <v>3963</v>
      </c>
      <c r="I1289" t="s">
        <v>3970</v>
      </c>
      <c r="J1289" t="s">
        <v>3981</v>
      </c>
      <c r="K1289" t="s">
        <v>4033</v>
      </c>
      <c r="L1289">
        <v>1</v>
      </c>
      <c r="M1289">
        <v>112</v>
      </c>
      <c r="N1289">
        <v>112</v>
      </c>
      <c r="O1289">
        <v>2025</v>
      </c>
      <c r="P1289">
        <v>1</v>
      </c>
      <c r="Q1289" t="s">
        <v>4059</v>
      </c>
      <c r="R1289" t="s">
        <v>4071</v>
      </c>
      <c r="S1289" t="s">
        <v>4080</v>
      </c>
    </row>
    <row r="1290" spans="1:19" x14ac:dyDescent="0.35">
      <c r="A1290" s="1">
        <v>45680</v>
      </c>
      <c r="B1290" t="s">
        <v>1306</v>
      </c>
      <c r="C1290" t="s">
        <v>3072</v>
      </c>
      <c r="D1290" t="s">
        <v>3931</v>
      </c>
      <c r="E1290" t="s">
        <v>3937</v>
      </c>
      <c r="F1290" t="s">
        <v>3950</v>
      </c>
      <c r="G1290">
        <v>641001</v>
      </c>
      <c r="H1290" t="s">
        <v>3963</v>
      </c>
      <c r="I1290" t="s">
        <v>3966</v>
      </c>
      <c r="J1290" t="s">
        <v>3990</v>
      </c>
      <c r="K1290" t="s">
        <v>4035</v>
      </c>
      <c r="L1290">
        <v>3</v>
      </c>
      <c r="M1290">
        <v>186</v>
      </c>
      <c r="N1290">
        <v>558</v>
      </c>
      <c r="O1290">
        <v>2025</v>
      </c>
      <c r="P1290">
        <v>1</v>
      </c>
      <c r="Q1290" t="s">
        <v>4059</v>
      </c>
      <c r="R1290" t="s">
        <v>4071</v>
      </c>
      <c r="S1290" t="s">
        <v>4080</v>
      </c>
    </row>
    <row r="1291" spans="1:19" x14ac:dyDescent="0.35">
      <c r="A1291" s="1">
        <v>45680</v>
      </c>
      <c r="B1291" t="s">
        <v>1307</v>
      </c>
      <c r="C1291" t="s">
        <v>3564</v>
      </c>
      <c r="D1291" t="s">
        <v>3933</v>
      </c>
      <c r="E1291" t="s">
        <v>3937</v>
      </c>
      <c r="F1291" t="s">
        <v>3942</v>
      </c>
      <c r="G1291">
        <v>500001</v>
      </c>
      <c r="H1291" t="s">
        <v>3962</v>
      </c>
      <c r="I1291" t="s">
        <v>3966</v>
      </c>
      <c r="J1291" t="s">
        <v>3973</v>
      </c>
      <c r="K1291" t="s">
        <v>3993</v>
      </c>
      <c r="L1291">
        <v>4</v>
      </c>
      <c r="M1291">
        <v>356</v>
      </c>
      <c r="N1291">
        <v>1424</v>
      </c>
      <c r="O1291">
        <v>2025</v>
      </c>
      <c r="P1291">
        <v>1</v>
      </c>
      <c r="Q1291" t="s">
        <v>4059</v>
      </c>
      <c r="R1291" t="s">
        <v>4071</v>
      </c>
      <c r="S1291" t="s">
        <v>4080</v>
      </c>
    </row>
    <row r="1292" spans="1:19" x14ac:dyDescent="0.35">
      <c r="A1292" s="1">
        <v>45680</v>
      </c>
      <c r="B1292" t="s">
        <v>1308</v>
      </c>
      <c r="C1292" t="s">
        <v>3155</v>
      </c>
      <c r="D1292" t="s">
        <v>3931</v>
      </c>
      <c r="E1292" t="s">
        <v>3934</v>
      </c>
      <c r="F1292" t="s">
        <v>3961</v>
      </c>
      <c r="G1292">
        <v>781001</v>
      </c>
      <c r="H1292" t="s">
        <v>3962</v>
      </c>
      <c r="I1292" t="s">
        <v>3965</v>
      </c>
      <c r="J1292" t="s">
        <v>3972</v>
      </c>
      <c r="K1292" t="s">
        <v>3992</v>
      </c>
      <c r="L1292">
        <v>1</v>
      </c>
      <c r="M1292">
        <v>3599</v>
      </c>
      <c r="N1292">
        <v>3599</v>
      </c>
      <c r="O1292">
        <v>2025</v>
      </c>
      <c r="P1292">
        <v>1</v>
      </c>
      <c r="Q1292" t="s">
        <v>4059</v>
      </c>
      <c r="R1292" t="s">
        <v>4071</v>
      </c>
      <c r="S1292" t="s">
        <v>4080</v>
      </c>
    </row>
    <row r="1293" spans="1:19" x14ac:dyDescent="0.35">
      <c r="A1293" s="1">
        <v>45680</v>
      </c>
      <c r="B1293" t="s">
        <v>1309</v>
      </c>
      <c r="C1293" t="s">
        <v>3565</v>
      </c>
      <c r="D1293" t="s">
        <v>3931</v>
      </c>
      <c r="E1293" t="s">
        <v>3934</v>
      </c>
      <c r="F1293" t="s">
        <v>3961</v>
      </c>
      <c r="G1293">
        <v>781001</v>
      </c>
      <c r="H1293" t="s">
        <v>3963</v>
      </c>
      <c r="I1293" t="s">
        <v>3969</v>
      </c>
      <c r="J1293" t="s">
        <v>3980</v>
      </c>
      <c r="K1293" t="s">
        <v>4004</v>
      </c>
      <c r="L1293">
        <v>7</v>
      </c>
      <c r="M1293">
        <v>18</v>
      </c>
      <c r="N1293">
        <v>126</v>
      </c>
      <c r="O1293">
        <v>2025</v>
      </c>
      <c r="P1293">
        <v>1</v>
      </c>
      <c r="Q1293" t="s">
        <v>4059</v>
      </c>
      <c r="R1293" t="s">
        <v>4071</v>
      </c>
      <c r="S1293" t="s">
        <v>4080</v>
      </c>
    </row>
    <row r="1294" spans="1:19" x14ac:dyDescent="0.35">
      <c r="A1294" s="1">
        <v>45681</v>
      </c>
      <c r="B1294" t="s">
        <v>1310</v>
      </c>
      <c r="C1294" t="s">
        <v>3566</v>
      </c>
      <c r="D1294" t="s">
        <v>3931</v>
      </c>
      <c r="E1294" t="s">
        <v>3934</v>
      </c>
      <c r="F1294" t="s">
        <v>3938</v>
      </c>
      <c r="G1294">
        <v>700001</v>
      </c>
      <c r="H1294" t="s">
        <v>3963</v>
      </c>
      <c r="I1294" t="s">
        <v>3970</v>
      </c>
      <c r="J1294" t="s">
        <v>3981</v>
      </c>
      <c r="K1294" t="s">
        <v>4033</v>
      </c>
      <c r="L1294">
        <v>13</v>
      </c>
      <c r="M1294">
        <v>133</v>
      </c>
      <c r="N1294">
        <v>1729</v>
      </c>
      <c r="O1294">
        <v>2025</v>
      </c>
      <c r="P1294">
        <v>1</v>
      </c>
      <c r="Q1294" t="s">
        <v>4059</v>
      </c>
      <c r="R1294" t="s">
        <v>4071</v>
      </c>
      <c r="S1294" t="s">
        <v>4080</v>
      </c>
    </row>
    <row r="1295" spans="1:19" x14ac:dyDescent="0.35">
      <c r="A1295" s="1">
        <v>45681</v>
      </c>
      <c r="B1295" t="s">
        <v>1311</v>
      </c>
      <c r="C1295" t="s">
        <v>3050</v>
      </c>
      <c r="D1295" t="s">
        <v>3932</v>
      </c>
      <c r="E1295" t="s">
        <v>3936</v>
      </c>
      <c r="F1295" t="s">
        <v>3940</v>
      </c>
      <c r="G1295">
        <v>422001</v>
      </c>
      <c r="H1295" t="s">
        <v>3962</v>
      </c>
      <c r="I1295" t="s">
        <v>3966</v>
      </c>
      <c r="J1295" t="s">
        <v>3990</v>
      </c>
      <c r="K1295" t="s">
        <v>4034</v>
      </c>
      <c r="L1295">
        <v>3</v>
      </c>
      <c r="M1295">
        <v>102</v>
      </c>
      <c r="N1295">
        <v>306</v>
      </c>
      <c r="O1295">
        <v>2025</v>
      </c>
      <c r="P1295">
        <v>1</v>
      </c>
      <c r="Q1295" t="s">
        <v>4059</v>
      </c>
      <c r="R1295" t="s">
        <v>4071</v>
      </c>
      <c r="S1295" t="s">
        <v>4080</v>
      </c>
    </row>
    <row r="1296" spans="1:19" x14ac:dyDescent="0.35">
      <c r="A1296" s="1">
        <v>45681</v>
      </c>
      <c r="B1296" t="s">
        <v>1312</v>
      </c>
      <c r="C1296" t="s">
        <v>3567</v>
      </c>
      <c r="D1296" t="s">
        <v>3932</v>
      </c>
      <c r="E1296" t="s">
        <v>3937</v>
      </c>
      <c r="F1296" t="s">
        <v>3953</v>
      </c>
      <c r="G1296">
        <v>570001</v>
      </c>
      <c r="H1296" t="s">
        <v>3963</v>
      </c>
      <c r="I1296" t="s">
        <v>3968</v>
      </c>
      <c r="J1296" t="s">
        <v>3986</v>
      </c>
      <c r="K1296" t="s">
        <v>4017</v>
      </c>
      <c r="L1296">
        <v>4</v>
      </c>
      <c r="M1296">
        <v>5139</v>
      </c>
      <c r="N1296">
        <v>20556</v>
      </c>
      <c r="O1296">
        <v>2025</v>
      </c>
      <c r="P1296">
        <v>1</v>
      </c>
      <c r="Q1296" t="s">
        <v>4059</v>
      </c>
      <c r="R1296" t="s">
        <v>4071</v>
      </c>
      <c r="S1296" t="s">
        <v>4080</v>
      </c>
    </row>
    <row r="1297" spans="1:19" x14ac:dyDescent="0.35">
      <c r="A1297" s="1">
        <v>45681</v>
      </c>
      <c r="B1297" t="s">
        <v>1313</v>
      </c>
      <c r="C1297" t="s">
        <v>3152</v>
      </c>
      <c r="D1297" t="s">
        <v>3932</v>
      </c>
      <c r="E1297" t="s">
        <v>3935</v>
      </c>
      <c r="F1297" t="s">
        <v>3959</v>
      </c>
      <c r="G1297">
        <v>302001</v>
      </c>
      <c r="H1297" t="s">
        <v>3962</v>
      </c>
      <c r="I1297" t="s">
        <v>3966</v>
      </c>
      <c r="J1297" t="s">
        <v>3989</v>
      </c>
      <c r="K1297" t="s">
        <v>4032</v>
      </c>
      <c r="L1297">
        <v>1</v>
      </c>
      <c r="M1297">
        <v>153</v>
      </c>
      <c r="N1297">
        <v>153</v>
      </c>
      <c r="O1297">
        <v>2025</v>
      </c>
      <c r="P1297">
        <v>1</v>
      </c>
      <c r="Q1297" t="s">
        <v>4059</v>
      </c>
      <c r="R1297" t="s">
        <v>4071</v>
      </c>
      <c r="S1297" t="s">
        <v>4080</v>
      </c>
    </row>
    <row r="1298" spans="1:19" x14ac:dyDescent="0.35">
      <c r="A1298" s="1">
        <v>45681</v>
      </c>
      <c r="B1298" t="s">
        <v>1314</v>
      </c>
      <c r="C1298" t="s">
        <v>3523</v>
      </c>
      <c r="D1298" t="s">
        <v>3931</v>
      </c>
      <c r="E1298" t="s">
        <v>3935</v>
      </c>
      <c r="F1298" t="s">
        <v>3951</v>
      </c>
      <c r="G1298">
        <v>122001</v>
      </c>
      <c r="H1298" t="s">
        <v>3962</v>
      </c>
      <c r="I1298" t="s">
        <v>3965</v>
      </c>
      <c r="J1298" t="s">
        <v>3988</v>
      </c>
      <c r="K1298" t="s">
        <v>4030</v>
      </c>
      <c r="L1298">
        <v>2</v>
      </c>
      <c r="M1298">
        <v>7081</v>
      </c>
      <c r="N1298">
        <v>14162</v>
      </c>
      <c r="O1298">
        <v>2025</v>
      </c>
      <c r="P1298">
        <v>1</v>
      </c>
      <c r="Q1298" t="s">
        <v>4059</v>
      </c>
      <c r="R1298" t="s">
        <v>4071</v>
      </c>
      <c r="S1298" t="s">
        <v>4080</v>
      </c>
    </row>
    <row r="1299" spans="1:19" x14ac:dyDescent="0.35">
      <c r="A1299" s="1">
        <v>45681</v>
      </c>
      <c r="B1299" t="s">
        <v>1315</v>
      </c>
      <c r="C1299" t="s">
        <v>3226</v>
      </c>
      <c r="D1299" t="s">
        <v>3933</v>
      </c>
      <c r="E1299" t="s">
        <v>3936</v>
      </c>
      <c r="F1299" t="s">
        <v>3948</v>
      </c>
      <c r="G1299">
        <v>390001</v>
      </c>
      <c r="H1299" t="s">
        <v>3963</v>
      </c>
      <c r="I1299" t="s">
        <v>3968</v>
      </c>
      <c r="J1299" t="s">
        <v>3986</v>
      </c>
      <c r="K1299" t="s">
        <v>4045</v>
      </c>
      <c r="L1299">
        <v>1</v>
      </c>
      <c r="M1299">
        <v>2557</v>
      </c>
      <c r="N1299">
        <v>2557</v>
      </c>
      <c r="O1299">
        <v>2025</v>
      </c>
      <c r="P1299">
        <v>1</v>
      </c>
      <c r="Q1299" t="s">
        <v>4059</v>
      </c>
      <c r="R1299" t="s">
        <v>4071</v>
      </c>
      <c r="S1299" t="s">
        <v>4080</v>
      </c>
    </row>
    <row r="1300" spans="1:19" x14ac:dyDescent="0.35">
      <c r="A1300" s="1">
        <v>45681</v>
      </c>
      <c r="B1300" t="s">
        <v>1316</v>
      </c>
      <c r="C1300" t="s">
        <v>2863</v>
      </c>
      <c r="D1300" t="s">
        <v>3932</v>
      </c>
      <c r="E1300" t="s">
        <v>3935</v>
      </c>
      <c r="F1300" t="s">
        <v>3959</v>
      </c>
      <c r="G1300">
        <v>302001</v>
      </c>
      <c r="H1300" t="s">
        <v>3963</v>
      </c>
      <c r="I1300" t="s">
        <v>3965</v>
      </c>
      <c r="J1300" t="s">
        <v>3988</v>
      </c>
      <c r="K1300" t="s">
        <v>4020</v>
      </c>
      <c r="L1300">
        <v>3</v>
      </c>
      <c r="M1300">
        <v>20818</v>
      </c>
      <c r="N1300">
        <v>62454</v>
      </c>
      <c r="O1300">
        <v>2025</v>
      </c>
      <c r="P1300">
        <v>1</v>
      </c>
      <c r="Q1300" t="s">
        <v>4059</v>
      </c>
      <c r="R1300" t="s">
        <v>4071</v>
      </c>
      <c r="S1300" t="s">
        <v>4080</v>
      </c>
    </row>
    <row r="1301" spans="1:19" x14ac:dyDescent="0.35">
      <c r="A1301" s="1">
        <v>45681</v>
      </c>
      <c r="B1301" t="s">
        <v>1317</v>
      </c>
      <c r="C1301" t="s">
        <v>3156</v>
      </c>
      <c r="D1301" t="s">
        <v>3931</v>
      </c>
      <c r="E1301" t="s">
        <v>3936</v>
      </c>
      <c r="F1301" t="s">
        <v>3948</v>
      </c>
      <c r="G1301">
        <v>390001</v>
      </c>
      <c r="H1301" t="s">
        <v>3963</v>
      </c>
      <c r="I1301" t="s">
        <v>3964</v>
      </c>
      <c r="J1301" t="s">
        <v>3983</v>
      </c>
      <c r="K1301" t="s">
        <v>4019</v>
      </c>
      <c r="L1301">
        <v>1</v>
      </c>
      <c r="M1301">
        <v>33556</v>
      </c>
      <c r="N1301">
        <v>33556</v>
      </c>
      <c r="O1301">
        <v>2025</v>
      </c>
      <c r="P1301">
        <v>1</v>
      </c>
      <c r="Q1301" t="s">
        <v>4059</v>
      </c>
      <c r="R1301" t="s">
        <v>4071</v>
      </c>
      <c r="S1301" t="s">
        <v>4080</v>
      </c>
    </row>
    <row r="1302" spans="1:19" x14ac:dyDescent="0.35">
      <c r="A1302" s="1">
        <v>45681</v>
      </c>
      <c r="B1302" t="s">
        <v>1318</v>
      </c>
      <c r="C1302" t="s">
        <v>3568</v>
      </c>
      <c r="D1302" t="s">
        <v>3932</v>
      </c>
      <c r="E1302" t="s">
        <v>3936</v>
      </c>
      <c r="F1302" t="s">
        <v>3955</v>
      </c>
      <c r="G1302">
        <v>411001</v>
      </c>
      <c r="H1302" t="s">
        <v>3963</v>
      </c>
      <c r="I1302" t="s">
        <v>3969</v>
      </c>
      <c r="J1302" t="s">
        <v>3987</v>
      </c>
      <c r="K1302" t="s">
        <v>4018</v>
      </c>
      <c r="L1302">
        <v>9</v>
      </c>
      <c r="M1302">
        <v>115</v>
      </c>
      <c r="N1302">
        <v>1035</v>
      </c>
      <c r="O1302">
        <v>2025</v>
      </c>
      <c r="P1302">
        <v>1</v>
      </c>
      <c r="Q1302" t="s">
        <v>4059</v>
      </c>
      <c r="R1302" t="s">
        <v>4071</v>
      </c>
      <c r="S1302" t="s">
        <v>4080</v>
      </c>
    </row>
    <row r="1303" spans="1:19" x14ac:dyDescent="0.35">
      <c r="A1303" s="1">
        <v>45681</v>
      </c>
      <c r="B1303" t="s">
        <v>1319</v>
      </c>
      <c r="C1303" t="s">
        <v>3402</v>
      </c>
      <c r="D1303" t="s">
        <v>3932</v>
      </c>
      <c r="E1303" t="s">
        <v>3935</v>
      </c>
      <c r="F1303" t="s">
        <v>3939</v>
      </c>
      <c r="G1303">
        <v>160017</v>
      </c>
      <c r="H1303" t="s">
        <v>3962</v>
      </c>
      <c r="I1303" t="s">
        <v>3965</v>
      </c>
      <c r="J1303" t="s">
        <v>3976</v>
      </c>
      <c r="K1303" t="s">
        <v>4053</v>
      </c>
      <c r="L1303">
        <v>2</v>
      </c>
      <c r="M1303">
        <v>5153</v>
      </c>
      <c r="N1303">
        <v>10306</v>
      </c>
      <c r="O1303">
        <v>2025</v>
      </c>
      <c r="P1303">
        <v>1</v>
      </c>
      <c r="Q1303" t="s">
        <v>4059</v>
      </c>
      <c r="R1303" t="s">
        <v>4071</v>
      </c>
      <c r="S1303" t="s">
        <v>4080</v>
      </c>
    </row>
    <row r="1304" spans="1:19" x14ac:dyDescent="0.35">
      <c r="A1304" s="1">
        <v>45681</v>
      </c>
      <c r="B1304" t="s">
        <v>1320</v>
      </c>
      <c r="C1304" t="s">
        <v>3569</v>
      </c>
      <c r="D1304" t="s">
        <v>3932</v>
      </c>
      <c r="E1304" t="s">
        <v>3935</v>
      </c>
      <c r="F1304" t="s">
        <v>3959</v>
      </c>
      <c r="G1304">
        <v>302001</v>
      </c>
      <c r="H1304" t="s">
        <v>3962</v>
      </c>
      <c r="I1304" t="s">
        <v>3968</v>
      </c>
      <c r="J1304" t="s">
        <v>3979</v>
      </c>
      <c r="K1304" t="s">
        <v>4025</v>
      </c>
      <c r="L1304">
        <v>1</v>
      </c>
      <c r="M1304">
        <v>8048</v>
      </c>
      <c r="N1304">
        <v>8048</v>
      </c>
      <c r="O1304">
        <v>2025</v>
      </c>
      <c r="P1304">
        <v>1</v>
      </c>
      <c r="Q1304" t="s">
        <v>4059</v>
      </c>
      <c r="R1304" t="s">
        <v>4071</v>
      </c>
      <c r="S1304" t="s">
        <v>4080</v>
      </c>
    </row>
    <row r="1305" spans="1:19" x14ac:dyDescent="0.35">
      <c r="A1305" s="1">
        <v>45681</v>
      </c>
      <c r="B1305" t="s">
        <v>1321</v>
      </c>
      <c r="C1305" t="s">
        <v>3570</v>
      </c>
      <c r="D1305" t="s">
        <v>3932</v>
      </c>
      <c r="E1305" t="s">
        <v>3935</v>
      </c>
      <c r="F1305" t="s">
        <v>3959</v>
      </c>
      <c r="G1305">
        <v>302001</v>
      </c>
      <c r="H1305" t="s">
        <v>3962</v>
      </c>
      <c r="I1305" t="s">
        <v>3964</v>
      </c>
      <c r="J1305" t="s">
        <v>3974</v>
      </c>
      <c r="K1305" t="s">
        <v>4039</v>
      </c>
      <c r="L1305">
        <v>1</v>
      </c>
      <c r="M1305">
        <v>51133</v>
      </c>
      <c r="N1305">
        <v>51133</v>
      </c>
      <c r="O1305">
        <v>2025</v>
      </c>
      <c r="P1305">
        <v>1</v>
      </c>
      <c r="Q1305" t="s">
        <v>4059</v>
      </c>
      <c r="R1305" t="s">
        <v>4071</v>
      </c>
      <c r="S1305" t="s">
        <v>4080</v>
      </c>
    </row>
    <row r="1306" spans="1:19" x14ac:dyDescent="0.35">
      <c r="A1306" s="1">
        <v>45681</v>
      </c>
      <c r="B1306" t="s">
        <v>1322</v>
      </c>
      <c r="C1306" t="s">
        <v>3156</v>
      </c>
      <c r="D1306" t="s">
        <v>3933</v>
      </c>
      <c r="E1306" t="s">
        <v>3935</v>
      </c>
      <c r="F1306" t="s">
        <v>3959</v>
      </c>
      <c r="G1306">
        <v>302001</v>
      </c>
      <c r="H1306" t="s">
        <v>3963</v>
      </c>
      <c r="I1306" t="s">
        <v>3967</v>
      </c>
      <c r="J1306" t="s">
        <v>3975</v>
      </c>
      <c r="K1306" t="s">
        <v>3995</v>
      </c>
      <c r="L1306">
        <v>4</v>
      </c>
      <c r="M1306">
        <v>1181</v>
      </c>
      <c r="N1306">
        <v>4724</v>
      </c>
      <c r="O1306">
        <v>2025</v>
      </c>
      <c r="P1306">
        <v>1</v>
      </c>
      <c r="Q1306" t="s">
        <v>4059</v>
      </c>
      <c r="R1306" t="s">
        <v>4071</v>
      </c>
      <c r="S1306" t="s">
        <v>4080</v>
      </c>
    </row>
    <row r="1307" spans="1:19" x14ac:dyDescent="0.35">
      <c r="A1307" s="1">
        <v>45682</v>
      </c>
      <c r="B1307" t="s">
        <v>1323</v>
      </c>
      <c r="C1307" t="s">
        <v>2768</v>
      </c>
      <c r="D1307" t="s">
        <v>3931</v>
      </c>
      <c r="E1307" t="s">
        <v>3937</v>
      </c>
      <c r="F1307" t="s">
        <v>3960</v>
      </c>
      <c r="G1307">
        <v>682001</v>
      </c>
      <c r="H1307" t="s">
        <v>3962</v>
      </c>
      <c r="I1307" t="s">
        <v>3964</v>
      </c>
      <c r="J1307" t="s">
        <v>3971</v>
      </c>
      <c r="K1307" t="s">
        <v>4006</v>
      </c>
      <c r="L1307">
        <v>2</v>
      </c>
      <c r="M1307">
        <v>2146</v>
      </c>
      <c r="N1307">
        <v>4292</v>
      </c>
      <c r="O1307">
        <v>2025</v>
      </c>
      <c r="P1307">
        <v>1</v>
      </c>
      <c r="Q1307" t="s">
        <v>4059</v>
      </c>
      <c r="R1307" t="s">
        <v>4071</v>
      </c>
      <c r="S1307" t="s">
        <v>4080</v>
      </c>
    </row>
    <row r="1308" spans="1:19" x14ac:dyDescent="0.35">
      <c r="A1308" s="1">
        <v>45682</v>
      </c>
      <c r="B1308" t="s">
        <v>1324</v>
      </c>
      <c r="C1308" t="s">
        <v>3476</v>
      </c>
      <c r="D1308" t="s">
        <v>3931</v>
      </c>
      <c r="E1308" t="s">
        <v>3937</v>
      </c>
      <c r="F1308" t="s">
        <v>3942</v>
      </c>
      <c r="G1308">
        <v>500001</v>
      </c>
      <c r="H1308" t="s">
        <v>3962</v>
      </c>
      <c r="I1308" t="s">
        <v>3969</v>
      </c>
      <c r="J1308" t="s">
        <v>3980</v>
      </c>
      <c r="K1308" t="s">
        <v>4002</v>
      </c>
      <c r="L1308">
        <v>20</v>
      </c>
      <c r="M1308">
        <v>116</v>
      </c>
      <c r="N1308">
        <v>2320</v>
      </c>
      <c r="O1308">
        <v>2025</v>
      </c>
      <c r="P1308">
        <v>1</v>
      </c>
      <c r="Q1308" t="s">
        <v>4059</v>
      </c>
      <c r="R1308" t="s">
        <v>4071</v>
      </c>
      <c r="S1308" t="s">
        <v>4080</v>
      </c>
    </row>
    <row r="1309" spans="1:19" x14ac:dyDescent="0.35">
      <c r="A1309" s="1">
        <v>45682</v>
      </c>
      <c r="B1309" t="s">
        <v>1325</v>
      </c>
      <c r="C1309" t="s">
        <v>2860</v>
      </c>
      <c r="D1309" t="s">
        <v>3931</v>
      </c>
      <c r="E1309" t="s">
        <v>3934</v>
      </c>
      <c r="F1309" t="s">
        <v>3961</v>
      </c>
      <c r="G1309">
        <v>781001</v>
      </c>
      <c r="H1309" t="s">
        <v>3962</v>
      </c>
      <c r="I1309" t="s">
        <v>3967</v>
      </c>
      <c r="J1309" t="s">
        <v>3978</v>
      </c>
      <c r="K1309" t="s">
        <v>4015</v>
      </c>
      <c r="L1309">
        <v>1</v>
      </c>
      <c r="M1309">
        <v>674</v>
      </c>
      <c r="N1309">
        <v>674</v>
      </c>
      <c r="O1309">
        <v>2025</v>
      </c>
      <c r="P1309">
        <v>1</v>
      </c>
      <c r="Q1309" t="s">
        <v>4059</v>
      </c>
      <c r="R1309" t="s">
        <v>4071</v>
      </c>
      <c r="S1309" t="s">
        <v>4080</v>
      </c>
    </row>
    <row r="1310" spans="1:19" x14ac:dyDescent="0.35">
      <c r="A1310" s="1">
        <v>45683</v>
      </c>
      <c r="B1310" t="s">
        <v>1326</v>
      </c>
      <c r="C1310" t="s">
        <v>3571</v>
      </c>
      <c r="D1310" t="s">
        <v>3931</v>
      </c>
      <c r="E1310" t="s">
        <v>3934</v>
      </c>
      <c r="F1310" t="s">
        <v>3945</v>
      </c>
      <c r="G1310">
        <v>751001</v>
      </c>
      <c r="H1310" t="s">
        <v>3963</v>
      </c>
      <c r="I1310" t="s">
        <v>3965</v>
      </c>
      <c r="J1310" t="s">
        <v>3972</v>
      </c>
      <c r="K1310" t="s">
        <v>3992</v>
      </c>
      <c r="L1310">
        <v>1</v>
      </c>
      <c r="M1310">
        <v>2802</v>
      </c>
      <c r="N1310">
        <v>2802</v>
      </c>
      <c r="O1310">
        <v>2025</v>
      </c>
      <c r="P1310">
        <v>1</v>
      </c>
      <c r="Q1310" t="s">
        <v>4059</v>
      </c>
      <c r="R1310" t="s">
        <v>4071</v>
      </c>
      <c r="S1310" t="s">
        <v>4080</v>
      </c>
    </row>
    <row r="1311" spans="1:19" x14ac:dyDescent="0.35">
      <c r="A1311" s="1">
        <v>45683</v>
      </c>
      <c r="B1311" t="s">
        <v>1327</v>
      </c>
      <c r="C1311" t="s">
        <v>3572</v>
      </c>
      <c r="D1311" t="s">
        <v>3931</v>
      </c>
      <c r="E1311" t="s">
        <v>3934</v>
      </c>
      <c r="F1311" t="s">
        <v>3945</v>
      </c>
      <c r="G1311">
        <v>751001</v>
      </c>
      <c r="H1311" t="s">
        <v>3963</v>
      </c>
      <c r="I1311" t="s">
        <v>3969</v>
      </c>
      <c r="J1311" t="s">
        <v>3980</v>
      </c>
      <c r="K1311" t="s">
        <v>4044</v>
      </c>
      <c r="L1311">
        <v>19</v>
      </c>
      <c r="M1311">
        <v>31</v>
      </c>
      <c r="N1311">
        <v>589</v>
      </c>
      <c r="O1311">
        <v>2025</v>
      </c>
      <c r="P1311">
        <v>1</v>
      </c>
      <c r="Q1311" t="s">
        <v>4059</v>
      </c>
      <c r="R1311" t="s">
        <v>4071</v>
      </c>
      <c r="S1311" t="s">
        <v>4080</v>
      </c>
    </row>
    <row r="1312" spans="1:19" x14ac:dyDescent="0.35">
      <c r="A1312" s="1">
        <v>45683</v>
      </c>
      <c r="B1312" t="s">
        <v>1328</v>
      </c>
      <c r="C1312" t="s">
        <v>3034</v>
      </c>
      <c r="D1312" t="s">
        <v>3931</v>
      </c>
      <c r="E1312" t="s">
        <v>3936</v>
      </c>
      <c r="F1312" t="s">
        <v>3955</v>
      </c>
      <c r="G1312">
        <v>411001</v>
      </c>
      <c r="H1312" t="s">
        <v>3963</v>
      </c>
      <c r="I1312" t="s">
        <v>3965</v>
      </c>
      <c r="J1312" t="s">
        <v>3972</v>
      </c>
      <c r="K1312" t="s">
        <v>4029</v>
      </c>
      <c r="L1312">
        <v>3</v>
      </c>
      <c r="M1312">
        <v>9278</v>
      </c>
      <c r="N1312">
        <v>27834</v>
      </c>
      <c r="O1312">
        <v>2025</v>
      </c>
      <c r="P1312">
        <v>1</v>
      </c>
      <c r="Q1312" t="s">
        <v>4059</v>
      </c>
      <c r="R1312" t="s">
        <v>4071</v>
      </c>
      <c r="S1312" t="s">
        <v>4080</v>
      </c>
    </row>
    <row r="1313" spans="1:19" x14ac:dyDescent="0.35">
      <c r="A1313" s="1">
        <v>45683</v>
      </c>
      <c r="B1313" t="s">
        <v>1329</v>
      </c>
      <c r="C1313" t="s">
        <v>3098</v>
      </c>
      <c r="D1313" t="s">
        <v>3933</v>
      </c>
      <c r="E1313" t="s">
        <v>3937</v>
      </c>
      <c r="F1313" t="s">
        <v>3960</v>
      </c>
      <c r="G1313">
        <v>682001</v>
      </c>
      <c r="H1313" t="s">
        <v>3963</v>
      </c>
      <c r="I1313" t="s">
        <v>3968</v>
      </c>
      <c r="J1313" t="s">
        <v>3977</v>
      </c>
      <c r="K1313" t="s">
        <v>4041</v>
      </c>
      <c r="L1313">
        <v>3</v>
      </c>
      <c r="M1313">
        <v>6373</v>
      </c>
      <c r="N1313">
        <v>19119</v>
      </c>
      <c r="O1313">
        <v>2025</v>
      </c>
      <c r="P1313">
        <v>1</v>
      </c>
      <c r="Q1313" t="s">
        <v>4059</v>
      </c>
      <c r="R1313" t="s">
        <v>4071</v>
      </c>
      <c r="S1313" t="s">
        <v>4080</v>
      </c>
    </row>
    <row r="1314" spans="1:19" x14ac:dyDescent="0.35">
      <c r="A1314" s="1">
        <v>45683</v>
      </c>
      <c r="B1314" t="s">
        <v>1330</v>
      </c>
      <c r="C1314" t="s">
        <v>3573</v>
      </c>
      <c r="D1314" t="s">
        <v>3932</v>
      </c>
      <c r="E1314" t="s">
        <v>3937</v>
      </c>
      <c r="F1314" t="s">
        <v>3960</v>
      </c>
      <c r="G1314">
        <v>682001</v>
      </c>
      <c r="H1314" t="s">
        <v>3963</v>
      </c>
      <c r="I1314" t="s">
        <v>3968</v>
      </c>
      <c r="J1314" t="s">
        <v>3979</v>
      </c>
      <c r="K1314" t="s">
        <v>4000</v>
      </c>
      <c r="L1314">
        <v>3</v>
      </c>
      <c r="M1314">
        <v>2405</v>
      </c>
      <c r="N1314">
        <v>7215</v>
      </c>
      <c r="O1314">
        <v>2025</v>
      </c>
      <c r="P1314">
        <v>1</v>
      </c>
      <c r="Q1314" t="s">
        <v>4059</v>
      </c>
      <c r="R1314" t="s">
        <v>4071</v>
      </c>
      <c r="S1314" t="s">
        <v>4080</v>
      </c>
    </row>
    <row r="1315" spans="1:19" x14ac:dyDescent="0.35">
      <c r="A1315" s="1">
        <v>45683</v>
      </c>
      <c r="B1315" t="s">
        <v>1331</v>
      </c>
      <c r="C1315" t="s">
        <v>3146</v>
      </c>
      <c r="D1315" t="s">
        <v>3932</v>
      </c>
      <c r="E1315" t="s">
        <v>3937</v>
      </c>
      <c r="F1315" t="s">
        <v>3960</v>
      </c>
      <c r="G1315">
        <v>682001</v>
      </c>
      <c r="H1315" t="s">
        <v>3963</v>
      </c>
      <c r="I1315" t="s">
        <v>3964</v>
      </c>
      <c r="J1315" t="s">
        <v>3974</v>
      </c>
      <c r="K1315" t="s">
        <v>4037</v>
      </c>
      <c r="L1315">
        <v>2</v>
      </c>
      <c r="M1315">
        <v>63908</v>
      </c>
      <c r="N1315">
        <v>127816</v>
      </c>
      <c r="O1315">
        <v>2025</v>
      </c>
      <c r="P1315">
        <v>1</v>
      </c>
      <c r="Q1315" t="s">
        <v>4059</v>
      </c>
      <c r="R1315" t="s">
        <v>4071</v>
      </c>
      <c r="S1315" t="s">
        <v>4080</v>
      </c>
    </row>
    <row r="1316" spans="1:19" x14ac:dyDescent="0.35">
      <c r="A1316" s="1">
        <v>45683</v>
      </c>
      <c r="B1316" t="s">
        <v>1332</v>
      </c>
      <c r="C1316" t="s">
        <v>2913</v>
      </c>
      <c r="D1316" t="s">
        <v>3932</v>
      </c>
      <c r="E1316" t="s">
        <v>3935</v>
      </c>
      <c r="F1316" t="s">
        <v>3944</v>
      </c>
      <c r="G1316">
        <v>226001</v>
      </c>
      <c r="H1316" t="s">
        <v>3963</v>
      </c>
      <c r="I1316" t="s">
        <v>3968</v>
      </c>
      <c r="J1316" t="s">
        <v>3979</v>
      </c>
      <c r="K1316" t="s">
        <v>4000</v>
      </c>
      <c r="L1316">
        <v>2</v>
      </c>
      <c r="M1316">
        <v>2375</v>
      </c>
      <c r="N1316">
        <v>4750</v>
      </c>
      <c r="O1316">
        <v>2025</v>
      </c>
      <c r="P1316">
        <v>1</v>
      </c>
      <c r="Q1316" t="s">
        <v>4059</v>
      </c>
      <c r="R1316" t="s">
        <v>4071</v>
      </c>
      <c r="S1316" t="s">
        <v>4080</v>
      </c>
    </row>
    <row r="1317" spans="1:19" x14ac:dyDescent="0.35">
      <c r="A1317" s="1">
        <v>45684</v>
      </c>
      <c r="B1317" t="s">
        <v>1333</v>
      </c>
      <c r="C1317" t="s">
        <v>3574</v>
      </c>
      <c r="D1317" t="s">
        <v>3932</v>
      </c>
      <c r="E1317" t="s">
        <v>3935</v>
      </c>
      <c r="F1317" t="s">
        <v>3939</v>
      </c>
      <c r="G1317">
        <v>160017</v>
      </c>
      <c r="H1317" t="s">
        <v>3963</v>
      </c>
      <c r="I1317" t="s">
        <v>3969</v>
      </c>
      <c r="J1317" t="s">
        <v>3980</v>
      </c>
      <c r="K1317" t="s">
        <v>4044</v>
      </c>
      <c r="L1317">
        <v>3</v>
      </c>
      <c r="M1317">
        <v>39</v>
      </c>
      <c r="N1317">
        <v>117</v>
      </c>
      <c r="O1317">
        <v>2025</v>
      </c>
      <c r="P1317">
        <v>1</v>
      </c>
      <c r="Q1317" t="s">
        <v>4059</v>
      </c>
      <c r="R1317" t="s">
        <v>4071</v>
      </c>
      <c r="S1317" t="s">
        <v>4080</v>
      </c>
    </row>
    <row r="1318" spans="1:19" x14ac:dyDescent="0.35">
      <c r="A1318" s="1">
        <v>45684</v>
      </c>
      <c r="B1318" t="s">
        <v>1334</v>
      </c>
      <c r="C1318" t="s">
        <v>3575</v>
      </c>
      <c r="D1318" t="s">
        <v>3931</v>
      </c>
      <c r="E1318" t="s">
        <v>3935</v>
      </c>
      <c r="F1318" t="s">
        <v>3944</v>
      </c>
      <c r="G1318">
        <v>226001</v>
      </c>
      <c r="H1318" t="s">
        <v>3963</v>
      </c>
      <c r="I1318" t="s">
        <v>3968</v>
      </c>
      <c r="J1318" t="s">
        <v>3986</v>
      </c>
      <c r="K1318" t="s">
        <v>4024</v>
      </c>
      <c r="L1318">
        <v>1</v>
      </c>
      <c r="M1318">
        <v>9842</v>
      </c>
      <c r="N1318">
        <v>9842</v>
      </c>
      <c r="O1318">
        <v>2025</v>
      </c>
      <c r="P1318">
        <v>1</v>
      </c>
      <c r="Q1318" t="s">
        <v>4059</v>
      </c>
      <c r="R1318" t="s">
        <v>4071</v>
      </c>
      <c r="S1318" t="s">
        <v>4080</v>
      </c>
    </row>
    <row r="1319" spans="1:19" x14ac:dyDescent="0.35">
      <c r="A1319" s="1">
        <v>45684</v>
      </c>
      <c r="B1319" t="s">
        <v>1335</v>
      </c>
      <c r="C1319" t="s">
        <v>3046</v>
      </c>
      <c r="D1319" t="s">
        <v>3931</v>
      </c>
      <c r="E1319" t="s">
        <v>3935</v>
      </c>
      <c r="F1319" t="s">
        <v>3944</v>
      </c>
      <c r="G1319">
        <v>226001</v>
      </c>
      <c r="H1319" t="s">
        <v>3963</v>
      </c>
      <c r="I1319" t="s">
        <v>3969</v>
      </c>
      <c r="J1319" t="s">
        <v>3984</v>
      </c>
      <c r="K1319" t="s">
        <v>4028</v>
      </c>
      <c r="L1319">
        <v>9</v>
      </c>
      <c r="M1319">
        <v>242</v>
      </c>
      <c r="N1319">
        <v>2178</v>
      </c>
      <c r="O1319">
        <v>2025</v>
      </c>
      <c r="P1319">
        <v>1</v>
      </c>
      <c r="Q1319" t="s">
        <v>4059</v>
      </c>
      <c r="R1319" t="s">
        <v>4071</v>
      </c>
      <c r="S1319" t="s">
        <v>4080</v>
      </c>
    </row>
    <row r="1320" spans="1:19" x14ac:dyDescent="0.35">
      <c r="A1320" s="1">
        <v>45684</v>
      </c>
      <c r="B1320" t="s">
        <v>1336</v>
      </c>
      <c r="C1320" t="s">
        <v>3576</v>
      </c>
      <c r="D1320" t="s">
        <v>3931</v>
      </c>
      <c r="E1320" t="s">
        <v>3936</v>
      </c>
      <c r="F1320" t="s">
        <v>3955</v>
      </c>
      <c r="G1320">
        <v>411001</v>
      </c>
      <c r="H1320" t="s">
        <v>3963</v>
      </c>
      <c r="I1320" t="s">
        <v>3967</v>
      </c>
      <c r="J1320" t="s">
        <v>3985</v>
      </c>
      <c r="K1320" t="s">
        <v>4052</v>
      </c>
      <c r="L1320">
        <v>1</v>
      </c>
      <c r="M1320">
        <v>442</v>
      </c>
      <c r="N1320">
        <v>442</v>
      </c>
      <c r="O1320">
        <v>2025</v>
      </c>
      <c r="P1320">
        <v>1</v>
      </c>
      <c r="Q1320" t="s">
        <v>4059</v>
      </c>
      <c r="R1320" t="s">
        <v>4071</v>
      </c>
      <c r="S1320" t="s">
        <v>4080</v>
      </c>
    </row>
    <row r="1321" spans="1:19" x14ac:dyDescent="0.35">
      <c r="A1321" s="1">
        <v>45684</v>
      </c>
      <c r="B1321" t="s">
        <v>1337</v>
      </c>
      <c r="C1321" t="s">
        <v>3287</v>
      </c>
      <c r="D1321" t="s">
        <v>3932</v>
      </c>
      <c r="E1321" t="s">
        <v>3937</v>
      </c>
      <c r="F1321" t="s">
        <v>3950</v>
      </c>
      <c r="G1321">
        <v>641001</v>
      </c>
      <c r="H1321" t="s">
        <v>3962</v>
      </c>
      <c r="I1321" t="s">
        <v>3965</v>
      </c>
      <c r="J1321" t="s">
        <v>3972</v>
      </c>
      <c r="K1321" t="s">
        <v>4029</v>
      </c>
      <c r="L1321">
        <v>1</v>
      </c>
      <c r="M1321">
        <v>10888</v>
      </c>
      <c r="N1321">
        <v>10888</v>
      </c>
      <c r="O1321">
        <v>2025</v>
      </c>
      <c r="P1321">
        <v>1</v>
      </c>
      <c r="Q1321" t="s">
        <v>4059</v>
      </c>
      <c r="R1321" t="s">
        <v>4071</v>
      </c>
      <c r="S1321" t="s">
        <v>4080</v>
      </c>
    </row>
    <row r="1322" spans="1:19" x14ac:dyDescent="0.35">
      <c r="A1322" s="1">
        <v>45684</v>
      </c>
      <c r="B1322" t="s">
        <v>1338</v>
      </c>
      <c r="C1322" t="s">
        <v>3577</v>
      </c>
      <c r="D1322" t="s">
        <v>3931</v>
      </c>
      <c r="E1322" t="s">
        <v>3934</v>
      </c>
      <c r="F1322" t="s">
        <v>3954</v>
      </c>
      <c r="G1322">
        <v>834001</v>
      </c>
      <c r="H1322" t="s">
        <v>3963</v>
      </c>
      <c r="I1322" t="s">
        <v>3966</v>
      </c>
      <c r="J1322" t="s">
        <v>3989</v>
      </c>
      <c r="K1322" t="s">
        <v>4022</v>
      </c>
      <c r="L1322">
        <v>5</v>
      </c>
      <c r="M1322">
        <v>372</v>
      </c>
      <c r="N1322">
        <v>1860</v>
      </c>
      <c r="O1322">
        <v>2025</v>
      </c>
      <c r="P1322">
        <v>1</v>
      </c>
      <c r="Q1322" t="s">
        <v>4059</v>
      </c>
      <c r="R1322" t="s">
        <v>4071</v>
      </c>
      <c r="S1322" t="s">
        <v>4080</v>
      </c>
    </row>
    <row r="1323" spans="1:19" x14ac:dyDescent="0.35">
      <c r="A1323" s="1">
        <v>45684</v>
      </c>
      <c r="B1323" t="s">
        <v>1339</v>
      </c>
      <c r="C1323" t="s">
        <v>3434</v>
      </c>
      <c r="D1323" t="s">
        <v>3931</v>
      </c>
      <c r="E1323" t="s">
        <v>3936</v>
      </c>
      <c r="F1323" t="s">
        <v>3957</v>
      </c>
      <c r="G1323">
        <v>395003</v>
      </c>
      <c r="H1323" t="s">
        <v>3963</v>
      </c>
      <c r="I1323" t="s">
        <v>3965</v>
      </c>
      <c r="J1323" t="s">
        <v>3976</v>
      </c>
      <c r="K1323" t="s">
        <v>3996</v>
      </c>
      <c r="L1323">
        <v>1</v>
      </c>
      <c r="M1323">
        <v>5151</v>
      </c>
      <c r="N1323">
        <v>5151</v>
      </c>
      <c r="O1323">
        <v>2025</v>
      </c>
      <c r="P1323">
        <v>1</v>
      </c>
      <c r="Q1323" t="s">
        <v>4059</v>
      </c>
      <c r="R1323" t="s">
        <v>4071</v>
      </c>
      <c r="S1323" t="s">
        <v>4080</v>
      </c>
    </row>
    <row r="1324" spans="1:19" x14ac:dyDescent="0.35">
      <c r="A1324" s="1">
        <v>45684</v>
      </c>
      <c r="B1324" t="s">
        <v>1340</v>
      </c>
      <c r="C1324" t="s">
        <v>3255</v>
      </c>
      <c r="D1324" t="s">
        <v>3932</v>
      </c>
      <c r="E1324" t="s">
        <v>3935</v>
      </c>
      <c r="F1324" t="s">
        <v>3956</v>
      </c>
      <c r="G1324">
        <v>110001</v>
      </c>
      <c r="H1324" t="s">
        <v>3962</v>
      </c>
      <c r="I1324" t="s">
        <v>3967</v>
      </c>
      <c r="J1324" t="s">
        <v>3985</v>
      </c>
      <c r="K1324" t="s">
        <v>4021</v>
      </c>
      <c r="L1324">
        <v>2</v>
      </c>
      <c r="M1324">
        <v>1232</v>
      </c>
      <c r="N1324">
        <v>2464</v>
      </c>
      <c r="O1324">
        <v>2025</v>
      </c>
      <c r="P1324">
        <v>1</v>
      </c>
      <c r="Q1324" t="s">
        <v>4059</v>
      </c>
      <c r="R1324" t="s">
        <v>4071</v>
      </c>
      <c r="S1324" t="s">
        <v>4080</v>
      </c>
    </row>
    <row r="1325" spans="1:19" x14ac:dyDescent="0.35">
      <c r="A1325" s="1">
        <v>45685</v>
      </c>
      <c r="B1325" t="s">
        <v>1341</v>
      </c>
      <c r="C1325" t="s">
        <v>3578</v>
      </c>
      <c r="D1325" t="s">
        <v>3931</v>
      </c>
      <c r="E1325" t="s">
        <v>3935</v>
      </c>
      <c r="F1325" t="s">
        <v>3951</v>
      </c>
      <c r="G1325">
        <v>122001</v>
      </c>
      <c r="H1325" t="s">
        <v>3962</v>
      </c>
      <c r="I1325" t="s">
        <v>3964</v>
      </c>
      <c r="J1325" t="s">
        <v>3983</v>
      </c>
      <c r="K1325" t="s">
        <v>4031</v>
      </c>
      <c r="L1325">
        <v>1</v>
      </c>
      <c r="M1325">
        <v>68197</v>
      </c>
      <c r="N1325">
        <v>68197</v>
      </c>
      <c r="O1325">
        <v>2025</v>
      </c>
      <c r="P1325">
        <v>1</v>
      </c>
      <c r="Q1325" t="s">
        <v>4059</v>
      </c>
      <c r="R1325" t="s">
        <v>4071</v>
      </c>
      <c r="S1325" t="s">
        <v>4080</v>
      </c>
    </row>
    <row r="1326" spans="1:19" x14ac:dyDescent="0.35">
      <c r="A1326" s="1">
        <v>45685</v>
      </c>
      <c r="B1326" t="s">
        <v>1342</v>
      </c>
      <c r="C1326" t="s">
        <v>3579</v>
      </c>
      <c r="D1326" t="s">
        <v>3931</v>
      </c>
      <c r="E1326" t="s">
        <v>3936</v>
      </c>
      <c r="F1326" t="s">
        <v>3947</v>
      </c>
      <c r="G1326">
        <v>380001</v>
      </c>
      <c r="H1326" t="s">
        <v>3963</v>
      </c>
      <c r="I1326" t="s">
        <v>3966</v>
      </c>
      <c r="J1326" t="s">
        <v>3989</v>
      </c>
      <c r="K1326" t="s">
        <v>4026</v>
      </c>
      <c r="L1326">
        <v>1</v>
      </c>
      <c r="M1326">
        <v>182</v>
      </c>
      <c r="N1326">
        <v>182</v>
      </c>
      <c r="O1326">
        <v>2025</v>
      </c>
      <c r="P1326">
        <v>1</v>
      </c>
      <c r="Q1326" t="s">
        <v>4059</v>
      </c>
      <c r="R1326" t="s">
        <v>4071</v>
      </c>
      <c r="S1326" t="s">
        <v>4080</v>
      </c>
    </row>
    <row r="1327" spans="1:19" x14ac:dyDescent="0.35">
      <c r="A1327" s="1">
        <v>45685</v>
      </c>
      <c r="B1327" t="s">
        <v>1343</v>
      </c>
      <c r="C1327" t="s">
        <v>3580</v>
      </c>
      <c r="D1327" t="s">
        <v>3931</v>
      </c>
      <c r="E1327" t="s">
        <v>3935</v>
      </c>
      <c r="F1327" t="s">
        <v>3944</v>
      </c>
      <c r="G1327">
        <v>226001</v>
      </c>
      <c r="H1327" t="s">
        <v>3962</v>
      </c>
      <c r="I1327" t="s">
        <v>3964</v>
      </c>
      <c r="J1327" t="s">
        <v>3974</v>
      </c>
      <c r="K1327" t="s">
        <v>4039</v>
      </c>
      <c r="L1327">
        <v>1</v>
      </c>
      <c r="M1327">
        <v>58454</v>
      </c>
      <c r="N1327">
        <v>58454</v>
      </c>
      <c r="O1327">
        <v>2025</v>
      </c>
      <c r="P1327">
        <v>1</v>
      </c>
      <c r="Q1327" t="s">
        <v>4059</v>
      </c>
      <c r="R1327" t="s">
        <v>4071</v>
      </c>
      <c r="S1327" t="s">
        <v>4080</v>
      </c>
    </row>
    <row r="1328" spans="1:19" x14ac:dyDescent="0.35">
      <c r="A1328" s="1">
        <v>45685</v>
      </c>
      <c r="B1328" t="s">
        <v>1344</v>
      </c>
      <c r="C1328" t="s">
        <v>3200</v>
      </c>
      <c r="D1328" t="s">
        <v>3931</v>
      </c>
      <c r="E1328" t="s">
        <v>3935</v>
      </c>
      <c r="F1328" t="s">
        <v>3959</v>
      </c>
      <c r="G1328">
        <v>302001</v>
      </c>
      <c r="H1328" t="s">
        <v>3963</v>
      </c>
      <c r="I1328" t="s">
        <v>3970</v>
      </c>
      <c r="J1328" t="s">
        <v>3971</v>
      </c>
      <c r="K1328" t="s">
        <v>4027</v>
      </c>
      <c r="L1328">
        <v>1</v>
      </c>
      <c r="M1328">
        <v>375</v>
      </c>
      <c r="N1328">
        <v>375</v>
      </c>
      <c r="O1328">
        <v>2025</v>
      </c>
      <c r="P1328">
        <v>1</v>
      </c>
      <c r="Q1328" t="s">
        <v>4059</v>
      </c>
      <c r="R1328" t="s">
        <v>4071</v>
      </c>
      <c r="S1328" t="s">
        <v>4080</v>
      </c>
    </row>
    <row r="1329" spans="1:19" x14ac:dyDescent="0.35">
      <c r="A1329" s="1">
        <v>45685</v>
      </c>
      <c r="B1329" t="s">
        <v>1345</v>
      </c>
      <c r="C1329" t="s">
        <v>3291</v>
      </c>
      <c r="D1329" t="s">
        <v>3933</v>
      </c>
      <c r="E1329" t="s">
        <v>3935</v>
      </c>
      <c r="F1329" t="s">
        <v>3956</v>
      </c>
      <c r="G1329">
        <v>110001</v>
      </c>
      <c r="H1329" t="s">
        <v>3963</v>
      </c>
      <c r="I1329" t="s">
        <v>3970</v>
      </c>
      <c r="J1329" t="s">
        <v>3982</v>
      </c>
      <c r="K1329" t="s">
        <v>4010</v>
      </c>
      <c r="L1329">
        <v>9</v>
      </c>
      <c r="M1329">
        <v>283</v>
      </c>
      <c r="N1329">
        <v>2547</v>
      </c>
      <c r="O1329">
        <v>2025</v>
      </c>
      <c r="P1329">
        <v>1</v>
      </c>
      <c r="Q1329" t="s">
        <v>4059</v>
      </c>
      <c r="R1329" t="s">
        <v>4071</v>
      </c>
      <c r="S1329" t="s">
        <v>4080</v>
      </c>
    </row>
    <row r="1330" spans="1:19" x14ac:dyDescent="0.35">
      <c r="A1330" s="1">
        <v>45685</v>
      </c>
      <c r="B1330" t="s">
        <v>1346</v>
      </c>
      <c r="C1330" t="s">
        <v>3530</v>
      </c>
      <c r="D1330" t="s">
        <v>3931</v>
      </c>
      <c r="E1330" t="s">
        <v>3936</v>
      </c>
      <c r="F1330" t="s">
        <v>3947</v>
      </c>
      <c r="G1330">
        <v>380001</v>
      </c>
      <c r="H1330" t="s">
        <v>3962</v>
      </c>
      <c r="I1330" t="s">
        <v>3964</v>
      </c>
      <c r="J1330" t="s">
        <v>3974</v>
      </c>
      <c r="K1330" t="s">
        <v>4039</v>
      </c>
      <c r="L1330">
        <v>1</v>
      </c>
      <c r="M1330">
        <v>61769</v>
      </c>
      <c r="N1330">
        <v>61769</v>
      </c>
      <c r="O1330">
        <v>2025</v>
      </c>
      <c r="P1330">
        <v>1</v>
      </c>
      <c r="Q1330" t="s">
        <v>4059</v>
      </c>
      <c r="R1330" t="s">
        <v>4071</v>
      </c>
      <c r="S1330" t="s">
        <v>4080</v>
      </c>
    </row>
    <row r="1331" spans="1:19" x14ac:dyDescent="0.35">
      <c r="A1331" s="1">
        <v>45685</v>
      </c>
      <c r="B1331" t="s">
        <v>1347</v>
      </c>
      <c r="C1331" t="s">
        <v>3018</v>
      </c>
      <c r="D1331" t="s">
        <v>3931</v>
      </c>
      <c r="E1331" t="s">
        <v>3934</v>
      </c>
      <c r="F1331" t="s">
        <v>3954</v>
      </c>
      <c r="G1331">
        <v>834001</v>
      </c>
      <c r="H1331" t="s">
        <v>3963</v>
      </c>
      <c r="I1331" t="s">
        <v>3967</v>
      </c>
      <c r="J1331" t="s">
        <v>3985</v>
      </c>
      <c r="K1331" t="s">
        <v>4021</v>
      </c>
      <c r="L1331">
        <v>2</v>
      </c>
      <c r="M1331">
        <v>1579</v>
      </c>
      <c r="N1331">
        <v>3158</v>
      </c>
      <c r="O1331">
        <v>2025</v>
      </c>
      <c r="P1331">
        <v>1</v>
      </c>
      <c r="Q1331" t="s">
        <v>4059</v>
      </c>
      <c r="R1331" t="s">
        <v>4071</v>
      </c>
      <c r="S1331" t="s">
        <v>4080</v>
      </c>
    </row>
    <row r="1332" spans="1:19" x14ac:dyDescent="0.35">
      <c r="A1332" s="1">
        <v>45685</v>
      </c>
      <c r="B1332" t="s">
        <v>1348</v>
      </c>
      <c r="C1332" t="s">
        <v>3206</v>
      </c>
      <c r="D1332" t="s">
        <v>3933</v>
      </c>
      <c r="E1332" t="s">
        <v>3936</v>
      </c>
      <c r="F1332" t="s">
        <v>3948</v>
      </c>
      <c r="G1332">
        <v>390001</v>
      </c>
      <c r="H1332" t="s">
        <v>3962</v>
      </c>
      <c r="I1332" t="s">
        <v>3967</v>
      </c>
      <c r="J1332" t="s">
        <v>3985</v>
      </c>
      <c r="K1332" t="s">
        <v>4052</v>
      </c>
      <c r="L1332">
        <v>1</v>
      </c>
      <c r="M1332">
        <v>798</v>
      </c>
      <c r="N1332">
        <v>798</v>
      </c>
      <c r="O1332">
        <v>2025</v>
      </c>
      <c r="P1332">
        <v>1</v>
      </c>
      <c r="Q1332" t="s">
        <v>4059</v>
      </c>
      <c r="R1332" t="s">
        <v>4071</v>
      </c>
      <c r="S1332" t="s">
        <v>4080</v>
      </c>
    </row>
    <row r="1333" spans="1:19" x14ac:dyDescent="0.35">
      <c r="A1333" s="1">
        <v>45685</v>
      </c>
      <c r="B1333" t="s">
        <v>1349</v>
      </c>
      <c r="C1333" t="s">
        <v>3484</v>
      </c>
      <c r="D1333" t="s">
        <v>3931</v>
      </c>
      <c r="E1333" t="s">
        <v>3934</v>
      </c>
      <c r="F1333" t="s">
        <v>3961</v>
      </c>
      <c r="G1333">
        <v>781001</v>
      </c>
      <c r="H1333" t="s">
        <v>3963</v>
      </c>
      <c r="I1333" t="s">
        <v>3966</v>
      </c>
      <c r="J1333" t="s">
        <v>3989</v>
      </c>
      <c r="K1333" t="s">
        <v>4022</v>
      </c>
      <c r="L1333">
        <v>3</v>
      </c>
      <c r="M1333">
        <v>297</v>
      </c>
      <c r="N1333">
        <v>891</v>
      </c>
      <c r="O1333">
        <v>2025</v>
      </c>
      <c r="P1333">
        <v>1</v>
      </c>
      <c r="Q1333" t="s">
        <v>4059</v>
      </c>
      <c r="R1333" t="s">
        <v>4071</v>
      </c>
      <c r="S1333" t="s">
        <v>4080</v>
      </c>
    </row>
    <row r="1334" spans="1:19" x14ac:dyDescent="0.35">
      <c r="A1334" s="1">
        <v>45685</v>
      </c>
      <c r="B1334" t="s">
        <v>1350</v>
      </c>
      <c r="C1334" t="s">
        <v>2750</v>
      </c>
      <c r="D1334" t="s">
        <v>3931</v>
      </c>
      <c r="E1334" t="s">
        <v>3935</v>
      </c>
      <c r="F1334" t="s">
        <v>3944</v>
      </c>
      <c r="G1334">
        <v>226001</v>
      </c>
      <c r="H1334" t="s">
        <v>3962</v>
      </c>
      <c r="I1334" t="s">
        <v>3965</v>
      </c>
      <c r="J1334" t="s">
        <v>3976</v>
      </c>
      <c r="K1334" t="s">
        <v>3996</v>
      </c>
      <c r="L1334">
        <v>1</v>
      </c>
      <c r="M1334">
        <v>7585</v>
      </c>
      <c r="N1334">
        <v>7585</v>
      </c>
      <c r="O1334">
        <v>2025</v>
      </c>
      <c r="P1334">
        <v>1</v>
      </c>
      <c r="Q1334" t="s">
        <v>4059</v>
      </c>
      <c r="R1334" t="s">
        <v>4071</v>
      </c>
      <c r="S1334" t="s">
        <v>4080</v>
      </c>
    </row>
    <row r="1335" spans="1:19" x14ac:dyDescent="0.35">
      <c r="A1335" s="1">
        <v>45686</v>
      </c>
      <c r="B1335" t="s">
        <v>1351</v>
      </c>
      <c r="C1335" t="s">
        <v>3056</v>
      </c>
      <c r="D1335" t="s">
        <v>3931</v>
      </c>
      <c r="E1335" t="s">
        <v>3935</v>
      </c>
      <c r="F1335" t="s">
        <v>3939</v>
      </c>
      <c r="G1335">
        <v>160017</v>
      </c>
      <c r="H1335" t="s">
        <v>3963</v>
      </c>
      <c r="I1335" t="s">
        <v>3966</v>
      </c>
      <c r="J1335" t="s">
        <v>3973</v>
      </c>
      <c r="K1335" t="s">
        <v>4023</v>
      </c>
      <c r="L1335">
        <v>4</v>
      </c>
      <c r="M1335">
        <v>314</v>
      </c>
      <c r="N1335">
        <v>1256</v>
      </c>
      <c r="O1335">
        <v>2025</v>
      </c>
      <c r="P1335">
        <v>1</v>
      </c>
      <c r="Q1335" t="s">
        <v>4059</v>
      </c>
      <c r="R1335" t="s">
        <v>4071</v>
      </c>
      <c r="S1335" t="s">
        <v>4080</v>
      </c>
    </row>
    <row r="1336" spans="1:19" x14ac:dyDescent="0.35">
      <c r="A1336" s="1">
        <v>45686</v>
      </c>
      <c r="B1336" t="s">
        <v>1352</v>
      </c>
      <c r="C1336" t="s">
        <v>3581</v>
      </c>
      <c r="D1336" t="s">
        <v>3932</v>
      </c>
      <c r="E1336" t="s">
        <v>3935</v>
      </c>
      <c r="F1336" t="s">
        <v>3959</v>
      </c>
      <c r="G1336">
        <v>302001</v>
      </c>
      <c r="H1336" t="s">
        <v>3962</v>
      </c>
      <c r="I1336" t="s">
        <v>3969</v>
      </c>
      <c r="J1336" t="s">
        <v>3984</v>
      </c>
      <c r="K1336" t="s">
        <v>4028</v>
      </c>
      <c r="L1336">
        <v>1</v>
      </c>
      <c r="M1336">
        <v>208</v>
      </c>
      <c r="N1336">
        <v>208</v>
      </c>
      <c r="O1336">
        <v>2025</v>
      </c>
      <c r="P1336">
        <v>1</v>
      </c>
      <c r="Q1336" t="s">
        <v>4059</v>
      </c>
      <c r="R1336" t="s">
        <v>4071</v>
      </c>
      <c r="S1336" t="s">
        <v>4080</v>
      </c>
    </row>
    <row r="1337" spans="1:19" x14ac:dyDescent="0.35">
      <c r="A1337" s="1">
        <v>45686</v>
      </c>
      <c r="B1337" t="s">
        <v>1353</v>
      </c>
      <c r="C1337" t="s">
        <v>3582</v>
      </c>
      <c r="D1337" t="s">
        <v>3931</v>
      </c>
      <c r="E1337" t="s">
        <v>3937</v>
      </c>
      <c r="F1337" t="s">
        <v>3958</v>
      </c>
      <c r="G1337">
        <v>600001</v>
      </c>
      <c r="H1337" t="s">
        <v>3962</v>
      </c>
      <c r="I1337" t="s">
        <v>3970</v>
      </c>
      <c r="J1337" t="s">
        <v>3981</v>
      </c>
      <c r="K1337" t="s">
        <v>4033</v>
      </c>
      <c r="L1337">
        <v>1</v>
      </c>
      <c r="M1337">
        <v>125</v>
      </c>
      <c r="N1337">
        <v>125</v>
      </c>
      <c r="O1337">
        <v>2025</v>
      </c>
      <c r="P1337">
        <v>1</v>
      </c>
      <c r="Q1337" t="s">
        <v>4059</v>
      </c>
      <c r="R1337" t="s">
        <v>4071</v>
      </c>
      <c r="S1337" t="s">
        <v>4080</v>
      </c>
    </row>
    <row r="1338" spans="1:19" x14ac:dyDescent="0.35">
      <c r="A1338" s="1">
        <v>45686</v>
      </c>
      <c r="B1338" t="s">
        <v>1354</v>
      </c>
      <c r="C1338" t="s">
        <v>3558</v>
      </c>
      <c r="D1338" t="s">
        <v>3931</v>
      </c>
      <c r="E1338" t="s">
        <v>3936</v>
      </c>
      <c r="F1338" t="s">
        <v>3948</v>
      </c>
      <c r="G1338">
        <v>390001</v>
      </c>
      <c r="H1338" t="s">
        <v>3963</v>
      </c>
      <c r="I1338" t="s">
        <v>3969</v>
      </c>
      <c r="J1338" t="s">
        <v>3987</v>
      </c>
      <c r="K1338" t="s">
        <v>4036</v>
      </c>
      <c r="L1338">
        <v>10</v>
      </c>
      <c r="M1338">
        <v>400</v>
      </c>
      <c r="N1338">
        <v>4000</v>
      </c>
      <c r="O1338">
        <v>2025</v>
      </c>
      <c r="P1338">
        <v>1</v>
      </c>
      <c r="Q1338" t="s">
        <v>4059</v>
      </c>
      <c r="R1338" t="s">
        <v>4071</v>
      </c>
      <c r="S1338" t="s">
        <v>4080</v>
      </c>
    </row>
    <row r="1339" spans="1:19" x14ac:dyDescent="0.35">
      <c r="A1339" s="1">
        <v>45687</v>
      </c>
      <c r="B1339" t="s">
        <v>1355</v>
      </c>
      <c r="C1339" t="s">
        <v>3362</v>
      </c>
      <c r="D1339" t="s">
        <v>3931</v>
      </c>
      <c r="E1339" t="s">
        <v>3936</v>
      </c>
      <c r="F1339" t="s">
        <v>3948</v>
      </c>
      <c r="G1339">
        <v>390001</v>
      </c>
      <c r="H1339" t="s">
        <v>3962</v>
      </c>
      <c r="I1339" t="s">
        <v>3964</v>
      </c>
      <c r="J1339" t="s">
        <v>3983</v>
      </c>
      <c r="K1339" t="s">
        <v>4031</v>
      </c>
      <c r="L1339">
        <v>1</v>
      </c>
      <c r="M1339">
        <v>72937</v>
      </c>
      <c r="N1339">
        <v>72937</v>
      </c>
      <c r="O1339">
        <v>2025</v>
      </c>
      <c r="P1339">
        <v>1</v>
      </c>
      <c r="Q1339" t="s">
        <v>4059</v>
      </c>
      <c r="R1339" t="s">
        <v>4071</v>
      </c>
      <c r="S1339" t="s">
        <v>4080</v>
      </c>
    </row>
    <row r="1340" spans="1:19" x14ac:dyDescent="0.35">
      <c r="A1340" s="1">
        <v>45687</v>
      </c>
      <c r="B1340" t="s">
        <v>1356</v>
      </c>
      <c r="C1340" t="s">
        <v>3583</v>
      </c>
      <c r="D1340" t="s">
        <v>3931</v>
      </c>
      <c r="E1340" t="s">
        <v>3935</v>
      </c>
      <c r="F1340" t="s">
        <v>3956</v>
      </c>
      <c r="G1340">
        <v>110001</v>
      </c>
      <c r="H1340" t="s">
        <v>3963</v>
      </c>
      <c r="I1340" t="s">
        <v>3964</v>
      </c>
      <c r="J1340" t="s">
        <v>3971</v>
      </c>
      <c r="K1340" t="s">
        <v>3998</v>
      </c>
      <c r="L1340">
        <v>1</v>
      </c>
      <c r="M1340">
        <v>2332</v>
      </c>
      <c r="N1340">
        <v>2332</v>
      </c>
      <c r="O1340">
        <v>2025</v>
      </c>
      <c r="P1340">
        <v>1</v>
      </c>
      <c r="Q1340" t="s">
        <v>4059</v>
      </c>
      <c r="R1340" t="s">
        <v>4071</v>
      </c>
      <c r="S1340" t="s">
        <v>4080</v>
      </c>
    </row>
    <row r="1341" spans="1:19" x14ac:dyDescent="0.35">
      <c r="A1341" s="1">
        <v>45687</v>
      </c>
      <c r="B1341" t="s">
        <v>1357</v>
      </c>
      <c r="C1341" t="s">
        <v>3584</v>
      </c>
      <c r="D1341" t="s">
        <v>3931</v>
      </c>
      <c r="E1341" t="s">
        <v>3937</v>
      </c>
      <c r="F1341" t="s">
        <v>3958</v>
      </c>
      <c r="G1341">
        <v>600001</v>
      </c>
      <c r="H1341" t="s">
        <v>3963</v>
      </c>
      <c r="I1341" t="s">
        <v>3964</v>
      </c>
      <c r="J1341" t="s">
        <v>3974</v>
      </c>
      <c r="K1341" t="s">
        <v>4037</v>
      </c>
      <c r="L1341">
        <v>1</v>
      </c>
      <c r="M1341">
        <v>61279</v>
      </c>
      <c r="N1341">
        <v>61279</v>
      </c>
      <c r="O1341">
        <v>2025</v>
      </c>
      <c r="P1341">
        <v>1</v>
      </c>
      <c r="Q1341" t="s">
        <v>4059</v>
      </c>
      <c r="R1341" t="s">
        <v>4071</v>
      </c>
      <c r="S1341" t="s">
        <v>4080</v>
      </c>
    </row>
    <row r="1342" spans="1:19" x14ac:dyDescent="0.35">
      <c r="A1342" s="1">
        <v>45687</v>
      </c>
      <c r="B1342" t="s">
        <v>1358</v>
      </c>
      <c r="C1342" t="s">
        <v>2793</v>
      </c>
      <c r="D1342" t="s">
        <v>3933</v>
      </c>
      <c r="E1342" t="s">
        <v>3935</v>
      </c>
      <c r="F1342" t="s">
        <v>3952</v>
      </c>
      <c r="G1342">
        <v>201301</v>
      </c>
      <c r="H1342" t="s">
        <v>3963</v>
      </c>
      <c r="I1342" t="s">
        <v>3968</v>
      </c>
      <c r="J1342" t="s">
        <v>3979</v>
      </c>
      <c r="K1342" t="s">
        <v>4000</v>
      </c>
      <c r="L1342">
        <v>1</v>
      </c>
      <c r="M1342">
        <v>3081</v>
      </c>
      <c r="N1342">
        <v>3081</v>
      </c>
      <c r="O1342">
        <v>2025</v>
      </c>
      <c r="P1342">
        <v>1</v>
      </c>
      <c r="Q1342" t="s">
        <v>4059</v>
      </c>
      <c r="R1342" t="s">
        <v>4071</v>
      </c>
      <c r="S1342" t="s">
        <v>4080</v>
      </c>
    </row>
    <row r="1343" spans="1:19" x14ac:dyDescent="0.35">
      <c r="A1343" s="1">
        <v>45687</v>
      </c>
      <c r="B1343" t="s">
        <v>1359</v>
      </c>
      <c r="C1343" t="s">
        <v>3452</v>
      </c>
      <c r="D1343" t="s">
        <v>3931</v>
      </c>
      <c r="E1343" t="s">
        <v>3937</v>
      </c>
      <c r="F1343" t="s">
        <v>3950</v>
      </c>
      <c r="G1343">
        <v>641001</v>
      </c>
      <c r="H1343" t="s">
        <v>3963</v>
      </c>
      <c r="I1343" t="s">
        <v>3965</v>
      </c>
      <c r="J1343" t="s">
        <v>3976</v>
      </c>
      <c r="K1343" t="s">
        <v>4043</v>
      </c>
      <c r="L1343">
        <v>1</v>
      </c>
      <c r="M1343">
        <v>13618</v>
      </c>
      <c r="N1343">
        <v>13618</v>
      </c>
      <c r="O1343">
        <v>2025</v>
      </c>
      <c r="P1343">
        <v>1</v>
      </c>
      <c r="Q1343" t="s">
        <v>4059</v>
      </c>
      <c r="R1343" t="s">
        <v>4071</v>
      </c>
      <c r="S1343" t="s">
        <v>4080</v>
      </c>
    </row>
    <row r="1344" spans="1:19" x14ac:dyDescent="0.35">
      <c r="A1344" s="1">
        <v>45687</v>
      </c>
      <c r="B1344" t="s">
        <v>1360</v>
      </c>
      <c r="C1344" t="s">
        <v>3514</v>
      </c>
      <c r="D1344" t="s">
        <v>3931</v>
      </c>
      <c r="E1344" t="s">
        <v>3935</v>
      </c>
      <c r="F1344" t="s">
        <v>3956</v>
      </c>
      <c r="G1344">
        <v>110001</v>
      </c>
      <c r="H1344" t="s">
        <v>3963</v>
      </c>
      <c r="I1344" t="s">
        <v>3968</v>
      </c>
      <c r="J1344" t="s">
        <v>3977</v>
      </c>
      <c r="K1344" t="s">
        <v>4041</v>
      </c>
      <c r="L1344">
        <v>2</v>
      </c>
      <c r="M1344">
        <v>7158</v>
      </c>
      <c r="N1344">
        <v>14316</v>
      </c>
      <c r="O1344">
        <v>2025</v>
      </c>
      <c r="P1344">
        <v>1</v>
      </c>
      <c r="Q1344" t="s">
        <v>4059</v>
      </c>
      <c r="R1344" t="s">
        <v>4071</v>
      </c>
      <c r="S1344" t="s">
        <v>4080</v>
      </c>
    </row>
    <row r="1345" spans="1:19" x14ac:dyDescent="0.35">
      <c r="A1345" s="1">
        <v>45688</v>
      </c>
      <c r="B1345" t="s">
        <v>1361</v>
      </c>
      <c r="C1345" t="s">
        <v>3585</v>
      </c>
      <c r="D1345" t="s">
        <v>3931</v>
      </c>
      <c r="E1345" t="s">
        <v>3936</v>
      </c>
      <c r="F1345" t="s">
        <v>3957</v>
      </c>
      <c r="G1345">
        <v>395003</v>
      </c>
      <c r="H1345" t="s">
        <v>3963</v>
      </c>
      <c r="I1345" t="s">
        <v>3967</v>
      </c>
      <c r="J1345" t="s">
        <v>3985</v>
      </c>
      <c r="K1345" t="s">
        <v>4016</v>
      </c>
      <c r="L1345">
        <v>1</v>
      </c>
      <c r="M1345">
        <v>842</v>
      </c>
      <c r="N1345">
        <v>842</v>
      </c>
      <c r="O1345">
        <v>2025</v>
      </c>
      <c r="P1345">
        <v>1</v>
      </c>
      <c r="Q1345" t="s">
        <v>4059</v>
      </c>
      <c r="R1345" t="s">
        <v>4071</v>
      </c>
      <c r="S1345" t="s">
        <v>4080</v>
      </c>
    </row>
    <row r="1346" spans="1:19" x14ac:dyDescent="0.35">
      <c r="A1346" s="1">
        <v>45688</v>
      </c>
      <c r="B1346" t="s">
        <v>1362</v>
      </c>
      <c r="C1346" t="s">
        <v>3150</v>
      </c>
      <c r="D1346" t="s">
        <v>3931</v>
      </c>
      <c r="E1346" t="s">
        <v>3937</v>
      </c>
      <c r="F1346" t="s">
        <v>3942</v>
      </c>
      <c r="G1346">
        <v>500001</v>
      </c>
      <c r="H1346" t="s">
        <v>3962</v>
      </c>
      <c r="I1346" t="s">
        <v>3968</v>
      </c>
      <c r="J1346" t="s">
        <v>3977</v>
      </c>
      <c r="K1346" t="s">
        <v>4041</v>
      </c>
      <c r="L1346">
        <v>2</v>
      </c>
      <c r="M1346">
        <v>4496</v>
      </c>
      <c r="N1346">
        <v>8992</v>
      </c>
      <c r="O1346">
        <v>2025</v>
      </c>
      <c r="P1346">
        <v>1</v>
      </c>
      <c r="Q1346" t="s">
        <v>4059</v>
      </c>
      <c r="R1346" t="s">
        <v>4071</v>
      </c>
      <c r="S1346" t="s">
        <v>4080</v>
      </c>
    </row>
    <row r="1347" spans="1:19" x14ac:dyDescent="0.35">
      <c r="A1347" s="1">
        <v>45688</v>
      </c>
      <c r="B1347" t="s">
        <v>1363</v>
      </c>
      <c r="C1347" t="s">
        <v>3586</v>
      </c>
      <c r="D1347" t="s">
        <v>3932</v>
      </c>
      <c r="E1347" t="s">
        <v>3937</v>
      </c>
      <c r="F1347" t="s">
        <v>3942</v>
      </c>
      <c r="G1347">
        <v>500001</v>
      </c>
      <c r="H1347" t="s">
        <v>3962</v>
      </c>
      <c r="I1347" t="s">
        <v>3965</v>
      </c>
      <c r="J1347" t="s">
        <v>3976</v>
      </c>
      <c r="K1347" t="s">
        <v>4043</v>
      </c>
      <c r="L1347">
        <v>2</v>
      </c>
      <c r="M1347">
        <v>9575</v>
      </c>
      <c r="N1347">
        <v>19150</v>
      </c>
      <c r="O1347">
        <v>2025</v>
      </c>
      <c r="P1347">
        <v>1</v>
      </c>
      <c r="Q1347" t="s">
        <v>4059</v>
      </c>
      <c r="R1347" t="s">
        <v>4071</v>
      </c>
      <c r="S1347" t="s">
        <v>4080</v>
      </c>
    </row>
    <row r="1348" spans="1:19" x14ac:dyDescent="0.35">
      <c r="A1348" s="1">
        <v>45688</v>
      </c>
      <c r="B1348" t="s">
        <v>1364</v>
      </c>
      <c r="C1348" t="s">
        <v>3587</v>
      </c>
      <c r="D1348" t="s">
        <v>3931</v>
      </c>
      <c r="E1348" t="s">
        <v>3937</v>
      </c>
      <c r="F1348" t="s">
        <v>3960</v>
      </c>
      <c r="G1348">
        <v>682001</v>
      </c>
      <c r="H1348" t="s">
        <v>3963</v>
      </c>
      <c r="I1348" t="s">
        <v>3969</v>
      </c>
      <c r="J1348" t="s">
        <v>3980</v>
      </c>
      <c r="K1348" t="s">
        <v>4004</v>
      </c>
      <c r="L1348">
        <v>23</v>
      </c>
      <c r="M1348">
        <v>17</v>
      </c>
      <c r="N1348">
        <v>391</v>
      </c>
      <c r="O1348">
        <v>2025</v>
      </c>
      <c r="P1348">
        <v>1</v>
      </c>
      <c r="Q1348" t="s">
        <v>4059</v>
      </c>
      <c r="R1348" t="s">
        <v>4071</v>
      </c>
      <c r="S1348" t="s">
        <v>4080</v>
      </c>
    </row>
    <row r="1349" spans="1:19" x14ac:dyDescent="0.35">
      <c r="A1349" s="1">
        <v>45688</v>
      </c>
      <c r="B1349" t="s">
        <v>1365</v>
      </c>
      <c r="C1349" t="s">
        <v>2955</v>
      </c>
      <c r="D1349" t="s">
        <v>3932</v>
      </c>
      <c r="E1349" t="s">
        <v>3936</v>
      </c>
      <c r="F1349" t="s">
        <v>3955</v>
      </c>
      <c r="G1349">
        <v>411001</v>
      </c>
      <c r="H1349" t="s">
        <v>3962</v>
      </c>
      <c r="I1349" t="s">
        <v>3970</v>
      </c>
      <c r="J1349" t="s">
        <v>3971</v>
      </c>
      <c r="K1349" t="s">
        <v>4048</v>
      </c>
      <c r="L1349">
        <v>9</v>
      </c>
      <c r="M1349">
        <v>103</v>
      </c>
      <c r="N1349">
        <v>927</v>
      </c>
      <c r="O1349">
        <v>2025</v>
      </c>
      <c r="P1349">
        <v>1</v>
      </c>
      <c r="Q1349" t="s">
        <v>4059</v>
      </c>
      <c r="R1349" t="s">
        <v>4071</v>
      </c>
      <c r="S1349" t="s">
        <v>4080</v>
      </c>
    </row>
    <row r="1350" spans="1:19" x14ac:dyDescent="0.35">
      <c r="A1350" s="1">
        <v>45688</v>
      </c>
      <c r="B1350" t="s">
        <v>1366</v>
      </c>
      <c r="C1350" t="s">
        <v>3588</v>
      </c>
      <c r="D1350" t="s">
        <v>3931</v>
      </c>
      <c r="E1350" t="s">
        <v>3937</v>
      </c>
      <c r="F1350" t="s">
        <v>3958</v>
      </c>
      <c r="G1350">
        <v>600001</v>
      </c>
      <c r="H1350" t="s">
        <v>3963</v>
      </c>
      <c r="I1350" t="s">
        <v>3965</v>
      </c>
      <c r="J1350" t="s">
        <v>3988</v>
      </c>
      <c r="K1350" t="s">
        <v>4030</v>
      </c>
      <c r="L1350">
        <v>1</v>
      </c>
      <c r="M1350">
        <v>11249</v>
      </c>
      <c r="N1350">
        <v>11249</v>
      </c>
      <c r="O1350">
        <v>2025</v>
      </c>
      <c r="P1350">
        <v>1</v>
      </c>
      <c r="Q1350" t="s">
        <v>4059</v>
      </c>
      <c r="R1350" t="s">
        <v>4071</v>
      </c>
      <c r="S1350" t="s">
        <v>4080</v>
      </c>
    </row>
    <row r="1351" spans="1:19" x14ac:dyDescent="0.35">
      <c r="A1351" s="1">
        <v>45688</v>
      </c>
      <c r="B1351" t="s">
        <v>1367</v>
      </c>
      <c r="C1351" t="s">
        <v>3560</v>
      </c>
      <c r="D1351" t="s">
        <v>3932</v>
      </c>
      <c r="E1351" t="s">
        <v>3934</v>
      </c>
      <c r="F1351" t="s">
        <v>3945</v>
      </c>
      <c r="G1351">
        <v>751001</v>
      </c>
      <c r="H1351" t="s">
        <v>3962</v>
      </c>
      <c r="I1351" t="s">
        <v>3966</v>
      </c>
      <c r="J1351" t="s">
        <v>3989</v>
      </c>
      <c r="K1351" t="s">
        <v>4032</v>
      </c>
      <c r="L1351">
        <v>2</v>
      </c>
      <c r="M1351">
        <v>223</v>
      </c>
      <c r="N1351">
        <v>446</v>
      </c>
      <c r="O1351">
        <v>2025</v>
      </c>
      <c r="P1351">
        <v>1</v>
      </c>
      <c r="Q1351" t="s">
        <v>4059</v>
      </c>
      <c r="R1351" t="s">
        <v>4071</v>
      </c>
      <c r="S1351" t="s">
        <v>4080</v>
      </c>
    </row>
    <row r="1352" spans="1:19" x14ac:dyDescent="0.35">
      <c r="A1352" s="1">
        <v>45688</v>
      </c>
      <c r="B1352" t="s">
        <v>1368</v>
      </c>
      <c r="C1352" t="s">
        <v>3589</v>
      </c>
      <c r="D1352" t="s">
        <v>3931</v>
      </c>
      <c r="E1352" t="s">
        <v>3937</v>
      </c>
      <c r="F1352" t="s">
        <v>3942</v>
      </c>
      <c r="G1352">
        <v>500001</v>
      </c>
      <c r="H1352" t="s">
        <v>3962</v>
      </c>
      <c r="I1352" t="s">
        <v>3969</v>
      </c>
      <c r="J1352" t="s">
        <v>3980</v>
      </c>
      <c r="K1352" t="s">
        <v>4004</v>
      </c>
      <c r="L1352">
        <v>17</v>
      </c>
      <c r="M1352">
        <v>13</v>
      </c>
      <c r="N1352">
        <v>221</v>
      </c>
      <c r="O1352">
        <v>2025</v>
      </c>
      <c r="P1352">
        <v>1</v>
      </c>
      <c r="Q1352" t="s">
        <v>4059</v>
      </c>
      <c r="R1352" t="s">
        <v>4071</v>
      </c>
      <c r="S1352" t="s">
        <v>4080</v>
      </c>
    </row>
    <row r="1353" spans="1:19" x14ac:dyDescent="0.35">
      <c r="A1353" s="1">
        <v>45688</v>
      </c>
      <c r="B1353" t="s">
        <v>1369</v>
      </c>
      <c r="C1353" t="s">
        <v>3561</v>
      </c>
      <c r="D1353" t="s">
        <v>3932</v>
      </c>
      <c r="E1353" t="s">
        <v>3937</v>
      </c>
      <c r="F1353" t="s">
        <v>3942</v>
      </c>
      <c r="G1353">
        <v>500001</v>
      </c>
      <c r="H1353" t="s">
        <v>3962</v>
      </c>
      <c r="I1353" t="s">
        <v>3964</v>
      </c>
      <c r="J1353" t="s">
        <v>3971</v>
      </c>
      <c r="K1353" t="s">
        <v>3991</v>
      </c>
      <c r="L1353">
        <v>2</v>
      </c>
      <c r="M1353">
        <v>266</v>
      </c>
      <c r="N1353">
        <v>532</v>
      </c>
      <c r="O1353">
        <v>2025</v>
      </c>
      <c r="P1353">
        <v>1</v>
      </c>
      <c r="Q1353" t="s">
        <v>4059</v>
      </c>
      <c r="R1353" t="s">
        <v>4071</v>
      </c>
      <c r="S1353" t="s">
        <v>4080</v>
      </c>
    </row>
    <row r="1354" spans="1:19" x14ac:dyDescent="0.35">
      <c r="A1354" s="1">
        <v>45689</v>
      </c>
      <c r="B1354" t="s">
        <v>1370</v>
      </c>
      <c r="C1354" t="s">
        <v>3590</v>
      </c>
      <c r="D1354" t="s">
        <v>3931</v>
      </c>
      <c r="E1354" t="s">
        <v>3936</v>
      </c>
      <c r="F1354" t="s">
        <v>3946</v>
      </c>
      <c r="G1354">
        <v>400001</v>
      </c>
      <c r="H1354" t="s">
        <v>3963</v>
      </c>
      <c r="I1354" t="s">
        <v>3970</v>
      </c>
      <c r="J1354" t="s">
        <v>3981</v>
      </c>
      <c r="K1354" t="s">
        <v>4033</v>
      </c>
      <c r="L1354">
        <v>1</v>
      </c>
      <c r="M1354">
        <v>94</v>
      </c>
      <c r="N1354">
        <v>94</v>
      </c>
      <c r="O1354">
        <v>2025</v>
      </c>
      <c r="P1354">
        <v>2</v>
      </c>
      <c r="Q1354" t="s">
        <v>4060</v>
      </c>
      <c r="R1354" t="s">
        <v>4072</v>
      </c>
      <c r="S1354" t="s">
        <v>4080</v>
      </c>
    </row>
    <row r="1355" spans="1:19" x14ac:dyDescent="0.35">
      <c r="A1355" s="1">
        <v>45689</v>
      </c>
      <c r="B1355" t="s">
        <v>1371</v>
      </c>
      <c r="C1355" t="s">
        <v>3591</v>
      </c>
      <c r="D1355" t="s">
        <v>3933</v>
      </c>
      <c r="E1355" t="s">
        <v>3935</v>
      </c>
      <c r="F1355" t="s">
        <v>3951</v>
      </c>
      <c r="G1355">
        <v>122001</v>
      </c>
      <c r="H1355" t="s">
        <v>3962</v>
      </c>
      <c r="I1355" t="s">
        <v>3966</v>
      </c>
      <c r="J1355" t="s">
        <v>3973</v>
      </c>
      <c r="K1355" t="s">
        <v>4023</v>
      </c>
      <c r="L1355">
        <v>4</v>
      </c>
      <c r="M1355">
        <v>518</v>
      </c>
      <c r="N1355">
        <v>2072</v>
      </c>
      <c r="O1355">
        <v>2025</v>
      </c>
      <c r="P1355">
        <v>2</v>
      </c>
      <c r="Q1355" t="s">
        <v>4060</v>
      </c>
      <c r="R1355" t="s">
        <v>4072</v>
      </c>
      <c r="S1355" t="s">
        <v>4080</v>
      </c>
    </row>
    <row r="1356" spans="1:19" x14ac:dyDescent="0.35">
      <c r="A1356" s="1">
        <v>45689</v>
      </c>
      <c r="B1356" t="s">
        <v>1372</v>
      </c>
      <c r="C1356" t="s">
        <v>3592</v>
      </c>
      <c r="D1356" t="s">
        <v>3932</v>
      </c>
      <c r="E1356" t="s">
        <v>3934</v>
      </c>
      <c r="F1356" t="s">
        <v>3941</v>
      </c>
      <c r="G1356">
        <v>800001</v>
      </c>
      <c r="H1356" t="s">
        <v>3962</v>
      </c>
      <c r="I1356" t="s">
        <v>3967</v>
      </c>
      <c r="J1356" t="s">
        <v>3975</v>
      </c>
      <c r="K1356" t="s">
        <v>4008</v>
      </c>
      <c r="L1356">
        <v>2</v>
      </c>
      <c r="M1356">
        <v>522</v>
      </c>
      <c r="N1356">
        <v>1044</v>
      </c>
      <c r="O1356">
        <v>2025</v>
      </c>
      <c r="P1356">
        <v>2</v>
      </c>
      <c r="Q1356" t="s">
        <v>4060</v>
      </c>
      <c r="R1356" t="s">
        <v>4072</v>
      </c>
      <c r="S1356" t="s">
        <v>4080</v>
      </c>
    </row>
    <row r="1357" spans="1:19" x14ac:dyDescent="0.35">
      <c r="A1357" s="1">
        <v>45689</v>
      </c>
      <c r="B1357" t="s">
        <v>1373</v>
      </c>
      <c r="C1357" t="s">
        <v>3392</v>
      </c>
      <c r="D1357" t="s">
        <v>3931</v>
      </c>
      <c r="E1357" t="s">
        <v>3937</v>
      </c>
      <c r="F1357" t="s">
        <v>3942</v>
      </c>
      <c r="G1357">
        <v>500001</v>
      </c>
      <c r="H1357" t="s">
        <v>3963</v>
      </c>
      <c r="I1357" t="s">
        <v>3968</v>
      </c>
      <c r="J1357" t="s">
        <v>3977</v>
      </c>
      <c r="K1357" t="s">
        <v>4041</v>
      </c>
      <c r="L1357">
        <v>3</v>
      </c>
      <c r="M1357">
        <v>7072</v>
      </c>
      <c r="N1357">
        <v>21216</v>
      </c>
      <c r="O1357">
        <v>2025</v>
      </c>
      <c r="P1357">
        <v>2</v>
      </c>
      <c r="Q1357" t="s">
        <v>4060</v>
      </c>
      <c r="R1357" t="s">
        <v>4072</v>
      </c>
      <c r="S1357" t="s">
        <v>4080</v>
      </c>
    </row>
    <row r="1358" spans="1:19" x14ac:dyDescent="0.35">
      <c r="A1358" s="1">
        <v>45689</v>
      </c>
      <c r="B1358" t="s">
        <v>1374</v>
      </c>
      <c r="C1358" t="s">
        <v>3268</v>
      </c>
      <c r="D1358" t="s">
        <v>3932</v>
      </c>
      <c r="E1358" t="s">
        <v>3936</v>
      </c>
      <c r="F1358" t="s">
        <v>3948</v>
      </c>
      <c r="G1358">
        <v>390001</v>
      </c>
      <c r="H1358" t="s">
        <v>3963</v>
      </c>
      <c r="I1358" t="s">
        <v>3966</v>
      </c>
      <c r="J1358" t="s">
        <v>3989</v>
      </c>
      <c r="K1358" t="s">
        <v>4022</v>
      </c>
      <c r="L1358">
        <v>1</v>
      </c>
      <c r="M1358">
        <v>244</v>
      </c>
      <c r="N1358">
        <v>244</v>
      </c>
      <c r="O1358">
        <v>2025</v>
      </c>
      <c r="P1358">
        <v>2</v>
      </c>
      <c r="Q1358" t="s">
        <v>4060</v>
      </c>
      <c r="R1358" t="s">
        <v>4072</v>
      </c>
      <c r="S1358" t="s">
        <v>4080</v>
      </c>
    </row>
    <row r="1359" spans="1:19" x14ac:dyDescent="0.35">
      <c r="A1359" s="1">
        <v>45689</v>
      </c>
      <c r="B1359" t="s">
        <v>1375</v>
      </c>
      <c r="C1359" t="s">
        <v>3117</v>
      </c>
      <c r="D1359" t="s">
        <v>3931</v>
      </c>
      <c r="E1359" t="s">
        <v>3936</v>
      </c>
      <c r="F1359" t="s">
        <v>3957</v>
      </c>
      <c r="G1359">
        <v>395003</v>
      </c>
      <c r="H1359" t="s">
        <v>3962</v>
      </c>
      <c r="I1359" t="s">
        <v>3967</v>
      </c>
      <c r="J1359" t="s">
        <v>3975</v>
      </c>
      <c r="K1359" t="s">
        <v>4008</v>
      </c>
      <c r="L1359">
        <v>1</v>
      </c>
      <c r="M1359">
        <v>366</v>
      </c>
      <c r="N1359">
        <v>366</v>
      </c>
      <c r="O1359">
        <v>2025</v>
      </c>
      <c r="P1359">
        <v>2</v>
      </c>
      <c r="Q1359" t="s">
        <v>4060</v>
      </c>
      <c r="R1359" t="s">
        <v>4072</v>
      </c>
      <c r="S1359" t="s">
        <v>4080</v>
      </c>
    </row>
    <row r="1360" spans="1:19" x14ac:dyDescent="0.35">
      <c r="A1360" s="1">
        <v>45690</v>
      </c>
      <c r="B1360" t="s">
        <v>1376</v>
      </c>
      <c r="C1360" t="s">
        <v>3078</v>
      </c>
      <c r="D1360" t="s">
        <v>3931</v>
      </c>
      <c r="E1360" t="s">
        <v>3934</v>
      </c>
      <c r="F1360" t="s">
        <v>3945</v>
      </c>
      <c r="G1360">
        <v>751001</v>
      </c>
      <c r="H1360" t="s">
        <v>3963</v>
      </c>
      <c r="I1360" t="s">
        <v>3967</v>
      </c>
      <c r="J1360" t="s">
        <v>3985</v>
      </c>
      <c r="K1360" t="s">
        <v>4021</v>
      </c>
      <c r="L1360">
        <v>1</v>
      </c>
      <c r="M1360">
        <v>2781</v>
      </c>
      <c r="N1360">
        <v>2781</v>
      </c>
      <c r="O1360">
        <v>2025</v>
      </c>
      <c r="P1360">
        <v>2</v>
      </c>
      <c r="Q1360" t="s">
        <v>4060</v>
      </c>
      <c r="R1360" t="s">
        <v>4072</v>
      </c>
      <c r="S1360" t="s">
        <v>4080</v>
      </c>
    </row>
    <row r="1361" spans="1:19" x14ac:dyDescent="0.35">
      <c r="A1361" s="1">
        <v>45690</v>
      </c>
      <c r="B1361" t="s">
        <v>1377</v>
      </c>
      <c r="C1361" t="s">
        <v>3593</v>
      </c>
      <c r="D1361" t="s">
        <v>3931</v>
      </c>
      <c r="E1361" t="s">
        <v>3936</v>
      </c>
      <c r="F1361" t="s">
        <v>3946</v>
      </c>
      <c r="G1361">
        <v>400001</v>
      </c>
      <c r="H1361" t="s">
        <v>3963</v>
      </c>
      <c r="I1361" t="s">
        <v>3965</v>
      </c>
      <c r="J1361" t="s">
        <v>3976</v>
      </c>
      <c r="K1361" t="s">
        <v>4043</v>
      </c>
      <c r="L1361">
        <v>1</v>
      </c>
      <c r="M1361">
        <v>11861</v>
      </c>
      <c r="N1361">
        <v>11861</v>
      </c>
      <c r="O1361">
        <v>2025</v>
      </c>
      <c r="P1361">
        <v>2</v>
      </c>
      <c r="Q1361" t="s">
        <v>4060</v>
      </c>
      <c r="R1361" t="s">
        <v>4072</v>
      </c>
      <c r="S1361" t="s">
        <v>4080</v>
      </c>
    </row>
    <row r="1362" spans="1:19" x14ac:dyDescent="0.35">
      <c r="A1362" s="1">
        <v>45690</v>
      </c>
      <c r="B1362" t="s">
        <v>1378</v>
      </c>
      <c r="C1362" t="s">
        <v>2762</v>
      </c>
      <c r="D1362" t="s">
        <v>3932</v>
      </c>
      <c r="E1362" t="s">
        <v>3935</v>
      </c>
      <c r="F1362" t="s">
        <v>3944</v>
      </c>
      <c r="G1362">
        <v>226001</v>
      </c>
      <c r="H1362" t="s">
        <v>3962</v>
      </c>
      <c r="I1362" t="s">
        <v>3970</v>
      </c>
      <c r="J1362" t="s">
        <v>3971</v>
      </c>
      <c r="K1362" t="s">
        <v>4048</v>
      </c>
      <c r="L1362">
        <v>2</v>
      </c>
      <c r="M1362">
        <v>110</v>
      </c>
      <c r="N1362">
        <v>220</v>
      </c>
      <c r="O1362">
        <v>2025</v>
      </c>
      <c r="P1362">
        <v>2</v>
      </c>
      <c r="Q1362" t="s">
        <v>4060</v>
      </c>
      <c r="R1362" t="s">
        <v>4072</v>
      </c>
      <c r="S1362" t="s">
        <v>4080</v>
      </c>
    </row>
    <row r="1363" spans="1:19" x14ac:dyDescent="0.35">
      <c r="A1363" s="1">
        <v>45690</v>
      </c>
      <c r="B1363" t="s">
        <v>1379</v>
      </c>
      <c r="C1363" t="s">
        <v>3594</v>
      </c>
      <c r="D1363" t="s">
        <v>3933</v>
      </c>
      <c r="E1363" t="s">
        <v>3936</v>
      </c>
      <c r="F1363" t="s">
        <v>3940</v>
      </c>
      <c r="G1363">
        <v>422001</v>
      </c>
      <c r="H1363" t="s">
        <v>3963</v>
      </c>
      <c r="I1363" t="s">
        <v>3965</v>
      </c>
      <c r="J1363" t="s">
        <v>3976</v>
      </c>
      <c r="K1363" t="s">
        <v>4053</v>
      </c>
      <c r="L1363">
        <v>1</v>
      </c>
      <c r="M1363">
        <v>3198</v>
      </c>
      <c r="N1363">
        <v>3198</v>
      </c>
      <c r="O1363">
        <v>2025</v>
      </c>
      <c r="P1363">
        <v>2</v>
      </c>
      <c r="Q1363" t="s">
        <v>4060</v>
      </c>
      <c r="R1363" t="s">
        <v>4072</v>
      </c>
      <c r="S1363" t="s">
        <v>4080</v>
      </c>
    </row>
    <row r="1364" spans="1:19" x14ac:dyDescent="0.35">
      <c r="A1364" s="1">
        <v>45690</v>
      </c>
      <c r="B1364" t="s">
        <v>1380</v>
      </c>
      <c r="C1364" t="s">
        <v>2715</v>
      </c>
      <c r="D1364" t="s">
        <v>3931</v>
      </c>
      <c r="E1364" t="s">
        <v>3935</v>
      </c>
      <c r="F1364" t="s">
        <v>3939</v>
      </c>
      <c r="G1364">
        <v>160017</v>
      </c>
      <c r="H1364" t="s">
        <v>3962</v>
      </c>
      <c r="I1364" t="s">
        <v>3969</v>
      </c>
      <c r="J1364" t="s">
        <v>3984</v>
      </c>
      <c r="K1364" t="s">
        <v>4042</v>
      </c>
      <c r="L1364">
        <v>4</v>
      </c>
      <c r="M1364">
        <v>71</v>
      </c>
      <c r="N1364">
        <v>284</v>
      </c>
      <c r="O1364">
        <v>2025</v>
      </c>
      <c r="P1364">
        <v>2</v>
      </c>
      <c r="Q1364" t="s">
        <v>4060</v>
      </c>
      <c r="R1364" t="s">
        <v>4072</v>
      </c>
      <c r="S1364" t="s">
        <v>4080</v>
      </c>
    </row>
    <row r="1365" spans="1:19" x14ac:dyDescent="0.35">
      <c r="A1365" s="1">
        <v>45690</v>
      </c>
      <c r="B1365" t="s">
        <v>1381</v>
      </c>
      <c r="C1365" t="s">
        <v>3054</v>
      </c>
      <c r="D1365" t="s">
        <v>3931</v>
      </c>
      <c r="E1365" t="s">
        <v>3936</v>
      </c>
      <c r="F1365" t="s">
        <v>3947</v>
      </c>
      <c r="G1365">
        <v>380001</v>
      </c>
      <c r="H1365" t="s">
        <v>3963</v>
      </c>
      <c r="I1365" t="s">
        <v>3970</v>
      </c>
      <c r="J1365" t="s">
        <v>3971</v>
      </c>
      <c r="K1365" t="s">
        <v>4048</v>
      </c>
      <c r="L1365">
        <v>5</v>
      </c>
      <c r="M1365">
        <v>203</v>
      </c>
      <c r="N1365">
        <v>1015</v>
      </c>
      <c r="O1365">
        <v>2025</v>
      </c>
      <c r="P1365">
        <v>2</v>
      </c>
      <c r="Q1365" t="s">
        <v>4060</v>
      </c>
      <c r="R1365" t="s">
        <v>4072</v>
      </c>
      <c r="S1365" t="s">
        <v>4080</v>
      </c>
    </row>
    <row r="1366" spans="1:19" x14ac:dyDescent="0.35">
      <c r="A1366" s="1">
        <v>45690</v>
      </c>
      <c r="B1366" t="s">
        <v>1382</v>
      </c>
      <c r="C1366" t="s">
        <v>2793</v>
      </c>
      <c r="D1366" t="s">
        <v>3931</v>
      </c>
      <c r="E1366" t="s">
        <v>3934</v>
      </c>
      <c r="F1366" t="s">
        <v>3945</v>
      </c>
      <c r="G1366">
        <v>751001</v>
      </c>
      <c r="H1366" t="s">
        <v>3963</v>
      </c>
      <c r="I1366" t="s">
        <v>3969</v>
      </c>
      <c r="J1366" t="s">
        <v>3984</v>
      </c>
      <c r="K1366" t="s">
        <v>4028</v>
      </c>
      <c r="L1366">
        <v>13</v>
      </c>
      <c r="M1366">
        <v>167</v>
      </c>
      <c r="N1366">
        <v>2171</v>
      </c>
      <c r="O1366">
        <v>2025</v>
      </c>
      <c r="P1366">
        <v>2</v>
      </c>
      <c r="Q1366" t="s">
        <v>4060</v>
      </c>
      <c r="R1366" t="s">
        <v>4072</v>
      </c>
      <c r="S1366" t="s">
        <v>4080</v>
      </c>
    </row>
    <row r="1367" spans="1:19" x14ac:dyDescent="0.35">
      <c r="A1367" s="1">
        <v>45690</v>
      </c>
      <c r="B1367" t="s">
        <v>1383</v>
      </c>
      <c r="C1367" t="s">
        <v>3045</v>
      </c>
      <c r="D1367" t="s">
        <v>3931</v>
      </c>
      <c r="E1367" t="s">
        <v>3936</v>
      </c>
      <c r="F1367" t="s">
        <v>3957</v>
      </c>
      <c r="G1367">
        <v>395003</v>
      </c>
      <c r="H1367" t="s">
        <v>3963</v>
      </c>
      <c r="I1367" t="s">
        <v>3964</v>
      </c>
      <c r="J1367" t="s">
        <v>3974</v>
      </c>
      <c r="K1367" t="s">
        <v>4039</v>
      </c>
      <c r="L1367">
        <v>1</v>
      </c>
      <c r="M1367">
        <v>50142</v>
      </c>
      <c r="N1367">
        <v>50142</v>
      </c>
      <c r="O1367">
        <v>2025</v>
      </c>
      <c r="P1367">
        <v>2</v>
      </c>
      <c r="Q1367" t="s">
        <v>4060</v>
      </c>
      <c r="R1367" t="s">
        <v>4072</v>
      </c>
      <c r="S1367" t="s">
        <v>4080</v>
      </c>
    </row>
    <row r="1368" spans="1:19" x14ac:dyDescent="0.35">
      <c r="A1368" s="1">
        <v>45690</v>
      </c>
      <c r="B1368" t="s">
        <v>1384</v>
      </c>
      <c r="C1368" t="s">
        <v>3461</v>
      </c>
      <c r="D1368" t="s">
        <v>3931</v>
      </c>
      <c r="E1368" t="s">
        <v>3937</v>
      </c>
      <c r="F1368" t="s">
        <v>3953</v>
      </c>
      <c r="G1368">
        <v>570001</v>
      </c>
      <c r="H1368" t="s">
        <v>3962</v>
      </c>
      <c r="I1368" t="s">
        <v>3969</v>
      </c>
      <c r="J1368" t="s">
        <v>3984</v>
      </c>
      <c r="K1368" t="s">
        <v>4014</v>
      </c>
      <c r="L1368">
        <v>10</v>
      </c>
      <c r="M1368">
        <v>130</v>
      </c>
      <c r="N1368">
        <v>1300</v>
      </c>
      <c r="O1368">
        <v>2025</v>
      </c>
      <c r="P1368">
        <v>2</v>
      </c>
      <c r="Q1368" t="s">
        <v>4060</v>
      </c>
      <c r="R1368" t="s">
        <v>4072</v>
      </c>
      <c r="S1368" t="s">
        <v>4080</v>
      </c>
    </row>
    <row r="1369" spans="1:19" x14ac:dyDescent="0.35">
      <c r="A1369" s="1">
        <v>45690</v>
      </c>
      <c r="B1369" t="s">
        <v>1385</v>
      </c>
      <c r="C1369" t="s">
        <v>3595</v>
      </c>
      <c r="D1369" t="s">
        <v>3932</v>
      </c>
      <c r="E1369" t="s">
        <v>3935</v>
      </c>
      <c r="F1369" t="s">
        <v>3951</v>
      </c>
      <c r="G1369">
        <v>122001</v>
      </c>
      <c r="H1369" t="s">
        <v>3963</v>
      </c>
      <c r="I1369" t="s">
        <v>3964</v>
      </c>
      <c r="J1369" t="s">
        <v>3974</v>
      </c>
      <c r="K1369" t="s">
        <v>3994</v>
      </c>
      <c r="L1369">
        <v>1</v>
      </c>
      <c r="M1369">
        <v>60802</v>
      </c>
      <c r="N1369">
        <v>60802</v>
      </c>
      <c r="O1369">
        <v>2025</v>
      </c>
      <c r="P1369">
        <v>2</v>
      </c>
      <c r="Q1369" t="s">
        <v>4060</v>
      </c>
      <c r="R1369" t="s">
        <v>4072</v>
      </c>
      <c r="S1369" t="s">
        <v>4080</v>
      </c>
    </row>
    <row r="1370" spans="1:19" x14ac:dyDescent="0.35">
      <c r="A1370" s="1">
        <v>45690</v>
      </c>
      <c r="B1370" t="s">
        <v>1386</v>
      </c>
      <c r="C1370" t="s">
        <v>3398</v>
      </c>
      <c r="D1370" t="s">
        <v>3931</v>
      </c>
      <c r="E1370" t="s">
        <v>3934</v>
      </c>
      <c r="F1370" t="s">
        <v>3941</v>
      </c>
      <c r="G1370">
        <v>800001</v>
      </c>
      <c r="H1370" t="s">
        <v>3963</v>
      </c>
      <c r="I1370" t="s">
        <v>3969</v>
      </c>
      <c r="J1370" t="s">
        <v>3984</v>
      </c>
      <c r="K1370" t="s">
        <v>4042</v>
      </c>
      <c r="L1370">
        <v>10</v>
      </c>
      <c r="M1370">
        <v>72</v>
      </c>
      <c r="N1370">
        <v>720</v>
      </c>
      <c r="O1370">
        <v>2025</v>
      </c>
      <c r="P1370">
        <v>2</v>
      </c>
      <c r="Q1370" t="s">
        <v>4060</v>
      </c>
      <c r="R1370" t="s">
        <v>4072</v>
      </c>
      <c r="S1370" t="s">
        <v>4080</v>
      </c>
    </row>
    <row r="1371" spans="1:19" x14ac:dyDescent="0.35">
      <c r="A1371" s="1">
        <v>45691</v>
      </c>
      <c r="B1371" t="s">
        <v>1387</v>
      </c>
      <c r="C1371" t="s">
        <v>3596</v>
      </c>
      <c r="D1371" t="s">
        <v>3932</v>
      </c>
      <c r="E1371" t="s">
        <v>3937</v>
      </c>
      <c r="F1371" t="s">
        <v>3949</v>
      </c>
      <c r="G1371">
        <v>560001</v>
      </c>
      <c r="H1371" t="s">
        <v>3963</v>
      </c>
      <c r="I1371" t="s">
        <v>3966</v>
      </c>
      <c r="J1371" t="s">
        <v>3973</v>
      </c>
      <c r="K1371" t="s">
        <v>3993</v>
      </c>
      <c r="L1371">
        <v>1</v>
      </c>
      <c r="M1371">
        <v>282</v>
      </c>
      <c r="N1371">
        <v>282</v>
      </c>
      <c r="O1371">
        <v>2025</v>
      </c>
      <c r="P1371">
        <v>2</v>
      </c>
      <c r="Q1371" t="s">
        <v>4060</v>
      </c>
      <c r="R1371" t="s">
        <v>4072</v>
      </c>
      <c r="S1371" t="s">
        <v>4080</v>
      </c>
    </row>
    <row r="1372" spans="1:19" x14ac:dyDescent="0.35">
      <c r="A1372" s="1">
        <v>45691</v>
      </c>
      <c r="B1372" t="s">
        <v>1388</v>
      </c>
      <c r="C1372" t="s">
        <v>3597</v>
      </c>
      <c r="D1372" t="s">
        <v>3931</v>
      </c>
      <c r="E1372" t="s">
        <v>3937</v>
      </c>
      <c r="F1372" t="s">
        <v>3953</v>
      </c>
      <c r="G1372">
        <v>570001</v>
      </c>
      <c r="H1372" t="s">
        <v>3963</v>
      </c>
      <c r="I1372" t="s">
        <v>3967</v>
      </c>
      <c r="J1372" t="s">
        <v>3975</v>
      </c>
      <c r="K1372" t="s">
        <v>3995</v>
      </c>
      <c r="L1372">
        <v>3</v>
      </c>
      <c r="M1372">
        <v>1370</v>
      </c>
      <c r="N1372">
        <v>4110</v>
      </c>
      <c r="O1372">
        <v>2025</v>
      </c>
      <c r="P1372">
        <v>2</v>
      </c>
      <c r="Q1372" t="s">
        <v>4060</v>
      </c>
      <c r="R1372" t="s">
        <v>4072</v>
      </c>
      <c r="S1372" t="s">
        <v>4080</v>
      </c>
    </row>
    <row r="1373" spans="1:19" x14ac:dyDescent="0.35">
      <c r="A1373" s="1">
        <v>45691</v>
      </c>
      <c r="B1373" t="s">
        <v>1389</v>
      </c>
      <c r="C1373" t="s">
        <v>3598</v>
      </c>
      <c r="D1373" t="s">
        <v>3932</v>
      </c>
      <c r="E1373" t="s">
        <v>3935</v>
      </c>
      <c r="F1373" t="s">
        <v>3951</v>
      </c>
      <c r="G1373">
        <v>122001</v>
      </c>
      <c r="H1373" t="s">
        <v>3962</v>
      </c>
      <c r="I1373" t="s">
        <v>3968</v>
      </c>
      <c r="J1373" t="s">
        <v>3979</v>
      </c>
      <c r="K1373" t="s">
        <v>4000</v>
      </c>
      <c r="L1373">
        <v>4</v>
      </c>
      <c r="M1373">
        <v>2360</v>
      </c>
      <c r="N1373">
        <v>9440</v>
      </c>
      <c r="O1373">
        <v>2025</v>
      </c>
      <c r="P1373">
        <v>2</v>
      </c>
      <c r="Q1373" t="s">
        <v>4060</v>
      </c>
      <c r="R1373" t="s">
        <v>4072</v>
      </c>
      <c r="S1373" t="s">
        <v>4080</v>
      </c>
    </row>
    <row r="1374" spans="1:19" x14ac:dyDescent="0.35">
      <c r="A1374" s="1">
        <v>45691</v>
      </c>
      <c r="B1374" t="s">
        <v>1390</v>
      </c>
      <c r="C1374" t="s">
        <v>3599</v>
      </c>
      <c r="D1374" t="s">
        <v>3933</v>
      </c>
      <c r="E1374" t="s">
        <v>3936</v>
      </c>
      <c r="F1374" t="s">
        <v>3957</v>
      </c>
      <c r="G1374">
        <v>395003</v>
      </c>
      <c r="H1374" t="s">
        <v>3963</v>
      </c>
      <c r="I1374" t="s">
        <v>3968</v>
      </c>
      <c r="J1374" t="s">
        <v>3977</v>
      </c>
      <c r="K1374" t="s">
        <v>3997</v>
      </c>
      <c r="L1374">
        <v>3</v>
      </c>
      <c r="M1374">
        <v>11548</v>
      </c>
      <c r="N1374">
        <v>34644</v>
      </c>
      <c r="O1374">
        <v>2025</v>
      </c>
      <c r="P1374">
        <v>2</v>
      </c>
      <c r="Q1374" t="s">
        <v>4060</v>
      </c>
      <c r="R1374" t="s">
        <v>4072</v>
      </c>
      <c r="S1374" t="s">
        <v>4080</v>
      </c>
    </row>
    <row r="1375" spans="1:19" x14ac:dyDescent="0.35">
      <c r="A1375" s="1">
        <v>45691</v>
      </c>
      <c r="B1375" t="s">
        <v>1391</v>
      </c>
      <c r="C1375" t="s">
        <v>3163</v>
      </c>
      <c r="D1375" t="s">
        <v>3932</v>
      </c>
      <c r="E1375" t="s">
        <v>3936</v>
      </c>
      <c r="F1375" t="s">
        <v>3946</v>
      </c>
      <c r="G1375">
        <v>400001</v>
      </c>
      <c r="H1375" t="s">
        <v>3962</v>
      </c>
      <c r="I1375" t="s">
        <v>3964</v>
      </c>
      <c r="J1375" t="s">
        <v>3983</v>
      </c>
      <c r="K1375" t="s">
        <v>4019</v>
      </c>
      <c r="L1375">
        <v>2</v>
      </c>
      <c r="M1375">
        <v>31807</v>
      </c>
      <c r="N1375">
        <v>63614</v>
      </c>
      <c r="O1375">
        <v>2025</v>
      </c>
      <c r="P1375">
        <v>2</v>
      </c>
      <c r="Q1375" t="s">
        <v>4060</v>
      </c>
      <c r="R1375" t="s">
        <v>4072</v>
      </c>
      <c r="S1375" t="s">
        <v>4080</v>
      </c>
    </row>
    <row r="1376" spans="1:19" x14ac:dyDescent="0.35">
      <c r="A1376" s="1">
        <v>45691</v>
      </c>
      <c r="B1376" t="s">
        <v>1392</v>
      </c>
      <c r="C1376" t="s">
        <v>3488</v>
      </c>
      <c r="D1376" t="s">
        <v>3931</v>
      </c>
      <c r="E1376" t="s">
        <v>3936</v>
      </c>
      <c r="F1376" t="s">
        <v>3948</v>
      </c>
      <c r="G1376">
        <v>390001</v>
      </c>
      <c r="H1376" t="s">
        <v>3963</v>
      </c>
      <c r="I1376" t="s">
        <v>3966</v>
      </c>
      <c r="J1376" t="s">
        <v>3989</v>
      </c>
      <c r="K1376" t="s">
        <v>4032</v>
      </c>
      <c r="L1376">
        <v>1</v>
      </c>
      <c r="M1376">
        <v>302</v>
      </c>
      <c r="N1376">
        <v>302</v>
      </c>
      <c r="O1376">
        <v>2025</v>
      </c>
      <c r="P1376">
        <v>2</v>
      </c>
      <c r="Q1376" t="s">
        <v>4060</v>
      </c>
      <c r="R1376" t="s">
        <v>4072</v>
      </c>
      <c r="S1376" t="s">
        <v>4080</v>
      </c>
    </row>
    <row r="1377" spans="1:19" x14ac:dyDescent="0.35">
      <c r="A1377" s="1">
        <v>45691</v>
      </c>
      <c r="B1377" t="s">
        <v>1393</v>
      </c>
      <c r="C1377" t="s">
        <v>3600</v>
      </c>
      <c r="D1377" t="s">
        <v>3931</v>
      </c>
      <c r="E1377" t="s">
        <v>3935</v>
      </c>
      <c r="F1377" t="s">
        <v>3956</v>
      </c>
      <c r="G1377">
        <v>110001</v>
      </c>
      <c r="H1377" t="s">
        <v>3963</v>
      </c>
      <c r="I1377" t="s">
        <v>3968</v>
      </c>
      <c r="J1377" t="s">
        <v>3977</v>
      </c>
      <c r="K1377" t="s">
        <v>3997</v>
      </c>
      <c r="L1377">
        <v>4</v>
      </c>
      <c r="M1377">
        <v>9156</v>
      </c>
      <c r="N1377">
        <v>36624</v>
      </c>
      <c r="O1377">
        <v>2025</v>
      </c>
      <c r="P1377">
        <v>2</v>
      </c>
      <c r="Q1377" t="s">
        <v>4060</v>
      </c>
      <c r="R1377" t="s">
        <v>4072</v>
      </c>
      <c r="S1377" t="s">
        <v>4080</v>
      </c>
    </row>
    <row r="1378" spans="1:19" x14ac:dyDescent="0.35">
      <c r="A1378" s="1">
        <v>45691</v>
      </c>
      <c r="B1378" t="s">
        <v>1394</v>
      </c>
      <c r="C1378" t="s">
        <v>3601</v>
      </c>
      <c r="D1378" t="s">
        <v>3932</v>
      </c>
      <c r="E1378" t="s">
        <v>3936</v>
      </c>
      <c r="F1378" t="s">
        <v>3940</v>
      </c>
      <c r="G1378">
        <v>422001</v>
      </c>
      <c r="H1378" t="s">
        <v>3963</v>
      </c>
      <c r="I1378" t="s">
        <v>3968</v>
      </c>
      <c r="J1378" t="s">
        <v>3979</v>
      </c>
      <c r="K1378" t="s">
        <v>4001</v>
      </c>
      <c r="L1378">
        <v>3</v>
      </c>
      <c r="M1378">
        <v>4781</v>
      </c>
      <c r="N1378">
        <v>14343</v>
      </c>
      <c r="O1378">
        <v>2025</v>
      </c>
      <c r="P1378">
        <v>2</v>
      </c>
      <c r="Q1378" t="s">
        <v>4060</v>
      </c>
      <c r="R1378" t="s">
        <v>4072</v>
      </c>
      <c r="S1378" t="s">
        <v>4080</v>
      </c>
    </row>
    <row r="1379" spans="1:19" x14ac:dyDescent="0.35">
      <c r="A1379" s="1">
        <v>45691</v>
      </c>
      <c r="B1379" t="s">
        <v>1395</v>
      </c>
      <c r="C1379" t="s">
        <v>3066</v>
      </c>
      <c r="D1379" t="s">
        <v>3931</v>
      </c>
      <c r="E1379" t="s">
        <v>3935</v>
      </c>
      <c r="F1379" t="s">
        <v>3952</v>
      </c>
      <c r="G1379">
        <v>201301</v>
      </c>
      <c r="H1379" t="s">
        <v>3962</v>
      </c>
      <c r="I1379" t="s">
        <v>3967</v>
      </c>
      <c r="J1379" t="s">
        <v>3975</v>
      </c>
      <c r="K1379" t="s">
        <v>4009</v>
      </c>
      <c r="L1379">
        <v>3</v>
      </c>
      <c r="M1379">
        <v>1803</v>
      </c>
      <c r="N1379">
        <v>5409</v>
      </c>
      <c r="O1379">
        <v>2025</v>
      </c>
      <c r="P1379">
        <v>2</v>
      </c>
      <c r="Q1379" t="s">
        <v>4060</v>
      </c>
      <c r="R1379" t="s">
        <v>4072</v>
      </c>
      <c r="S1379" t="s">
        <v>4080</v>
      </c>
    </row>
    <row r="1380" spans="1:19" x14ac:dyDescent="0.35">
      <c r="A1380" s="1">
        <v>45691</v>
      </c>
      <c r="B1380" t="s">
        <v>1396</v>
      </c>
      <c r="C1380" t="s">
        <v>3059</v>
      </c>
      <c r="D1380" t="s">
        <v>3931</v>
      </c>
      <c r="E1380" t="s">
        <v>3937</v>
      </c>
      <c r="F1380" t="s">
        <v>3953</v>
      </c>
      <c r="G1380">
        <v>570001</v>
      </c>
      <c r="H1380" t="s">
        <v>3963</v>
      </c>
      <c r="I1380" t="s">
        <v>3968</v>
      </c>
      <c r="J1380" t="s">
        <v>3986</v>
      </c>
      <c r="K1380" t="s">
        <v>4045</v>
      </c>
      <c r="L1380">
        <v>1</v>
      </c>
      <c r="M1380">
        <v>3500</v>
      </c>
      <c r="N1380">
        <v>3500</v>
      </c>
      <c r="O1380">
        <v>2025</v>
      </c>
      <c r="P1380">
        <v>2</v>
      </c>
      <c r="Q1380" t="s">
        <v>4060</v>
      </c>
      <c r="R1380" t="s">
        <v>4072</v>
      </c>
      <c r="S1380" t="s">
        <v>4080</v>
      </c>
    </row>
    <row r="1381" spans="1:19" x14ac:dyDescent="0.35">
      <c r="A1381" s="1">
        <v>45692</v>
      </c>
      <c r="B1381" t="s">
        <v>1397</v>
      </c>
      <c r="C1381" t="s">
        <v>3602</v>
      </c>
      <c r="D1381" t="s">
        <v>3931</v>
      </c>
      <c r="E1381" t="s">
        <v>3936</v>
      </c>
      <c r="F1381" t="s">
        <v>3957</v>
      </c>
      <c r="G1381">
        <v>395003</v>
      </c>
      <c r="H1381" t="s">
        <v>3963</v>
      </c>
      <c r="I1381" t="s">
        <v>3967</v>
      </c>
      <c r="J1381" t="s">
        <v>3978</v>
      </c>
      <c r="K1381" t="s">
        <v>3999</v>
      </c>
      <c r="L1381">
        <v>1</v>
      </c>
      <c r="M1381">
        <v>679</v>
      </c>
      <c r="N1381">
        <v>679</v>
      </c>
      <c r="O1381">
        <v>2025</v>
      </c>
      <c r="P1381">
        <v>2</v>
      </c>
      <c r="Q1381" t="s">
        <v>4060</v>
      </c>
      <c r="R1381" t="s">
        <v>4072</v>
      </c>
      <c r="S1381" t="s">
        <v>4080</v>
      </c>
    </row>
    <row r="1382" spans="1:19" x14ac:dyDescent="0.35">
      <c r="A1382" s="1">
        <v>45692</v>
      </c>
      <c r="B1382" t="s">
        <v>1398</v>
      </c>
      <c r="C1382" t="s">
        <v>3138</v>
      </c>
      <c r="D1382" t="s">
        <v>3932</v>
      </c>
      <c r="E1382" t="s">
        <v>3935</v>
      </c>
      <c r="F1382" t="s">
        <v>3944</v>
      </c>
      <c r="G1382">
        <v>226001</v>
      </c>
      <c r="H1382" t="s">
        <v>3963</v>
      </c>
      <c r="I1382" t="s">
        <v>3967</v>
      </c>
      <c r="J1382" t="s">
        <v>3975</v>
      </c>
      <c r="K1382" t="s">
        <v>3995</v>
      </c>
      <c r="L1382">
        <v>1</v>
      </c>
      <c r="M1382">
        <v>750</v>
      </c>
      <c r="N1382">
        <v>750</v>
      </c>
      <c r="O1382">
        <v>2025</v>
      </c>
      <c r="P1382">
        <v>2</v>
      </c>
      <c r="Q1382" t="s">
        <v>4060</v>
      </c>
      <c r="R1382" t="s">
        <v>4072</v>
      </c>
      <c r="S1382" t="s">
        <v>4080</v>
      </c>
    </row>
    <row r="1383" spans="1:19" x14ac:dyDescent="0.35">
      <c r="A1383" s="1">
        <v>45692</v>
      </c>
      <c r="B1383" t="s">
        <v>1399</v>
      </c>
      <c r="C1383" t="s">
        <v>3603</v>
      </c>
      <c r="D1383" t="s">
        <v>3931</v>
      </c>
      <c r="E1383" t="s">
        <v>3937</v>
      </c>
      <c r="F1383" t="s">
        <v>3953</v>
      </c>
      <c r="G1383">
        <v>570001</v>
      </c>
      <c r="H1383" t="s">
        <v>3963</v>
      </c>
      <c r="I1383" t="s">
        <v>3967</v>
      </c>
      <c r="J1383" t="s">
        <v>3978</v>
      </c>
      <c r="K1383" t="s">
        <v>4050</v>
      </c>
      <c r="L1383">
        <v>2</v>
      </c>
      <c r="M1383">
        <v>430</v>
      </c>
      <c r="N1383">
        <v>860</v>
      </c>
      <c r="O1383">
        <v>2025</v>
      </c>
      <c r="P1383">
        <v>2</v>
      </c>
      <c r="Q1383" t="s">
        <v>4060</v>
      </c>
      <c r="R1383" t="s">
        <v>4072</v>
      </c>
      <c r="S1383" t="s">
        <v>4080</v>
      </c>
    </row>
    <row r="1384" spans="1:19" x14ac:dyDescent="0.35">
      <c r="A1384" s="1">
        <v>45692</v>
      </c>
      <c r="B1384" t="s">
        <v>1400</v>
      </c>
      <c r="C1384" t="s">
        <v>3604</v>
      </c>
      <c r="D1384" t="s">
        <v>3931</v>
      </c>
      <c r="E1384" t="s">
        <v>3937</v>
      </c>
      <c r="F1384" t="s">
        <v>3953</v>
      </c>
      <c r="G1384">
        <v>570001</v>
      </c>
      <c r="H1384" t="s">
        <v>3963</v>
      </c>
      <c r="I1384" t="s">
        <v>3968</v>
      </c>
      <c r="J1384" t="s">
        <v>3977</v>
      </c>
      <c r="K1384" t="s">
        <v>4041</v>
      </c>
      <c r="L1384">
        <v>4</v>
      </c>
      <c r="M1384">
        <v>4085</v>
      </c>
      <c r="N1384">
        <v>16340</v>
      </c>
      <c r="O1384">
        <v>2025</v>
      </c>
      <c r="P1384">
        <v>2</v>
      </c>
      <c r="Q1384" t="s">
        <v>4060</v>
      </c>
      <c r="R1384" t="s">
        <v>4072</v>
      </c>
      <c r="S1384" t="s">
        <v>4080</v>
      </c>
    </row>
    <row r="1385" spans="1:19" x14ac:dyDescent="0.35">
      <c r="A1385" s="1">
        <v>45692</v>
      </c>
      <c r="B1385" t="s">
        <v>1401</v>
      </c>
      <c r="C1385" t="s">
        <v>2984</v>
      </c>
      <c r="D1385" t="s">
        <v>3932</v>
      </c>
      <c r="E1385" t="s">
        <v>3934</v>
      </c>
      <c r="F1385" t="s">
        <v>3954</v>
      </c>
      <c r="G1385">
        <v>834001</v>
      </c>
      <c r="H1385" t="s">
        <v>3962</v>
      </c>
      <c r="I1385" t="s">
        <v>3966</v>
      </c>
      <c r="J1385" t="s">
        <v>3989</v>
      </c>
      <c r="K1385" t="s">
        <v>4032</v>
      </c>
      <c r="L1385">
        <v>4</v>
      </c>
      <c r="M1385">
        <v>129</v>
      </c>
      <c r="N1385">
        <v>516</v>
      </c>
      <c r="O1385">
        <v>2025</v>
      </c>
      <c r="P1385">
        <v>2</v>
      </c>
      <c r="Q1385" t="s">
        <v>4060</v>
      </c>
      <c r="R1385" t="s">
        <v>4072</v>
      </c>
      <c r="S1385" t="s">
        <v>4080</v>
      </c>
    </row>
    <row r="1386" spans="1:19" x14ac:dyDescent="0.35">
      <c r="A1386" s="1">
        <v>45692</v>
      </c>
      <c r="B1386" t="s">
        <v>1402</v>
      </c>
      <c r="C1386" t="s">
        <v>3303</v>
      </c>
      <c r="D1386" t="s">
        <v>3933</v>
      </c>
      <c r="E1386" t="s">
        <v>3935</v>
      </c>
      <c r="F1386" t="s">
        <v>3952</v>
      </c>
      <c r="G1386">
        <v>201301</v>
      </c>
      <c r="H1386" t="s">
        <v>3963</v>
      </c>
      <c r="I1386" t="s">
        <v>3968</v>
      </c>
      <c r="J1386" t="s">
        <v>3977</v>
      </c>
      <c r="K1386" t="s">
        <v>4041</v>
      </c>
      <c r="L1386">
        <v>3</v>
      </c>
      <c r="M1386">
        <v>7330</v>
      </c>
      <c r="N1386">
        <v>21990</v>
      </c>
      <c r="O1386">
        <v>2025</v>
      </c>
      <c r="P1386">
        <v>2</v>
      </c>
      <c r="Q1386" t="s">
        <v>4060</v>
      </c>
      <c r="R1386" t="s">
        <v>4072</v>
      </c>
      <c r="S1386" t="s">
        <v>4080</v>
      </c>
    </row>
    <row r="1387" spans="1:19" x14ac:dyDescent="0.35">
      <c r="A1387" s="1">
        <v>45692</v>
      </c>
      <c r="B1387" t="s">
        <v>1403</v>
      </c>
      <c r="C1387" t="s">
        <v>3324</v>
      </c>
      <c r="D1387" t="s">
        <v>3932</v>
      </c>
      <c r="E1387" t="s">
        <v>3936</v>
      </c>
      <c r="F1387" t="s">
        <v>3948</v>
      </c>
      <c r="G1387">
        <v>390001</v>
      </c>
      <c r="H1387" t="s">
        <v>3963</v>
      </c>
      <c r="I1387" t="s">
        <v>3969</v>
      </c>
      <c r="J1387" t="s">
        <v>3987</v>
      </c>
      <c r="K1387" t="s">
        <v>4036</v>
      </c>
      <c r="L1387">
        <v>12</v>
      </c>
      <c r="M1387">
        <v>183</v>
      </c>
      <c r="N1387">
        <v>2196</v>
      </c>
      <c r="O1387">
        <v>2025</v>
      </c>
      <c r="P1387">
        <v>2</v>
      </c>
      <c r="Q1387" t="s">
        <v>4060</v>
      </c>
      <c r="R1387" t="s">
        <v>4072</v>
      </c>
      <c r="S1387" t="s">
        <v>4080</v>
      </c>
    </row>
    <row r="1388" spans="1:19" x14ac:dyDescent="0.35">
      <c r="A1388" s="1">
        <v>45692</v>
      </c>
      <c r="B1388" t="s">
        <v>1404</v>
      </c>
      <c r="C1388" t="s">
        <v>3121</v>
      </c>
      <c r="D1388" t="s">
        <v>3931</v>
      </c>
      <c r="E1388" t="s">
        <v>3935</v>
      </c>
      <c r="F1388" t="s">
        <v>3956</v>
      </c>
      <c r="G1388">
        <v>110001</v>
      </c>
      <c r="H1388" t="s">
        <v>3962</v>
      </c>
      <c r="I1388" t="s">
        <v>3964</v>
      </c>
      <c r="J1388" t="s">
        <v>3971</v>
      </c>
      <c r="K1388" t="s">
        <v>4006</v>
      </c>
      <c r="L1388">
        <v>1</v>
      </c>
      <c r="M1388">
        <v>2205</v>
      </c>
      <c r="N1388">
        <v>2205</v>
      </c>
      <c r="O1388">
        <v>2025</v>
      </c>
      <c r="P1388">
        <v>2</v>
      </c>
      <c r="Q1388" t="s">
        <v>4060</v>
      </c>
      <c r="R1388" t="s">
        <v>4072</v>
      </c>
      <c r="S1388" t="s">
        <v>4080</v>
      </c>
    </row>
    <row r="1389" spans="1:19" x14ac:dyDescent="0.35">
      <c r="A1389" s="1">
        <v>45693</v>
      </c>
      <c r="B1389" t="s">
        <v>1405</v>
      </c>
      <c r="C1389" t="s">
        <v>2737</v>
      </c>
      <c r="D1389" t="s">
        <v>3932</v>
      </c>
      <c r="E1389" t="s">
        <v>3937</v>
      </c>
      <c r="F1389" t="s">
        <v>3958</v>
      </c>
      <c r="G1389">
        <v>600001</v>
      </c>
      <c r="H1389" t="s">
        <v>3962</v>
      </c>
      <c r="I1389" t="s">
        <v>3968</v>
      </c>
      <c r="J1389" t="s">
        <v>3979</v>
      </c>
      <c r="K1389" t="s">
        <v>4000</v>
      </c>
      <c r="L1389">
        <v>1</v>
      </c>
      <c r="M1389">
        <v>2499</v>
      </c>
      <c r="N1389">
        <v>2499</v>
      </c>
      <c r="O1389">
        <v>2025</v>
      </c>
      <c r="P1389">
        <v>2</v>
      </c>
      <c r="Q1389" t="s">
        <v>4060</v>
      </c>
      <c r="R1389" t="s">
        <v>4072</v>
      </c>
      <c r="S1389" t="s">
        <v>4080</v>
      </c>
    </row>
    <row r="1390" spans="1:19" x14ac:dyDescent="0.35">
      <c r="A1390" s="1">
        <v>45693</v>
      </c>
      <c r="B1390" t="s">
        <v>1406</v>
      </c>
      <c r="C1390" t="s">
        <v>3396</v>
      </c>
      <c r="D1390" t="s">
        <v>3931</v>
      </c>
      <c r="E1390" t="s">
        <v>3936</v>
      </c>
      <c r="F1390" t="s">
        <v>3957</v>
      </c>
      <c r="G1390">
        <v>395003</v>
      </c>
      <c r="H1390" t="s">
        <v>3962</v>
      </c>
      <c r="I1390" t="s">
        <v>3964</v>
      </c>
      <c r="J1390" t="s">
        <v>3971</v>
      </c>
      <c r="K1390" t="s">
        <v>3998</v>
      </c>
      <c r="L1390">
        <v>1</v>
      </c>
      <c r="M1390">
        <v>2774</v>
      </c>
      <c r="N1390">
        <v>2774</v>
      </c>
      <c r="O1390">
        <v>2025</v>
      </c>
      <c r="P1390">
        <v>2</v>
      </c>
      <c r="Q1390" t="s">
        <v>4060</v>
      </c>
      <c r="R1390" t="s">
        <v>4072</v>
      </c>
      <c r="S1390" t="s">
        <v>4080</v>
      </c>
    </row>
    <row r="1391" spans="1:19" x14ac:dyDescent="0.35">
      <c r="A1391" s="1">
        <v>45693</v>
      </c>
      <c r="B1391" t="s">
        <v>1407</v>
      </c>
      <c r="C1391" t="s">
        <v>3302</v>
      </c>
      <c r="D1391" t="s">
        <v>3932</v>
      </c>
      <c r="E1391" t="s">
        <v>3937</v>
      </c>
      <c r="F1391" t="s">
        <v>3942</v>
      </c>
      <c r="G1391">
        <v>500001</v>
      </c>
      <c r="H1391" t="s">
        <v>3963</v>
      </c>
      <c r="I1391" t="s">
        <v>3964</v>
      </c>
      <c r="J1391" t="s">
        <v>3974</v>
      </c>
      <c r="K1391" t="s">
        <v>4037</v>
      </c>
      <c r="L1391">
        <v>1</v>
      </c>
      <c r="M1391">
        <v>67303</v>
      </c>
      <c r="N1391">
        <v>67303</v>
      </c>
      <c r="O1391">
        <v>2025</v>
      </c>
      <c r="P1391">
        <v>2</v>
      </c>
      <c r="Q1391" t="s">
        <v>4060</v>
      </c>
      <c r="R1391" t="s">
        <v>4072</v>
      </c>
      <c r="S1391" t="s">
        <v>4080</v>
      </c>
    </row>
    <row r="1392" spans="1:19" x14ac:dyDescent="0.35">
      <c r="A1392" s="1">
        <v>45693</v>
      </c>
      <c r="B1392" t="s">
        <v>1408</v>
      </c>
      <c r="C1392" t="s">
        <v>3181</v>
      </c>
      <c r="D1392" t="s">
        <v>3931</v>
      </c>
      <c r="E1392" t="s">
        <v>3935</v>
      </c>
      <c r="F1392" t="s">
        <v>3952</v>
      </c>
      <c r="G1392">
        <v>201301</v>
      </c>
      <c r="H1392" t="s">
        <v>3963</v>
      </c>
      <c r="I1392" t="s">
        <v>3967</v>
      </c>
      <c r="J1392" t="s">
        <v>3975</v>
      </c>
      <c r="K1392" t="s">
        <v>3995</v>
      </c>
      <c r="L1392">
        <v>2</v>
      </c>
      <c r="M1392">
        <v>749</v>
      </c>
      <c r="N1392">
        <v>1498</v>
      </c>
      <c r="O1392">
        <v>2025</v>
      </c>
      <c r="P1392">
        <v>2</v>
      </c>
      <c r="Q1392" t="s">
        <v>4060</v>
      </c>
      <c r="R1392" t="s">
        <v>4072</v>
      </c>
      <c r="S1392" t="s">
        <v>4080</v>
      </c>
    </row>
    <row r="1393" spans="1:19" x14ac:dyDescent="0.35">
      <c r="A1393" s="1">
        <v>45694</v>
      </c>
      <c r="B1393" t="s">
        <v>1409</v>
      </c>
      <c r="C1393" t="s">
        <v>3389</v>
      </c>
      <c r="D1393" t="s">
        <v>3931</v>
      </c>
      <c r="E1393" t="s">
        <v>3935</v>
      </c>
      <c r="F1393" t="s">
        <v>3959</v>
      </c>
      <c r="G1393">
        <v>302001</v>
      </c>
      <c r="H1393" t="s">
        <v>3963</v>
      </c>
      <c r="I1393" t="s">
        <v>3965</v>
      </c>
      <c r="J1393" t="s">
        <v>3972</v>
      </c>
      <c r="K1393" t="s">
        <v>4038</v>
      </c>
      <c r="L1393">
        <v>2</v>
      </c>
      <c r="M1393">
        <v>3862</v>
      </c>
      <c r="N1393">
        <v>7724</v>
      </c>
      <c r="O1393">
        <v>2025</v>
      </c>
      <c r="P1393">
        <v>2</v>
      </c>
      <c r="Q1393" t="s">
        <v>4060</v>
      </c>
      <c r="R1393" t="s">
        <v>4072</v>
      </c>
      <c r="S1393" t="s">
        <v>4080</v>
      </c>
    </row>
    <row r="1394" spans="1:19" x14ac:dyDescent="0.35">
      <c r="A1394" s="1">
        <v>45694</v>
      </c>
      <c r="B1394" t="s">
        <v>1410</v>
      </c>
      <c r="C1394" t="s">
        <v>2724</v>
      </c>
      <c r="D1394" t="s">
        <v>3933</v>
      </c>
      <c r="E1394" t="s">
        <v>3935</v>
      </c>
      <c r="F1394" t="s">
        <v>3956</v>
      </c>
      <c r="G1394">
        <v>110001</v>
      </c>
      <c r="H1394" t="s">
        <v>3962</v>
      </c>
      <c r="I1394" t="s">
        <v>3969</v>
      </c>
      <c r="J1394" t="s">
        <v>3987</v>
      </c>
      <c r="K1394" t="s">
        <v>4049</v>
      </c>
      <c r="L1394">
        <v>5</v>
      </c>
      <c r="M1394">
        <v>687</v>
      </c>
      <c r="N1394">
        <v>3435</v>
      </c>
      <c r="O1394">
        <v>2025</v>
      </c>
      <c r="P1394">
        <v>2</v>
      </c>
      <c r="Q1394" t="s">
        <v>4060</v>
      </c>
      <c r="R1394" t="s">
        <v>4072</v>
      </c>
      <c r="S1394" t="s">
        <v>4080</v>
      </c>
    </row>
    <row r="1395" spans="1:19" x14ac:dyDescent="0.35">
      <c r="A1395" s="1">
        <v>45694</v>
      </c>
      <c r="B1395" t="s">
        <v>1411</v>
      </c>
      <c r="C1395" t="s">
        <v>3574</v>
      </c>
      <c r="D1395" t="s">
        <v>3933</v>
      </c>
      <c r="E1395" t="s">
        <v>3937</v>
      </c>
      <c r="F1395" t="s">
        <v>3953</v>
      </c>
      <c r="G1395">
        <v>570001</v>
      </c>
      <c r="H1395" t="s">
        <v>3962</v>
      </c>
      <c r="I1395" t="s">
        <v>3967</v>
      </c>
      <c r="J1395" t="s">
        <v>3985</v>
      </c>
      <c r="K1395" t="s">
        <v>4052</v>
      </c>
      <c r="L1395">
        <v>1</v>
      </c>
      <c r="M1395">
        <v>676</v>
      </c>
      <c r="N1395">
        <v>676</v>
      </c>
      <c r="O1395">
        <v>2025</v>
      </c>
      <c r="P1395">
        <v>2</v>
      </c>
      <c r="Q1395" t="s">
        <v>4060</v>
      </c>
      <c r="R1395" t="s">
        <v>4072</v>
      </c>
      <c r="S1395" t="s">
        <v>4080</v>
      </c>
    </row>
    <row r="1396" spans="1:19" x14ac:dyDescent="0.35">
      <c r="A1396" s="1">
        <v>45694</v>
      </c>
      <c r="B1396" t="s">
        <v>1412</v>
      </c>
      <c r="C1396" t="s">
        <v>2721</v>
      </c>
      <c r="D1396" t="s">
        <v>3931</v>
      </c>
      <c r="E1396" t="s">
        <v>3936</v>
      </c>
      <c r="F1396" t="s">
        <v>3948</v>
      </c>
      <c r="G1396">
        <v>390001</v>
      </c>
      <c r="H1396" t="s">
        <v>3963</v>
      </c>
      <c r="I1396" t="s">
        <v>3964</v>
      </c>
      <c r="J1396" t="s">
        <v>3983</v>
      </c>
      <c r="K1396" t="s">
        <v>4031</v>
      </c>
      <c r="L1396">
        <v>2</v>
      </c>
      <c r="M1396">
        <v>74466</v>
      </c>
      <c r="N1396">
        <v>148932</v>
      </c>
      <c r="O1396">
        <v>2025</v>
      </c>
      <c r="P1396">
        <v>2</v>
      </c>
      <c r="Q1396" t="s">
        <v>4060</v>
      </c>
      <c r="R1396" t="s">
        <v>4072</v>
      </c>
      <c r="S1396" t="s">
        <v>4080</v>
      </c>
    </row>
    <row r="1397" spans="1:19" x14ac:dyDescent="0.35">
      <c r="A1397" s="1">
        <v>45694</v>
      </c>
      <c r="B1397" t="s">
        <v>1413</v>
      </c>
      <c r="C1397" t="s">
        <v>3605</v>
      </c>
      <c r="D1397" t="s">
        <v>3931</v>
      </c>
      <c r="E1397" t="s">
        <v>3937</v>
      </c>
      <c r="F1397" t="s">
        <v>3960</v>
      </c>
      <c r="G1397">
        <v>682001</v>
      </c>
      <c r="H1397" t="s">
        <v>3962</v>
      </c>
      <c r="I1397" t="s">
        <v>3967</v>
      </c>
      <c r="J1397" t="s">
        <v>3985</v>
      </c>
      <c r="K1397" t="s">
        <v>4016</v>
      </c>
      <c r="L1397">
        <v>1</v>
      </c>
      <c r="M1397">
        <v>1777</v>
      </c>
      <c r="N1397">
        <v>1777</v>
      </c>
      <c r="O1397">
        <v>2025</v>
      </c>
      <c r="P1397">
        <v>2</v>
      </c>
      <c r="Q1397" t="s">
        <v>4060</v>
      </c>
      <c r="R1397" t="s">
        <v>4072</v>
      </c>
      <c r="S1397" t="s">
        <v>4080</v>
      </c>
    </row>
    <row r="1398" spans="1:19" x14ac:dyDescent="0.35">
      <c r="A1398" s="1">
        <v>45694</v>
      </c>
      <c r="B1398" t="s">
        <v>1414</v>
      </c>
      <c r="C1398" t="s">
        <v>3606</v>
      </c>
      <c r="D1398" t="s">
        <v>3931</v>
      </c>
      <c r="E1398" t="s">
        <v>3937</v>
      </c>
      <c r="F1398" t="s">
        <v>3949</v>
      </c>
      <c r="G1398">
        <v>560001</v>
      </c>
      <c r="H1398" t="s">
        <v>3963</v>
      </c>
      <c r="I1398" t="s">
        <v>3970</v>
      </c>
      <c r="J1398" t="s">
        <v>3981</v>
      </c>
      <c r="K1398" t="s">
        <v>4033</v>
      </c>
      <c r="L1398">
        <v>6</v>
      </c>
      <c r="M1398">
        <v>116</v>
      </c>
      <c r="N1398">
        <v>696</v>
      </c>
      <c r="O1398">
        <v>2025</v>
      </c>
      <c r="P1398">
        <v>2</v>
      </c>
      <c r="Q1398" t="s">
        <v>4060</v>
      </c>
      <c r="R1398" t="s">
        <v>4072</v>
      </c>
      <c r="S1398" t="s">
        <v>4080</v>
      </c>
    </row>
    <row r="1399" spans="1:19" x14ac:dyDescent="0.35">
      <c r="A1399" s="1">
        <v>45694</v>
      </c>
      <c r="B1399" t="s">
        <v>1415</v>
      </c>
      <c r="C1399" t="s">
        <v>3607</v>
      </c>
      <c r="D1399" t="s">
        <v>3931</v>
      </c>
      <c r="E1399" t="s">
        <v>3936</v>
      </c>
      <c r="F1399" t="s">
        <v>3946</v>
      </c>
      <c r="G1399">
        <v>400001</v>
      </c>
      <c r="H1399" t="s">
        <v>3962</v>
      </c>
      <c r="I1399" t="s">
        <v>3967</v>
      </c>
      <c r="J1399" t="s">
        <v>3985</v>
      </c>
      <c r="K1399" t="s">
        <v>4052</v>
      </c>
      <c r="L1399">
        <v>1</v>
      </c>
      <c r="M1399">
        <v>752</v>
      </c>
      <c r="N1399">
        <v>752</v>
      </c>
      <c r="O1399">
        <v>2025</v>
      </c>
      <c r="P1399">
        <v>2</v>
      </c>
      <c r="Q1399" t="s">
        <v>4060</v>
      </c>
      <c r="R1399" t="s">
        <v>4072</v>
      </c>
      <c r="S1399" t="s">
        <v>4080</v>
      </c>
    </row>
    <row r="1400" spans="1:19" x14ac:dyDescent="0.35">
      <c r="A1400" s="1">
        <v>45694</v>
      </c>
      <c r="B1400" t="s">
        <v>1416</v>
      </c>
      <c r="C1400" t="s">
        <v>2744</v>
      </c>
      <c r="D1400" t="s">
        <v>3931</v>
      </c>
      <c r="E1400" t="s">
        <v>3936</v>
      </c>
      <c r="F1400" t="s">
        <v>3948</v>
      </c>
      <c r="G1400">
        <v>390001</v>
      </c>
      <c r="H1400" t="s">
        <v>3963</v>
      </c>
      <c r="I1400" t="s">
        <v>3970</v>
      </c>
      <c r="J1400" t="s">
        <v>3971</v>
      </c>
      <c r="K1400" t="s">
        <v>4027</v>
      </c>
      <c r="L1400">
        <v>1</v>
      </c>
      <c r="M1400">
        <v>421</v>
      </c>
      <c r="N1400">
        <v>421</v>
      </c>
      <c r="O1400">
        <v>2025</v>
      </c>
      <c r="P1400">
        <v>2</v>
      </c>
      <c r="Q1400" t="s">
        <v>4060</v>
      </c>
      <c r="R1400" t="s">
        <v>4072</v>
      </c>
      <c r="S1400" t="s">
        <v>4080</v>
      </c>
    </row>
    <row r="1401" spans="1:19" x14ac:dyDescent="0.35">
      <c r="A1401" s="1">
        <v>45695</v>
      </c>
      <c r="B1401" t="s">
        <v>1417</v>
      </c>
      <c r="C1401" t="s">
        <v>3608</v>
      </c>
      <c r="D1401" t="s">
        <v>3931</v>
      </c>
      <c r="E1401" t="s">
        <v>3936</v>
      </c>
      <c r="F1401" t="s">
        <v>3947</v>
      </c>
      <c r="G1401">
        <v>380001</v>
      </c>
      <c r="H1401" t="s">
        <v>3962</v>
      </c>
      <c r="I1401" t="s">
        <v>3968</v>
      </c>
      <c r="J1401" t="s">
        <v>3979</v>
      </c>
      <c r="K1401" t="s">
        <v>4001</v>
      </c>
      <c r="L1401">
        <v>3</v>
      </c>
      <c r="M1401">
        <v>3803</v>
      </c>
      <c r="N1401">
        <v>11409</v>
      </c>
      <c r="O1401">
        <v>2025</v>
      </c>
      <c r="P1401">
        <v>2</v>
      </c>
      <c r="Q1401" t="s">
        <v>4060</v>
      </c>
      <c r="R1401" t="s">
        <v>4072</v>
      </c>
      <c r="S1401" t="s">
        <v>4080</v>
      </c>
    </row>
    <row r="1402" spans="1:19" x14ac:dyDescent="0.35">
      <c r="A1402" s="1">
        <v>45695</v>
      </c>
      <c r="B1402" t="s">
        <v>1418</v>
      </c>
      <c r="C1402" t="s">
        <v>3609</v>
      </c>
      <c r="D1402" t="s">
        <v>3932</v>
      </c>
      <c r="E1402" t="s">
        <v>3935</v>
      </c>
      <c r="F1402" t="s">
        <v>3952</v>
      </c>
      <c r="G1402">
        <v>201301</v>
      </c>
      <c r="H1402" t="s">
        <v>3963</v>
      </c>
      <c r="I1402" t="s">
        <v>3967</v>
      </c>
      <c r="J1402" t="s">
        <v>3978</v>
      </c>
      <c r="K1402" t="s">
        <v>4015</v>
      </c>
      <c r="L1402">
        <v>1</v>
      </c>
      <c r="M1402">
        <v>1356</v>
      </c>
      <c r="N1402">
        <v>1356</v>
      </c>
      <c r="O1402">
        <v>2025</v>
      </c>
      <c r="P1402">
        <v>2</v>
      </c>
      <c r="Q1402" t="s">
        <v>4060</v>
      </c>
      <c r="R1402" t="s">
        <v>4072</v>
      </c>
      <c r="S1402" t="s">
        <v>4080</v>
      </c>
    </row>
    <row r="1403" spans="1:19" x14ac:dyDescent="0.35">
      <c r="A1403" s="1">
        <v>45695</v>
      </c>
      <c r="B1403" t="s">
        <v>1419</v>
      </c>
      <c r="C1403" t="s">
        <v>3541</v>
      </c>
      <c r="D1403" t="s">
        <v>3931</v>
      </c>
      <c r="E1403" t="s">
        <v>3936</v>
      </c>
      <c r="F1403" t="s">
        <v>3946</v>
      </c>
      <c r="G1403">
        <v>400001</v>
      </c>
      <c r="H1403" t="s">
        <v>3963</v>
      </c>
      <c r="I1403" t="s">
        <v>3966</v>
      </c>
      <c r="J1403" t="s">
        <v>3973</v>
      </c>
      <c r="K1403" t="s">
        <v>4047</v>
      </c>
      <c r="L1403">
        <v>3</v>
      </c>
      <c r="M1403">
        <v>298</v>
      </c>
      <c r="N1403">
        <v>894</v>
      </c>
      <c r="O1403">
        <v>2025</v>
      </c>
      <c r="P1403">
        <v>2</v>
      </c>
      <c r="Q1403" t="s">
        <v>4060</v>
      </c>
      <c r="R1403" t="s">
        <v>4072</v>
      </c>
      <c r="S1403" t="s">
        <v>4080</v>
      </c>
    </row>
    <row r="1404" spans="1:19" x14ac:dyDescent="0.35">
      <c r="A1404" s="1">
        <v>45695</v>
      </c>
      <c r="B1404" t="s">
        <v>1420</v>
      </c>
      <c r="C1404" t="s">
        <v>3610</v>
      </c>
      <c r="D1404" t="s">
        <v>3931</v>
      </c>
      <c r="E1404" t="s">
        <v>3937</v>
      </c>
      <c r="F1404" t="s">
        <v>3958</v>
      </c>
      <c r="G1404">
        <v>600001</v>
      </c>
      <c r="H1404" t="s">
        <v>3963</v>
      </c>
      <c r="I1404" t="s">
        <v>3967</v>
      </c>
      <c r="J1404" t="s">
        <v>3978</v>
      </c>
      <c r="K1404" t="s">
        <v>3999</v>
      </c>
      <c r="L1404">
        <v>3</v>
      </c>
      <c r="M1404">
        <v>368</v>
      </c>
      <c r="N1404">
        <v>1104</v>
      </c>
      <c r="O1404">
        <v>2025</v>
      </c>
      <c r="P1404">
        <v>2</v>
      </c>
      <c r="Q1404" t="s">
        <v>4060</v>
      </c>
      <c r="R1404" t="s">
        <v>4072</v>
      </c>
      <c r="S1404" t="s">
        <v>4080</v>
      </c>
    </row>
    <row r="1405" spans="1:19" x14ac:dyDescent="0.35">
      <c r="A1405" s="1">
        <v>45695</v>
      </c>
      <c r="B1405" t="s">
        <v>1421</v>
      </c>
      <c r="C1405" t="s">
        <v>3611</v>
      </c>
      <c r="D1405" t="s">
        <v>3933</v>
      </c>
      <c r="E1405" t="s">
        <v>3937</v>
      </c>
      <c r="F1405" t="s">
        <v>3942</v>
      </c>
      <c r="G1405">
        <v>500001</v>
      </c>
      <c r="H1405" t="s">
        <v>3962</v>
      </c>
      <c r="I1405" t="s">
        <v>3970</v>
      </c>
      <c r="J1405" t="s">
        <v>3982</v>
      </c>
      <c r="K1405" t="s">
        <v>4011</v>
      </c>
      <c r="L1405">
        <v>3</v>
      </c>
      <c r="M1405">
        <v>75</v>
      </c>
      <c r="N1405">
        <v>225</v>
      </c>
      <c r="O1405">
        <v>2025</v>
      </c>
      <c r="P1405">
        <v>2</v>
      </c>
      <c r="Q1405" t="s">
        <v>4060</v>
      </c>
      <c r="R1405" t="s">
        <v>4072</v>
      </c>
      <c r="S1405" t="s">
        <v>4080</v>
      </c>
    </row>
    <row r="1406" spans="1:19" x14ac:dyDescent="0.35">
      <c r="A1406" s="1">
        <v>45695</v>
      </c>
      <c r="B1406" t="s">
        <v>1422</v>
      </c>
      <c r="C1406" t="s">
        <v>3542</v>
      </c>
      <c r="D1406" t="s">
        <v>3932</v>
      </c>
      <c r="E1406" t="s">
        <v>3934</v>
      </c>
      <c r="F1406" t="s">
        <v>3954</v>
      </c>
      <c r="G1406">
        <v>834001</v>
      </c>
      <c r="H1406" t="s">
        <v>3962</v>
      </c>
      <c r="I1406" t="s">
        <v>3964</v>
      </c>
      <c r="J1406" t="s">
        <v>3974</v>
      </c>
      <c r="K1406" t="s">
        <v>4039</v>
      </c>
      <c r="L1406">
        <v>1</v>
      </c>
      <c r="M1406">
        <v>62463</v>
      </c>
      <c r="N1406">
        <v>62463</v>
      </c>
      <c r="O1406">
        <v>2025</v>
      </c>
      <c r="P1406">
        <v>2</v>
      </c>
      <c r="Q1406" t="s">
        <v>4060</v>
      </c>
      <c r="R1406" t="s">
        <v>4072</v>
      </c>
      <c r="S1406" t="s">
        <v>4080</v>
      </c>
    </row>
    <row r="1407" spans="1:19" x14ac:dyDescent="0.35">
      <c r="A1407" s="1">
        <v>45695</v>
      </c>
      <c r="B1407" t="s">
        <v>1423</v>
      </c>
      <c r="C1407" t="s">
        <v>2820</v>
      </c>
      <c r="D1407" t="s">
        <v>3931</v>
      </c>
      <c r="E1407" t="s">
        <v>3935</v>
      </c>
      <c r="F1407" t="s">
        <v>3952</v>
      </c>
      <c r="G1407">
        <v>201301</v>
      </c>
      <c r="H1407" t="s">
        <v>3963</v>
      </c>
      <c r="I1407" t="s">
        <v>3970</v>
      </c>
      <c r="J1407" t="s">
        <v>3981</v>
      </c>
      <c r="K1407" t="s">
        <v>4033</v>
      </c>
      <c r="L1407">
        <v>7</v>
      </c>
      <c r="M1407">
        <v>143</v>
      </c>
      <c r="N1407">
        <v>1001</v>
      </c>
      <c r="O1407">
        <v>2025</v>
      </c>
      <c r="P1407">
        <v>2</v>
      </c>
      <c r="Q1407" t="s">
        <v>4060</v>
      </c>
      <c r="R1407" t="s">
        <v>4072</v>
      </c>
      <c r="S1407" t="s">
        <v>4080</v>
      </c>
    </row>
    <row r="1408" spans="1:19" x14ac:dyDescent="0.35">
      <c r="A1408" s="1">
        <v>45695</v>
      </c>
      <c r="B1408" t="s">
        <v>1424</v>
      </c>
      <c r="C1408" t="s">
        <v>3568</v>
      </c>
      <c r="D1408" t="s">
        <v>3931</v>
      </c>
      <c r="E1408" t="s">
        <v>3935</v>
      </c>
      <c r="F1408" t="s">
        <v>3939</v>
      </c>
      <c r="G1408">
        <v>160017</v>
      </c>
      <c r="H1408" t="s">
        <v>3962</v>
      </c>
      <c r="I1408" t="s">
        <v>3964</v>
      </c>
      <c r="J1408" t="s">
        <v>3974</v>
      </c>
      <c r="K1408" t="s">
        <v>4039</v>
      </c>
      <c r="L1408">
        <v>1</v>
      </c>
      <c r="M1408">
        <v>54674</v>
      </c>
      <c r="N1408">
        <v>54674</v>
      </c>
      <c r="O1408">
        <v>2025</v>
      </c>
      <c r="P1408">
        <v>2</v>
      </c>
      <c r="Q1408" t="s">
        <v>4060</v>
      </c>
      <c r="R1408" t="s">
        <v>4072</v>
      </c>
      <c r="S1408" t="s">
        <v>4080</v>
      </c>
    </row>
    <row r="1409" spans="1:19" x14ac:dyDescent="0.35">
      <c r="A1409" s="1">
        <v>45696</v>
      </c>
      <c r="B1409" t="s">
        <v>1425</v>
      </c>
      <c r="C1409" t="s">
        <v>2930</v>
      </c>
      <c r="D1409" t="s">
        <v>3933</v>
      </c>
      <c r="E1409" t="s">
        <v>3936</v>
      </c>
      <c r="F1409" t="s">
        <v>3948</v>
      </c>
      <c r="G1409">
        <v>390001</v>
      </c>
      <c r="H1409" t="s">
        <v>3963</v>
      </c>
      <c r="I1409" t="s">
        <v>3966</v>
      </c>
      <c r="J1409" t="s">
        <v>3973</v>
      </c>
      <c r="K1409" t="s">
        <v>3993</v>
      </c>
      <c r="L1409">
        <v>4</v>
      </c>
      <c r="M1409">
        <v>181</v>
      </c>
      <c r="N1409">
        <v>724</v>
      </c>
      <c r="O1409">
        <v>2025</v>
      </c>
      <c r="P1409">
        <v>2</v>
      </c>
      <c r="Q1409" t="s">
        <v>4060</v>
      </c>
      <c r="R1409" t="s">
        <v>4072</v>
      </c>
      <c r="S1409" t="s">
        <v>4080</v>
      </c>
    </row>
    <row r="1410" spans="1:19" x14ac:dyDescent="0.35">
      <c r="A1410" s="1">
        <v>45696</v>
      </c>
      <c r="B1410" t="s">
        <v>1426</v>
      </c>
      <c r="C1410" t="s">
        <v>3511</v>
      </c>
      <c r="D1410" t="s">
        <v>3931</v>
      </c>
      <c r="E1410" t="s">
        <v>3935</v>
      </c>
      <c r="F1410" t="s">
        <v>3939</v>
      </c>
      <c r="G1410">
        <v>160017</v>
      </c>
      <c r="H1410" t="s">
        <v>3963</v>
      </c>
      <c r="I1410" t="s">
        <v>3965</v>
      </c>
      <c r="J1410" t="s">
        <v>3976</v>
      </c>
      <c r="K1410" t="s">
        <v>4053</v>
      </c>
      <c r="L1410">
        <v>2</v>
      </c>
      <c r="M1410">
        <v>2231</v>
      </c>
      <c r="N1410">
        <v>4462</v>
      </c>
      <c r="O1410">
        <v>2025</v>
      </c>
      <c r="P1410">
        <v>2</v>
      </c>
      <c r="Q1410" t="s">
        <v>4060</v>
      </c>
      <c r="R1410" t="s">
        <v>4072</v>
      </c>
      <c r="S1410" t="s">
        <v>4080</v>
      </c>
    </row>
    <row r="1411" spans="1:19" x14ac:dyDescent="0.35">
      <c r="A1411" s="1">
        <v>45696</v>
      </c>
      <c r="B1411" t="s">
        <v>1427</v>
      </c>
      <c r="C1411" t="s">
        <v>3612</v>
      </c>
      <c r="D1411" t="s">
        <v>3931</v>
      </c>
      <c r="E1411" t="s">
        <v>3935</v>
      </c>
      <c r="F1411" t="s">
        <v>3939</v>
      </c>
      <c r="G1411">
        <v>160017</v>
      </c>
      <c r="H1411" t="s">
        <v>3963</v>
      </c>
      <c r="I1411" t="s">
        <v>3968</v>
      </c>
      <c r="J1411" t="s">
        <v>3977</v>
      </c>
      <c r="K1411" t="s">
        <v>4005</v>
      </c>
      <c r="L1411">
        <v>1</v>
      </c>
      <c r="M1411">
        <v>3981</v>
      </c>
      <c r="N1411">
        <v>3981</v>
      </c>
      <c r="O1411">
        <v>2025</v>
      </c>
      <c r="P1411">
        <v>2</v>
      </c>
      <c r="Q1411" t="s">
        <v>4060</v>
      </c>
      <c r="R1411" t="s">
        <v>4072</v>
      </c>
      <c r="S1411" t="s">
        <v>4080</v>
      </c>
    </row>
    <row r="1412" spans="1:19" x14ac:dyDescent="0.35">
      <c r="A1412" s="1">
        <v>45696</v>
      </c>
      <c r="B1412" t="s">
        <v>1428</v>
      </c>
      <c r="C1412" t="s">
        <v>3613</v>
      </c>
      <c r="D1412" t="s">
        <v>3933</v>
      </c>
      <c r="E1412" t="s">
        <v>3937</v>
      </c>
      <c r="F1412" t="s">
        <v>3953</v>
      </c>
      <c r="G1412">
        <v>570001</v>
      </c>
      <c r="H1412" t="s">
        <v>3962</v>
      </c>
      <c r="I1412" t="s">
        <v>3965</v>
      </c>
      <c r="J1412" t="s">
        <v>3988</v>
      </c>
      <c r="K1412" t="s">
        <v>4020</v>
      </c>
      <c r="L1412">
        <v>1</v>
      </c>
      <c r="M1412">
        <v>22268</v>
      </c>
      <c r="N1412">
        <v>22268</v>
      </c>
      <c r="O1412">
        <v>2025</v>
      </c>
      <c r="P1412">
        <v>2</v>
      </c>
      <c r="Q1412" t="s">
        <v>4060</v>
      </c>
      <c r="R1412" t="s">
        <v>4072</v>
      </c>
      <c r="S1412" t="s">
        <v>4080</v>
      </c>
    </row>
    <row r="1413" spans="1:19" x14ac:dyDescent="0.35">
      <c r="A1413" s="1">
        <v>45696</v>
      </c>
      <c r="B1413" t="s">
        <v>1429</v>
      </c>
      <c r="C1413" t="s">
        <v>3458</v>
      </c>
      <c r="D1413" t="s">
        <v>3933</v>
      </c>
      <c r="E1413" t="s">
        <v>3937</v>
      </c>
      <c r="F1413" t="s">
        <v>3953</v>
      </c>
      <c r="G1413">
        <v>570001</v>
      </c>
      <c r="H1413" t="s">
        <v>3963</v>
      </c>
      <c r="I1413" t="s">
        <v>3967</v>
      </c>
      <c r="J1413" t="s">
        <v>3985</v>
      </c>
      <c r="K1413" t="s">
        <v>4016</v>
      </c>
      <c r="L1413">
        <v>2</v>
      </c>
      <c r="M1413">
        <v>1470</v>
      </c>
      <c r="N1413">
        <v>2940</v>
      </c>
      <c r="O1413">
        <v>2025</v>
      </c>
      <c r="P1413">
        <v>2</v>
      </c>
      <c r="Q1413" t="s">
        <v>4060</v>
      </c>
      <c r="R1413" t="s">
        <v>4072</v>
      </c>
      <c r="S1413" t="s">
        <v>4080</v>
      </c>
    </row>
    <row r="1414" spans="1:19" x14ac:dyDescent="0.35">
      <c r="A1414" s="1">
        <v>45697</v>
      </c>
      <c r="B1414" t="s">
        <v>1430</v>
      </c>
      <c r="C1414" t="s">
        <v>3614</v>
      </c>
      <c r="D1414" t="s">
        <v>3932</v>
      </c>
      <c r="E1414" t="s">
        <v>3937</v>
      </c>
      <c r="F1414" t="s">
        <v>3960</v>
      </c>
      <c r="G1414">
        <v>682001</v>
      </c>
      <c r="H1414" t="s">
        <v>3962</v>
      </c>
      <c r="I1414" t="s">
        <v>3968</v>
      </c>
      <c r="J1414" t="s">
        <v>3979</v>
      </c>
      <c r="K1414" t="s">
        <v>4000</v>
      </c>
      <c r="L1414">
        <v>2</v>
      </c>
      <c r="M1414">
        <v>1948</v>
      </c>
      <c r="N1414">
        <v>3896</v>
      </c>
      <c r="O1414">
        <v>2025</v>
      </c>
      <c r="P1414">
        <v>2</v>
      </c>
      <c r="Q1414" t="s">
        <v>4060</v>
      </c>
      <c r="R1414" t="s">
        <v>4072</v>
      </c>
      <c r="S1414" t="s">
        <v>4080</v>
      </c>
    </row>
    <row r="1415" spans="1:19" x14ac:dyDescent="0.35">
      <c r="A1415" s="1">
        <v>45697</v>
      </c>
      <c r="B1415" t="s">
        <v>1431</v>
      </c>
      <c r="C1415" t="s">
        <v>2871</v>
      </c>
      <c r="D1415" t="s">
        <v>3931</v>
      </c>
      <c r="E1415" t="s">
        <v>3935</v>
      </c>
      <c r="F1415" t="s">
        <v>3952</v>
      </c>
      <c r="G1415">
        <v>201301</v>
      </c>
      <c r="H1415" t="s">
        <v>3963</v>
      </c>
      <c r="I1415" t="s">
        <v>3966</v>
      </c>
      <c r="J1415" t="s">
        <v>3973</v>
      </c>
      <c r="K1415" t="s">
        <v>3993</v>
      </c>
      <c r="L1415">
        <v>3</v>
      </c>
      <c r="M1415">
        <v>332</v>
      </c>
      <c r="N1415">
        <v>996</v>
      </c>
      <c r="O1415">
        <v>2025</v>
      </c>
      <c r="P1415">
        <v>2</v>
      </c>
      <c r="Q1415" t="s">
        <v>4060</v>
      </c>
      <c r="R1415" t="s">
        <v>4072</v>
      </c>
      <c r="S1415" t="s">
        <v>4080</v>
      </c>
    </row>
    <row r="1416" spans="1:19" x14ac:dyDescent="0.35">
      <c r="A1416" s="1">
        <v>45697</v>
      </c>
      <c r="B1416" t="s">
        <v>1432</v>
      </c>
      <c r="C1416" t="s">
        <v>3160</v>
      </c>
      <c r="D1416" t="s">
        <v>3933</v>
      </c>
      <c r="E1416" t="s">
        <v>3934</v>
      </c>
      <c r="F1416" t="s">
        <v>3943</v>
      </c>
      <c r="G1416">
        <v>713216</v>
      </c>
      <c r="H1416" t="s">
        <v>3962</v>
      </c>
      <c r="I1416" t="s">
        <v>3966</v>
      </c>
      <c r="J1416" t="s">
        <v>3989</v>
      </c>
      <c r="K1416" t="s">
        <v>4032</v>
      </c>
      <c r="L1416">
        <v>4</v>
      </c>
      <c r="M1416">
        <v>307</v>
      </c>
      <c r="N1416">
        <v>1228</v>
      </c>
      <c r="O1416">
        <v>2025</v>
      </c>
      <c r="P1416">
        <v>2</v>
      </c>
      <c r="Q1416" t="s">
        <v>4060</v>
      </c>
      <c r="R1416" t="s">
        <v>4072</v>
      </c>
      <c r="S1416" t="s">
        <v>4080</v>
      </c>
    </row>
    <row r="1417" spans="1:19" x14ac:dyDescent="0.35">
      <c r="A1417" s="1">
        <v>45697</v>
      </c>
      <c r="B1417" t="s">
        <v>1433</v>
      </c>
      <c r="C1417" t="s">
        <v>2845</v>
      </c>
      <c r="D1417" t="s">
        <v>3931</v>
      </c>
      <c r="E1417" t="s">
        <v>3934</v>
      </c>
      <c r="F1417" t="s">
        <v>3941</v>
      </c>
      <c r="G1417">
        <v>800001</v>
      </c>
      <c r="H1417" t="s">
        <v>3962</v>
      </c>
      <c r="I1417" t="s">
        <v>3965</v>
      </c>
      <c r="J1417" t="s">
        <v>3988</v>
      </c>
      <c r="K1417" t="s">
        <v>4030</v>
      </c>
      <c r="L1417">
        <v>1</v>
      </c>
      <c r="M1417">
        <v>9589</v>
      </c>
      <c r="N1417">
        <v>9589</v>
      </c>
      <c r="O1417">
        <v>2025</v>
      </c>
      <c r="P1417">
        <v>2</v>
      </c>
      <c r="Q1417" t="s">
        <v>4060</v>
      </c>
      <c r="R1417" t="s">
        <v>4072</v>
      </c>
      <c r="S1417" t="s">
        <v>4080</v>
      </c>
    </row>
    <row r="1418" spans="1:19" x14ac:dyDescent="0.35">
      <c r="A1418" s="1">
        <v>45698</v>
      </c>
      <c r="B1418" t="s">
        <v>1434</v>
      </c>
      <c r="C1418" t="s">
        <v>3550</v>
      </c>
      <c r="D1418" t="s">
        <v>3931</v>
      </c>
      <c r="E1418" t="s">
        <v>3936</v>
      </c>
      <c r="F1418" t="s">
        <v>3957</v>
      </c>
      <c r="G1418">
        <v>395003</v>
      </c>
      <c r="H1418" t="s">
        <v>3963</v>
      </c>
      <c r="I1418" t="s">
        <v>3965</v>
      </c>
      <c r="J1418" t="s">
        <v>3972</v>
      </c>
      <c r="K1418" t="s">
        <v>3992</v>
      </c>
      <c r="L1418">
        <v>1</v>
      </c>
      <c r="M1418">
        <v>3266</v>
      </c>
      <c r="N1418">
        <v>3266</v>
      </c>
      <c r="O1418">
        <v>2025</v>
      </c>
      <c r="P1418">
        <v>2</v>
      </c>
      <c r="Q1418" t="s">
        <v>4060</v>
      </c>
      <c r="R1418" t="s">
        <v>4072</v>
      </c>
      <c r="S1418" t="s">
        <v>4080</v>
      </c>
    </row>
    <row r="1419" spans="1:19" x14ac:dyDescent="0.35">
      <c r="A1419" s="1">
        <v>45698</v>
      </c>
      <c r="B1419" t="s">
        <v>1435</v>
      </c>
      <c r="C1419" t="s">
        <v>2780</v>
      </c>
      <c r="D1419" t="s">
        <v>3931</v>
      </c>
      <c r="E1419" t="s">
        <v>3934</v>
      </c>
      <c r="F1419" t="s">
        <v>3938</v>
      </c>
      <c r="G1419">
        <v>700001</v>
      </c>
      <c r="H1419" t="s">
        <v>3963</v>
      </c>
      <c r="I1419" t="s">
        <v>3965</v>
      </c>
      <c r="J1419" t="s">
        <v>3988</v>
      </c>
      <c r="K1419" t="s">
        <v>4046</v>
      </c>
      <c r="L1419">
        <v>1</v>
      </c>
      <c r="M1419">
        <v>1461</v>
      </c>
      <c r="N1419">
        <v>1461</v>
      </c>
      <c r="O1419">
        <v>2025</v>
      </c>
      <c r="P1419">
        <v>2</v>
      </c>
      <c r="Q1419" t="s">
        <v>4060</v>
      </c>
      <c r="R1419" t="s">
        <v>4072</v>
      </c>
      <c r="S1419" t="s">
        <v>4080</v>
      </c>
    </row>
    <row r="1420" spans="1:19" x14ac:dyDescent="0.35">
      <c r="A1420" s="1">
        <v>45698</v>
      </c>
      <c r="B1420" t="s">
        <v>1436</v>
      </c>
      <c r="C1420" t="s">
        <v>2871</v>
      </c>
      <c r="D1420" t="s">
        <v>3931</v>
      </c>
      <c r="E1420" t="s">
        <v>3936</v>
      </c>
      <c r="F1420" t="s">
        <v>3948</v>
      </c>
      <c r="G1420">
        <v>390001</v>
      </c>
      <c r="H1420" t="s">
        <v>3963</v>
      </c>
      <c r="I1420" t="s">
        <v>3965</v>
      </c>
      <c r="J1420" t="s">
        <v>3988</v>
      </c>
      <c r="K1420" t="s">
        <v>4020</v>
      </c>
      <c r="L1420">
        <v>2</v>
      </c>
      <c r="M1420">
        <v>29395</v>
      </c>
      <c r="N1420">
        <v>58790</v>
      </c>
      <c r="O1420">
        <v>2025</v>
      </c>
      <c r="P1420">
        <v>2</v>
      </c>
      <c r="Q1420" t="s">
        <v>4060</v>
      </c>
      <c r="R1420" t="s">
        <v>4072</v>
      </c>
      <c r="S1420" t="s">
        <v>4080</v>
      </c>
    </row>
    <row r="1421" spans="1:19" x14ac:dyDescent="0.35">
      <c r="A1421" s="1">
        <v>45698</v>
      </c>
      <c r="B1421" t="s">
        <v>1437</v>
      </c>
      <c r="C1421" t="s">
        <v>3615</v>
      </c>
      <c r="D1421" t="s">
        <v>3931</v>
      </c>
      <c r="E1421" t="s">
        <v>3936</v>
      </c>
      <c r="F1421" t="s">
        <v>3946</v>
      </c>
      <c r="G1421">
        <v>400001</v>
      </c>
      <c r="H1421" t="s">
        <v>3962</v>
      </c>
      <c r="I1421" t="s">
        <v>3965</v>
      </c>
      <c r="J1421" t="s">
        <v>3972</v>
      </c>
      <c r="K1421" t="s">
        <v>4029</v>
      </c>
      <c r="L1421">
        <v>1</v>
      </c>
      <c r="M1421">
        <v>8228</v>
      </c>
      <c r="N1421">
        <v>8228</v>
      </c>
      <c r="O1421">
        <v>2025</v>
      </c>
      <c r="P1421">
        <v>2</v>
      </c>
      <c r="Q1421" t="s">
        <v>4060</v>
      </c>
      <c r="R1421" t="s">
        <v>4072</v>
      </c>
      <c r="S1421" t="s">
        <v>4080</v>
      </c>
    </row>
    <row r="1422" spans="1:19" x14ac:dyDescent="0.35">
      <c r="A1422" s="1">
        <v>45698</v>
      </c>
      <c r="B1422" t="s">
        <v>1438</v>
      </c>
      <c r="C1422" t="s">
        <v>3616</v>
      </c>
      <c r="D1422" t="s">
        <v>3931</v>
      </c>
      <c r="E1422" t="s">
        <v>3937</v>
      </c>
      <c r="F1422" t="s">
        <v>3953</v>
      </c>
      <c r="G1422">
        <v>570001</v>
      </c>
      <c r="H1422" t="s">
        <v>3963</v>
      </c>
      <c r="I1422" t="s">
        <v>3967</v>
      </c>
      <c r="J1422" t="s">
        <v>3985</v>
      </c>
      <c r="K1422" t="s">
        <v>4016</v>
      </c>
      <c r="L1422">
        <v>2</v>
      </c>
      <c r="M1422">
        <v>1241</v>
      </c>
      <c r="N1422">
        <v>2482</v>
      </c>
      <c r="O1422">
        <v>2025</v>
      </c>
      <c r="P1422">
        <v>2</v>
      </c>
      <c r="Q1422" t="s">
        <v>4060</v>
      </c>
      <c r="R1422" t="s">
        <v>4072</v>
      </c>
      <c r="S1422" t="s">
        <v>4080</v>
      </c>
    </row>
    <row r="1423" spans="1:19" x14ac:dyDescent="0.35">
      <c r="A1423" s="1">
        <v>45698</v>
      </c>
      <c r="B1423" t="s">
        <v>1439</v>
      </c>
      <c r="C1423" t="s">
        <v>2788</v>
      </c>
      <c r="D1423" t="s">
        <v>3933</v>
      </c>
      <c r="E1423" t="s">
        <v>3936</v>
      </c>
      <c r="F1423" t="s">
        <v>3947</v>
      </c>
      <c r="G1423">
        <v>380001</v>
      </c>
      <c r="H1423" t="s">
        <v>3962</v>
      </c>
      <c r="I1423" t="s">
        <v>3966</v>
      </c>
      <c r="J1423" t="s">
        <v>3989</v>
      </c>
      <c r="K1423" t="s">
        <v>4032</v>
      </c>
      <c r="L1423">
        <v>3</v>
      </c>
      <c r="M1423">
        <v>168</v>
      </c>
      <c r="N1423">
        <v>504</v>
      </c>
      <c r="O1423">
        <v>2025</v>
      </c>
      <c r="P1423">
        <v>2</v>
      </c>
      <c r="Q1423" t="s">
        <v>4060</v>
      </c>
      <c r="R1423" t="s">
        <v>4072</v>
      </c>
      <c r="S1423" t="s">
        <v>4080</v>
      </c>
    </row>
    <row r="1424" spans="1:19" x14ac:dyDescent="0.35">
      <c r="A1424" s="1">
        <v>45698</v>
      </c>
      <c r="B1424" t="s">
        <v>1440</v>
      </c>
      <c r="C1424" t="s">
        <v>3525</v>
      </c>
      <c r="D1424" t="s">
        <v>3931</v>
      </c>
      <c r="E1424" t="s">
        <v>3934</v>
      </c>
      <c r="F1424" t="s">
        <v>3938</v>
      </c>
      <c r="G1424">
        <v>700001</v>
      </c>
      <c r="H1424" t="s">
        <v>3963</v>
      </c>
      <c r="I1424" t="s">
        <v>3966</v>
      </c>
      <c r="J1424" t="s">
        <v>3990</v>
      </c>
      <c r="K1424" t="s">
        <v>4051</v>
      </c>
      <c r="L1424">
        <v>1</v>
      </c>
      <c r="M1424">
        <v>756</v>
      </c>
      <c r="N1424">
        <v>756</v>
      </c>
      <c r="O1424">
        <v>2025</v>
      </c>
      <c r="P1424">
        <v>2</v>
      </c>
      <c r="Q1424" t="s">
        <v>4060</v>
      </c>
      <c r="R1424" t="s">
        <v>4072</v>
      </c>
      <c r="S1424" t="s">
        <v>4080</v>
      </c>
    </row>
    <row r="1425" spans="1:19" x14ac:dyDescent="0.35">
      <c r="A1425" s="1">
        <v>45698</v>
      </c>
      <c r="B1425" t="s">
        <v>1441</v>
      </c>
      <c r="C1425" t="s">
        <v>3617</v>
      </c>
      <c r="D1425" t="s">
        <v>3932</v>
      </c>
      <c r="E1425" t="s">
        <v>3935</v>
      </c>
      <c r="F1425" t="s">
        <v>3951</v>
      </c>
      <c r="G1425">
        <v>122001</v>
      </c>
      <c r="H1425" t="s">
        <v>3962</v>
      </c>
      <c r="I1425" t="s">
        <v>3967</v>
      </c>
      <c r="J1425" t="s">
        <v>3975</v>
      </c>
      <c r="K1425" t="s">
        <v>3995</v>
      </c>
      <c r="L1425">
        <v>1</v>
      </c>
      <c r="M1425">
        <v>707</v>
      </c>
      <c r="N1425">
        <v>707</v>
      </c>
      <c r="O1425">
        <v>2025</v>
      </c>
      <c r="P1425">
        <v>2</v>
      </c>
      <c r="Q1425" t="s">
        <v>4060</v>
      </c>
      <c r="R1425" t="s">
        <v>4072</v>
      </c>
      <c r="S1425" t="s">
        <v>4080</v>
      </c>
    </row>
    <row r="1426" spans="1:19" x14ac:dyDescent="0.35">
      <c r="A1426" s="1">
        <v>45698</v>
      </c>
      <c r="B1426" t="s">
        <v>1442</v>
      </c>
      <c r="C1426" t="s">
        <v>3024</v>
      </c>
      <c r="D1426" t="s">
        <v>3932</v>
      </c>
      <c r="E1426" t="s">
        <v>3937</v>
      </c>
      <c r="F1426" t="s">
        <v>3942</v>
      </c>
      <c r="G1426">
        <v>500001</v>
      </c>
      <c r="H1426" t="s">
        <v>3963</v>
      </c>
      <c r="I1426" t="s">
        <v>3964</v>
      </c>
      <c r="J1426" t="s">
        <v>3983</v>
      </c>
      <c r="K1426" t="s">
        <v>4031</v>
      </c>
      <c r="L1426">
        <v>1</v>
      </c>
      <c r="M1426">
        <v>77087</v>
      </c>
      <c r="N1426">
        <v>77087</v>
      </c>
      <c r="O1426">
        <v>2025</v>
      </c>
      <c r="P1426">
        <v>2</v>
      </c>
      <c r="Q1426" t="s">
        <v>4060</v>
      </c>
      <c r="R1426" t="s">
        <v>4072</v>
      </c>
      <c r="S1426" t="s">
        <v>4080</v>
      </c>
    </row>
    <row r="1427" spans="1:19" x14ac:dyDescent="0.35">
      <c r="A1427" s="1">
        <v>45698</v>
      </c>
      <c r="B1427" t="s">
        <v>1443</v>
      </c>
      <c r="C1427" t="s">
        <v>3436</v>
      </c>
      <c r="D1427" t="s">
        <v>3931</v>
      </c>
      <c r="E1427" t="s">
        <v>3936</v>
      </c>
      <c r="F1427" t="s">
        <v>3948</v>
      </c>
      <c r="G1427">
        <v>390001</v>
      </c>
      <c r="H1427" t="s">
        <v>3963</v>
      </c>
      <c r="I1427" t="s">
        <v>3966</v>
      </c>
      <c r="J1427" t="s">
        <v>3989</v>
      </c>
      <c r="K1427" t="s">
        <v>4032</v>
      </c>
      <c r="L1427">
        <v>2</v>
      </c>
      <c r="M1427">
        <v>154</v>
      </c>
      <c r="N1427">
        <v>308</v>
      </c>
      <c r="O1427">
        <v>2025</v>
      </c>
      <c r="P1427">
        <v>2</v>
      </c>
      <c r="Q1427" t="s">
        <v>4060</v>
      </c>
      <c r="R1427" t="s">
        <v>4072</v>
      </c>
      <c r="S1427" t="s">
        <v>4080</v>
      </c>
    </row>
    <row r="1428" spans="1:19" x14ac:dyDescent="0.35">
      <c r="A1428" s="1">
        <v>45698</v>
      </c>
      <c r="B1428" t="s">
        <v>1444</v>
      </c>
      <c r="C1428" t="s">
        <v>3038</v>
      </c>
      <c r="D1428" t="s">
        <v>3931</v>
      </c>
      <c r="E1428" t="s">
        <v>3936</v>
      </c>
      <c r="F1428" t="s">
        <v>3955</v>
      </c>
      <c r="G1428">
        <v>411001</v>
      </c>
      <c r="H1428" t="s">
        <v>3963</v>
      </c>
      <c r="I1428" t="s">
        <v>3964</v>
      </c>
      <c r="J1428" t="s">
        <v>3983</v>
      </c>
      <c r="K1428" t="s">
        <v>4019</v>
      </c>
      <c r="L1428">
        <v>1</v>
      </c>
      <c r="M1428">
        <v>31528</v>
      </c>
      <c r="N1428">
        <v>31528</v>
      </c>
      <c r="O1428">
        <v>2025</v>
      </c>
      <c r="P1428">
        <v>2</v>
      </c>
      <c r="Q1428" t="s">
        <v>4060</v>
      </c>
      <c r="R1428" t="s">
        <v>4072</v>
      </c>
      <c r="S1428" t="s">
        <v>4080</v>
      </c>
    </row>
    <row r="1429" spans="1:19" x14ac:dyDescent="0.35">
      <c r="A1429" s="1">
        <v>45698</v>
      </c>
      <c r="B1429" t="s">
        <v>1445</v>
      </c>
      <c r="C1429" t="s">
        <v>3618</v>
      </c>
      <c r="D1429" t="s">
        <v>3931</v>
      </c>
      <c r="E1429" t="s">
        <v>3935</v>
      </c>
      <c r="F1429" t="s">
        <v>3952</v>
      </c>
      <c r="G1429">
        <v>201301</v>
      </c>
      <c r="H1429" t="s">
        <v>3963</v>
      </c>
      <c r="I1429" t="s">
        <v>3967</v>
      </c>
      <c r="J1429" t="s">
        <v>3985</v>
      </c>
      <c r="K1429" t="s">
        <v>4016</v>
      </c>
      <c r="L1429">
        <v>1</v>
      </c>
      <c r="M1429">
        <v>739</v>
      </c>
      <c r="N1429">
        <v>739</v>
      </c>
      <c r="O1429">
        <v>2025</v>
      </c>
      <c r="P1429">
        <v>2</v>
      </c>
      <c r="Q1429" t="s">
        <v>4060</v>
      </c>
      <c r="R1429" t="s">
        <v>4072</v>
      </c>
      <c r="S1429" t="s">
        <v>4080</v>
      </c>
    </row>
    <row r="1430" spans="1:19" x14ac:dyDescent="0.35">
      <c r="A1430" s="1">
        <v>45699</v>
      </c>
      <c r="B1430" t="s">
        <v>1446</v>
      </c>
      <c r="C1430" t="s">
        <v>2996</v>
      </c>
      <c r="D1430" t="s">
        <v>3931</v>
      </c>
      <c r="E1430" t="s">
        <v>3936</v>
      </c>
      <c r="F1430" t="s">
        <v>3947</v>
      </c>
      <c r="G1430">
        <v>380001</v>
      </c>
      <c r="H1430" t="s">
        <v>3962</v>
      </c>
      <c r="I1430" t="s">
        <v>3966</v>
      </c>
      <c r="J1430" t="s">
        <v>3990</v>
      </c>
      <c r="K1430" t="s">
        <v>4051</v>
      </c>
      <c r="L1430">
        <v>1</v>
      </c>
      <c r="M1430">
        <v>581</v>
      </c>
      <c r="N1430">
        <v>581</v>
      </c>
      <c r="O1430">
        <v>2025</v>
      </c>
      <c r="P1430">
        <v>2</v>
      </c>
      <c r="Q1430" t="s">
        <v>4060</v>
      </c>
      <c r="R1430" t="s">
        <v>4072</v>
      </c>
      <c r="S1430" t="s">
        <v>4080</v>
      </c>
    </row>
    <row r="1431" spans="1:19" x14ac:dyDescent="0.35">
      <c r="A1431" s="1">
        <v>45699</v>
      </c>
      <c r="B1431" t="s">
        <v>1447</v>
      </c>
      <c r="C1431" t="s">
        <v>2823</v>
      </c>
      <c r="D1431" t="s">
        <v>3931</v>
      </c>
      <c r="E1431" t="s">
        <v>3937</v>
      </c>
      <c r="F1431" t="s">
        <v>3949</v>
      </c>
      <c r="G1431">
        <v>560001</v>
      </c>
      <c r="H1431" t="s">
        <v>3963</v>
      </c>
      <c r="I1431" t="s">
        <v>3968</v>
      </c>
      <c r="J1431" t="s">
        <v>3977</v>
      </c>
      <c r="K1431" t="s">
        <v>3997</v>
      </c>
      <c r="L1431">
        <v>4</v>
      </c>
      <c r="M1431">
        <v>11855</v>
      </c>
      <c r="N1431">
        <v>47420</v>
      </c>
      <c r="O1431">
        <v>2025</v>
      </c>
      <c r="P1431">
        <v>2</v>
      </c>
      <c r="Q1431" t="s">
        <v>4060</v>
      </c>
      <c r="R1431" t="s">
        <v>4072</v>
      </c>
      <c r="S1431" t="s">
        <v>4080</v>
      </c>
    </row>
    <row r="1432" spans="1:19" x14ac:dyDescent="0.35">
      <c r="A1432" s="1">
        <v>45699</v>
      </c>
      <c r="B1432" t="s">
        <v>1448</v>
      </c>
      <c r="C1432" t="s">
        <v>3619</v>
      </c>
      <c r="D1432" t="s">
        <v>3932</v>
      </c>
      <c r="E1432" t="s">
        <v>3936</v>
      </c>
      <c r="F1432" t="s">
        <v>3940</v>
      </c>
      <c r="G1432">
        <v>422001</v>
      </c>
      <c r="H1432" t="s">
        <v>3963</v>
      </c>
      <c r="I1432" t="s">
        <v>3964</v>
      </c>
      <c r="J1432" t="s">
        <v>3971</v>
      </c>
      <c r="K1432" t="s">
        <v>4006</v>
      </c>
      <c r="L1432">
        <v>1</v>
      </c>
      <c r="M1432">
        <v>1991</v>
      </c>
      <c r="N1432">
        <v>1991</v>
      </c>
      <c r="O1432">
        <v>2025</v>
      </c>
      <c r="P1432">
        <v>2</v>
      </c>
      <c r="Q1432" t="s">
        <v>4060</v>
      </c>
      <c r="R1432" t="s">
        <v>4072</v>
      </c>
      <c r="S1432" t="s">
        <v>4080</v>
      </c>
    </row>
    <row r="1433" spans="1:19" x14ac:dyDescent="0.35">
      <c r="A1433" s="1">
        <v>45699</v>
      </c>
      <c r="B1433" t="s">
        <v>1449</v>
      </c>
      <c r="C1433" t="s">
        <v>3620</v>
      </c>
      <c r="D1433" t="s">
        <v>3931</v>
      </c>
      <c r="E1433" t="s">
        <v>3937</v>
      </c>
      <c r="F1433" t="s">
        <v>3960</v>
      </c>
      <c r="G1433">
        <v>682001</v>
      </c>
      <c r="H1433" t="s">
        <v>3962</v>
      </c>
      <c r="I1433" t="s">
        <v>3964</v>
      </c>
      <c r="J1433" t="s">
        <v>3974</v>
      </c>
      <c r="K1433" t="s">
        <v>3994</v>
      </c>
      <c r="L1433">
        <v>1</v>
      </c>
      <c r="M1433">
        <v>49869</v>
      </c>
      <c r="N1433">
        <v>49869</v>
      </c>
      <c r="O1433">
        <v>2025</v>
      </c>
      <c r="P1433">
        <v>2</v>
      </c>
      <c r="Q1433" t="s">
        <v>4060</v>
      </c>
      <c r="R1433" t="s">
        <v>4072</v>
      </c>
      <c r="S1433" t="s">
        <v>4080</v>
      </c>
    </row>
    <row r="1434" spans="1:19" x14ac:dyDescent="0.35">
      <c r="A1434" s="1">
        <v>45699</v>
      </c>
      <c r="B1434" t="s">
        <v>1450</v>
      </c>
      <c r="C1434" t="s">
        <v>3576</v>
      </c>
      <c r="D1434" t="s">
        <v>3931</v>
      </c>
      <c r="E1434" t="s">
        <v>3937</v>
      </c>
      <c r="F1434" t="s">
        <v>3958</v>
      </c>
      <c r="G1434">
        <v>600001</v>
      </c>
      <c r="H1434" t="s">
        <v>3962</v>
      </c>
      <c r="I1434" t="s">
        <v>3966</v>
      </c>
      <c r="J1434" t="s">
        <v>3990</v>
      </c>
      <c r="K1434" t="s">
        <v>4035</v>
      </c>
      <c r="L1434">
        <v>4</v>
      </c>
      <c r="M1434">
        <v>438</v>
      </c>
      <c r="N1434">
        <v>1752</v>
      </c>
      <c r="O1434">
        <v>2025</v>
      </c>
      <c r="P1434">
        <v>2</v>
      </c>
      <c r="Q1434" t="s">
        <v>4060</v>
      </c>
      <c r="R1434" t="s">
        <v>4072</v>
      </c>
      <c r="S1434" t="s">
        <v>4080</v>
      </c>
    </row>
    <row r="1435" spans="1:19" x14ac:dyDescent="0.35">
      <c r="A1435" s="1">
        <v>45699</v>
      </c>
      <c r="B1435" t="s">
        <v>1451</v>
      </c>
      <c r="C1435" t="s">
        <v>3621</v>
      </c>
      <c r="D1435" t="s">
        <v>3932</v>
      </c>
      <c r="E1435" t="s">
        <v>3936</v>
      </c>
      <c r="F1435" t="s">
        <v>3948</v>
      </c>
      <c r="G1435">
        <v>390001</v>
      </c>
      <c r="H1435" t="s">
        <v>3962</v>
      </c>
      <c r="I1435" t="s">
        <v>3966</v>
      </c>
      <c r="J1435" t="s">
        <v>3973</v>
      </c>
      <c r="K1435" t="s">
        <v>4047</v>
      </c>
      <c r="L1435">
        <v>5</v>
      </c>
      <c r="M1435">
        <v>359</v>
      </c>
      <c r="N1435">
        <v>1795</v>
      </c>
      <c r="O1435">
        <v>2025</v>
      </c>
      <c r="P1435">
        <v>2</v>
      </c>
      <c r="Q1435" t="s">
        <v>4060</v>
      </c>
      <c r="R1435" t="s">
        <v>4072</v>
      </c>
      <c r="S1435" t="s">
        <v>4080</v>
      </c>
    </row>
    <row r="1436" spans="1:19" x14ac:dyDescent="0.35">
      <c r="A1436" s="1">
        <v>45699</v>
      </c>
      <c r="B1436" t="s">
        <v>1452</v>
      </c>
      <c r="C1436" t="s">
        <v>3450</v>
      </c>
      <c r="D1436" t="s">
        <v>3932</v>
      </c>
      <c r="E1436" t="s">
        <v>3936</v>
      </c>
      <c r="F1436" t="s">
        <v>3957</v>
      </c>
      <c r="G1436">
        <v>395003</v>
      </c>
      <c r="H1436" t="s">
        <v>3962</v>
      </c>
      <c r="I1436" t="s">
        <v>3970</v>
      </c>
      <c r="J1436" t="s">
        <v>3971</v>
      </c>
      <c r="K1436" t="s">
        <v>4003</v>
      </c>
      <c r="L1436">
        <v>3</v>
      </c>
      <c r="M1436">
        <v>376</v>
      </c>
      <c r="N1436">
        <v>1128</v>
      </c>
      <c r="O1436">
        <v>2025</v>
      </c>
      <c r="P1436">
        <v>2</v>
      </c>
      <c r="Q1436" t="s">
        <v>4060</v>
      </c>
      <c r="R1436" t="s">
        <v>4072</v>
      </c>
      <c r="S1436" t="s">
        <v>4080</v>
      </c>
    </row>
    <row r="1437" spans="1:19" x14ac:dyDescent="0.35">
      <c r="A1437" s="1">
        <v>45700</v>
      </c>
      <c r="B1437" t="s">
        <v>1453</v>
      </c>
      <c r="C1437" t="s">
        <v>3252</v>
      </c>
      <c r="D1437" t="s">
        <v>3931</v>
      </c>
      <c r="E1437" t="s">
        <v>3936</v>
      </c>
      <c r="F1437" t="s">
        <v>3940</v>
      </c>
      <c r="G1437">
        <v>422001</v>
      </c>
      <c r="H1437" t="s">
        <v>3963</v>
      </c>
      <c r="I1437" t="s">
        <v>3966</v>
      </c>
      <c r="J1437" t="s">
        <v>3990</v>
      </c>
      <c r="K1437" t="s">
        <v>4051</v>
      </c>
      <c r="L1437">
        <v>4</v>
      </c>
      <c r="M1437">
        <v>595</v>
      </c>
      <c r="N1437">
        <v>2380</v>
      </c>
      <c r="O1437">
        <v>2025</v>
      </c>
      <c r="P1437">
        <v>2</v>
      </c>
      <c r="Q1437" t="s">
        <v>4060</v>
      </c>
      <c r="R1437" t="s">
        <v>4072</v>
      </c>
      <c r="S1437" t="s">
        <v>4080</v>
      </c>
    </row>
    <row r="1438" spans="1:19" x14ac:dyDescent="0.35">
      <c r="A1438" s="1">
        <v>45700</v>
      </c>
      <c r="B1438" t="s">
        <v>1454</v>
      </c>
      <c r="C1438" t="s">
        <v>3529</v>
      </c>
      <c r="D1438" t="s">
        <v>3931</v>
      </c>
      <c r="E1438" t="s">
        <v>3934</v>
      </c>
      <c r="F1438" t="s">
        <v>3943</v>
      </c>
      <c r="G1438">
        <v>713216</v>
      </c>
      <c r="H1438" t="s">
        <v>3963</v>
      </c>
      <c r="I1438" t="s">
        <v>3966</v>
      </c>
      <c r="J1438" t="s">
        <v>3989</v>
      </c>
      <c r="K1438" t="s">
        <v>4022</v>
      </c>
      <c r="L1438">
        <v>1</v>
      </c>
      <c r="M1438">
        <v>236</v>
      </c>
      <c r="N1438">
        <v>236</v>
      </c>
      <c r="O1438">
        <v>2025</v>
      </c>
      <c r="P1438">
        <v>2</v>
      </c>
      <c r="Q1438" t="s">
        <v>4060</v>
      </c>
      <c r="R1438" t="s">
        <v>4072</v>
      </c>
      <c r="S1438" t="s">
        <v>4080</v>
      </c>
    </row>
    <row r="1439" spans="1:19" x14ac:dyDescent="0.35">
      <c r="A1439" s="1">
        <v>45700</v>
      </c>
      <c r="B1439" t="s">
        <v>1455</v>
      </c>
      <c r="C1439" t="s">
        <v>3622</v>
      </c>
      <c r="D1439" t="s">
        <v>3931</v>
      </c>
      <c r="E1439" t="s">
        <v>3937</v>
      </c>
      <c r="F1439" t="s">
        <v>3942</v>
      </c>
      <c r="G1439">
        <v>500001</v>
      </c>
      <c r="H1439" t="s">
        <v>3963</v>
      </c>
      <c r="I1439" t="s">
        <v>3968</v>
      </c>
      <c r="J1439" t="s">
        <v>3977</v>
      </c>
      <c r="K1439" t="s">
        <v>3997</v>
      </c>
      <c r="L1439">
        <v>1</v>
      </c>
      <c r="M1439">
        <v>14894</v>
      </c>
      <c r="N1439">
        <v>14894</v>
      </c>
      <c r="O1439">
        <v>2025</v>
      </c>
      <c r="P1439">
        <v>2</v>
      </c>
      <c r="Q1439" t="s">
        <v>4060</v>
      </c>
      <c r="R1439" t="s">
        <v>4072</v>
      </c>
      <c r="S1439" t="s">
        <v>4080</v>
      </c>
    </row>
    <row r="1440" spans="1:19" x14ac:dyDescent="0.35">
      <c r="A1440" s="1">
        <v>45700</v>
      </c>
      <c r="B1440" t="s">
        <v>1456</v>
      </c>
      <c r="C1440" t="s">
        <v>3623</v>
      </c>
      <c r="D1440" t="s">
        <v>3931</v>
      </c>
      <c r="E1440" t="s">
        <v>3937</v>
      </c>
      <c r="F1440" t="s">
        <v>3942</v>
      </c>
      <c r="G1440">
        <v>500001</v>
      </c>
      <c r="H1440" t="s">
        <v>3963</v>
      </c>
      <c r="I1440" t="s">
        <v>3967</v>
      </c>
      <c r="J1440" t="s">
        <v>3985</v>
      </c>
      <c r="K1440" t="s">
        <v>4021</v>
      </c>
      <c r="L1440">
        <v>1</v>
      </c>
      <c r="M1440">
        <v>2599</v>
      </c>
      <c r="N1440">
        <v>2599</v>
      </c>
      <c r="O1440">
        <v>2025</v>
      </c>
      <c r="P1440">
        <v>2</v>
      </c>
      <c r="Q1440" t="s">
        <v>4060</v>
      </c>
      <c r="R1440" t="s">
        <v>4072</v>
      </c>
      <c r="S1440" t="s">
        <v>4080</v>
      </c>
    </row>
    <row r="1441" spans="1:19" x14ac:dyDescent="0.35">
      <c r="A1441" s="1">
        <v>45700</v>
      </c>
      <c r="B1441" t="s">
        <v>1457</v>
      </c>
      <c r="C1441" t="s">
        <v>3624</v>
      </c>
      <c r="D1441" t="s">
        <v>3932</v>
      </c>
      <c r="E1441" t="s">
        <v>3936</v>
      </c>
      <c r="F1441" t="s">
        <v>3955</v>
      </c>
      <c r="G1441">
        <v>411001</v>
      </c>
      <c r="H1441" t="s">
        <v>3963</v>
      </c>
      <c r="I1441" t="s">
        <v>3967</v>
      </c>
      <c r="J1441" t="s">
        <v>3975</v>
      </c>
      <c r="K1441" t="s">
        <v>4008</v>
      </c>
      <c r="L1441">
        <v>1</v>
      </c>
      <c r="M1441">
        <v>503</v>
      </c>
      <c r="N1441">
        <v>503</v>
      </c>
      <c r="O1441">
        <v>2025</v>
      </c>
      <c r="P1441">
        <v>2</v>
      </c>
      <c r="Q1441" t="s">
        <v>4060</v>
      </c>
      <c r="R1441" t="s">
        <v>4072</v>
      </c>
      <c r="S1441" t="s">
        <v>4080</v>
      </c>
    </row>
    <row r="1442" spans="1:19" x14ac:dyDescent="0.35">
      <c r="A1442" s="1">
        <v>45700</v>
      </c>
      <c r="B1442" t="s">
        <v>1458</v>
      </c>
      <c r="C1442" t="s">
        <v>3625</v>
      </c>
      <c r="D1442" t="s">
        <v>3932</v>
      </c>
      <c r="E1442" t="s">
        <v>3934</v>
      </c>
      <c r="F1442" t="s">
        <v>3945</v>
      </c>
      <c r="G1442">
        <v>751001</v>
      </c>
      <c r="H1442" t="s">
        <v>3963</v>
      </c>
      <c r="I1442" t="s">
        <v>3964</v>
      </c>
      <c r="J1442" t="s">
        <v>3974</v>
      </c>
      <c r="K1442" t="s">
        <v>4037</v>
      </c>
      <c r="L1442">
        <v>1</v>
      </c>
      <c r="M1442">
        <v>70118</v>
      </c>
      <c r="N1442">
        <v>70118</v>
      </c>
      <c r="O1442">
        <v>2025</v>
      </c>
      <c r="P1442">
        <v>2</v>
      </c>
      <c r="Q1442" t="s">
        <v>4060</v>
      </c>
      <c r="R1442" t="s">
        <v>4072</v>
      </c>
      <c r="S1442" t="s">
        <v>4080</v>
      </c>
    </row>
    <row r="1443" spans="1:19" x14ac:dyDescent="0.35">
      <c r="A1443" s="1">
        <v>45700</v>
      </c>
      <c r="B1443" t="s">
        <v>1459</v>
      </c>
      <c r="C1443" t="s">
        <v>3626</v>
      </c>
      <c r="D1443" t="s">
        <v>3932</v>
      </c>
      <c r="E1443" t="s">
        <v>3934</v>
      </c>
      <c r="F1443" t="s">
        <v>3945</v>
      </c>
      <c r="G1443">
        <v>751001</v>
      </c>
      <c r="H1443" t="s">
        <v>3963</v>
      </c>
      <c r="I1443" t="s">
        <v>3970</v>
      </c>
      <c r="J1443" t="s">
        <v>3981</v>
      </c>
      <c r="K1443" t="s">
        <v>4007</v>
      </c>
      <c r="L1443">
        <v>1</v>
      </c>
      <c r="M1443">
        <v>280</v>
      </c>
      <c r="N1443">
        <v>280</v>
      </c>
      <c r="O1443">
        <v>2025</v>
      </c>
      <c r="P1443">
        <v>2</v>
      </c>
      <c r="Q1443" t="s">
        <v>4060</v>
      </c>
      <c r="R1443" t="s">
        <v>4072</v>
      </c>
      <c r="S1443" t="s">
        <v>4080</v>
      </c>
    </row>
    <row r="1444" spans="1:19" x14ac:dyDescent="0.35">
      <c r="A1444" s="1">
        <v>45700</v>
      </c>
      <c r="B1444" t="s">
        <v>1460</v>
      </c>
      <c r="C1444" t="s">
        <v>3627</v>
      </c>
      <c r="D1444" t="s">
        <v>3931</v>
      </c>
      <c r="E1444" t="s">
        <v>3935</v>
      </c>
      <c r="F1444" t="s">
        <v>3939</v>
      </c>
      <c r="G1444">
        <v>160017</v>
      </c>
      <c r="H1444" t="s">
        <v>3963</v>
      </c>
      <c r="I1444" t="s">
        <v>3964</v>
      </c>
      <c r="J1444" t="s">
        <v>3983</v>
      </c>
      <c r="K1444" t="s">
        <v>4031</v>
      </c>
      <c r="L1444">
        <v>2</v>
      </c>
      <c r="M1444">
        <v>63528</v>
      </c>
      <c r="N1444">
        <v>127056</v>
      </c>
      <c r="O1444">
        <v>2025</v>
      </c>
      <c r="P1444">
        <v>2</v>
      </c>
      <c r="Q1444" t="s">
        <v>4060</v>
      </c>
      <c r="R1444" t="s">
        <v>4072</v>
      </c>
      <c r="S1444" t="s">
        <v>4080</v>
      </c>
    </row>
    <row r="1445" spans="1:19" x14ac:dyDescent="0.35">
      <c r="A1445" s="1">
        <v>45700</v>
      </c>
      <c r="B1445" t="s">
        <v>1461</v>
      </c>
      <c r="C1445" t="s">
        <v>3172</v>
      </c>
      <c r="D1445" t="s">
        <v>3931</v>
      </c>
      <c r="E1445" t="s">
        <v>3935</v>
      </c>
      <c r="F1445" t="s">
        <v>3959</v>
      </c>
      <c r="G1445">
        <v>302001</v>
      </c>
      <c r="H1445" t="s">
        <v>3962</v>
      </c>
      <c r="I1445" t="s">
        <v>3969</v>
      </c>
      <c r="J1445" t="s">
        <v>3984</v>
      </c>
      <c r="K1445" t="s">
        <v>4014</v>
      </c>
      <c r="L1445">
        <v>11</v>
      </c>
      <c r="M1445">
        <v>139</v>
      </c>
      <c r="N1445">
        <v>1529</v>
      </c>
      <c r="O1445">
        <v>2025</v>
      </c>
      <c r="P1445">
        <v>2</v>
      </c>
      <c r="Q1445" t="s">
        <v>4060</v>
      </c>
      <c r="R1445" t="s">
        <v>4072</v>
      </c>
      <c r="S1445" t="s">
        <v>4080</v>
      </c>
    </row>
    <row r="1446" spans="1:19" x14ac:dyDescent="0.35">
      <c r="A1446" s="1">
        <v>45700</v>
      </c>
      <c r="B1446" t="s">
        <v>1462</v>
      </c>
      <c r="C1446" t="s">
        <v>3628</v>
      </c>
      <c r="D1446" t="s">
        <v>3932</v>
      </c>
      <c r="E1446" t="s">
        <v>3935</v>
      </c>
      <c r="F1446" t="s">
        <v>3952</v>
      </c>
      <c r="G1446">
        <v>201301</v>
      </c>
      <c r="H1446" t="s">
        <v>3963</v>
      </c>
      <c r="I1446" t="s">
        <v>3970</v>
      </c>
      <c r="J1446" t="s">
        <v>3981</v>
      </c>
      <c r="K1446" t="s">
        <v>4040</v>
      </c>
      <c r="L1446">
        <v>6</v>
      </c>
      <c r="M1446">
        <v>70</v>
      </c>
      <c r="N1446">
        <v>420</v>
      </c>
      <c r="O1446">
        <v>2025</v>
      </c>
      <c r="P1446">
        <v>2</v>
      </c>
      <c r="Q1446" t="s">
        <v>4060</v>
      </c>
      <c r="R1446" t="s">
        <v>4072</v>
      </c>
      <c r="S1446" t="s">
        <v>4080</v>
      </c>
    </row>
    <row r="1447" spans="1:19" x14ac:dyDescent="0.35">
      <c r="A1447" s="1">
        <v>45700</v>
      </c>
      <c r="B1447" t="s">
        <v>1463</v>
      </c>
      <c r="C1447" t="s">
        <v>3629</v>
      </c>
      <c r="D1447" t="s">
        <v>3931</v>
      </c>
      <c r="E1447" t="s">
        <v>3934</v>
      </c>
      <c r="F1447" t="s">
        <v>3938</v>
      </c>
      <c r="G1447">
        <v>700001</v>
      </c>
      <c r="H1447" t="s">
        <v>3962</v>
      </c>
      <c r="I1447" t="s">
        <v>3969</v>
      </c>
      <c r="J1447" t="s">
        <v>3984</v>
      </c>
      <c r="K1447" t="s">
        <v>4014</v>
      </c>
      <c r="L1447">
        <v>18</v>
      </c>
      <c r="M1447">
        <v>96</v>
      </c>
      <c r="N1447">
        <v>1728</v>
      </c>
      <c r="O1447">
        <v>2025</v>
      </c>
      <c r="P1447">
        <v>2</v>
      </c>
      <c r="Q1447" t="s">
        <v>4060</v>
      </c>
      <c r="R1447" t="s">
        <v>4072</v>
      </c>
      <c r="S1447" t="s">
        <v>4080</v>
      </c>
    </row>
    <row r="1448" spans="1:19" x14ac:dyDescent="0.35">
      <c r="A1448" s="1">
        <v>45700</v>
      </c>
      <c r="B1448" t="s">
        <v>1464</v>
      </c>
      <c r="C1448" t="s">
        <v>3630</v>
      </c>
      <c r="D1448" t="s">
        <v>3931</v>
      </c>
      <c r="E1448" t="s">
        <v>3934</v>
      </c>
      <c r="F1448" t="s">
        <v>3943</v>
      </c>
      <c r="G1448">
        <v>713216</v>
      </c>
      <c r="H1448" t="s">
        <v>3962</v>
      </c>
      <c r="I1448" t="s">
        <v>3964</v>
      </c>
      <c r="J1448" t="s">
        <v>3983</v>
      </c>
      <c r="K1448" t="s">
        <v>4019</v>
      </c>
      <c r="L1448">
        <v>1</v>
      </c>
      <c r="M1448">
        <v>34429</v>
      </c>
      <c r="N1448">
        <v>34429</v>
      </c>
      <c r="O1448">
        <v>2025</v>
      </c>
      <c r="P1448">
        <v>2</v>
      </c>
      <c r="Q1448" t="s">
        <v>4060</v>
      </c>
      <c r="R1448" t="s">
        <v>4072</v>
      </c>
      <c r="S1448" t="s">
        <v>4080</v>
      </c>
    </row>
    <row r="1449" spans="1:19" x14ac:dyDescent="0.35">
      <c r="A1449" s="1">
        <v>45701</v>
      </c>
      <c r="B1449" t="s">
        <v>1465</v>
      </c>
      <c r="C1449" t="s">
        <v>3324</v>
      </c>
      <c r="D1449" t="s">
        <v>3933</v>
      </c>
      <c r="E1449" t="s">
        <v>3936</v>
      </c>
      <c r="F1449" t="s">
        <v>3948</v>
      </c>
      <c r="G1449">
        <v>390001</v>
      </c>
      <c r="H1449" t="s">
        <v>3963</v>
      </c>
      <c r="I1449" t="s">
        <v>3969</v>
      </c>
      <c r="J1449" t="s">
        <v>3987</v>
      </c>
      <c r="K1449" t="s">
        <v>4036</v>
      </c>
      <c r="L1449">
        <v>18</v>
      </c>
      <c r="M1449">
        <v>417</v>
      </c>
      <c r="N1449">
        <v>7506</v>
      </c>
      <c r="O1449">
        <v>2025</v>
      </c>
      <c r="P1449">
        <v>2</v>
      </c>
      <c r="Q1449" t="s">
        <v>4060</v>
      </c>
      <c r="R1449" t="s">
        <v>4072</v>
      </c>
      <c r="S1449" t="s">
        <v>4080</v>
      </c>
    </row>
    <row r="1450" spans="1:19" x14ac:dyDescent="0.35">
      <c r="A1450" s="1">
        <v>45701</v>
      </c>
      <c r="B1450" t="s">
        <v>1466</v>
      </c>
      <c r="C1450" t="s">
        <v>2776</v>
      </c>
      <c r="D1450" t="s">
        <v>3932</v>
      </c>
      <c r="E1450" t="s">
        <v>3937</v>
      </c>
      <c r="F1450" t="s">
        <v>3960</v>
      </c>
      <c r="G1450">
        <v>682001</v>
      </c>
      <c r="H1450" t="s">
        <v>3963</v>
      </c>
      <c r="I1450" t="s">
        <v>3964</v>
      </c>
      <c r="J1450" t="s">
        <v>3974</v>
      </c>
      <c r="K1450" t="s">
        <v>4037</v>
      </c>
      <c r="L1450">
        <v>1</v>
      </c>
      <c r="M1450">
        <v>53040</v>
      </c>
      <c r="N1450">
        <v>53040</v>
      </c>
      <c r="O1450">
        <v>2025</v>
      </c>
      <c r="P1450">
        <v>2</v>
      </c>
      <c r="Q1450" t="s">
        <v>4060</v>
      </c>
      <c r="R1450" t="s">
        <v>4072</v>
      </c>
      <c r="S1450" t="s">
        <v>4080</v>
      </c>
    </row>
    <row r="1451" spans="1:19" x14ac:dyDescent="0.35">
      <c r="A1451" s="1">
        <v>45701</v>
      </c>
      <c r="B1451" t="s">
        <v>1467</v>
      </c>
      <c r="C1451" t="s">
        <v>3581</v>
      </c>
      <c r="D1451" t="s">
        <v>3931</v>
      </c>
      <c r="E1451" t="s">
        <v>3937</v>
      </c>
      <c r="F1451" t="s">
        <v>3950</v>
      </c>
      <c r="G1451">
        <v>641001</v>
      </c>
      <c r="H1451" t="s">
        <v>3963</v>
      </c>
      <c r="I1451" t="s">
        <v>3970</v>
      </c>
      <c r="J1451" t="s">
        <v>3981</v>
      </c>
      <c r="K1451" t="s">
        <v>4033</v>
      </c>
      <c r="L1451">
        <v>1</v>
      </c>
      <c r="M1451">
        <v>80</v>
      </c>
      <c r="N1451">
        <v>80</v>
      </c>
      <c r="O1451">
        <v>2025</v>
      </c>
      <c r="P1451">
        <v>2</v>
      </c>
      <c r="Q1451" t="s">
        <v>4060</v>
      </c>
      <c r="R1451" t="s">
        <v>4072</v>
      </c>
      <c r="S1451" t="s">
        <v>4080</v>
      </c>
    </row>
    <row r="1452" spans="1:19" x14ac:dyDescent="0.35">
      <c r="A1452" s="1">
        <v>45701</v>
      </c>
      <c r="B1452" t="s">
        <v>1468</v>
      </c>
      <c r="C1452" t="s">
        <v>3631</v>
      </c>
      <c r="D1452" t="s">
        <v>3931</v>
      </c>
      <c r="E1452" t="s">
        <v>3937</v>
      </c>
      <c r="F1452" t="s">
        <v>3958</v>
      </c>
      <c r="G1452">
        <v>600001</v>
      </c>
      <c r="H1452" t="s">
        <v>3962</v>
      </c>
      <c r="I1452" t="s">
        <v>3970</v>
      </c>
      <c r="J1452" t="s">
        <v>3982</v>
      </c>
      <c r="K1452" t="s">
        <v>4012</v>
      </c>
      <c r="L1452">
        <v>8</v>
      </c>
      <c r="M1452">
        <v>220</v>
      </c>
      <c r="N1452">
        <v>1760</v>
      </c>
      <c r="O1452">
        <v>2025</v>
      </c>
      <c r="P1452">
        <v>2</v>
      </c>
      <c r="Q1452" t="s">
        <v>4060</v>
      </c>
      <c r="R1452" t="s">
        <v>4072</v>
      </c>
      <c r="S1452" t="s">
        <v>4080</v>
      </c>
    </row>
    <row r="1453" spans="1:19" x14ac:dyDescent="0.35">
      <c r="A1453" s="1">
        <v>45701</v>
      </c>
      <c r="B1453" t="s">
        <v>1469</v>
      </c>
      <c r="C1453" t="s">
        <v>3632</v>
      </c>
      <c r="D1453" t="s">
        <v>3931</v>
      </c>
      <c r="E1453" t="s">
        <v>3934</v>
      </c>
      <c r="F1453" t="s">
        <v>3961</v>
      </c>
      <c r="G1453">
        <v>781001</v>
      </c>
      <c r="H1453" t="s">
        <v>3962</v>
      </c>
      <c r="I1453" t="s">
        <v>3968</v>
      </c>
      <c r="J1453" t="s">
        <v>3986</v>
      </c>
      <c r="K1453" t="s">
        <v>4024</v>
      </c>
      <c r="L1453">
        <v>1</v>
      </c>
      <c r="M1453">
        <v>13588</v>
      </c>
      <c r="N1453">
        <v>13588</v>
      </c>
      <c r="O1453">
        <v>2025</v>
      </c>
      <c r="P1453">
        <v>2</v>
      </c>
      <c r="Q1453" t="s">
        <v>4060</v>
      </c>
      <c r="R1453" t="s">
        <v>4072</v>
      </c>
      <c r="S1453" t="s">
        <v>4080</v>
      </c>
    </row>
    <row r="1454" spans="1:19" x14ac:dyDescent="0.35">
      <c r="A1454" s="1">
        <v>45701</v>
      </c>
      <c r="B1454" t="s">
        <v>1470</v>
      </c>
      <c r="C1454" t="s">
        <v>3136</v>
      </c>
      <c r="D1454" t="s">
        <v>3931</v>
      </c>
      <c r="E1454" t="s">
        <v>3937</v>
      </c>
      <c r="F1454" t="s">
        <v>3958</v>
      </c>
      <c r="G1454">
        <v>600001</v>
      </c>
      <c r="H1454" t="s">
        <v>3962</v>
      </c>
      <c r="I1454" t="s">
        <v>3966</v>
      </c>
      <c r="J1454" t="s">
        <v>3973</v>
      </c>
      <c r="K1454" t="s">
        <v>4047</v>
      </c>
      <c r="L1454">
        <v>4</v>
      </c>
      <c r="M1454">
        <v>330</v>
      </c>
      <c r="N1454">
        <v>1320</v>
      </c>
      <c r="O1454">
        <v>2025</v>
      </c>
      <c r="P1454">
        <v>2</v>
      </c>
      <c r="Q1454" t="s">
        <v>4060</v>
      </c>
      <c r="R1454" t="s">
        <v>4072</v>
      </c>
      <c r="S1454" t="s">
        <v>4080</v>
      </c>
    </row>
    <row r="1455" spans="1:19" x14ac:dyDescent="0.35">
      <c r="A1455" s="1">
        <v>45701</v>
      </c>
      <c r="B1455" t="s">
        <v>1471</v>
      </c>
      <c r="C1455" t="s">
        <v>3633</v>
      </c>
      <c r="D1455" t="s">
        <v>3932</v>
      </c>
      <c r="E1455" t="s">
        <v>3937</v>
      </c>
      <c r="F1455" t="s">
        <v>3949</v>
      </c>
      <c r="G1455">
        <v>560001</v>
      </c>
      <c r="H1455" t="s">
        <v>3963</v>
      </c>
      <c r="I1455" t="s">
        <v>3964</v>
      </c>
      <c r="J1455" t="s">
        <v>3983</v>
      </c>
      <c r="K1455" t="s">
        <v>4019</v>
      </c>
      <c r="L1455">
        <v>1</v>
      </c>
      <c r="M1455">
        <v>29416</v>
      </c>
      <c r="N1455">
        <v>29416</v>
      </c>
      <c r="O1455">
        <v>2025</v>
      </c>
      <c r="P1455">
        <v>2</v>
      </c>
      <c r="Q1455" t="s">
        <v>4060</v>
      </c>
      <c r="R1455" t="s">
        <v>4072</v>
      </c>
      <c r="S1455" t="s">
        <v>4080</v>
      </c>
    </row>
    <row r="1456" spans="1:19" x14ac:dyDescent="0.35">
      <c r="A1456" s="1">
        <v>45702</v>
      </c>
      <c r="B1456" t="s">
        <v>1472</v>
      </c>
      <c r="C1456" t="s">
        <v>3543</v>
      </c>
      <c r="D1456" t="s">
        <v>3932</v>
      </c>
      <c r="E1456" t="s">
        <v>3934</v>
      </c>
      <c r="F1456" t="s">
        <v>3945</v>
      </c>
      <c r="G1456">
        <v>751001</v>
      </c>
      <c r="H1456" t="s">
        <v>3963</v>
      </c>
      <c r="I1456" t="s">
        <v>3968</v>
      </c>
      <c r="J1456" t="s">
        <v>3977</v>
      </c>
      <c r="K1456" t="s">
        <v>3997</v>
      </c>
      <c r="L1456">
        <v>2</v>
      </c>
      <c r="M1456">
        <v>14172</v>
      </c>
      <c r="N1456">
        <v>28344</v>
      </c>
      <c r="O1456">
        <v>2025</v>
      </c>
      <c r="P1456">
        <v>2</v>
      </c>
      <c r="Q1456" t="s">
        <v>4060</v>
      </c>
      <c r="R1456" t="s">
        <v>4072</v>
      </c>
      <c r="S1456" t="s">
        <v>4080</v>
      </c>
    </row>
    <row r="1457" spans="1:19" x14ac:dyDescent="0.35">
      <c r="A1457" s="1">
        <v>45702</v>
      </c>
      <c r="B1457" t="s">
        <v>1473</v>
      </c>
      <c r="C1457" t="s">
        <v>3622</v>
      </c>
      <c r="D1457" t="s">
        <v>3931</v>
      </c>
      <c r="E1457" t="s">
        <v>3936</v>
      </c>
      <c r="F1457" t="s">
        <v>3948</v>
      </c>
      <c r="G1457">
        <v>390001</v>
      </c>
      <c r="H1457" t="s">
        <v>3963</v>
      </c>
      <c r="I1457" t="s">
        <v>3965</v>
      </c>
      <c r="J1457" t="s">
        <v>3976</v>
      </c>
      <c r="K1457" t="s">
        <v>4053</v>
      </c>
      <c r="L1457">
        <v>1</v>
      </c>
      <c r="M1457">
        <v>2063</v>
      </c>
      <c r="N1457">
        <v>2063</v>
      </c>
      <c r="O1457">
        <v>2025</v>
      </c>
      <c r="P1457">
        <v>2</v>
      </c>
      <c r="Q1457" t="s">
        <v>4060</v>
      </c>
      <c r="R1457" t="s">
        <v>4072</v>
      </c>
      <c r="S1457" t="s">
        <v>4080</v>
      </c>
    </row>
    <row r="1458" spans="1:19" x14ac:dyDescent="0.35">
      <c r="A1458" s="1">
        <v>45702</v>
      </c>
      <c r="B1458" t="s">
        <v>1474</v>
      </c>
      <c r="C1458" t="s">
        <v>3634</v>
      </c>
      <c r="D1458" t="s">
        <v>3933</v>
      </c>
      <c r="E1458" t="s">
        <v>3936</v>
      </c>
      <c r="F1458" t="s">
        <v>3957</v>
      </c>
      <c r="G1458">
        <v>395003</v>
      </c>
      <c r="H1458" t="s">
        <v>3963</v>
      </c>
      <c r="I1458" t="s">
        <v>3965</v>
      </c>
      <c r="J1458" t="s">
        <v>3988</v>
      </c>
      <c r="K1458" t="s">
        <v>4030</v>
      </c>
      <c r="L1458">
        <v>1</v>
      </c>
      <c r="M1458">
        <v>5472</v>
      </c>
      <c r="N1458">
        <v>5472</v>
      </c>
      <c r="O1458">
        <v>2025</v>
      </c>
      <c r="P1458">
        <v>2</v>
      </c>
      <c r="Q1458" t="s">
        <v>4060</v>
      </c>
      <c r="R1458" t="s">
        <v>4072</v>
      </c>
      <c r="S1458" t="s">
        <v>4080</v>
      </c>
    </row>
    <row r="1459" spans="1:19" x14ac:dyDescent="0.35">
      <c r="A1459" s="1">
        <v>45702</v>
      </c>
      <c r="B1459" t="s">
        <v>1475</v>
      </c>
      <c r="C1459" t="s">
        <v>3584</v>
      </c>
      <c r="D1459" t="s">
        <v>3931</v>
      </c>
      <c r="E1459" t="s">
        <v>3936</v>
      </c>
      <c r="F1459" t="s">
        <v>3955</v>
      </c>
      <c r="G1459">
        <v>411001</v>
      </c>
      <c r="H1459" t="s">
        <v>3962</v>
      </c>
      <c r="I1459" t="s">
        <v>3968</v>
      </c>
      <c r="J1459" t="s">
        <v>3977</v>
      </c>
      <c r="K1459" t="s">
        <v>4041</v>
      </c>
      <c r="L1459">
        <v>2</v>
      </c>
      <c r="M1459">
        <v>8666</v>
      </c>
      <c r="N1459">
        <v>17332</v>
      </c>
      <c r="O1459">
        <v>2025</v>
      </c>
      <c r="P1459">
        <v>2</v>
      </c>
      <c r="Q1459" t="s">
        <v>4060</v>
      </c>
      <c r="R1459" t="s">
        <v>4072</v>
      </c>
      <c r="S1459" t="s">
        <v>4080</v>
      </c>
    </row>
    <row r="1460" spans="1:19" x14ac:dyDescent="0.35">
      <c r="A1460" s="1">
        <v>45702</v>
      </c>
      <c r="B1460" t="s">
        <v>1476</v>
      </c>
      <c r="C1460" t="s">
        <v>3635</v>
      </c>
      <c r="D1460" t="s">
        <v>3931</v>
      </c>
      <c r="E1460" t="s">
        <v>3934</v>
      </c>
      <c r="F1460" t="s">
        <v>3938</v>
      </c>
      <c r="G1460">
        <v>700001</v>
      </c>
      <c r="H1460" t="s">
        <v>3962</v>
      </c>
      <c r="I1460" t="s">
        <v>3964</v>
      </c>
      <c r="J1460" t="s">
        <v>3971</v>
      </c>
      <c r="K1460" t="s">
        <v>3991</v>
      </c>
      <c r="L1460">
        <v>1</v>
      </c>
      <c r="M1460">
        <v>681</v>
      </c>
      <c r="N1460">
        <v>681</v>
      </c>
      <c r="O1460">
        <v>2025</v>
      </c>
      <c r="P1460">
        <v>2</v>
      </c>
      <c r="Q1460" t="s">
        <v>4060</v>
      </c>
      <c r="R1460" t="s">
        <v>4072</v>
      </c>
      <c r="S1460" t="s">
        <v>4080</v>
      </c>
    </row>
    <row r="1461" spans="1:19" x14ac:dyDescent="0.35">
      <c r="A1461" s="1">
        <v>45702</v>
      </c>
      <c r="B1461" t="s">
        <v>1477</v>
      </c>
      <c r="C1461" t="s">
        <v>3636</v>
      </c>
      <c r="D1461" t="s">
        <v>3933</v>
      </c>
      <c r="E1461" t="s">
        <v>3937</v>
      </c>
      <c r="F1461" t="s">
        <v>3950</v>
      </c>
      <c r="G1461">
        <v>641001</v>
      </c>
      <c r="H1461" t="s">
        <v>3962</v>
      </c>
      <c r="I1461" t="s">
        <v>3965</v>
      </c>
      <c r="J1461" t="s">
        <v>3976</v>
      </c>
      <c r="K1461" t="s">
        <v>4043</v>
      </c>
      <c r="L1461">
        <v>1</v>
      </c>
      <c r="M1461">
        <v>8893</v>
      </c>
      <c r="N1461">
        <v>8893</v>
      </c>
      <c r="O1461">
        <v>2025</v>
      </c>
      <c r="P1461">
        <v>2</v>
      </c>
      <c r="Q1461" t="s">
        <v>4060</v>
      </c>
      <c r="R1461" t="s">
        <v>4072</v>
      </c>
      <c r="S1461" t="s">
        <v>4080</v>
      </c>
    </row>
    <row r="1462" spans="1:19" x14ac:dyDescent="0.35">
      <c r="A1462" s="1">
        <v>45703</v>
      </c>
      <c r="B1462" t="s">
        <v>1478</v>
      </c>
      <c r="C1462" t="s">
        <v>2819</v>
      </c>
      <c r="D1462" t="s">
        <v>3931</v>
      </c>
      <c r="E1462" t="s">
        <v>3934</v>
      </c>
      <c r="F1462" t="s">
        <v>3945</v>
      </c>
      <c r="G1462">
        <v>751001</v>
      </c>
      <c r="H1462" t="s">
        <v>3962</v>
      </c>
      <c r="I1462" t="s">
        <v>3966</v>
      </c>
      <c r="J1462" t="s">
        <v>3990</v>
      </c>
      <c r="K1462" t="s">
        <v>4034</v>
      </c>
      <c r="L1462">
        <v>1</v>
      </c>
      <c r="M1462">
        <v>220</v>
      </c>
      <c r="N1462">
        <v>220</v>
      </c>
      <c r="O1462">
        <v>2025</v>
      </c>
      <c r="P1462">
        <v>2</v>
      </c>
      <c r="Q1462" t="s">
        <v>4060</v>
      </c>
      <c r="R1462" t="s">
        <v>4072</v>
      </c>
      <c r="S1462" t="s">
        <v>4080</v>
      </c>
    </row>
    <row r="1463" spans="1:19" x14ac:dyDescent="0.35">
      <c r="A1463" s="1">
        <v>45703</v>
      </c>
      <c r="B1463" t="s">
        <v>1479</v>
      </c>
      <c r="C1463" t="s">
        <v>3355</v>
      </c>
      <c r="D1463" t="s">
        <v>3931</v>
      </c>
      <c r="E1463" t="s">
        <v>3937</v>
      </c>
      <c r="F1463" t="s">
        <v>3958</v>
      </c>
      <c r="G1463">
        <v>600001</v>
      </c>
      <c r="H1463" t="s">
        <v>3962</v>
      </c>
      <c r="I1463" t="s">
        <v>3966</v>
      </c>
      <c r="J1463" t="s">
        <v>3973</v>
      </c>
      <c r="K1463" t="s">
        <v>3993</v>
      </c>
      <c r="L1463">
        <v>3</v>
      </c>
      <c r="M1463">
        <v>253</v>
      </c>
      <c r="N1463">
        <v>759</v>
      </c>
      <c r="O1463">
        <v>2025</v>
      </c>
      <c r="P1463">
        <v>2</v>
      </c>
      <c r="Q1463" t="s">
        <v>4060</v>
      </c>
      <c r="R1463" t="s">
        <v>4072</v>
      </c>
      <c r="S1463" t="s">
        <v>4080</v>
      </c>
    </row>
    <row r="1464" spans="1:19" x14ac:dyDescent="0.35">
      <c r="A1464" s="1">
        <v>45703</v>
      </c>
      <c r="B1464" t="s">
        <v>1480</v>
      </c>
      <c r="C1464" t="s">
        <v>3637</v>
      </c>
      <c r="D1464" t="s">
        <v>3931</v>
      </c>
      <c r="E1464" t="s">
        <v>3937</v>
      </c>
      <c r="F1464" t="s">
        <v>3960</v>
      </c>
      <c r="G1464">
        <v>682001</v>
      </c>
      <c r="H1464" t="s">
        <v>3963</v>
      </c>
      <c r="I1464" t="s">
        <v>3969</v>
      </c>
      <c r="J1464" t="s">
        <v>3984</v>
      </c>
      <c r="K1464" t="s">
        <v>4028</v>
      </c>
      <c r="L1464">
        <v>16</v>
      </c>
      <c r="M1464">
        <v>188</v>
      </c>
      <c r="N1464">
        <v>3008</v>
      </c>
      <c r="O1464">
        <v>2025</v>
      </c>
      <c r="P1464">
        <v>2</v>
      </c>
      <c r="Q1464" t="s">
        <v>4060</v>
      </c>
      <c r="R1464" t="s">
        <v>4072</v>
      </c>
      <c r="S1464" t="s">
        <v>4080</v>
      </c>
    </row>
    <row r="1465" spans="1:19" x14ac:dyDescent="0.35">
      <c r="A1465" s="1">
        <v>45703</v>
      </c>
      <c r="B1465" t="s">
        <v>1481</v>
      </c>
      <c r="C1465" t="s">
        <v>3036</v>
      </c>
      <c r="D1465" t="s">
        <v>3931</v>
      </c>
      <c r="E1465" t="s">
        <v>3937</v>
      </c>
      <c r="F1465" t="s">
        <v>3950</v>
      </c>
      <c r="G1465">
        <v>641001</v>
      </c>
      <c r="H1465" t="s">
        <v>3963</v>
      </c>
      <c r="I1465" t="s">
        <v>3970</v>
      </c>
      <c r="J1465" t="s">
        <v>3981</v>
      </c>
      <c r="K1465" t="s">
        <v>4007</v>
      </c>
      <c r="L1465">
        <v>6</v>
      </c>
      <c r="M1465">
        <v>349</v>
      </c>
      <c r="N1465">
        <v>2094</v>
      </c>
      <c r="O1465">
        <v>2025</v>
      </c>
      <c r="P1465">
        <v>2</v>
      </c>
      <c r="Q1465" t="s">
        <v>4060</v>
      </c>
      <c r="R1465" t="s">
        <v>4072</v>
      </c>
      <c r="S1465" t="s">
        <v>4080</v>
      </c>
    </row>
    <row r="1466" spans="1:19" x14ac:dyDescent="0.35">
      <c r="A1466" s="1">
        <v>45703</v>
      </c>
      <c r="B1466" t="s">
        <v>1482</v>
      </c>
      <c r="C1466" t="s">
        <v>3176</v>
      </c>
      <c r="D1466" t="s">
        <v>3932</v>
      </c>
      <c r="E1466" t="s">
        <v>3936</v>
      </c>
      <c r="F1466" t="s">
        <v>3940</v>
      </c>
      <c r="G1466">
        <v>422001</v>
      </c>
      <c r="H1466" t="s">
        <v>3963</v>
      </c>
      <c r="I1466" t="s">
        <v>3969</v>
      </c>
      <c r="J1466" t="s">
        <v>3984</v>
      </c>
      <c r="K1466" t="s">
        <v>4014</v>
      </c>
      <c r="L1466">
        <v>18</v>
      </c>
      <c r="M1466">
        <v>112</v>
      </c>
      <c r="N1466">
        <v>2016</v>
      </c>
      <c r="O1466">
        <v>2025</v>
      </c>
      <c r="P1466">
        <v>2</v>
      </c>
      <c r="Q1466" t="s">
        <v>4060</v>
      </c>
      <c r="R1466" t="s">
        <v>4072</v>
      </c>
      <c r="S1466" t="s">
        <v>4080</v>
      </c>
    </row>
    <row r="1467" spans="1:19" x14ac:dyDescent="0.35">
      <c r="A1467" s="1">
        <v>45703</v>
      </c>
      <c r="B1467" t="s">
        <v>1483</v>
      </c>
      <c r="C1467" t="s">
        <v>3638</v>
      </c>
      <c r="D1467" t="s">
        <v>3933</v>
      </c>
      <c r="E1467" t="s">
        <v>3935</v>
      </c>
      <c r="F1467" t="s">
        <v>3956</v>
      </c>
      <c r="G1467">
        <v>110001</v>
      </c>
      <c r="H1467" t="s">
        <v>3962</v>
      </c>
      <c r="I1467" t="s">
        <v>3969</v>
      </c>
      <c r="J1467" t="s">
        <v>3984</v>
      </c>
      <c r="K1467" t="s">
        <v>4014</v>
      </c>
      <c r="L1467">
        <v>19</v>
      </c>
      <c r="M1467">
        <v>88</v>
      </c>
      <c r="N1467">
        <v>1672</v>
      </c>
      <c r="O1467">
        <v>2025</v>
      </c>
      <c r="P1467">
        <v>2</v>
      </c>
      <c r="Q1467" t="s">
        <v>4060</v>
      </c>
      <c r="R1467" t="s">
        <v>4072</v>
      </c>
      <c r="S1467" t="s">
        <v>4080</v>
      </c>
    </row>
    <row r="1468" spans="1:19" x14ac:dyDescent="0.35">
      <c r="A1468" s="1">
        <v>45703</v>
      </c>
      <c r="B1468" t="s">
        <v>1484</v>
      </c>
      <c r="C1468" t="s">
        <v>2808</v>
      </c>
      <c r="D1468" t="s">
        <v>3931</v>
      </c>
      <c r="E1468" t="s">
        <v>3935</v>
      </c>
      <c r="F1468" t="s">
        <v>3939</v>
      </c>
      <c r="G1468">
        <v>160017</v>
      </c>
      <c r="H1468" t="s">
        <v>3963</v>
      </c>
      <c r="I1468" t="s">
        <v>3964</v>
      </c>
      <c r="J1468" t="s">
        <v>3971</v>
      </c>
      <c r="K1468" t="s">
        <v>4006</v>
      </c>
      <c r="L1468">
        <v>1</v>
      </c>
      <c r="M1468">
        <v>2587</v>
      </c>
      <c r="N1468">
        <v>2587</v>
      </c>
      <c r="O1468">
        <v>2025</v>
      </c>
      <c r="P1468">
        <v>2</v>
      </c>
      <c r="Q1468" t="s">
        <v>4060</v>
      </c>
      <c r="R1468" t="s">
        <v>4072</v>
      </c>
      <c r="S1468" t="s">
        <v>4080</v>
      </c>
    </row>
    <row r="1469" spans="1:19" x14ac:dyDescent="0.35">
      <c r="A1469" s="1">
        <v>45703</v>
      </c>
      <c r="B1469" t="s">
        <v>1485</v>
      </c>
      <c r="C1469" t="s">
        <v>3516</v>
      </c>
      <c r="D1469" t="s">
        <v>3933</v>
      </c>
      <c r="E1469" t="s">
        <v>3936</v>
      </c>
      <c r="F1469" t="s">
        <v>3957</v>
      </c>
      <c r="G1469">
        <v>395003</v>
      </c>
      <c r="H1469" t="s">
        <v>3962</v>
      </c>
      <c r="I1469" t="s">
        <v>3965</v>
      </c>
      <c r="J1469" t="s">
        <v>3976</v>
      </c>
      <c r="K1469" t="s">
        <v>4053</v>
      </c>
      <c r="L1469">
        <v>1</v>
      </c>
      <c r="M1469">
        <v>2824</v>
      </c>
      <c r="N1469">
        <v>2824</v>
      </c>
      <c r="O1469">
        <v>2025</v>
      </c>
      <c r="P1469">
        <v>2</v>
      </c>
      <c r="Q1469" t="s">
        <v>4060</v>
      </c>
      <c r="R1469" t="s">
        <v>4072</v>
      </c>
      <c r="S1469" t="s">
        <v>4080</v>
      </c>
    </row>
    <row r="1470" spans="1:19" x14ac:dyDescent="0.35">
      <c r="A1470" s="1">
        <v>45703</v>
      </c>
      <c r="B1470" t="s">
        <v>1486</v>
      </c>
      <c r="C1470" t="s">
        <v>2794</v>
      </c>
      <c r="D1470" t="s">
        <v>3932</v>
      </c>
      <c r="E1470" t="s">
        <v>3937</v>
      </c>
      <c r="F1470" t="s">
        <v>3958</v>
      </c>
      <c r="G1470">
        <v>600001</v>
      </c>
      <c r="H1470" t="s">
        <v>3962</v>
      </c>
      <c r="I1470" t="s">
        <v>3966</v>
      </c>
      <c r="J1470" t="s">
        <v>3989</v>
      </c>
      <c r="K1470" t="s">
        <v>4026</v>
      </c>
      <c r="L1470">
        <v>2</v>
      </c>
      <c r="M1470">
        <v>284</v>
      </c>
      <c r="N1470">
        <v>568</v>
      </c>
      <c r="O1470">
        <v>2025</v>
      </c>
      <c r="P1470">
        <v>2</v>
      </c>
      <c r="Q1470" t="s">
        <v>4060</v>
      </c>
      <c r="R1470" t="s">
        <v>4072</v>
      </c>
      <c r="S1470" t="s">
        <v>4080</v>
      </c>
    </row>
    <row r="1471" spans="1:19" x14ac:dyDescent="0.35">
      <c r="A1471" s="1">
        <v>45703</v>
      </c>
      <c r="B1471" t="s">
        <v>1487</v>
      </c>
      <c r="C1471" t="s">
        <v>3639</v>
      </c>
      <c r="D1471" t="s">
        <v>3931</v>
      </c>
      <c r="E1471" t="s">
        <v>3937</v>
      </c>
      <c r="F1471" t="s">
        <v>3960</v>
      </c>
      <c r="G1471">
        <v>682001</v>
      </c>
      <c r="H1471" t="s">
        <v>3962</v>
      </c>
      <c r="I1471" t="s">
        <v>3964</v>
      </c>
      <c r="J1471" t="s">
        <v>3974</v>
      </c>
      <c r="K1471" t="s">
        <v>4039</v>
      </c>
      <c r="L1471">
        <v>2</v>
      </c>
      <c r="M1471">
        <v>58148</v>
      </c>
      <c r="N1471">
        <v>116296</v>
      </c>
      <c r="O1471">
        <v>2025</v>
      </c>
      <c r="P1471">
        <v>2</v>
      </c>
      <c r="Q1471" t="s">
        <v>4060</v>
      </c>
      <c r="R1471" t="s">
        <v>4072</v>
      </c>
      <c r="S1471" t="s">
        <v>4080</v>
      </c>
    </row>
    <row r="1472" spans="1:19" x14ac:dyDescent="0.35">
      <c r="A1472" s="1">
        <v>45704</v>
      </c>
      <c r="B1472" t="s">
        <v>1488</v>
      </c>
      <c r="C1472" t="s">
        <v>3250</v>
      </c>
      <c r="D1472" t="s">
        <v>3931</v>
      </c>
      <c r="E1472" t="s">
        <v>3935</v>
      </c>
      <c r="F1472" t="s">
        <v>3952</v>
      </c>
      <c r="G1472">
        <v>201301</v>
      </c>
      <c r="H1472" t="s">
        <v>3962</v>
      </c>
      <c r="I1472" t="s">
        <v>3965</v>
      </c>
      <c r="J1472" t="s">
        <v>3976</v>
      </c>
      <c r="K1472" t="s">
        <v>3996</v>
      </c>
      <c r="L1472">
        <v>1</v>
      </c>
      <c r="M1472">
        <v>4447</v>
      </c>
      <c r="N1472">
        <v>4447</v>
      </c>
      <c r="O1472">
        <v>2025</v>
      </c>
      <c r="P1472">
        <v>2</v>
      </c>
      <c r="Q1472" t="s">
        <v>4060</v>
      </c>
      <c r="R1472" t="s">
        <v>4072</v>
      </c>
      <c r="S1472" t="s">
        <v>4080</v>
      </c>
    </row>
    <row r="1473" spans="1:19" x14ac:dyDescent="0.35">
      <c r="A1473" s="1">
        <v>45704</v>
      </c>
      <c r="B1473" t="s">
        <v>1489</v>
      </c>
      <c r="C1473" t="s">
        <v>3559</v>
      </c>
      <c r="D1473" t="s">
        <v>3933</v>
      </c>
      <c r="E1473" t="s">
        <v>3935</v>
      </c>
      <c r="F1473" t="s">
        <v>3952</v>
      </c>
      <c r="G1473">
        <v>201301</v>
      </c>
      <c r="H1473" t="s">
        <v>3963</v>
      </c>
      <c r="I1473" t="s">
        <v>3964</v>
      </c>
      <c r="J1473" t="s">
        <v>3971</v>
      </c>
      <c r="K1473" t="s">
        <v>3998</v>
      </c>
      <c r="L1473">
        <v>1</v>
      </c>
      <c r="M1473">
        <v>1321</v>
      </c>
      <c r="N1473">
        <v>1321</v>
      </c>
      <c r="O1473">
        <v>2025</v>
      </c>
      <c r="P1473">
        <v>2</v>
      </c>
      <c r="Q1473" t="s">
        <v>4060</v>
      </c>
      <c r="R1473" t="s">
        <v>4072</v>
      </c>
      <c r="S1473" t="s">
        <v>4080</v>
      </c>
    </row>
    <row r="1474" spans="1:19" x14ac:dyDescent="0.35">
      <c r="A1474" s="1">
        <v>45704</v>
      </c>
      <c r="B1474" t="s">
        <v>1490</v>
      </c>
      <c r="C1474" t="s">
        <v>3640</v>
      </c>
      <c r="D1474" t="s">
        <v>3931</v>
      </c>
      <c r="E1474" t="s">
        <v>3936</v>
      </c>
      <c r="F1474" t="s">
        <v>3946</v>
      </c>
      <c r="G1474">
        <v>400001</v>
      </c>
      <c r="H1474" t="s">
        <v>3962</v>
      </c>
      <c r="I1474" t="s">
        <v>3970</v>
      </c>
      <c r="J1474" t="s">
        <v>3971</v>
      </c>
      <c r="K1474" t="s">
        <v>4048</v>
      </c>
      <c r="L1474">
        <v>1</v>
      </c>
      <c r="M1474">
        <v>88</v>
      </c>
      <c r="N1474">
        <v>88</v>
      </c>
      <c r="O1474">
        <v>2025</v>
      </c>
      <c r="P1474">
        <v>2</v>
      </c>
      <c r="Q1474" t="s">
        <v>4060</v>
      </c>
      <c r="R1474" t="s">
        <v>4072</v>
      </c>
      <c r="S1474" t="s">
        <v>4080</v>
      </c>
    </row>
    <row r="1475" spans="1:19" x14ac:dyDescent="0.35">
      <c r="A1475" s="1">
        <v>45704</v>
      </c>
      <c r="B1475" t="s">
        <v>1491</v>
      </c>
      <c r="C1475" t="s">
        <v>2927</v>
      </c>
      <c r="D1475" t="s">
        <v>3931</v>
      </c>
      <c r="E1475" t="s">
        <v>3934</v>
      </c>
      <c r="F1475" t="s">
        <v>3961</v>
      </c>
      <c r="G1475">
        <v>781001</v>
      </c>
      <c r="H1475" t="s">
        <v>3963</v>
      </c>
      <c r="I1475" t="s">
        <v>3967</v>
      </c>
      <c r="J1475" t="s">
        <v>3978</v>
      </c>
      <c r="K1475" t="s">
        <v>4050</v>
      </c>
      <c r="L1475">
        <v>1</v>
      </c>
      <c r="M1475">
        <v>535</v>
      </c>
      <c r="N1475">
        <v>535</v>
      </c>
      <c r="O1475">
        <v>2025</v>
      </c>
      <c r="P1475">
        <v>2</v>
      </c>
      <c r="Q1475" t="s">
        <v>4060</v>
      </c>
      <c r="R1475" t="s">
        <v>4072</v>
      </c>
      <c r="S1475" t="s">
        <v>4080</v>
      </c>
    </row>
    <row r="1476" spans="1:19" x14ac:dyDescent="0.35">
      <c r="A1476" s="1">
        <v>45704</v>
      </c>
      <c r="B1476" t="s">
        <v>1492</v>
      </c>
      <c r="C1476" t="s">
        <v>3535</v>
      </c>
      <c r="D1476" t="s">
        <v>3931</v>
      </c>
      <c r="E1476" t="s">
        <v>3937</v>
      </c>
      <c r="F1476" t="s">
        <v>3958</v>
      </c>
      <c r="G1476">
        <v>600001</v>
      </c>
      <c r="H1476" t="s">
        <v>3962</v>
      </c>
      <c r="I1476" t="s">
        <v>3966</v>
      </c>
      <c r="J1476" t="s">
        <v>3973</v>
      </c>
      <c r="K1476" t="s">
        <v>3993</v>
      </c>
      <c r="L1476">
        <v>1</v>
      </c>
      <c r="M1476">
        <v>257</v>
      </c>
      <c r="N1476">
        <v>257</v>
      </c>
      <c r="O1476">
        <v>2025</v>
      </c>
      <c r="P1476">
        <v>2</v>
      </c>
      <c r="Q1476" t="s">
        <v>4060</v>
      </c>
      <c r="R1476" t="s">
        <v>4072</v>
      </c>
      <c r="S1476" t="s">
        <v>4080</v>
      </c>
    </row>
    <row r="1477" spans="1:19" x14ac:dyDescent="0.35">
      <c r="A1477" s="1">
        <v>45704</v>
      </c>
      <c r="B1477" t="s">
        <v>1493</v>
      </c>
      <c r="C1477" t="s">
        <v>2969</v>
      </c>
      <c r="D1477" t="s">
        <v>3931</v>
      </c>
      <c r="E1477" t="s">
        <v>3936</v>
      </c>
      <c r="F1477" t="s">
        <v>3948</v>
      </c>
      <c r="G1477">
        <v>390001</v>
      </c>
      <c r="H1477" t="s">
        <v>3963</v>
      </c>
      <c r="I1477" t="s">
        <v>3968</v>
      </c>
      <c r="J1477" t="s">
        <v>3986</v>
      </c>
      <c r="K1477" t="s">
        <v>4017</v>
      </c>
      <c r="L1477">
        <v>1</v>
      </c>
      <c r="M1477">
        <v>3034</v>
      </c>
      <c r="N1477">
        <v>3034</v>
      </c>
      <c r="O1477">
        <v>2025</v>
      </c>
      <c r="P1477">
        <v>2</v>
      </c>
      <c r="Q1477" t="s">
        <v>4060</v>
      </c>
      <c r="R1477" t="s">
        <v>4072</v>
      </c>
      <c r="S1477" t="s">
        <v>4080</v>
      </c>
    </row>
    <row r="1478" spans="1:19" x14ac:dyDescent="0.35">
      <c r="A1478" s="1">
        <v>45704</v>
      </c>
      <c r="B1478" t="s">
        <v>1494</v>
      </c>
      <c r="C1478" t="s">
        <v>3356</v>
      </c>
      <c r="D1478" t="s">
        <v>3931</v>
      </c>
      <c r="E1478" t="s">
        <v>3935</v>
      </c>
      <c r="F1478" t="s">
        <v>3952</v>
      </c>
      <c r="G1478">
        <v>201301</v>
      </c>
      <c r="H1478" t="s">
        <v>3963</v>
      </c>
      <c r="I1478" t="s">
        <v>3966</v>
      </c>
      <c r="J1478" t="s">
        <v>3990</v>
      </c>
      <c r="K1478" t="s">
        <v>4034</v>
      </c>
      <c r="L1478">
        <v>3</v>
      </c>
      <c r="M1478">
        <v>175</v>
      </c>
      <c r="N1478">
        <v>525</v>
      </c>
      <c r="O1478">
        <v>2025</v>
      </c>
      <c r="P1478">
        <v>2</v>
      </c>
      <c r="Q1478" t="s">
        <v>4060</v>
      </c>
      <c r="R1478" t="s">
        <v>4072</v>
      </c>
      <c r="S1478" t="s">
        <v>4080</v>
      </c>
    </row>
    <row r="1479" spans="1:19" x14ac:dyDescent="0.35">
      <c r="A1479" s="1">
        <v>45704</v>
      </c>
      <c r="B1479" t="s">
        <v>1495</v>
      </c>
      <c r="C1479" t="s">
        <v>3612</v>
      </c>
      <c r="D1479" t="s">
        <v>3933</v>
      </c>
      <c r="E1479" t="s">
        <v>3935</v>
      </c>
      <c r="F1479" t="s">
        <v>3952</v>
      </c>
      <c r="G1479">
        <v>201301</v>
      </c>
      <c r="H1479" t="s">
        <v>3962</v>
      </c>
      <c r="I1479" t="s">
        <v>3967</v>
      </c>
      <c r="J1479" t="s">
        <v>3978</v>
      </c>
      <c r="K1479" t="s">
        <v>4015</v>
      </c>
      <c r="L1479">
        <v>1</v>
      </c>
      <c r="M1479">
        <v>710</v>
      </c>
      <c r="N1479">
        <v>710</v>
      </c>
      <c r="O1479">
        <v>2025</v>
      </c>
      <c r="P1479">
        <v>2</v>
      </c>
      <c r="Q1479" t="s">
        <v>4060</v>
      </c>
      <c r="R1479" t="s">
        <v>4072</v>
      </c>
      <c r="S1479" t="s">
        <v>4080</v>
      </c>
    </row>
    <row r="1480" spans="1:19" x14ac:dyDescent="0.35">
      <c r="A1480" s="1">
        <v>45704</v>
      </c>
      <c r="B1480" t="s">
        <v>1496</v>
      </c>
      <c r="C1480" t="s">
        <v>3235</v>
      </c>
      <c r="D1480" t="s">
        <v>3931</v>
      </c>
      <c r="E1480" t="s">
        <v>3937</v>
      </c>
      <c r="F1480" t="s">
        <v>3949</v>
      </c>
      <c r="G1480">
        <v>560001</v>
      </c>
      <c r="H1480" t="s">
        <v>3962</v>
      </c>
      <c r="I1480" t="s">
        <v>3966</v>
      </c>
      <c r="J1480" t="s">
        <v>3989</v>
      </c>
      <c r="K1480" t="s">
        <v>4022</v>
      </c>
      <c r="L1480">
        <v>1</v>
      </c>
      <c r="M1480">
        <v>511</v>
      </c>
      <c r="N1480">
        <v>511</v>
      </c>
      <c r="O1480">
        <v>2025</v>
      </c>
      <c r="P1480">
        <v>2</v>
      </c>
      <c r="Q1480" t="s">
        <v>4060</v>
      </c>
      <c r="R1480" t="s">
        <v>4072</v>
      </c>
      <c r="S1480" t="s">
        <v>4080</v>
      </c>
    </row>
    <row r="1481" spans="1:19" x14ac:dyDescent="0.35">
      <c r="A1481" s="1">
        <v>45705</v>
      </c>
      <c r="B1481" t="s">
        <v>1497</v>
      </c>
      <c r="C1481" t="s">
        <v>3467</v>
      </c>
      <c r="D1481" t="s">
        <v>3931</v>
      </c>
      <c r="E1481" t="s">
        <v>3936</v>
      </c>
      <c r="F1481" t="s">
        <v>3947</v>
      </c>
      <c r="G1481">
        <v>380001</v>
      </c>
      <c r="H1481" t="s">
        <v>3962</v>
      </c>
      <c r="I1481" t="s">
        <v>3969</v>
      </c>
      <c r="J1481" t="s">
        <v>3984</v>
      </c>
      <c r="K1481" t="s">
        <v>4042</v>
      </c>
      <c r="L1481">
        <v>19</v>
      </c>
      <c r="M1481">
        <v>77</v>
      </c>
      <c r="N1481">
        <v>1463</v>
      </c>
      <c r="O1481">
        <v>2025</v>
      </c>
      <c r="P1481">
        <v>2</v>
      </c>
      <c r="Q1481" t="s">
        <v>4060</v>
      </c>
      <c r="R1481" t="s">
        <v>4072</v>
      </c>
      <c r="S1481" t="s">
        <v>4080</v>
      </c>
    </row>
    <row r="1482" spans="1:19" x14ac:dyDescent="0.35">
      <c r="A1482" s="1">
        <v>45705</v>
      </c>
      <c r="B1482" t="s">
        <v>1498</v>
      </c>
      <c r="C1482" t="s">
        <v>3641</v>
      </c>
      <c r="D1482" t="s">
        <v>3931</v>
      </c>
      <c r="E1482" t="s">
        <v>3935</v>
      </c>
      <c r="F1482" t="s">
        <v>3952</v>
      </c>
      <c r="G1482">
        <v>201301</v>
      </c>
      <c r="H1482" t="s">
        <v>3963</v>
      </c>
      <c r="I1482" t="s">
        <v>3968</v>
      </c>
      <c r="J1482" t="s">
        <v>3986</v>
      </c>
      <c r="K1482" t="s">
        <v>4045</v>
      </c>
      <c r="L1482">
        <v>2</v>
      </c>
      <c r="M1482">
        <v>2091</v>
      </c>
      <c r="N1482">
        <v>4182</v>
      </c>
      <c r="O1482">
        <v>2025</v>
      </c>
      <c r="P1482">
        <v>2</v>
      </c>
      <c r="Q1482" t="s">
        <v>4060</v>
      </c>
      <c r="R1482" t="s">
        <v>4072</v>
      </c>
      <c r="S1482" t="s">
        <v>4080</v>
      </c>
    </row>
    <row r="1483" spans="1:19" x14ac:dyDescent="0.35">
      <c r="A1483" s="1">
        <v>45705</v>
      </c>
      <c r="B1483" t="s">
        <v>1499</v>
      </c>
      <c r="C1483" t="s">
        <v>3642</v>
      </c>
      <c r="D1483" t="s">
        <v>3931</v>
      </c>
      <c r="E1483" t="s">
        <v>3937</v>
      </c>
      <c r="F1483" t="s">
        <v>3942</v>
      </c>
      <c r="G1483">
        <v>500001</v>
      </c>
      <c r="H1483" t="s">
        <v>3962</v>
      </c>
      <c r="I1483" t="s">
        <v>3964</v>
      </c>
      <c r="J1483" t="s">
        <v>3974</v>
      </c>
      <c r="K1483" t="s">
        <v>4039</v>
      </c>
      <c r="L1483">
        <v>2</v>
      </c>
      <c r="M1483">
        <v>62856</v>
      </c>
      <c r="N1483">
        <v>125712</v>
      </c>
      <c r="O1483">
        <v>2025</v>
      </c>
      <c r="P1483">
        <v>2</v>
      </c>
      <c r="Q1483" t="s">
        <v>4060</v>
      </c>
      <c r="R1483" t="s">
        <v>4072</v>
      </c>
      <c r="S1483" t="s">
        <v>4080</v>
      </c>
    </row>
    <row r="1484" spans="1:19" x14ac:dyDescent="0.35">
      <c r="A1484" s="1">
        <v>45705</v>
      </c>
      <c r="B1484" t="s">
        <v>1500</v>
      </c>
      <c r="C1484" t="s">
        <v>2926</v>
      </c>
      <c r="D1484" t="s">
        <v>3932</v>
      </c>
      <c r="E1484" t="s">
        <v>3937</v>
      </c>
      <c r="F1484" t="s">
        <v>3942</v>
      </c>
      <c r="G1484">
        <v>500001</v>
      </c>
      <c r="H1484" t="s">
        <v>3962</v>
      </c>
      <c r="I1484" t="s">
        <v>3965</v>
      </c>
      <c r="J1484" t="s">
        <v>3976</v>
      </c>
      <c r="K1484" t="s">
        <v>4053</v>
      </c>
      <c r="L1484">
        <v>1</v>
      </c>
      <c r="M1484">
        <v>4987</v>
      </c>
      <c r="N1484">
        <v>4987</v>
      </c>
      <c r="O1484">
        <v>2025</v>
      </c>
      <c r="P1484">
        <v>2</v>
      </c>
      <c r="Q1484" t="s">
        <v>4060</v>
      </c>
      <c r="R1484" t="s">
        <v>4072</v>
      </c>
      <c r="S1484" t="s">
        <v>4080</v>
      </c>
    </row>
    <row r="1485" spans="1:19" x14ac:dyDescent="0.35">
      <c r="A1485" s="1">
        <v>45705</v>
      </c>
      <c r="B1485" t="s">
        <v>1501</v>
      </c>
      <c r="C1485" t="s">
        <v>2742</v>
      </c>
      <c r="D1485" t="s">
        <v>3931</v>
      </c>
      <c r="E1485" t="s">
        <v>3936</v>
      </c>
      <c r="F1485" t="s">
        <v>3957</v>
      </c>
      <c r="G1485">
        <v>395003</v>
      </c>
      <c r="H1485" t="s">
        <v>3963</v>
      </c>
      <c r="I1485" t="s">
        <v>3969</v>
      </c>
      <c r="J1485" t="s">
        <v>3987</v>
      </c>
      <c r="K1485" t="s">
        <v>4049</v>
      </c>
      <c r="L1485">
        <v>17</v>
      </c>
      <c r="M1485">
        <v>436</v>
      </c>
      <c r="N1485">
        <v>7412</v>
      </c>
      <c r="O1485">
        <v>2025</v>
      </c>
      <c r="P1485">
        <v>2</v>
      </c>
      <c r="Q1485" t="s">
        <v>4060</v>
      </c>
      <c r="R1485" t="s">
        <v>4072</v>
      </c>
      <c r="S1485" t="s">
        <v>4080</v>
      </c>
    </row>
    <row r="1486" spans="1:19" x14ac:dyDescent="0.35">
      <c r="A1486" s="1">
        <v>45705</v>
      </c>
      <c r="B1486" t="s">
        <v>1502</v>
      </c>
      <c r="C1486" t="s">
        <v>3411</v>
      </c>
      <c r="D1486" t="s">
        <v>3933</v>
      </c>
      <c r="E1486" t="s">
        <v>3935</v>
      </c>
      <c r="F1486" t="s">
        <v>3959</v>
      </c>
      <c r="G1486">
        <v>302001</v>
      </c>
      <c r="H1486" t="s">
        <v>3963</v>
      </c>
      <c r="I1486" t="s">
        <v>3964</v>
      </c>
      <c r="J1486" t="s">
        <v>3974</v>
      </c>
      <c r="K1486" t="s">
        <v>4039</v>
      </c>
      <c r="L1486">
        <v>1</v>
      </c>
      <c r="M1486">
        <v>54186</v>
      </c>
      <c r="N1486">
        <v>54186</v>
      </c>
      <c r="O1486">
        <v>2025</v>
      </c>
      <c r="P1486">
        <v>2</v>
      </c>
      <c r="Q1486" t="s">
        <v>4060</v>
      </c>
      <c r="R1486" t="s">
        <v>4072</v>
      </c>
      <c r="S1486" t="s">
        <v>4080</v>
      </c>
    </row>
    <row r="1487" spans="1:19" x14ac:dyDescent="0.35">
      <c r="A1487" s="1">
        <v>45705</v>
      </c>
      <c r="B1487" t="s">
        <v>1503</v>
      </c>
      <c r="C1487" t="s">
        <v>3643</v>
      </c>
      <c r="D1487" t="s">
        <v>3931</v>
      </c>
      <c r="E1487" t="s">
        <v>3936</v>
      </c>
      <c r="F1487" t="s">
        <v>3948</v>
      </c>
      <c r="G1487">
        <v>390001</v>
      </c>
      <c r="H1487" t="s">
        <v>3962</v>
      </c>
      <c r="I1487" t="s">
        <v>3966</v>
      </c>
      <c r="J1487" t="s">
        <v>3989</v>
      </c>
      <c r="K1487" t="s">
        <v>4032</v>
      </c>
      <c r="L1487">
        <v>2</v>
      </c>
      <c r="M1487">
        <v>261</v>
      </c>
      <c r="N1487">
        <v>522</v>
      </c>
      <c r="O1487">
        <v>2025</v>
      </c>
      <c r="P1487">
        <v>2</v>
      </c>
      <c r="Q1487" t="s">
        <v>4060</v>
      </c>
      <c r="R1487" t="s">
        <v>4072</v>
      </c>
      <c r="S1487" t="s">
        <v>4080</v>
      </c>
    </row>
    <row r="1488" spans="1:19" x14ac:dyDescent="0.35">
      <c r="A1488" s="1">
        <v>45705</v>
      </c>
      <c r="B1488" t="s">
        <v>1504</v>
      </c>
      <c r="C1488" t="s">
        <v>3286</v>
      </c>
      <c r="D1488" t="s">
        <v>3931</v>
      </c>
      <c r="E1488" t="s">
        <v>3937</v>
      </c>
      <c r="F1488" t="s">
        <v>3942</v>
      </c>
      <c r="G1488">
        <v>500001</v>
      </c>
      <c r="H1488" t="s">
        <v>3962</v>
      </c>
      <c r="I1488" t="s">
        <v>3965</v>
      </c>
      <c r="J1488" t="s">
        <v>3976</v>
      </c>
      <c r="K1488" t="s">
        <v>4053</v>
      </c>
      <c r="L1488">
        <v>2</v>
      </c>
      <c r="M1488">
        <v>3169</v>
      </c>
      <c r="N1488">
        <v>6338</v>
      </c>
      <c r="O1488">
        <v>2025</v>
      </c>
      <c r="P1488">
        <v>2</v>
      </c>
      <c r="Q1488" t="s">
        <v>4060</v>
      </c>
      <c r="R1488" t="s">
        <v>4072</v>
      </c>
      <c r="S1488" t="s">
        <v>4080</v>
      </c>
    </row>
    <row r="1489" spans="1:19" x14ac:dyDescent="0.35">
      <c r="A1489" s="1">
        <v>45705</v>
      </c>
      <c r="B1489" t="s">
        <v>1505</v>
      </c>
      <c r="C1489" t="s">
        <v>3644</v>
      </c>
      <c r="D1489" t="s">
        <v>3931</v>
      </c>
      <c r="E1489" t="s">
        <v>3934</v>
      </c>
      <c r="F1489" t="s">
        <v>3961</v>
      </c>
      <c r="G1489">
        <v>781001</v>
      </c>
      <c r="H1489" t="s">
        <v>3962</v>
      </c>
      <c r="I1489" t="s">
        <v>3968</v>
      </c>
      <c r="J1489" t="s">
        <v>3986</v>
      </c>
      <c r="K1489" t="s">
        <v>4045</v>
      </c>
      <c r="L1489">
        <v>1</v>
      </c>
      <c r="M1489">
        <v>3101</v>
      </c>
      <c r="N1489">
        <v>3101</v>
      </c>
      <c r="O1489">
        <v>2025</v>
      </c>
      <c r="P1489">
        <v>2</v>
      </c>
      <c r="Q1489" t="s">
        <v>4060</v>
      </c>
      <c r="R1489" t="s">
        <v>4072</v>
      </c>
      <c r="S1489" t="s">
        <v>4080</v>
      </c>
    </row>
    <row r="1490" spans="1:19" x14ac:dyDescent="0.35">
      <c r="A1490" s="1">
        <v>45705</v>
      </c>
      <c r="B1490" t="s">
        <v>1506</v>
      </c>
      <c r="C1490" t="s">
        <v>3645</v>
      </c>
      <c r="D1490" t="s">
        <v>3933</v>
      </c>
      <c r="E1490" t="s">
        <v>3937</v>
      </c>
      <c r="F1490" t="s">
        <v>3950</v>
      </c>
      <c r="G1490">
        <v>641001</v>
      </c>
      <c r="H1490" t="s">
        <v>3962</v>
      </c>
      <c r="I1490" t="s">
        <v>3964</v>
      </c>
      <c r="J1490" t="s">
        <v>3971</v>
      </c>
      <c r="K1490" t="s">
        <v>3998</v>
      </c>
      <c r="L1490">
        <v>1</v>
      </c>
      <c r="M1490">
        <v>3380</v>
      </c>
      <c r="N1490">
        <v>3380</v>
      </c>
      <c r="O1490">
        <v>2025</v>
      </c>
      <c r="P1490">
        <v>2</v>
      </c>
      <c r="Q1490" t="s">
        <v>4060</v>
      </c>
      <c r="R1490" t="s">
        <v>4072</v>
      </c>
      <c r="S1490" t="s">
        <v>4080</v>
      </c>
    </row>
    <row r="1491" spans="1:19" x14ac:dyDescent="0.35">
      <c r="A1491" s="1">
        <v>45705</v>
      </c>
      <c r="B1491" t="s">
        <v>1507</v>
      </c>
      <c r="C1491" t="s">
        <v>3646</v>
      </c>
      <c r="D1491" t="s">
        <v>3932</v>
      </c>
      <c r="E1491" t="s">
        <v>3937</v>
      </c>
      <c r="F1491" t="s">
        <v>3949</v>
      </c>
      <c r="G1491">
        <v>560001</v>
      </c>
      <c r="H1491" t="s">
        <v>3963</v>
      </c>
      <c r="I1491" t="s">
        <v>3967</v>
      </c>
      <c r="J1491" t="s">
        <v>3985</v>
      </c>
      <c r="K1491" t="s">
        <v>4016</v>
      </c>
      <c r="L1491">
        <v>1</v>
      </c>
      <c r="M1491">
        <v>1071</v>
      </c>
      <c r="N1491">
        <v>1071</v>
      </c>
      <c r="O1491">
        <v>2025</v>
      </c>
      <c r="P1491">
        <v>2</v>
      </c>
      <c r="Q1491" t="s">
        <v>4060</v>
      </c>
      <c r="R1491" t="s">
        <v>4072</v>
      </c>
      <c r="S1491" t="s">
        <v>4080</v>
      </c>
    </row>
    <row r="1492" spans="1:19" x14ac:dyDescent="0.35">
      <c r="A1492" s="1">
        <v>45706</v>
      </c>
      <c r="B1492" t="s">
        <v>1508</v>
      </c>
      <c r="C1492" t="s">
        <v>3081</v>
      </c>
      <c r="D1492" t="s">
        <v>3932</v>
      </c>
      <c r="E1492" t="s">
        <v>3936</v>
      </c>
      <c r="F1492" t="s">
        <v>3957</v>
      </c>
      <c r="G1492">
        <v>395003</v>
      </c>
      <c r="H1492" t="s">
        <v>3963</v>
      </c>
      <c r="I1492" t="s">
        <v>3966</v>
      </c>
      <c r="J1492" t="s">
        <v>3990</v>
      </c>
      <c r="K1492" t="s">
        <v>4034</v>
      </c>
      <c r="L1492">
        <v>1</v>
      </c>
      <c r="M1492">
        <v>88</v>
      </c>
      <c r="N1492">
        <v>88</v>
      </c>
      <c r="O1492">
        <v>2025</v>
      </c>
      <c r="P1492">
        <v>2</v>
      </c>
      <c r="Q1492" t="s">
        <v>4060</v>
      </c>
      <c r="R1492" t="s">
        <v>4072</v>
      </c>
      <c r="S1492" t="s">
        <v>4080</v>
      </c>
    </row>
    <row r="1493" spans="1:19" x14ac:dyDescent="0.35">
      <c r="A1493" s="1">
        <v>45706</v>
      </c>
      <c r="B1493" t="s">
        <v>1509</v>
      </c>
      <c r="C1493" t="s">
        <v>3615</v>
      </c>
      <c r="D1493" t="s">
        <v>3933</v>
      </c>
      <c r="E1493" t="s">
        <v>3937</v>
      </c>
      <c r="F1493" t="s">
        <v>3942</v>
      </c>
      <c r="G1493">
        <v>500001</v>
      </c>
      <c r="H1493" t="s">
        <v>3963</v>
      </c>
      <c r="I1493" t="s">
        <v>3970</v>
      </c>
      <c r="J1493" t="s">
        <v>3981</v>
      </c>
      <c r="K1493" t="s">
        <v>4040</v>
      </c>
      <c r="L1493">
        <v>5</v>
      </c>
      <c r="M1493">
        <v>72</v>
      </c>
      <c r="N1493">
        <v>360</v>
      </c>
      <c r="O1493">
        <v>2025</v>
      </c>
      <c r="P1493">
        <v>2</v>
      </c>
      <c r="Q1493" t="s">
        <v>4060</v>
      </c>
      <c r="R1493" t="s">
        <v>4072</v>
      </c>
      <c r="S1493" t="s">
        <v>4080</v>
      </c>
    </row>
    <row r="1494" spans="1:19" x14ac:dyDescent="0.35">
      <c r="A1494" s="1">
        <v>45706</v>
      </c>
      <c r="B1494" t="s">
        <v>1510</v>
      </c>
      <c r="C1494" t="s">
        <v>3647</v>
      </c>
      <c r="D1494" t="s">
        <v>3931</v>
      </c>
      <c r="E1494" t="s">
        <v>3937</v>
      </c>
      <c r="F1494" t="s">
        <v>3942</v>
      </c>
      <c r="G1494">
        <v>500001</v>
      </c>
      <c r="H1494" t="s">
        <v>3963</v>
      </c>
      <c r="I1494" t="s">
        <v>3965</v>
      </c>
      <c r="J1494" t="s">
        <v>3972</v>
      </c>
      <c r="K1494" t="s">
        <v>4038</v>
      </c>
      <c r="L1494">
        <v>2</v>
      </c>
      <c r="M1494">
        <v>4754</v>
      </c>
      <c r="N1494">
        <v>9508</v>
      </c>
      <c r="O1494">
        <v>2025</v>
      </c>
      <c r="P1494">
        <v>2</v>
      </c>
      <c r="Q1494" t="s">
        <v>4060</v>
      </c>
      <c r="R1494" t="s">
        <v>4072</v>
      </c>
      <c r="S1494" t="s">
        <v>4080</v>
      </c>
    </row>
    <row r="1495" spans="1:19" x14ac:dyDescent="0.35">
      <c r="A1495" s="1">
        <v>45706</v>
      </c>
      <c r="B1495" t="s">
        <v>1511</v>
      </c>
      <c r="C1495" t="s">
        <v>3275</v>
      </c>
      <c r="D1495" t="s">
        <v>3931</v>
      </c>
      <c r="E1495" t="s">
        <v>3937</v>
      </c>
      <c r="F1495" t="s">
        <v>3950</v>
      </c>
      <c r="G1495">
        <v>641001</v>
      </c>
      <c r="H1495" t="s">
        <v>3963</v>
      </c>
      <c r="I1495" t="s">
        <v>3966</v>
      </c>
      <c r="J1495" t="s">
        <v>3973</v>
      </c>
      <c r="K1495" t="s">
        <v>3993</v>
      </c>
      <c r="L1495">
        <v>2</v>
      </c>
      <c r="M1495">
        <v>329</v>
      </c>
      <c r="N1495">
        <v>658</v>
      </c>
      <c r="O1495">
        <v>2025</v>
      </c>
      <c r="P1495">
        <v>2</v>
      </c>
      <c r="Q1495" t="s">
        <v>4060</v>
      </c>
      <c r="R1495" t="s">
        <v>4072</v>
      </c>
      <c r="S1495" t="s">
        <v>4080</v>
      </c>
    </row>
    <row r="1496" spans="1:19" x14ac:dyDescent="0.35">
      <c r="A1496" s="1">
        <v>45706</v>
      </c>
      <c r="B1496" t="s">
        <v>1512</v>
      </c>
      <c r="C1496" t="s">
        <v>2819</v>
      </c>
      <c r="D1496" t="s">
        <v>3931</v>
      </c>
      <c r="E1496" t="s">
        <v>3934</v>
      </c>
      <c r="F1496" t="s">
        <v>3954</v>
      </c>
      <c r="G1496">
        <v>834001</v>
      </c>
      <c r="H1496" t="s">
        <v>3963</v>
      </c>
      <c r="I1496" t="s">
        <v>3964</v>
      </c>
      <c r="J1496" t="s">
        <v>3983</v>
      </c>
      <c r="K1496" t="s">
        <v>4031</v>
      </c>
      <c r="L1496">
        <v>1</v>
      </c>
      <c r="M1496">
        <v>66720</v>
      </c>
      <c r="N1496">
        <v>66720</v>
      </c>
      <c r="O1496">
        <v>2025</v>
      </c>
      <c r="P1496">
        <v>2</v>
      </c>
      <c r="Q1496" t="s">
        <v>4060</v>
      </c>
      <c r="R1496" t="s">
        <v>4072</v>
      </c>
      <c r="S1496" t="s">
        <v>4080</v>
      </c>
    </row>
    <row r="1497" spans="1:19" x14ac:dyDescent="0.35">
      <c r="A1497" s="1">
        <v>45707</v>
      </c>
      <c r="B1497" t="s">
        <v>1513</v>
      </c>
      <c r="C1497" t="s">
        <v>2722</v>
      </c>
      <c r="D1497" t="s">
        <v>3931</v>
      </c>
      <c r="E1497" t="s">
        <v>3936</v>
      </c>
      <c r="F1497" t="s">
        <v>3955</v>
      </c>
      <c r="G1497">
        <v>411001</v>
      </c>
      <c r="H1497" t="s">
        <v>3962</v>
      </c>
      <c r="I1497" t="s">
        <v>3964</v>
      </c>
      <c r="J1497" t="s">
        <v>3974</v>
      </c>
      <c r="K1497" t="s">
        <v>4039</v>
      </c>
      <c r="L1497">
        <v>1</v>
      </c>
      <c r="M1497">
        <v>65969</v>
      </c>
      <c r="N1497">
        <v>65969</v>
      </c>
      <c r="O1497">
        <v>2025</v>
      </c>
      <c r="P1497">
        <v>2</v>
      </c>
      <c r="Q1497" t="s">
        <v>4060</v>
      </c>
      <c r="R1497" t="s">
        <v>4072</v>
      </c>
      <c r="S1497" t="s">
        <v>4080</v>
      </c>
    </row>
    <row r="1498" spans="1:19" x14ac:dyDescent="0.35">
      <c r="A1498" s="1">
        <v>45707</v>
      </c>
      <c r="B1498" t="s">
        <v>1514</v>
      </c>
      <c r="C1498" t="s">
        <v>3648</v>
      </c>
      <c r="D1498" t="s">
        <v>3933</v>
      </c>
      <c r="E1498" t="s">
        <v>3935</v>
      </c>
      <c r="F1498" t="s">
        <v>3944</v>
      </c>
      <c r="G1498">
        <v>226001</v>
      </c>
      <c r="H1498" t="s">
        <v>3962</v>
      </c>
      <c r="I1498" t="s">
        <v>3964</v>
      </c>
      <c r="J1498" t="s">
        <v>3983</v>
      </c>
      <c r="K1498" t="s">
        <v>4031</v>
      </c>
      <c r="L1498">
        <v>1</v>
      </c>
      <c r="M1498">
        <v>63427</v>
      </c>
      <c r="N1498">
        <v>63427</v>
      </c>
      <c r="O1498">
        <v>2025</v>
      </c>
      <c r="P1498">
        <v>2</v>
      </c>
      <c r="Q1498" t="s">
        <v>4060</v>
      </c>
      <c r="R1498" t="s">
        <v>4072</v>
      </c>
      <c r="S1498" t="s">
        <v>4080</v>
      </c>
    </row>
    <row r="1499" spans="1:19" x14ac:dyDescent="0.35">
      <c r="A1499" s="1">
        <v>45707</v>
      </c>
      <c r="B1499" t="s">
        <v>1515</v>
      </c>
      <c r="C1499" t="s">
        <v>3649</v>
      </c>
      <c r="D1499" t="s">
        <v>3931</v>
      </c>
      <c r="E1499" t="s">
        <v>3937</v>
      </c>
      <c r="F1499" t="s">
        <v>3960</v>
      </c>
      <c r="G1499">
        <v>682001</v>
      </c>
      <c r="H1499" t="s">
        <v>3963</v>
      </c>
      <c r="I1499" t="s">
        <v>3969</v>
      </c>
      <c r="J1499" t="s">
        <v>3984</v>
      </c>
      <c r="K1499" t="s">
        <v>4028</v>
      </c>
      <c r="L1499">
        <v>3</v>
      </c>
      <c r="M1499">
        <v>135</v>
      </c>
      <c r="N1499">
        <v>405</v>
      </c>
      <c r="O1499">
        <v>2025</v>
      </c>
      <c r="P1499">
        <v>2</v>
      </c>
      <c r="Q1499" t="s">
        <v>4060</v>
      </c>
      <c r="R1499" t="s">
        <v>4072</v>
      </c>
      <c r="S1499" t="s">
        <v>4080</v>
      </c>
    </row>
    <row r="1500" spans="1:19" x14ac:dyDescent="0.35">
      <c r="A1500" s="1">
        <v>45707</v>
      </c>
      <c r="B1500" t="s">
        <v>1516</v>
      </c>
      <c r="C1500" t="s">
        <v>3362</v>
      </c>
      <c r="D1500" t="s">
        <v>3931</v>
      </c>
      <c r="E1500" t="s">
        <v>3934</v>
      </c>
      <c r="F1500" t="s">
        <v>3943</v>
      </c>
      <c r="G1500">
        <v>713216</v>
      </c>
      <c r="H1500" t="s">
        <v>3963</v>
      </c>
      <c r="I1500" t="s">
        <v>3968</v>
      </c>
      <c r="J1500" t="s">
        <v>3979</v>
      </c>
      <c r="K1500" t="s">
        <v>4025</v>
      </c>
      <c r="L1500">
        <v>1</v>
      </c>
      <c r="M1500">
        <v>9955</v>
      </c>
      <c r="N1500">
        <v>9955</v>
      </c>
      <c r="O1500">
        <v>2025</v>
      </c>
      <c r="P1500">
        <v>2</v>
      </c>
      <c r="Q1500" t="s">
        <v>4060</v>
      </c>
      <c r="R1500" t="s">
        <v>4072</v>
      </c>
      <c r="S1500" t="s">
        <v>4080</v>
      </c>
    </row>
    <row r="1501" spans="1:19" x14ac:dyDescent="0.35">
      <c r="A1501" s="1">
        <v>45707</v>
      </c>
      <c r="B1501" t="s">
        <v>1517</v>
      </c>
      <c r="C1501" t="s">
        <v>3650</v>
      </c>
      <c r="D1501" t="s">
        <v>3931</v>
      </c>
      <c r="E1501" t="s">
        <v>3934</v>
      </c>
      <c r="F1501" t="s">
        <v>3945</v>
      </c>
      <c r="G1501">
        <v>751001</v>
      </c>
      <c r="H1501" t="s">
        <v>3962</v>
      </c>
      <c r="I1501" t="s">
        <v>3969</v>
      </c>
      <c r="J1501" t="s">
        <v>3987</v>
      </c>
      <c r="K1501" t="s">
        <v>4018</v>
      </c>
      <c r="L1501">
        <v>7</v>
      </c>
      <c r="M1501">
        <v>238</v>
      </c>
      <c r="N1501">
        <v>1666</v>
      </c>
      <c r="O1501">
        <v>2025</v>
      </c>
      <c r="P1501">
        <v>2</v>
      </c>
      <c r="Q1501" t="s">
        <v>4060</v>
      </c>
      <c r="R1501" t="s">
        <v>4072</v>
      </c>
      <c r="S1501" t="s">
        <v>4080</v>
      </c>
    </row>
    <row r="1502" spans="1:19" x14ac:dyDescent="0.35">
      <c r="A1502" s="1">
        <v>45707</v>
      </c>
      <c r="B1502" t="s">
        <v>1518</v>
      </c>
      <c r="C1502" t="s">
        <v>2973</v>
      </c>
      <c r="D1502" t="s">
        <v>3932</v>
      </c>
      <c r="E1502" t="s">
        <v>3937</v>
      </c>
      <c r="F1502" t="s">
        <v>3953</v>
      </c>
      <c r="G1502">
        <v>570001</v>
      </c>
      <c r="H1502" t="s">
        <v>3962</v>
      </c>
      <c r="I1502" t="s">
        <v>3968</v>
      </c>
      <c r="J1502" t="s">
        <v>3979</v>
      </c>
      <c r="K1502" t="s">
        <v>4001</v>
      </c>
      <c r="L1502">
        <v>4</v>
      </c>
      <c r="M1502">
        <v>4189</v>
      </c>
      <c r="N1502">
        <v>16756</v>
      </c>
      <c r="O1502">
        <v>2025</v>
      </c>
      <c r="P1502">
        <v>2</v>
      </c>
      <c r="Q1502" t="s">
        <v>4060</v>
      </c>
      <c r="R1502" t="s">
        <v>4072</v>
      </c>
      <c r="S1502" t="s">
        <v>4080</v>
      </c>
    </row>
    <row r="1503" spans="1:19" x14ac:dyDescent="0.35">
      <c r="A1503" s="1">
        <v>45707</v>
      </c>
      <c r="B1503" t="s">
        <v>1519</v>
      </c>
      <c r="C1503" t="s">
        <v>3651</v>
      </c>
      <c r="D1503" t="s">
        <v>3931</v>
      </c>
      <c r="E1503" t="s">
        <v>3935</v>
      </c>
      <c r="F1503" t="s">
        <v>3951</v>
      </c>
      <c r="G1503">
        <v>122001</v>
      </c>
      <c r="H1503" t="s">
        <v>3963</v>
      </c>
      <c r="I1503" t="s">
        <v>3964</v>
      </c>
      <c r="J1503" t="s">
        <v>3983</v>
      </c>
      <c r="K1503" t="s">
        <v>4013</v>
      </c>
      <c r="L1503">
        <v>1</v>
      </c>
      <c r="M1503">
        <v>30866</v>
      </c>
      <c r="N1503">
        <v>30866</v>
      </c>
      <c r="O1503">
        <v>2025</v>
      </c>
      <c r="P1503">
        <v>2</v>
      </c>
      <c r="Q1503" t="s">
        <v>4060</v>
      </c>
      <c r="R1503" t="s">
        <v>4072</v>
      </c>
      <c r="S1503" t="s">
        <v>4080</v>
      </c>
    </row>
    <row r="1504" spans="1:19" x14ac:dyDescent="0.35">
      <c r="A1504" s="1">
        <v>45707</v>
      </c>
      <c r="B1504" t="s">
        <v>1520</v>
      </c>
      <c r="C1504" t="s">
        <v>3652</v>
      </c>
      <c r="D1504" t="s">
        <v>3931</v>
      </c>
      <c r="E1504" t="s">
        <v>3934</v>
      </c>
      <c r="F1504" t="s">
        <v>3954</v>
      </c>
      <c r="G1504">
        <v>834001</v>
      </c>
      <c r="H1504" t="s">
        <v>3963</v>
      </c>
      <c r="I1504" t="s">
        <v>3966</v>
      </c>
      <c r="J1504" t="s">
        <v>3973</v>
      </c>
      <c r="K1504" t="s">
        <v>4047</v>
      </c>
      <c r="L1504">
        <v>5</v>
      </c>
      <c r="M1504">
        <v>451</v>
      </c>
      <c r="N1504">
        <v>2255</v>
      </c>
      <c r="O1504">
        <v>2025</v>
      </c>
      <c r="P1504">
        <v>2</v>
      </c>
      <c r="Q1504" t="s">
        <v>4060</v>
      </c>
      <c r="R1504" t="s">
        <v>4072</v>
      </c>
      <c r="S1504" t="s">
        <v>4080</v>
      </c>
    </row>
    <row r="1505" spans="1:19" x14ac:dyDescent="0.35">
      <c r="A1505" s="1">
        <v>45708</v>
      </c>
      <c r="B1505" t="s">
        <v>1521</v>
      </c>
      <c r="C1505" t="s">
        <v>2741</v>
      </c>
      <c r="D1505" t="s">
        <v>3931</v>
      </c>
      <c r="E1505" t="s">
        <v>3937</v>
      </c>
      <c r="F1505" t="s">
        <v>3960</v>
      </c>
      <c r="G1505">
        <v>682001</v>
      </c>
      <c r="H1505" t="s">
        <v>3962</v>
      </c>
      <c r="I1505" t="s">
        <v>3967</v>
      </c>
      <c r="J1505" t="s">
        <v>3978</v>
      </c>
      <c r="K1505" t="s">
        <v>4050</v>
      </c>
      <c r="L1505">
        <v>2</v>
      </c>
      <c r="M1505">
        <v>537</v>
      </c>
      <c r="N1505">
        <v>1074</v>
      </c>
      <c r="O1505">
        <v>2025</v>
      </c>
      <c r="P1505">
        <v>2</v>
      </c>
      <c r="Q1505" t="s">
        <v>4060</v>
      </c>
      <c r="R1505" t="s">
        <v>4072</v>
      </c>
      <c r="S1505" t="s">
        <v>4080</v>
      </c>
    </row>
    <row r="1506" spans="1:19" x14ac:dyDescent="0.35">
      <c r="A1506" s="1">
        <v>45708</v>
      </c>
      <c r="B1506" t="s">
        <v>1522</v>
      </c>
      <c r="C1506" t="s">
        <v>2748</v>
      </c>
      <c r="D1506" t="s">
        <v>3932</v>
      </c>
      <c r="E1506" t="s">
        <v>3936</v>
      </c>
      <c r="F1506" t="s">
        <v>3940</v>
      </c>
      <c r="G1506">
        <v>422001</v>
      </c>
      <c r="H1506" t="s">
        <v>3962</v>
      </c>
      <c r="I1506" t="s">
        <v>3967</v>
      </c>
      <c r="J1506" t="s">
        <v>3978</v>
      </c>
      <c r="K1506" t="s">
        <v>3999</v>
      </c>
      <c r="L1506">
        <v>3</v>
      </c>
      <c r="M1506">
        <v>543</v>
      </c>
      <c r="N1506">
        <v>1629</v>
      </c>
      <c r="O1506">
        <v>2025</v>
      </c>
      <c r="P1506">
        <v>2</v>
      </c>
      <c r="Q1506" t="s">
        <v>4060</v>
      </c>
      <c r="R1506" t="s">
        <v>4072</v>
      </c>
      <c r="S1506" t="s">
        <v>4080</v>
      </c>
    </row>
    <row r="1507" spans="1:19" x14ac:dyDescent="0.35">
      <c r="A1507" s="1">
        <v>45708</v>
      </c>
      <c r="B1507" t="s">
        <v>1523</v>
      </c>
      <c r="C1507" t="s">
        <v>3653</v>
      </c>
      <c r="D1507" t="s">
        <v>3932</v>
      </c>
      <c r="E1507" t="s">
        <v>3934</v>
      </c>
      <c r="F1507" t="s">
        <v>3961</v>
      </c>
      <c r="G1507">
        <v>781001</v>
      </c>
      <c r="H1507" t="s">
        <v>3962</v>
      </c>
      <c r="I1507" t="s">
        <v>3970</v>
      </c>
      <c r="J1507" t="s">
        <v>3981</v>
      </c>
      <c r="K1507" t="s">
        <v>4040</v>
      </c>
      <c r="L1507">
        <v>14</v>
      </c>
      <c r="M1507">
        <v>112</v>
      </c>
      <c r="N1507">
        <v>1568</v>
      </c>
      <c r="O1507">
        <v>2025</v>
      </c>
      <c r="P1507">
        <v>2</v>
      </c>
      <c r="Q1507" t="s">
        <v>4060</v>
      </c>
      <c r="R1507" t="s">
        <v>4072</v>
      </c>
      <c r="S1507" t="s">
        <v>4080</v>
      </c>
    </row>
    <row r="1508" spans="1:19" x14ac:dyDescent="0.35">
      <c r="A1508" s="1">
        <v>45708</v>
      </c>
      <c r="B1508" t="s">
        <v>1524</v>
      </c>
      <c r="C1508" t="s">
        <v>3654</v>
      </c>
      <c r="D1508" t="s">
        <v>3931</v>
      </c>
      <c r="E1508" t="s">
        <v>3937</v>
      </c>
      <c r="F1508" t="s">
        <v>3960</v>
      </c>
      <c r="G1508">
        <v>682001</v>
      </c>
      <c r="H1508" t="s">
        <v>3963</v>
      </c>
      <c r="I1508" t="s">
        <v>3969</v>
      </c>
      <c r="J1508" t="s">
        <v>3987</v>
      </c>
      <c r="K1508" t="s">
        <v>4049</v>
      </c>
      <c r="L1508">
        <v>14</v>
      </c>
      <c r="M1508">
        <v>766</v>
      </c>
      <c r="N1508">
        <v>10724</v>
      </c>
      <c r="O1508">
        <v>2025</v>
      </c>
      <c r="P1508">
        <v>2</v>
      </c>
      <c r="Q1508" t="s">
        <v>4060</v>
      </c>
      <c r="R1508" t="s">
        <v>4072</v>
      </c>
      <c r="S1508" t="s">
        <v>4080</v>
      </c>
    </row>
    <row r="1509" spans="1:19" x14ac:dyDescent="0.35">
      <c r="A1509" s="1">
        <v>45708</v>
      </c>
      <c r="B1509" t="s">
        <v>1525</v>
      </c>
      <c r="C1509" t="s">
        <v>3070</v>
      </c>
      <c r="D1509" t="s">
        <v>3931</v>
      </c>
      <c r="E1509" t="s">
        <v>3935</v>
      </c>
      <c r="F1509" t="s">
        <v>3944</v>
      </c>
      <c r="G1509">
        <v>226001</v>
      </c>
      <c r="H1509" t="s">
        <v>3963</v>
      </c>
      <c r="I1509" t="s">
        <v>3964</v>
      </c>
      <c r="J1509" t="s">
        <v>3974</v>
      </c>
      <c r="K1509" t="s">
        <v>4037</v>
      </c>
      <c r="L1509">
        <v>1</v>
      </c>
      <c r="M1509">
        <v>64134</v>
      </c>
      <c r="N1509">
        <v>64134</v>
      </c>
      <c r="O1509">
        <v>2025</v>
      </c>
      <c r="P1509">
        <v>2</v>
      </c>
      <c r="Q1509" t="s">
        <v>4060</v>
      </c>
      <c r="R1509" t="s">
        <v>4072</v>
      </c>
      <c r="S1509" t="s">
        <v>4080</v>
      </c>
    </row>
    <row r="1510" spans="1:19" x14ac:dyDescent="0.35">
      <c r="A1510" s="1">
        <v>45709</v>
      </c>
      <c r="B1510" t="s">
        <v>1526</v>
      </c>
      <c r="C1510" t="s">
        <v>3655</v>
      </c>
      <c r="D1510" t="s">
        <v>3931</v>
      </c>
      <c r="E1510" t="s">
        <v>3934</v>
      </c>
      <c r="F1510" t="s">
        <v>3938</v>
      </c>
      <c r="G1510">
        <v>700001</v>
      </c>
      <c r="H1510" t="s">
        <v>3963</v>
      </c>
      <c r="I1510" t="s">
        <v>3967</v>
      </c>
      <c r="J1510" t="s">
        <v>3985</v>
      </c>
      <c r="K1510" t="s">
        <v>4052</v>
      </c>
      <c r="L1510">
        <v>2</v>
      </c>
      <c r="M1510">
        <v>778</v>
      </c>
      <c r="N1510">
        <v>1556</v>
      </c>
      <c r="O1510">
        <v>2025</v>
      </c>
      <c r="P1510">
        <v>2</v>
      </c>
      <c r="Q1510" t="s">
        <v>4060</v>
      </c>
      <c r="R1510" t="s">
        <v>4072</v>
      </c>
      <c r="S1510" t="s">
        <v>4080</v>
      </c>
    </row>
    <row r="1511" spans="1:19" x14ac:dyDescent="0.35">
      <c r="A1511" s="1">
        <v>45709</v>
      </c>
      <c r="B1511" t="s">
        <v>1527</v>
      </c>
      <c r="C1511" t="s">
        <v>3435</v>
      </c>
      <c r="D1511" t="s">
        <v>3933</v>
      </c>
      <c r="E1511" t="s">
        <v>3936</v>
      </c>
      <c r="F1511" t="s">
        <v>3947</v>
      </c>
      <c r="G1511">
        <v>380001</v>
      </c>
      <c r="H1511" t="s">
        <v>3962</v>
      </c>
      <c r="I1511" t="s">
        <v>3966</v>
      </c>
      <c r="J1511" t="s">
        <v>3989</v>
      </c>
      <c r="K1511" t="s">
        <v>4026</v>
      </c>
      <c r="L1511">
        <v>1</v>
      </c>
      <c r="M1511">
        <v>204</v>
      </c>
      <c r="N1511">
        <v>204</v>
      </c>
      <c r="O1511">
        <v>2025</v>
      </c>
      <c r="P1511">
        <v>2</v>
      </c>
      <c r="Q1511" t="s">
        <v>4060</v>
      </c>
      <c r="R1511" t="s">
        <v>4072</v>
      </c>
      <c r="S1511" t="s">
        <v>4080</v>
      </c>
    </row>
    <row r="1512" spans="1:19" x14ac:dyDescent="0.35">
      <c r="A1512" s="1">
        <v>45709</v>
      </c>
      <c r="B1512" t="s">
        <v>1528</v>
      </c>
      <c r="C1512" t="s">
        <v>3656</v>
      </c>
      <c r="D1512" t="s">
        <v>3932</v>
      </c>
      <c r="E1512" t="s">
        <v>3934</v>
      </c>
      <c r="F1512" t="s">
        <v>3954</v>
      </c>
      <c r="G1512">
        <v>834001</v>
      </c>
      <c r="H1512" t="s">
        <v>3963</v>
      </c>
      <c r="I1512" t="s">
        <v>3967</v>
      </c>
      <c r="J1512" t="s">
        <v>3985</v>
      </c>
      <c r="K1512" t="s">
        <v>4016</v>
      </c>
      <c r="L1512">
        <v>1</v>
      </c>
      <c r="M1512">
        <v>1071</v>
      </c>
      <c r="N1512">
        <v>1071</v>
      </c>
      <c r="O1512">
        <v>2025</v>
      </c>
      <c r="P1512">
        <v>2</v>
      </c>
      <c r="Q1512" t="s">
        <v>4060</v>
      </c>
      <c r="R1512" t="s">
        <v>4072</v>
      </c>
      <c r="S1512" t="s">
        <v>4080</v>
      </c>
    </row>
    <row r="1513" spans="1:19" x14ac:dyDescent="0.35">
      <c r="A1513" s="1">
        <v>45709</v>
      </c>
      <c r="B1513" t="s">
        <v>1529</v>
      </c>
      <c r="C1513" t="s">
        <v>3657</v>
      </c>
      <c r="D1513" t="s">
        <v>3931</v>
      </c>
      <c r="E1513" t="s">
        <v>3937</v>
      </c>
      <c r="F1513" t="s">
        <v>3950</v>
      </c>
      <c r="G1513">
        <v>641001</v>
      </c>
      <c r="H1513" t="s">
        <v>3962</v>
      </c>
      <c r="I1513" t="s">
        <v>3970</v>
      </c>
      <c r="J1513" t="s">
        <v>3982</v>
      </c>
      <c r="K1513" t="s">
        <v>4011</v>
      </c>
      <c r="L1513">
        <v>5</v>
      </c>
      <c r="M1513">
        <v>108</v>
      </c>
      <c r="N1513">
        <v>540</v>
      </c>
      <c r="O1513">
        <v>2025</v>
      </c>
      <c r="P1513">
        <v>2</v>
      </c>
      <c r="Q1513" t="s">
        <v>4060</v>
      </c>
      <c r="R1513" t="s">
        <v>4072</v>
      </c>
      <c r="S1513" t="s">
        <v>4080</v>
      </c>
    </row>
    <row r="1514" spans="1:19" x14ac:dyDescent="0.35">
      <c r="A1514" s="1">
        <v>45709</v>
      </c>
      <c r="B1514" t="s">
        <v>1530</v>
      </c>
      <c r="C1514" t="s">
        <v>3658</v>
      </c>
      <c r="D1514" t="s">
        <v>3932</v>
      </c>
      <c r="E1514" t="s">
        <v>3937</v>
      </c>
      <c r="F1514" t="s">
        <v>3949</v>
      </c>
      <c r="G1514">
        <v>560001</v>
      </c>
      <c r="H1514" t="s">
        <v>3963</v>
      </c>
      <c r="I1514" t="s">
        <v>3964</v>
      </c>
      <c r="J1514" t="s">
        <v>3971</v>
      </c>
      <c r="K1514" t="s">
        <v>4006</v>
      </c>
      <c r="L1514">
        <v>1</v>
      </c>
      <c r="M1514">
        <v>2215</v>
      </c>
      <c r="N1514">
        <v>2215</v>
      </c>
      <c r="O1514">
        <v>2025</v>
      </c>
      <c r="P1514">
        <v>2</v>
      </c>
      <c r="Q1514" t="s">
        <v>4060</v>
      </c>
      <c r="R1514" t="s">
        <v>4072</v>
      </c>
      <c r="S1514" t="s">
        <v>4080</v>
      </c>
    </row>
    <row r="1515" spans="1:19" x14ac:dyDescent="0.35">
      <c r="A1515" s="1">
        <v>45709</v>
      </c>
      <c r="B1515" t="s">
        <v>1531</v>
      </c>
      <c r="C1515" t="s">
        <v>2853</v>
      </c>
      <c r="D1515" t="s">
        <v>3932</v>
      </c>
      <c r="E1515" t="s">
        <v>3936</v>
      </c>
      <c r="F1515" t="s">
        <v>3955</v>
      </c>
      <c r="G1515">
        <v>411001</v>
      </c>
      <c r="H1515" t="s">
        <v>3962</v>
      </c>
      <c r="I1515" t="s">
        <v>3965</v>
      </c>
      <c r="J1515" t="s">
        <v>3988</v>
      </c>
      <c r="K1515" t="s">
        <v>4020</v>
      </c>
      <c r="L1515">
        <v>2</v>
      </c>
      <c r="M1515">
        <v>26279</v>
      </c>
      <c r="N1515">
        <v>52558</v>
      </c>
      <c r="O1515">
        <v>2025</v>
      </c>
      <c r="P1515">
        <v>2</v>
      </c>
      <c r="Q1515" t="s">
        <v>4060</v>
      </c>
      <c r="R1515" t="s">
        <v>4072</v>
      </c>
      <c r="S1515" t="s">
        <v>4080</v>
      </c>
    </row>
    <row r="1516" spans="1:19" x14ac:dyDescent="0.35">
      <c r="A1516" s="1">
        <v>45709</v>
      </c>
      <c r="B1516" t="s">
        <v>1532</v>
      </c>
      <c r="C1516" t="s">
        <v>3444</v>
      </c>
      <c r="D1516" t="s">
        <v>3931</v>
      </c>
      <c r="E1516" t="s">
        <v>3935</v>
      </c>
      <c r="F1516" t="s">
        <v>3951</v>
      </c>
      <c r="G1516">
        <v>122001</v>
      </c>
      <c r="H1516" t="s">
        <v>3962</v>
      </c>
      <c r="I1516" t="s">
        <v>3969</v>
      </c>
      <c r="J1516" t="s">
        <v>3987</v>
      </c>
      <c r="K1516" t="s">
        <v>4018</v>
      </c>
      <c r="L1516">
        <v>12</v>
      </c>
      <c r="M1516">
        <v>122</v>
      </c>
      <c r="N1516">
        <v>1464</v>
      </c>
      <c r="O1516">
        <v>2025</v>
      </c>
      <c r="P1516">
        <v>2</v>
      </c>
      <c r="Q1516" t="s">
        <v>4060</v>
      </c>
      <c r="R1516" t="s">
        <v>4072</v>
      </c>
      <c r="S1516" t="s">
        <v>4080</v>
      </c>
    </row>
    <row r="1517" spans="1:19" x14ac:dyDescent="0.35">
      <c r="A1517" s="1">
        <v>45710</v>
      </c>
      <c r="B1517" t="s">
        <v>1533</v>
      </c>
      <c r="C1517" t="s">
        <v>2940</v>
      </c>
      <c r="D1517" t="s">
        <v>3931</v>
      </c>
      <c r="E1517" t="s">
        <v>3935</v>
      </c>
      <c r="F1517" t="s">
        <v>3959</v>
      </c>
      <c r="G1517">
        <v>302001</v>
      </c>
      <c r="H1517" t="s">
        <v>3962</v>
      </c>
      <c r="I1517" t="s">
        <v>3964</v>
      </c>
      <c r="J1517" t="s">
        <v>3974</v>
      </c>
      <c r="K1517" t="s">
        <v>3994</v>
      </c>
      <c r="L1517">
        <v>1</v>
      </c>
      <c r="M1517">
        <v>64628</v>
      </c>
      <c r="N1517">
        <v>64628</v>
      </c>
      <c r="O1517">
        <v>2025</v>
      </c>
      <c r="P1517">
        <v>2</v>
      </c>
      <c r="Q1517" t="s">
        <v>4060</v>
      </c>
      <c r="R1517" t="s">
        <v>4072</v>
      </c>
      <c r="S1517" t="s">
        <v>4080</v>
      </c>
    </row>
    <row r="1518" spans="1:19" x14ac:dyDescent="0.35">
      <c r="A1518" s="1">
        <v>45710</v>
      </c>
      <c r="B1518" t="s">
        <v>1534</v>
      </c>
      <c r="C1518" t="s">
        <v>3116</v>
      </c>
      <c r="D1518" t="s">
        <v>3931</v>
      </c>
      <c r="E1518" t="s">
        <v>3937</v>
      </c>
      <c r="F1518" t="s">
        <v>3958</v>
      </c>
      <c r="G1518">
        <v>600001</v>
      </c>
      <c r="H1518" t="s">
        <v>3962</v>
      </c>
      <c r="I1518" t="s">
        <v>3966</v>
      </c>
      <c r="J1518" t="s">
        <v>3973</v>
      </c>
      <c r="K1518" t="s">
        <v>4023</v>
      </c>
      <c r="L1518">
        <v>5</v>
      </c>
      <c r="M1518">
        <v>359</v>
      </c>
      <c r="N1518">
        <v>1795</v>
      </c>
      <c r="O1518">
        <v>2025</v>
      </c>
      <c r="P1518">
        <v>2</v>
      </c>
      <c r="Q1518" t="s">
        <v>4060</v>
      </c>
      <c r="R1518" t="s">
        <v>4072</v>
      </c>
      <c r="S1518" t="s">
        <v>4080</v>
      </c>
    </row>
    <row r="1519" spans="1:19" x14ac:dyDescent="0.35">
      <c r="A1519" s="1">
        <v>45710</v>
      </c>
      <c r="B1519" t="s">
        <v>1535</v>
      </c>
      <c r="C1519" t="s">
        <v>3003</v>
      </c>
      <c r="D1519" t="s">
        <v>3931</v>
      </c>
      <c r="E1519" t="s">
        <v>3937</v>
      </c>
      <c r="F1519" t="s">
        <v>3942</v>
      </c>
      <c r="G1519">
        <v>500001</v>
      </c>
      <c r="H1519" t="s">
        <v>3963</v>
      </c>
      <c r="I1519" t="s">
        <v>3967</v>
      </c>
      <c r="J1519" t="s">
        <v>3975</v>
      </c>
      <c r="K1519" t="s">
        <v>3995</v>
      </c>
      <c r="L1519">
        <v>1</v>
      </c>
      <c r="M1519">
        <v>1238</v>
      </c>
      <c r="N1519">
        <v>1238</v>
      </c>
      <c r="O1519">
        <v>2025</v>
      </c>
      <c r="P1519">
        <v>2</v>
      </c>
      <c r="Q1519" t="s">
        <v>4060</v>
      </c>
      <c r="R1519" t="s">
        <v>4072</v>
      </c>
      <c r="S1519" t="s">
        <v>4080</v>
      </c>
    </row>
    <row r="1520" spans="1:19" x14ac:dyDescent="0.35">
      <c r="A1520" s="1">
        <v>45711</v>
      </c>
      <c r="B1520" t="s">
        <v>1536</v>
      </c>
      <c r="C1520" t="s">
        <v>3659</v>
      </c>
      <c r="D1520" t="s">
        <v>3931</v>
      </c>
      <c r="E1520" t="s">
        <v>3935</v>
      </c>
      <c r="F1520" t="s">
        <v>3956</v>
      </c>
      <c r="G1520">
        <v>110001</v>
      </c>
      <c r="H1520" t="s">
        <v>3963</v>
      </c>
      <c r="I1520" t="s">
        <v>3965</v>
      </c>
      <c r="J1520" t="s">
        <v>3976</v>
      </c>
      <c r="K1520" t="s">
        <v>4043</v>
      </c>
      <c r="L1520">
        <v>1</v>
      </c>
      <c r="M1520">
        <v>13427</v>
      </c>
      <c r="N1520">
        <v>13427</v>
      </c>
      <c r="O1520">
        <v>2025</v>
      </c>
      <c r="P1520">
        <v>2</v>
      </c>
      <c r="Q1520" t="s">
        <v>4060</v>
      </c>
      <c r="R1520" t="s">
        <v>4072</v>
      </c>
      <c r="S1520" t="s">
        <v>4080</v>
      </c>
    </row>
    <row r="1521" spans="1:19" x14ac:dyDescent="0.35">
      <c r="A1521" s="1">
        <v>45711</v>
      </c>
      <c r="B1521" t="s">
        <v>1537</v>
      </c>
      <c r="C1521" t="s">
        <v>3660</v>
      </c>
      <c r="D1521" t="s">
        <v>3931</v>
      </c>
      <c r="E1521" t="s">
        <v>3936</v>
      </c>
      <c r="F1521" t="s">
        <v>3955</v>
      </c>
      <c r="G1521">
        <v>411001</v>
      </c>
      <c r="H1521" t="s">
        <v>3962</v>
      </c>
      <c r="I1521" t="s">
        <v>3969</v>
      </c>
      <c r="J1521" t="s">
        <v>3987</v>
      </c>
      <c r="K1521" t="s">
        <v>4018</v>
      </c>
      <c r="L1521">
        <v>25</v>
      </c>
      <c r="M1521">
        <v>172</v>
      </c>
      <c r="N1521">
        <v>4300</v>
      </c>
      <c r="O1521">
        <v>2025</v>
      </c>
      <c r="P1521">
        <v>2</v>
      </c>
      <c r="Q1521" t="s">
        <v>4060</v>
      </c>
      <c r="R1521" t="s">
        <v>4072</v>
      </c>
      <c r="S1521" t="s">
        <v>4080</v>
      </c>
    </row>
    <row r="1522" spans="1:19" x14ac:dyDescent="0.35">
      <c r="A1522" s="1">
        <v>45711</v>
      </c>
      <c r="B1522" t="s">
        <v>1538</v>
      </c>
      <c r="C1522" t="s">
        <v>3661</v>
      </c>
      <c r="D1522" t="s">
        <v>3932</v>
      </c>
      <c r="E1522" t="s">
        <v>3936</v>
      </c>
      <c r="F1522" t="s">
        <v>3955</v>
      </c>
      <c r="G1522">
        <v>411001</v>
      </c>
      <c r="H1522" t="s">
        <v>3962</v>
      </c>
      <c r="I1522" t="s">
        <v>3969</v>
      </c>
      <c r="J1522" t="s">
        <v>3984</v>
      </c>
      <c r="K1522" t="s">
        <v>4042</v>
      </c>
      <c r="L1522">
        <v>20</v>
      </c>
      <c r="M1522">
        <v>83</v>
      </c>
      <c r="N1522">
        <v>1660</v>
      </c>
      <c r="O1522">
        <v>2025</v>
      </c>
      <c r="P1522">
        <v>2</v>
      </c>
      <c r="Q1522" t="s">
        <v>4060</v>
      </c>
      <c r="R1522" t="s">
        <v>4072</v>
      </c>
      <c r="S1522" t="s">
        <v>4080</v>
      </c>
    </row>
    <row r="1523" spans="1:19" x14ac:dyDescent="0.35">
      <c r="A1523" s="1">
        <v>45711</v>
      </c>
      <c r="B1523" t="s">
        <v>1539</v>
      </c>
      <c r="C1523" t="s">
        <v>3098</v>
      </c>
      <c r="D1523" t="s">
        <v>3931</v>
      </c>
      <c r="E1523" t="s">
        <v>3937</v>
      </c>
      <c r="F1523" t="s">
        <v>3950</v>
      </c>
      <c r="G1523">
        <v>641001</v>
      </c>
      <c r="H1523" t="s">
        <v>3963</v>
      </c>
      <c r="I1523" t="s">
        <v>3970</v>
      </c>
      <c r="J1523" t="s">
        <v>3982</v>
      </c>
      <c r="K1523" t="s">
        <v>4012</v>
      </c>
      <c r="L1523">
        <v>4</v>
      </c>
      <c r="M1523">
        <v>131</v>
      </c>
      <c r="N1523">
        <v>524</v>
      </c>
      <c r="O1523">
        <v>2025</v>
      </c>
      <c r="P1523">
        <v>2</v>
      </c>
      <c r="Q1523" t="s">
        <v>4060</v>
      </c>
      <c r="R1523" t="s">
        <v>4072</v>
      </c>
      <c r="S1523" t="s">
        <v>4080</v>
      </c>
    </row>
    <row r="1524" spans="1:19" x14ac:dyDescent="0.35">
      <c r="A1524" s="1">
        <v>45711</v>
      </c>
      <c r="B1524" t="s">
        <v>1540</v>
      </c>
      <c r="C1524" t="s">
        <v>2929</v>
      </c>
      <c r="D1524" t="s">
        <v>3931</v>
      </c>
      <c r="E1524" t="s">
        <v>3935</v>
      </c>
      <c r="F1524" t="s">
        <v>3939</v>
      </c>
      <c r="G1524">
        <v>160017</v>
      </c>
      <c r="H1524" t="s">
        <v>3963</v>
      </c>
      <c r="I1524" t="s">
        <v>3969</v>
      </c>
      <c r="J1524" t="s">
        <v>3987</v>
      </c>
      <c r="K1524" t="s">
        <v>4018</v>
      </c>
      <c r="L1524">
        <v>15</v>
      </c>
      <c r="M1524">
        <v>214</v>
      </c>
      <c r="N1524">
        <v>3210</v>
      </c>
      <c r="O1524">
        <v>2025</v>
      </c>
      <c r="P1524">
        <v>2</v>
      </c>
      <c r="Q1524" t="s">
        <v>4060</v>
      </c>
      <c r="R1524" t="s">
        <v>4072</v>
      </c>
      <c r="S1524" t="s">
        <v>4080</v>
      </c>
    </row>
    <row r="1525" spans="1:19" x14ac:dyDescent="0.35">
      <c r="A1525" s="1">
        <v>45711</v>
      </c>
      <c r="B1525" t="s">
        <v>1541</v>
      </c>
      <c r="C1525" t="s">
        <v>2719</v>
      </c>
      <c r="D1525" t="s">
        <v>3931</v>
      </c>
      <c r="E1525" t="s">
        <v>3937</v>
      </c>
      <c r="F1525" t="s">
        <v>3953</v>
      </c>
      <c r="G1525">
        <v>570001</v>
      </c>
      <c r="H1525" t="s">
        <v>3962</v>
      </c>
      <c r="I1525" t="s">
        <v>3968</v>
      </c>
      <c r="J1525" t="s">
        <v>3977</v>
      </c>
      <c r="K1525" t="s">
        <v>4005</v>
      </c>
      <c r="L1525">
        <v>3</v>
      </c>
      <c r="M1525">
        <v>3888</v>
      </c>
      <c r="N1525">
        <v>11664</v>
      </c>
      <c r="O1525">
        <v>2025</v>
      </c>
      <c r="P1525">
        <v>2</v>
      </c>
      <c r="Q1525" t="s">
        <v>4060</v>
      </c>
      <c r="R1525" t="s">
        <v>4072</v>
      </c>
      <c r="S1525" t="s">
        <v>4080</v>
      </c>
    </row>
    <row r="1526" spans="1:19" x14ac:dyDescent="0.35">
      <c r="A1526" s="1">
        <v>45711</v>
      </c>
      <c r="B1526" t="s">
        <v>1542</v>
      </c>
      <c r="C1526" t="s">
        <v>3149</v>
      </c>
      <c r="D1526" t="s">
        <v>3932</v>
      </c>
      <c r="E1526" t="s">
        <v>3936</v>
      </c>
      <c r="F1526" t="s">
        <v>3957</v>
      </c>
      <c r="G1526">
        <v>395003</v>
      </c>
      <c r="H1526" t="s">
        <v>3963</v>
      </c>
      <c r="I1526" t="s">
        <v>3969</v>
      </c>
      <c r="J1526" t="s">
        <v>3987</v>
      </c>
      <c r="K1526" t="s">
        <v>4018</v>
      </c>
      <c r="L1526">
        <v>14</v>
      </c>
      <c r="M1526">
        <v>197</v>
      </c>
      <c r="N1526">
        <v>2758</v>
      </c>
      <c r="O1526">
        <v>2025</v>
      </c>
      <c r="P1526">
        <v>2</v>
      </c>
      <c r="Q1526" t="s">
        <v>4060</v>
      </c>
      <c r="R1526" t="s">
        <v>4072</v>
      </c>
      <c r="S1526" t="s">
        <v>4080</v>
      </c>
    </row>
    <row r="1527" spans="1:19" x14ac:dyDescent="0.35">
      <c r="A1527" s="1">
        <v>45711</v>
      </c>
      <c r="B1527" t="s">
        <v>1543</v>
      </c>
      <c r="C1527" t="s">
        <v>2920</v>
      </c>
      <c r="D1527" t="s">
        <v>3932</v>
      </c>
      <c r="E1527" t="s">
        <v>3936</v>
      </c>
      <c r="F1527" t="s">
        <v>3947</v>
      </c>
      <c r="G1527">
        <v>380001</v>
      </c>
      <c r="H1527" t="s">
        <v>3963</v>
      </c>
      <c r="I1527" t="s">
        <v>3967</v>
      </c>
      <c r="J1527" t="s">
        <v>3985</v>
      </c>
      <c r="K1527" t="s">
        <v>4016</v>
      </c>
      <c r="L1527">
        <v>1</v>
      </c>
      <c r="M1527">
        <v>1654</v>
      </c>
      <c r="N1527">
        <v>1654</v>
      </c>
      <c r="O1527">
        <v>2025</v>
      </c>
      <c r="P1527">
        <v>2</v>
      </c>
      <c r="Q1527" t="s">
        <v>4060</v>
      </c>
      <c r="R1527" t="s">
        <v>4072</v>
      </c>
      <c r="S1527" t="s">
        <v>4080</v>
      </c>
    </row>
    <row r="1528" spans="1:19" x14ac:dyDescent="0.35">
      <c r="A1528" s="1">
        <v>45711</v>
      </c>
      <c r="B1528" t="s">
        <v>1544</v>
      </c>
      <c r="C1528" t="s">
        <v>3662</v>
      </c>
      <c r="D1528" t="s">
        <v>3931</v>
      </c>
      <c r="E1528" t="s">
        <v>3934</v>
      </c>
      <c r="F1528" t="s">
        <v>3943</v>
      </c>
      <c r="G1528">
        <v>713216</v>
      </c>
      <c r="H1528" t="s">
        <v>3963</v>
      </c>
      <c r="I1528" t="s">
        <v>3969</v>
      </c>
      <c r="J1528" t="s">
        <v>3984</v>
      </c>
      <c r="K1528" t="s">
        <v>4028</v>
      </c>
      <c r="L1528">
        <v>1</v>
      </c>
      <c r="M1528">
        <v>255</v>
      </c>
      <c r="N1528">
        <v>255</v>
      </c>
      <c r="O1528">
        <v>2025</v>
      </c>
      <c r="P1528">
        <v>2</v>
      </c>
      <c r="Q1528" t="s">
        <v>4060</v>
      </c>
      <c r="R1528" t="s">
        <v>4072</v>
      </c>
      <c r="S1528" t="s">
        <v>4080</v>
      </c>
    </row>
    <row r="1529" spans="1:19" x14ac:dyDescent="0.35">
      <c r="A1529" s="1">
        <v>45712</v>
      </c>
      <c r="B1529" t="s">
        <v>1545</v>
      </c>
      <c r="C1529" t="s">
        <v>2856</v>
      </c>
      <c r="D1529" t="s">
        <v>3931</v>
      </c>
      <c r="E1529" t="s">
        <v>3934</v>
      </c>
      <c r="F1529" t="s">
        <v>3938</v>
      </c>
      <c r="G1529">
        <v>700001</v>
      </c>
      <c r="H1529" t="s">
        <v>3963</v>
      </c>
      <c r="I1529" t="s">
        <v>3970</v>
      </c>
      <c r="J1529" t="s">
        <v>3982</v>
      </c>
      <c r="K1529" t="s">
        <v>4012</v>
      </c>
      <c r="L1529">
        <v>4</v>
      </c>
      <c r="M1529">
        <v>143</v>
      </c>
      <c r="N1529">
        <v>572</v>
      </c>
      <c r="O1529">
        <v>2025</v>
      </c>
      <c r="P1529">
        <v>2</v>
      </c>
      <c r="Q1529" t="s">
        <v>4060</v>
      </c>
      <c r="R1529" t="s">
        <v>4072</v>
      </c>
      <c r="S1529" t="s">
        <v>4080</v>
      </c>
    </row>
    <row r="1530" spans="1:19" x14ac:dyDescent="0.35">
      <c r="A1530" s="1">
        <v>45712</v>
      </c>
      <c r="B1530" t="s">
        <v>1546</v>
      </c>
      <c r="C1530" t="s">
        <v>3632</v>
      </c>
      <c r="D1530" t="s">
        <v>3931</v>
      </c>
      <c r="E1530" t="s">
        <v>3937</v>
      </c>
      <c r="F1530" t="s">
        <v>3942</v>
      </c>
      <c r="G1530">
        <v>500001</v>
      </c>
      <c r="H1530" t="s">
        <v>3962</v>
      </c>
      <c r="I1530" t="s">
        <v>3968</v>
      </c>
      <c r="J1530" t="s">
        <v>3977</v>
      </c>
      <c r="K1530" t="s">
        <v>4005</v>
      </c>
      <c r="L1530">
        <v>1</v>
      </c>
      <c r="M1530">
        <v>5055</v>
      </c>
      <c r="N1530">
        <v>5055</v>
      </c>
      <c r="O1530">
        <v>2025</v>
      </c>
      <c r="P1530">
        <v>2</v>
      </c>
      <c r="Q1530" t="s">
        <v>4060</v>
      </c>
      <c r="R1530" t="s">
        <v>4072</v>
      </c>
      <c r="S1530" t="s">
        <v>4080</v>
      </c>
    </row>
    <row r="1531" spans="1:19" x14ac:dyDescent="0.35">
      <c r="A1531" s="1">
        <v>45712</v>
      </c>
      <c r="B1531" t="s">
        <v>1547</v>
      </c>
      <c r="C1531" t="s">
        <v>3423</v>
      </c>
      <c r="D1531" t="s">
        <v>3931</v>
      </c>
      <c r="E1531" t="s">
        <v>3936</v>
      </c>
      <c r="F1531" t="s">
        <v>3957</v>
      </c>
      <c r="G1531">
        <v>395003</v>
      </c>
      <c r="H1531" t="s">
        <v>3962</v>
      </c>
      <c r="I1531" t="s">
        <v>3967</v>
      </c>
      <c r="J1531" t="s">
        <v>3975</v>
      </c>
      <c r="K1531" t="s">
        <v>4009</v>
      </c>
      <c r="L1531">
        <v>3</v>
      </c>
      <c r="M1531">
        <v>3804</v>
      </c>
      <c r="N1531">
        <v>11412</v>
      </c>
      <c r="O1531">
        <v>2025</v>
      </c>
      <c r="P1531">
        <v>2</v>
      </c>
      <c r="Q1531" t="s">
        <v>4060</v>
      </c>
      <c r="R1531" t="s">
        <v>4072</v>
      </c>
      <c r="S1531" t="s">
        <v>4080</v>
      </c>
    </row>
    <row r="1532" spans="1:19" x14ac:dyDescent="0.35">
      <c r="A1532" s="1">
        <v>45712</v>
      </c>
      <c r="B1532" t="s">
        <v>1548</v>
      </c>
      <c r="C1532" t="s">
        <v>3663</v>
      </c>
      <c r="D1532" t="s">
        <v>3931</v>
      </c>
      <c r="E1532" t="s">
        <v>3936</v>
      </c>
      <c r="F1532" t="s">
        <v>3947</v>
      </c>
      <c r="G1532">
        <v>380001</v>
      </c>
      <c r="H1532" t="s">
        <v>3962</v>
      </c>
      <c r="I1532" t="s">
        <v>3969</v>
      </c>
      <c r="J1532" t="s">
        <v>3980</v>
      </c>
      <c r="K1532" t="s">
        <v>4044</v>
      </c>
      <c r="L1532">
        <v>3</v>
      </c>
      <c r="M1532">
        <v>31</v>
      </c>
      <c r="N1532">
        <v>93</v>
      </c>
      <c r="O1532">
        <v>2025</v>
      </c>
      <c r="P1532">
        <v>2</v>
      </c>
      <c r="Q1532" t="s">
        <v>4060</v>
      </c>
      <c r="R1532" t="s">
        <v>4072</v>
      </c>
      <c r="S1532" t="s">
        <v>4080</v>
      </c>
    </row>
    <row r="1533" spans="1:19" x14ac:dyDescent="0.35">
      <c r="A1533" s="1">
        <v>45712</v>
      </c>
      <c r="B1533" t="s">
        <v>1549</v>
      </c>
      <c r="C1533" t="s">
        <v>3664</v>
      </c>
      <c r="D1533" t="s">
        <v>3931</v>
      </c>
      <c r="E1533" t="s">
        <v>3936</v>
      </c>
      <c r="F1533" t="s">
        <v>3948</v>
      </c>
      <c r="G1533">
        <v>390001</v>
      </c>
      <c r="H1533" t="s">
        <v>3963</v>
      </c>
      <c r="I1533" t="s">
        <v>3969</v>
      </c>
      <c r="J1533" t="s">
        <v>3980</v>
      </c>
      <c r="K1533" t="s">
        <v>4044</v>
      </c>
      <c r="L1533">
        <v>4</v>
      </c>
      <c r="M1533">
        <v>22</v>
      </c>
      <c r="N1533">
        <v>88</v>
      </c>
      <c r="O1533">
        <v>2025</v>
      </c>
      <c r="P1533">
        <v>2</v>
      </c>
      <c r="Q1533" t="s">
        <v>4060</v>
      </c>
      <c r="R1533" t="s">
        <v>4072</v>
      </c>
      <c r="S1533" t="s">
        <v>4080</v>
      </c>
    </row>
    <row r="1534" spans="1:19" x14ac:dyDescent="0.35">
      <c r="A1534" s="1">
        <v>45712</v>
      </c>
      <c r="B1534" t="s">
        <v>1550</v>
      </c>
      <c r="C1534" t="s">
        <v>3123</v>
      </c>
      <c r="D1534" t="s">
        <v>3933</v>
      </c>
      <c r="E1534" t="s">
        <v>3934</v>
      </c>
      <c r="F1534" t="s">
        <v>3941</v>
      </c>
      <c r="G1534">
        <v>800001</v>
      </c>
      <c r="H1534" t="s">
        <v>3962</v>
      </c>
      <c r="I1534" t="s">
        <v>3970</v>
      </c>
      <c r="J1534" t="s">
        <v>3971</v>
      </c>
      <c r="K1534" t="s">
        <v>4048</v>
      </c>
      <c r="L1534">
        <v>11</v>
      </c>
      <c r="M1534">
        <v>190</v>
      </c>
      <c r="N1534">
        <v>2090</v>
      </c>
      <c r="O1534">
        <v>2025</v>
      </c>
      <c r="P1534">
        <v>2</v>
      </c>
      <c r="Q1534" t="s">
        <v>4060</v>
      </c>
      <c r="R1534" t="s">
        <v>4072</v>
      </c>
      <c r="S1534" t="s">
        <v>4080</v>
      </c>
    </row>
    <row r="1535" spans="1:19" x14ac:dyDescent="0.35">
      <c r="A1535" s="1">
        <v>45712</v>
      </c>
      <c r="B1535" t="s">
        <v>1551</v>
      </c>
      <c r="C1535" t="s">
        <v>3665</v>
      </c>
      <c r="D1535" t="s">
        <v>3931</v>
      </c>
      <c r="E1535" t="s">
        <v>3935</v>
      </c>
      <c r="F1535" t="s">
        <v>3944</v>
      </c>
      <c r="G1535">
        <v>226001</v>
      </c>
      <c r="H1535" t="s">
        <v>3962</v>
      </c>
      <c r="I1535" t="s">
        <v>3966</v>
      </c>
      <c r="J1535" t="s">
        <v>3973</v>
      </c>
      <c r="K1535" t="s">
        <v>4023</v>
      </c>
      <c r="L1535">
        <v>6</v>
      </c>
      <c r="M1535">
        <v>424</v>
      </c>
      <c r="N1535">
        <v>2544</v>
      </c>
      <c r="O1535">
        <v>2025</v>
      </c>
      <c r="P1535">
        <v>2</v>
      </c>
      <c r="Q1535" t="s">
        <v>4060</v>
      </c>
      <c r="R1535" t="s">
        <v>4072</v>
      </c>
      <c r="S1535" t="s">
        <v>4080</v>
      </c>
    </row>
    <row r="1536" spans="1:19" x14ac:dyDescent="0.35">
      <c r="A1536" s="1">
        <v>45712</v>
      </c>
      <c r="B1536" t="s">
        <v>1552</v>
      </c>
      <c r="C1536" t="s">
        <v>2901</v>
      </c>
      <c r="D1536" t="s">
        <v>3932</v>
      </c>
      <c r="E1536" t="s">
        <v>3937</v>
      </c>
      <c r="F1536" t="s">
        <v>3958</v>
      </c>
      <c r="G1536">
        <v>600001</v>
      </c>
      <c r="H1536" t="s">
        <v>3963</v>
      </c>
      <c r="I1536" t="s">
        <v>3968</v>
      </c>
      <c r="J1536" t="s">
        <v>3986</v>
      </c>
      <c r="K1536" t="s">
        <v>4017</v>
      </c>
      <c r="L1536">
        <v>1</v>
      </c>
      <c r="M1536">
        <v>3532</v>
      </c>
      <c r="N1536">
        <v>3532</v>
      </c>
      <c r="O1536">
        <v>2025</v>
      </c>
      <c r="P1536">
        <v>2</v>
      </c>
      <c r="Q1536" t="s">
        <v>4060</v>
      </c>
      <c r="R1536" t="s">
        <v>4072</v>
      </c>
      <c r="S1536" t="s">
        <v>4080</v>
      </c>
    </row>
    <row r="1537" spans="1:19" x14ac:dyDescent="0.35">
      <c r="A1537" s="1">
        <v>45712</v>
      </c>
      <c r="B1537" t="s">
        <v>1553</v>
      </c>
      <c r="C1537" t="s">
        <v>2854</v>
      </c>
      <c r="D1537" t="s">
        <v>3932</v>
      </c>
      <c r="E1537" t="s">
        <v>3935</v>
      </c>
      <c r="F1537" t="s">
        <v>3959</v>
      </c>
      <c r="G1537">
        <v>302001</v>
      </c>
      <c r="H1537" t="s">
        <v>3963</v>
      </c>
      <c r="I1537" t="s">
        <v>3967</v>
      </c>
      <c r="J1537" t="s">
        <v>3975</v>
      </c>
      <c r="K1537" t="s">
        <v>3995</v>
      </c>
      <c r="L1537">
        <v>1</v>
      </c>
      <c r="M1537">
        <v>976</v>
      </c>
      <c r="N1537">
        <v>976</v>
      </c>
      <c r="O1537">
        <v>2025</v>
      </c>
      <c r="P1537">
        <v>2</v>
      </c>
      <c r="Q1537" t="s">
        <v>4060</v>
      </c>
      <c r="R1537" t="s">
        <v>4072</v>
      </c>
      <c r="S1537" t="s">
        <v>4080</v>
      </c>
    </row>
    <row r="1538" spans="1:19" x14ac:dyDescent="0.35">
      <c r="A1538" s="1">
        <v>45713</v>
      </c>
      <c r="B1538" t="s">
        <v>1554</v>
      </c>
      <c r="C1538" t="s">
        <v>3666</v>
      </c>
      <c r="D1538" t="s">
        <v>3931</v>
      </c>
      <c r="E1538" t="s">
        <v>3937</v>
      </c>
      <c r="F1538" t="s">
        <v>3942</v>
      </c>
      <c r="G1538">
        <v>500001</v>
      </c>
      <c r="H1538" t="s">
        <v>3963</v>
      </c>
      <c r="I1538" t="s">
        <v>3968</v>
      </c>
      <c r="J1538" t="s">
        <v>3986</v>
      </c>
      <c r="K1538" t="s">
        <v>4045</v>
      </c>
      <c r="L1538">
        <v>3</v>
      </c>
      <c r="M1538">
        <v>2852</v>
      </c>
      <c r="N1538">
        <v>8556</v>
      </c>
      <c r="O1538">
        <v>2025</v>
      </c>
      <c r="P1538">
        <v>2</v>
      </c>
      <c r="Q1538" t="s">
        <v>4060</v>
      </c>
      <c r="R1538" t="s">
        <v>4072</v>
      </c>
      <c r="S1538" t="s">
        <v>4080</v>
      </c>
    </row>
    <row r="1539" spans="1:19" x14ac:dyDescent="0.35">
      <c r="A1539" s="1">
        <v>45713</v>
      </c>
      <c r="B1539" t="s">
        <v>1555</v>
      </c>
      <c r="C1539" t="s">
        <v>2714</v>
      </c>
      <c r="D1539" t="s">
        <v>3932</v>
      </c>
      <c r="E1539" t="s">
        <v>3937</v>
      </c>
      <c r="F1539" t="s">
        <v>3960</v>
      </c>
      <c r="G1539">
        <v>682001</v>
      </c>
      <c r="H1539" t="s">
        <v>3962</v>
      </c>
      <c r="I1539" t="s">
        <v>3964</v>
      </c>
      <c r="J1539" t="s">
        <v>3983</v>
      </c>
      <c r="K1539" t="s">
        <v>4031</v>
      </c>
      <c r="L1539">
        <v>1</v>
      </c>
      <c r="M1539">
        <v>66512</v>
      </c>
      <c r="N1539">
        <v>66512</v>
      </c>
      <c r="O1539">
        <v>2025</v>
      </c>
      <c r="P1539">
        <v>2</v>
      </c>
      <c r="Q1539" t="s">
        <v>4060</v>
      </c>
      <c r="R1539" t="s">
        <v>4072</v>
      </c>
      <c r="S1539" t="s">
        <v>4080</v>
      </c>
    </row>
    <row r="1540" spans="1:19" x14ac:dyDescent="0.35">
      <c r="A1540" s="1">
        <v>45713</v>
      </c>
      <c r="B1540" t="s">
        <v>1556</v>
      </c>
      <c r="C1540" t="s">
        <v>3300</v>
      </c>
      <c r="D1540" t="s">
        <v>3932</v>
      </c>
      <c r="E1540" t="s">
        <v>3936</v>
      </c>
      <c r="F1540" t="s">
        <v>3947</v>
      </c>
      <c r="G1540">
        <v>380001</v>
      </c>
      <c r="H1540" t="s">
        <v>3962</v>
      </c>
      <c r="I1540" t="s">
        <v>3969</v>
      </c>
      <c r="J1540" t="s">
        <v>3980</v>
      </c>
      <c r="K1540" t="s">
        <v>4004</v>
      </c>
      <c r="L1540">
        <v>11</v>
      </c>
      <c r="M1540">
        <v>30</v>
      </c>
      <c r="N1540">
        <v>330</v>
      </c>
      <c r="O1540">
        <v>2025</v>
      </c>
      <c r="P1540">
        <v>2</v>
      </c>
      <c r="Q1540" t="s">
        <v>4060</v>
      </c>
      <c r="R1540" t="s">
        <v>4072</v>
      </c>
      <c r="S1540" t="s">
        <v>4080</v>
      </c>
    </row>
    <row r="1541" spans="1:19" x14ac:dyDescent="0.35">
      <c r="A1541" s="1">
        <v>45713</v>
      </c>
      <c r="B1541" t="s">
        <v>1557</v>
      </c>
      <c r="C1541" t="s">
        <v>3667</v>
      </c>
      <c r="D1541" t="s">
        <v>3931</v>
      </c>
      <c r="E1541" t="s">
        <v>3937</v>
      </c>
      <c r="F1541" t="s">
        <v>3953</v>
      </c>
      <c r="G1541">
        <v>570001</v>
      </c>
      <c r="H1541" t="s">
        <v>3962</v>
      </c>
      <c r="I1541" t="s">
        <v>3966</v>
      </c>
      <c r="J1541" t="s">
        <v>3989</v>
      </c>
      <c r="K1541" t="s">
        <v>4032</v>
      </c>
      <c r="L1541">
        <v>3</v>
      </c>
      <c r="M1541">
        <v>174</v>
      </c>
      <c r="N1541">
        <v>522</v>
      </c>
      <c r="O1541">
        <v>2025</v>
      </c>
      <c r="P1541">
        <v>2</v>
      </c>
      <c r="Q1541" t="s">
        <v>4060</v>
      </c>
      <c r="R1541" t="s">
        <v>4072</v>
      </c>
      <c r="S1541" t="s">
        <v>4080</v>
      </c>
    </row>
    <row r="1542" spans="1:19" x14ac:dyDescent="0.35">
      <c r="A1542" s="1">
        <v>45713</v>
      </c>
      <c r="B1542" t="s">
        <v>1558</v>
      </c>
      <c r="C1542" t="s">
        <v>3668</v>
      </c>
      <c r="D1542" t="s">
        <v>3932</v>
      </c>
      <c r="E1542" t="s">
        <v>3937</v>
      </c>
      <c r="F1542" t="s">
        <v>3949</v>
      </c>
      <c r="G1542">
        <v>560001</v>
      </c>
      <c r="H1542" t="s">
        <v>3963</v>
      </c>
      <c r="I1542" t="s">
        <v>3968</v>
      </c>
      <c r="J1542" t="s">
        <v>3986</v>
      </c>
      <c r="K1542" t="s">
        <v>4017</v>
      </c>
      <c r="L1542">
        <v>2</v>
      </c>
      <c r="M1542">
        <v>4454</v>
      </c>
      <c r="N1542">
        <v>8908</v>
      </c>
      <c r="O1542">
        <v>2025</v>
      </c>
      <c r="P1542">
        <v>2</v>
      </c>
      <c r="Q1542" t="s">
        <v>4060</v>
      </c>
      <c r="R1542" t="s">
        <v>4072</v>
      </c>
      <c r="S1542" t="s">
        <v>4080</v>
      </c>
    </row>
    <row r="1543" spans="1:19" x14ac:dyDescent="0.35">
      <c r="A1543" s="1">
        <v>45714</v>
      </c>
      <c r="B1543" t="s">
        <v>1559</v>
      </c>
      <c r="C1543" t="s">
        <v>2878</v>
      </c>
      <c r="D1543" t="s">
        <v>3931</v>
      </c>
      <c r="E1543" t="s">
        <v>3935</v>
      </c>
      <c r="F1543" t="s">
        <v>3944</v>
      </c>
      <c r="G1543">
        <v>226001</v>
      </c>
      <c r="H1543" t="s">
        <v>3963</v>
      </c>
      <c r="I1543" t="s">
        <v>3969</v>
      </c>
      <c r="J1543" t="s">
        <v>3984</v>
      </c>
      <c r="K1543" t="s">
        <v>4014</v>
      </c>
      <c r="L1543">
        <v>10</v>
      </c>
      <c r="M1543">
        <v>119</v>
      </c>
      <c r="N1543">
        <v>1190</v>
      </c>
      <c r="O1543">
        <v>2025</v>
      </c>
      <c r="P1543">
        <v>2</v>
      </c>
      <c r="Q1543" t="s">
        <v>4060</v>
      </c>
      <c r="R1543" t="s">
        <v>4072</v>
      </c>
      <c r="S1543" t="s">
        <v>4080</v>
      </c>
    </row>
    <row r="1544" spans="1:19" x14ac:dyDescent="0.35">
      <c r="A1544" s="1">
        <v>45714</v>
      </c>
      <c r="B1544" t="s">
        <v>1560</v>
      </c>
      <c r="C1544" t="s">
        <v>3669</v>
      </c>
      <c r="D1544" t="s">
        <v>3933</v>
      </c>
      <c r="E1544" t="s">
        <v>3937</v>
      </c>
      <c r="F1544" t="s">
        <v>3960</v>
      </c>
      <c r="G1544">
        <v>682001</v>
      </c>
      <c r="H1544" t="s">
        <v>3963</v>
      </c>
      <c r="I1544" t="s">
        <v>3968</v>
      </c>
      <c r="J1544" t="s">
        <v>3977</v>
      </c>
      <c r="K1544" t="s">
        <v>4041</v>
      </c>
      <c r="L1544">
        <v>2</v>
      </c>
      <c r="M1544">
        <v>4146</v>
      </c>
      <c r="N1544">
        <v>8292</v>
      </c>
      <c r="O1544">
        <v>2025</v>
      </c>
      <c r="P1544">
        <v>2</v>
      </c>
      <c r="Q1544" t="s">
        <v>4060</v>
      </c>
      <c r="R1544" t="s">
        <v>4072</v>
      </c>
      <c r="S1544" t="s">
        <v>4080</v>
      </c>
    </row>
    <row r="1545" spans="1:19" x14ac:dyDescent="0.35">
      <c r="A1545" s="1">
        <v>45714</v>
      </c>
      <c r="B1545" t="s">
        <v>1561</v>
      </c>
      <c r="C1545" t="s">
        <v>3252</v>
      </c>
      <c r="D1545" t="s">
        <v>3931</v>
      </c>
      <c r="E1545" t="s">
        <v>3936</v>
      </c>
      <c r="F1545" t="s">
        <v>3957</v>
      </c>
      <c r="G1545">
        <v>395003</v>
      </c>
      <c r="H1545" t="s">
        <v>3962</v>
      </c>
      <c r="I1545" t="s">
        <v>3965</v>
      </c>
      <c r="J1545" t="s">
        <v>3988</v>
      </c>
      <c r="K1545" t="s">
        <v>4030</v>
      </c>
      <c r="L1545">
        <v>1</v>
      </c>
      <c r="M1545">
        <v>9340</v>
      </c>
      <c r="N1545">
        <v>9340</v>
      </c>
      <c r="O1545">
        <v>2025</v>
      </c>
      <c r="P1545">
        <v>2</v>
      </c>
      <c r="Q1545" t="s">
        <v>4060</v>
      </c>
      <c r="R1545" t="s">
        <v>4072</v>
      </c>
      <c r="S1545" t="s">
        <v>4080</v>
      </c>
    </row>
    <row r="1546" spans="1:19" x14ac:dyDescent="0.35">
      <c r="A1546" s="1">
        <v>45715</v>
      </c>
      <c r="B1546" t="s">
        <v>1562</v>
      </c>
      <c r="C1546" t="s">
        <v>3670</v>
      </c>
      <c r="D1546" t="s">
        <v>3931</v>
      </c>
      <c r="E1546" t="s">
        <v>3935</v>
      </c>
      <c r="F1546" t="s">
        <v>3959</v>
      </c>
      <c r="G1546">
        <v>302001</v>
      </c>
      <c r="H1546" t="s">
        <v>3963</v>
      </c>
      <c r="I1546" t="s">
        <v>3967</v>
      </c>
      <c r="J1546" t="s">
        <v>3978</v>
      </c>
      <c r="K1546" t="s">
        <v>3999</v>
      </c>
      <c r="L1546">
        <v>1</v>
      </c>
      <c r="M1546">
        <v>412</v>
      </c>
      <c r="N1546">
        <v>412</v>
      </c>
      <c r="O1546">
        <v>2025</v>
      </c>
      <c r="P1546">
        <v>2</v>
      </c>
      <c r="Q1546" t="s">
        <v>4060</v>
      </c>
      <c r="R1546" t="s">
        <v>4072</v>
      </c>
      <c r="S1546" t="s">
        <v>4080</v>
      </c>
    </row>
    <row r="1547" spans="1:19" x14ac:dyDescent="0.35">
      <c r="A1547" s="1">
        <v>45715</v>
      </c>
      <c r="B1547" t="s">
        <v>1563</v>
      </c>
      <c r="C1547" t="s">
        <v>3202</v>
      </c>
      <c r="D1547" t="s">
        <v>3931</v>
      </c>
      <c r="E1547" t="s">
        <v>3937</v>
      </c>
      <c r="F1547" t="s">
        <v>3949</v>
      </c>
      <c r="G1547">
        <v>560001</v>
      </c>
      <c r="H1547" t="s">
        <v>3963</v>
      </c>
      <c r="I1547" t="s">
        <v>3965</v>
      </c>
      <c r="J1547" t="s">
        <v>3988</v>
      </c>
      <c r="K1547" t="s">
        <v>4020</v>
      </c>
      <c r="L1547">
        <v>3</v>
      </c>
      <c r="M1547">
        <v>18287</v>
      </c>
      <c r="N1547">
        <v>54861</v>
      </c>
      <c r="O1547">
        <v>2025</v>
      </c>
      <c r="P1547">
        <v>2</v>
      </c>
      <c r="Q1547" t="s">
        <v>4060</v>
      </c>
      <c r="R1547" t="s">
        <v>4072</v>
      </c>
      <c r="S1547" t="s">
        <v>4080</v>
      </c>
    </row>
    <row r="1548" spans="1:19" x14ac:dyDescent="0.35">
      <c r="A1548" s="1">
        <v>45715</v>
      </c>
      <c r="B1548" t="s">
        <v>1564</v>
      </c>
      <c r="C1548" t="s">
        <v>3671</v>
      </c>
      <c r="D1548" t="s">
        <v>3932</v>
      </c>
      <c r="E1548" t="s">
        <v>3937</v>
      </c>
      <c r="F1548" t="s">
        <v>3960</v>
      </c>
      <c r="G1548">
        <v>682001</v>
      </c>
      <c r="H1548" t="s">
        <v>3962</v>
      </c>
      <c r="I1548" t="s">
        <v>3966</v>
      </c>
      <c r="J1548" t="s">
        <v>3989</v>
      </c>
      <c r="K1548" t="s">
        <v>4026</v>
      </c>
      <c r="L1548">
        <v>1</v>
      </c>
      <c r="M1548">
        <v>294</v>
      </c>
      <c r="N1548">
        <v>294</v>
      </c>
      <c r="O1548">
        <v>2025</v>
      </c>
      <c r="P1548">
        <v>2</v>
      </c>
      <c r="Q1548" t="s">
        <v>4060</v>
      </c>
      <c r="R1548" t="s">
        <v>4072</v>
      </c>
      <c r="S1548" t="s">
        <v>4080</v>
      </c>
    </row>
    <row r="1549" spans="1:19" x14ac:dyDescent="0.35">
      <c r="A1549" s="1">
        <v>45715</v>
      </c>
      <c r="B1549" t="s">
        <v>1565</v>
      </c>
      <c r="C1549" t="s">
        <v>3672</v>
      </c>
      <c r="D1549" t="s">
        <v>3931</v>
      </c>
      <c r="E1549" t="s">
        <v>3936</v>
      </c>
      <c r="F1549" t="s">
        <v>3940</v>
      </c>
      <c r="G1549">
        <v>422001</v>
      </c>
      <c r="H1549" t="s">
        <v>3963</v>
      </c>
      <c r="I1549" t="s">
        <v>3968</v>
      </c>
      <c r="J1549" t="s">
        <v>3977</v>
      </c>
      <c r="K1549" t="s">
        <v>4041</v>
      </c>
      <c r="L1549">
        <v>2</v>
      </c>
      <c r="M1549">
        <v>4188</v>
      </c>
      <c r="N1549">
        <v>8376</v>
      </c>
      <c r="O1549">
        <v>2025</v>
      </c>
      <c r="P1549">
        <v>2</v>
      </c>
      <c r="Q1549" t="s">
        <v>4060</v>
      </c>
      <c r="R1549" t="s">
        <v>4072</v>
      </c>
      <c r="S1549" t="s">
        <v>4080</v>
      </c>
    </row>
    <row r="1550" spans="1:19" x14ac:dyDescent="0.35">
      <c r="A1550" s="1">
        <v>45715</v>
      </c>
      <c r="B1550" t="s">
        <v>1566</v>
      </c>
      <c r="C1550" t="s">
        <v>3673</v>
      </c>
      <c r="D1550" t="s">
        <v>3931</v>
      </c>
      <c r="E1550" t="s">
        <v>3936</v>
      </c>
      <c r="F1550" t="s">
        <v>3957</v>
      </c>
      <c r="G1550">
        <v>395003</v>
      </c>
      <c r="H1550" t="s">
        <v>3963</v>
      </c>
      <c r="I1550" t="s">
        <v>3970</v>
      </c>
      <c r="J1550" t="s">
        <v>3981</v>
      </c>
      <c r="K1550" t="s">
        <v>4033</v>
      </c>
      <c r="L1550">
        <v>5</v>
      </c>
      <c r="M1550">
        <v>123</v>
      </c>
      <c r="N1550">
        <v>615</v>
      </c>
      <c r="O1550">
        <v>2025</v>
      </c>
      <c r="P1550">
        <v>2</v>
      </c>
      <c r="Q1550" t="s">
        <v>4060</v>
      </c>
      <c r="R1550" t="s">
        <v>4072</v>
      </c>
      <c r="S1550" t="s">
        <v>4080</v>
      </c>
    </row>
    <row r="1551" spans="1:19" x14ac:dyDescent="0.35">
      <c r="A1551" s="1">
        <v>45715</v>
      </c>
      <c r="B1551" t="s">
        <v>1567</v>
      </c>
      <c r="C1551" t="s">
        <v>3674</v>
      </c>
      <c r="D1551" t="s">
        <v>3931</v>
      </c>
      <c r="E1551" t="s">
        <v>3935</v>
      </c>
      <c r="F1551" t="s">
        <v>3951</v>
      </c>
      <c r="G1551">
        <v>122001</v>
      </c>
      <c r="H1551" t="s">
        <v>3962</v>
      </c>
      <c r="I1551" t="s">
        <v>3969</v>
      </c>
      <c r="J1551" t="s">
        <v>3980</v>
      </c>
      <c r="K1551" t="s">
        <v>4002</v>
      </c>
      <c r="L1551">
        <v>18</v>
      </c>
      <c r="M1551">
        <v>121</v>
      </c>
      <c r="N1551">
        <v>2178</v>
      </c>
      <c r="O1551">
        <v>2025</v>
      </c>
      <c r="P1551">
        <v>2</v>
      </c>
      <c r="Q1551" t="s">
        <v>4060</v>
      </c>
      <c r="R1551" t="s">
        <v>4072</v>
      </c>
      <c r="S1551" t="s">
        <v>4080</v>
      </c>
    </row>
    <row r="1552" spans="1:19" x14ac:dyDescent="0.35">
      <c r="A1552" s="1">
        <v>45715</v>
      </c>
      <c r="B1552" t="s">
        <v>1568</v>
      </c>
      <c r="C1552" t="s">
        <v>3675</v>
      </c>
      <c r="D1552" t="s">
        <v>3931</v>
      </c>
      <c r="E1552" t="s">
        <v>3937</v>
      </c>
      <c r="F1552" t="s">
        <v>3942</v>
      </c>
      <c r="G1552">
        <v>500001</v>
      </c>
      <c r="H1552" t="s">
        <v>3963</v>
      </c>
      <c r="I1552" t="s">
        <v>3965</v>
      </c>
      <c r="J1552" t="s">
        <v>3972</v>
      </c>
      <c r="K1552" t="s">
        <v>3992</v>
      </c>
      <c r="L1552">
        <v>1</v>
      </c>
      <c r="M1552">
        <v>1770</v>
      </c>
      <c r="N1552">
        <v>1770</v>
      </c>
      <c r="O1552">
        <v>2025</v>
      </c>
      <c r="P1552">
        <v>2</v>
      </c>
      <c r="Q1552" t="s">
        <v>4060</v>
      </c>
      <c r="R1552" t="s">
        <v>4072</v>
      </c>
      <c r="S1552" t="s">
        <v>4080</v>
      </c>
    </row>
    <row r="1553" spans="1:19" x14ac:dyDescent="0.35">
      <c r="A1553" s="1">
        <v>45715</v>
      </c>
      <c r="B1553" t="s">
        <v>1569</v>
      </c>
      <c r="C1553" t="s">
        <v>2826</v>
      </c>
      <c r="D1553" t="s">
        <v>3931</v>
      </c>
      <c r="E1553" t="s">
        <v>3937</v>
      </c>
      <c r="F1553" t="s">
        <v>3949</v>
      </c>
      <c r="G1553">
        <v>560001</v>
      </c>
      <c r="H1553" t="s">
        <v>3963</v>
      </c>
      <c r="I1553" t="s">
        <v>3967</v>
      </c>
      <c r="J1553" t="s">
        <v>3985</v>
      </c>
      <c r="K1553" t="s">
        <v>4052</v>
      </c>
      <c r="L1553">
        <v>1</v>
      </c>
      <c r="M1553">
        <v>576</v>
      </c>
      <c r="N1553">
        <v>576</v>
      </c>
      <c r="O1553">
        <v>2025</v>
      </c>
      <c r="P1553">
        <v>2</v>
      </c>
      <c r="Q1553" t="s">
        <v>4060</v>
      </c>
      <c r="R1553" t="s">
        <v>4072</v>
      </c>
      <c r="S1553" t="s">
        <v>4080</v>
      </c>
    </row>
    <row r="1554" spans="1:19" x14ac:dyDescent="0.35">
      <c r="A1554" s="1">
        <v>45715</v>
      </c>
      <c r="B1554" t="s">
        <v>1570</v>
      </c>
      <c r="C1554" t="s">
        <v>2804</v>
      </c>
      <c r="D1554" t="s">
        <v>3931</v>
      </c>
      <c r="E1554" t="s">
        <v>3935</v>
      </c>
      <c r="F1554" t="s">
        <v>3939</v>
      </c>
      <c r="G1554">
        <v>160017</v>
      </c>
      <c r="H1554" t="s">
        <v>3963</v>
      </c>
      <c r="I1554" t="s">
        <v>3965</v>
      </c>
      <c r="J1554" t="s">
        <v>3972</v>
      </c>
      <c r="K1554" t="s">
        <v>4038</v>
      </c>
      <c r="L1554">
        <v>1</v>
      </c>
      <c r="M1554">
        <v>4237</v>
      </c>
      <c r="N1554">
        <v>4237</v>
      </c>
      <c r="O1554">
        <v>2025</v>
      </c>
      <c r="P1554">
        <v>2</v>
      </c>
      <c r="Q1554" t="s">
        <v>4060</v>
      </c>
      <c r="R1554" t="s">
        <v>4072</v>
      </c>
      <c r="S1554" t="s">
        <v>4080</v>
      </c>
    </row>
    <row r="1555" spans="1:19" x14ac:dyDescent="0.35">
      <c r="A1555" s="1">
        <v>45716</v>
      </c>
      <c r="B1555" t="s">
        <v>1571</v>
      </c>
      <c r="C1555" t="s">
        <v>3676</v>
      </c>
      <c r="D1555" t="s">
        <v>3931</v>
      </c>
      <c r="E1555" t="s">
        <v>3934</v>
      </c>
      <c r="F1555" t="s">
        <v>3938</v>
      </c>
      <c r="G1555">
        <v>700001</v>
      </c>
      <c r="H1555" t="s">
        <v>3963</v>
      </c>
      <c r="I1555" t="s">
        <v>3970</v>
      </c>
      <c r="J1555" t="s">
        <v>3971</v>
      </c>
      <c r="K1555" t="s">
        <v>4048</v>
      </c>
      <c r="L1555">
        <v>1</v>
      </c>
      <c r="M1555">
        <v>171</v>
      </c>
      <c r="N1555">
        <v>171</v>
      </c>
      <c r="O1555">
        <v>2025</v>
      </c>
      <c r="P1555">
        <v>2</v>
      </c>
      <c r="Q1555" t="s">
        <v>4060</v>
      </c>
      <c r="R1555" t="s">
        <v>4072</v>
      </c>
      <c r="S1555" t="s">
        <v>4080</v>
      </c>
    </row>
    <row r="1556" spans="1:19" x14ac:dyDescent="0.35">
      <c r="A1556" s="1">
        <v>45716</v>
      </c>
      <c r="B1556" t="s">
        <v>1572</v>
      </c>
      <c r="C1556" t="s">
        <v>3519</v>
      </c>
      <c r="D1556" t="s">
        <v>3933</v>
      </c>
      <c r="E1556" t="s">
        <v>3937</v>
      </c>
      <c r="F1556" t="s">
        <v>3953</v>
      </c>
      <c r="G1556">
        <v>570001</v>
      </c>
      <c r="H1556" t="s">
        <v>3963</v>
      </c>
      <c r="I1556" t="s">
        <v>3969</v>
      </c>
      <c r="J1556" t="s">
        <v>3980</v>
      </c>
      <c r="K1556" t="s">
        <v>4044</v>
      </c>
      <c r="L1556">
        <v>6</v>
      </c>
      <c r="M1556">
        <v>45</v>
      </c>
      <c r="N1556">
        <v>270</v>
      </c>
      <c r="O1556">
        <v>2025</v>
      </c>
      <c r="P1556">
        <v>2</v>
      </c>
      <c r="Q1556" t="s">
        <v>4060</v>
      </c>
      <c r="R1556" t="s">
        <v>4072</v>
      </c>
      <c r="S1556" t="s">
        <v>4080</v>
      </c>
    </row>
    <row r="1557" spans="1:19" x14ac:dyDescent="0.35">
      <c r="A1557" s="1">
        <v>45716</v>
      </c>
      <c r="B1557" t="s">
        <v>1573</v>
      </c>
      <c r="C1557" t="s">
        <v>3217</v>
      </c>
      <c r="D1557" t="s">
        <v>3932</v>
      </c>
      <c r="E1557" t="s">
        <v>3936</v>
      </c>
      <c r="F1557" t="s">
        <v>3947</v>
      </c>
      <c r="G1557">
        <v>380001</v>
      </c>
      <c r="H1557" t="s">
        <v>3962</v>
      </c>
      <c r="I1557" t="s">
        <v>3970</v>
      </c>
      <c r="J1557" t="s">
        <v>3982</v>
      </c>
      <c r="K1557" t="s">
        <v>4011</v>
      </c>
      <c r="L1557">
        <v>5</v>
      </c>
      <c r="M1557">
        <v>93</v>
      </c>
      <c r="N1557">
        <v>465</v>
      </c>
      <c r="O1557">
        <v>2025</v>
      </c>
      <c r="P1557">
        <v>2</v>
      </c>
      <c r="Q1557" t="s">
        <v>4060</v>
      </c>
      <c r="R1557" t="s">
        <v>4072</v>
      </c>
      <c r="S1557" t="s">
        <v>4080</v>
      </c>
    </row>
    <row r="1558" spans="1:19" x14ac:dyDescent="0.35">
      <c r="A1558" s="1">
        <v>45716</v>
      </c>
      <c r="B1558" t="s">
        <v>1574</v>
      </c>
      <c r="C1558" t="s">
        <v>3677</v>
      </c>
      <c r="D1558" t="s">
        <v>3931</v>
      </c>
      <c r="E1558" t="s">
        <v>3934</v>
      </c>
      <c r="F1558" t="s">
        <v>3941</v>
      </c>
      <c r="G1558">
        <v>800001</v>
      </c>
      <c r="H1558" t="s">
        <v>3963</v>
      </c>
      <c r="I1558" t="s">
        <v>3966</v>
      </c>
      <c r="J1558" t="s">
        <v>3989</v>
      </c>
      <c r="K1558" t="s">
        <v>4026</v>
      </c>
      <c r="L1558">
        <v>6</v>
      </c>
      <c r="M1558">
        <v>454</v>
      </c>
      <c r="N1558">
        <v>2724</v>
      </c>
      <c r="O1558">
        <v>2025</v>
      </c>
      <c r="P1558">
        <v>2</v>
      </c>
      <c r="Q1558" t="s">
        <v>4060</v>
      </c>
      <c r="R1558" t="s">
        <v>4072</v>
      </c>
      <c r="S1558" t="s">
        <v>4080</v>
      </c>
    </row>
    <row r="1559" spans="1:19" x14ac:dyDescent="0.35">
      <c r="A1559" s="1">
        <v>45716</v>
      </c>
      <c r="B1559" t="s">
        <v>1575</v>
      </c>
      <c r="C1559" t="s">
        <v>3436</v>
      </c>
      <c r="D1559" t="s">
        <v>3932</v>
      </c>
      <c r="E1559" t="s">
        <v>3937</v>
      </c>
      <c r="F1559" t="s">
        <v>3960</v>
      </c>
      <c r="G1559">
        <v>682001</v>
      </c>
      <c r="H1559" t="s">
        <v>3963</v>
      </c>
      <c r="I1559" t="s">
        <v>3967</v>
      </c>
      <c r="J1559" t="s">
        <v>3985</v>
      </c>
      <c r="K1559" t="s">
        <v>4052</v>
      </c>
      <c r="L1559">
        <v>1</v>
      </c>
      <c r="M1559">
        <v>304</v>
      </c>
      <c r="N1559">
        <v>304</v>
      </c>
      <c r="O1559">
        <v>2025</v>
      </c>
      <c r="P1559">
        <v>2</v>
      </c>
      <c r="Q1559" t="s">
        <v>4060</v>
      </c>
      <c r="R1559" t="s">
        <v>4072</v>
      </c>
      <c r="S1559" t="s">
        <v>4080</v>
      </c>
    </row>
    <row r="1560" spans="1:19" x14ac:dyDescent="0.35">
      <c r="A1560" s="1">
        <v>45716</v>
      </c>
      <c r="B1560" t="s">
        <v>1576</v>
      </c>
      <c r="C1560" t="s">
        <v>3678</v>
      </c>
      <c r="D1560" t="s">
        <v>3931</v>
      </c>
      <c r="E1560" t="s">
        <v>3937</v>
      </c>
      <c r="F1560" t="s">
        <v>3958</v>
      </c>
      <c r="G1560">
        <v>600001</v>
      </c>
      <c r="H1560" t="s">
        <v>3962</v>
      </c>
      <c r="I1560" t="s">
        <v>3964</v>
      </c>
      <c r="J1560" t="s">
        <v>3974</v>
      </c>
      <c r="K1560" t="s">
        <v>4039</v>
      </c>
      <c r="L1560">
        <v>1</v>
      </c>
      <c r="M1560">
        <v>50751</v>
      </c>
      <c r="N1560">
        <v>50751</v>
      </c>
      <c r="O1560">
        <v>2025</v>
      </c>
      <c r="P1560">
        <v>2</v>
      </c>
      <c r="Q1560" t="s">
        <v>4060</v>
      </c>
      <c r="R1560" t="s">
        <v>4072</v>
      </c>
      <c r="S1560" t="s">
        <v>4080</v>
      </c>
    </row>
    <row r="1561" spans="1:19" x14ac:dyDescent="0.35">
      <c r="A1561" s="1">
        <v>45716</v>
      </c>
      <c r="B1561" t="s">
        <v>1577</v>
      </c>
      <c r="C1561" t="s">
        <v>3679</v>
      </c>
      <c r="D1561" t="s">
        <v>3932</v>
      </c>
      <c r="E1561" t="s">
        <v>3935</v>
      </c>
      <c r="F1561" t="s">
        <v>3944</v>
      </c>
      <c r="G1561">
        <v>226001</v>
      </c>
      <c r="H1561" t="s">
        <v>3963</v>
      </c>
      <c r="I1561" t="s">
        <v>3964</v>
      </c>
      <c r="J1561" t="s">
        <v>3983</v>
      </c>
      <c r="K1561" t="s">
        <v>4013</v>
      </c>
      <c r="L1561">
        <v>2</v>
      </c>
      <c r="M1561">
        <v>36732</v>
      </c>
      <c r="N1561">
        <v>73464</v>
      </c>
      <c r="O1561">
        <v>2025</v>
      </c>
      <c r="P1561">
        <v>2</v>
      </c>
      <c r="Q1561" t="s">
        <v>4060</v>
      </c>
      <c r="R1561" t="s">
        <v>4072</v>
      </c>
      <c r="S1561" t="s">
        <v>4080</v>
      </c>
    </row>
    <row r="1562" spans="1:19" x14ac:dyDescent="0.35">
      <c r="A1562" s="1">
        <v>45716</v>
      </c>
      <c r="B1562" t="s">
        <v>1578</v>
      </c>
      <c r="C1562" t="s">
        <v>3026</v>
      </c>
      <c r="D1562" t="s">
        <v>3931</v>
      </c>
      <c r="E1562" t="s">
        <v>3936</v>
      </c>
      <c r="F1562" t="s">
        <v>3955</v>
      </c>
      <c r="G1562">
        <v>411001</v>
      </c>
      <c r="H1562" t="s">
        <v>3963</v>
      </c>
      <c r="I1562" t="s">
        <v>3966</v>
      </c>
      <c r="J1562" t="s">
        <v>3990</v>
      </c>
      <c r="K1562" t="s">
        <v>4034</v>
      </c>
      <c r="L1562">
        <v>4</v>
      </c>
      <c r="M1562">
        <v>166</v>
      </c>
      <c r="N1562">
        <v>664</v>
      </c>
      <c r="O1562">
        <v>2025</v>
      </c>
      <c r="P1562">
        <v>2</v>
      </c>
      <c r="Q1562" t="s">
        <v>4060</v>
      </c>
      <c r="R1562" t="s">
        <v>4072</v>
      </c>
      <c r="S1562" t="s">
        <v>4080</v>
      </c>
    </row>
    <row r="1563" spans="1:19" x14ac:dyDescent="0.35">
      <c r="A1563" s="1">
        <v>45716</v>
      </c>
      <c r="B1563" t="s">
        <v>1579</v>
      </c>
      <c r="C1563" t="s">
        <v>3680</v>
      </c>
      <c r="D1563" t="s">
        <v>3931</v>
      </c>
      <c r="E1563" t="s">
        <v>3934</v>
      </c>
      <c r="F1563" t="s">
        <v>3941</v>
      </c>
      <c r="G1563">
        <v>800001</v>
      </c>
      <c r="H1563" t="s">
        <v>3963</v>
      </c>
      <c r="I1563" t="s">
        <v>3969</v>
      </c>
      <c r="J1563" t="s">
        <v>3984</v>
      </c>
      <c r="K1563" t="s">
        <v>4014</v>
      </c>
      <c r="L1563">
        <v>13</v>
      </c>
      <c r="M1563">
        <v>107</v>
      </c>
      <c r="N1563">
        <v>1391</v>
      </c>
      <c r="O1563">
        <v>2025</v>
      </c>
      <c r="P1563">
        <v>2</v>
      </c>
      <c r="Q1563" t="s">
        <v>4060</v>
      </c>
      <c r="R1563" t="s">
        <v>4072</v>
      </c>
      <c r="S1563" t="s">
        <v>4080</v>
      </c>
    </row>
    <row r="1564" spans="1:19" x14ac:dyDescent="0.35">
      <c r="A1564" s="1">
        <v>45716</v>
      </c>
      <c r="B1564" t="s">
        <v>1580</v>
      </c>
      <c r="C1564" t="s">
        <v>3535</v>
      </c>
      <c r="D1564" t="s">
        <v>3932</v>
      </c>
      <c r="E1564" t="s">
        <v>3936</v>
      </c>
      <c r="F1564" t="s">
        <v>3955</v>
      </c>
      <c r="G1564">
        <v>411001</v>
      </c>
      <c r="H1564" t="s">
        <v>3963</v>
      </c>
      <c r="I1564" t="s">
        <v>3965</v>
      </c>
      <c r="J1564" t="s">
        <v>3972</v>
      </c>
      <c r="K1564" t="s">
        <v>4029</v>
      </c>
      <c r="L1564">
        <v>1</v>
      </c>
      <c r="M1564">
        <v>5519</v>
      </c>
      <c r="N1564">
        <v>5519</v>
      </c>
      <c r="O1564">
        <v>2025</v>
      </c>
      <c r="P1564">
        <v>2</v>
      </c>
      <c r="Q1564" t="s">
        <v>4060</v>
      </c>
      <c r="R1564" t="s">
        <v>4072</v>
      </c>
      <c r="S1564" t="s">
        <v>4080</v>
      </c>
    </row>
    <row r="1565" spans="1:19" x14ac:dyDescent="0.35">
      <c r="A1565" s="1">
        <v>45716</v>
      </c>
      <c r="B1565" t="s">
        <v>1581</v>
      </c>
      <c r="C1565" t="s">
        <v>3210</v>
      </c>
      <c r="D1565" t="s">
        <v>3931</v>
      </c>
      <c r="E1565" t="s">
        <v>3935</v>
      </c>
      <c r="F1565" t="s">
        <v>3956</v>
      </c>
      <c r="G1565">
        <v>110001</v>
      </c>
      <c r="H1565" t="s">
        <v>3962</v>
      </c>
      <c r="I1565" t="s">
        <v>3967</v>
      </c>
      <c r="J1565" t="s">
        <v>3975</v>
      </c>
      <c r="K1565" t="s">
        <v>3995</v>
      </c>
      <c r="L1565">
        <v>1</v>
      </c>
      <c r="M1565">
        <v>840</v>
      </c>
      <c r="N1565">
        <v>840</v>
      </c>
      <c r="O1565">
        <v>2025</v>
      </c>
      <c r="P1565">
        <v>2</v>
      </c>
      <c r="Q1565" t="s">
        <v>4060</v>
      </c>
      <c r="R1565" t="s">
        <v>4072</v>
      </c>
      <c r="S1565" t="s">
        <v>4080</v>
      </c>
    </row>
    <row r="1566" spans="1:19" x14ac:dyDescent="0.35">
      <c r="A1566" s="1">
        <v>45717</v>
      </c>
      <c r="B1566" t="s">
        <v>1582</v>
      </c>
      <c r="C1566" t="s">
        <v>3681</v>
      </c>
      <c r="D1566" t="s">
        <v>3931</v>
      </c>
      <c r="E1566" t="s">
        <v>3935</v>
      </c>
      <c r="F1566" t="s">
        <v>3951</v>
      </c>
      <c r="G1566">
        <v>122001</v>
      </c>
      <c r="H1566" t="s">
        <v>3963</v>
      </c>
      <c r="I1566" t="s">
        <v>3965</v>
      </c>
      <c r="J1566" t="s">
        <v>3976</v>
      </c>
      <c r="K1566" t="s">
        <v>4043</v>
      </c>
      <c r="L1566">
        <v>1</v>
      </c>
      <c r="M1566">
        <v>9644</v>
      </c>
      <c r="N1566">
        <v>9644</v>
      </c>
      <c r="O1566">
        <v>2025</v>
      </c>
      <c r="P1566">
        <v>3</v>
      </c>
      <c r="Q1566" t="s">
        <v>4061</v>
      </c>
      <c r="R1566" t="s">
        <v>4073</v>
      </c>
      <c r="S1566" t="s">
        <v>4080</v>
      </c>
    </row>
    <row r="1567" spans="1:19" x14ac:dyDescent="0.35">
      <c r="A1567" s="1">
        <v>45717</v>
      </c>
      <c r="B1567" t="s">
        <v>1583</v>
      </c>
      <c r="C1567" t="s">
        <v>3682</v>
      </c>
      <c r="D1567" t="s">
        <v>3931</v>
      </c>
      <c r="E1567" t="s">
        <v>3934</v>
      </c>
      <c r="F1567" t="s">
        <v>3945</v>
      </c>
      <c r="G1567">
        <v>751001</v>
      </c>
      <c r="H1567" t="s">
        <v>3962</v>
      </c>
      <c r="I1567" t="s">
        <v>3964</v>
      </c>
      <c r="J1567" t="s">
        <v>3974</v>
      </c>
      <c r="K1567" t="s">
        <v>4039</v>
      </c>
      <c r="L1567">
        <v>1</v>
      </c>
      <c r="M1567">
        <v>57135</v>
      </c>
      <c r="N1567">
        <v>57135</v>
      </c>
      <c r="O1567">
        <v>2025</v>
      </c>
      <c r="P1567">
        <v>3</v>
      </c>
      <c r="Q1567" t="s">
        <v>4061</v>
      </c>
      <c r="R1567" t="s">
        <v>4073</v>
      </c>
      <c r="S1567" t="s">
        <v>4080</v>
      </c>
    </row>
    <row r="1568" spans="1:19" x14ac:dyDescent="0.35">
      <c r="A1568" s="1">
        <v>45717</v>
      </c>
      <c r="B1568" t="s">
        <v>1584</v>
      </c>
      <c r="C1568" t="s">
        <v>2851</v>
      </c>
      <c r="D1568" t="s">
        <v>3931</v>
      </c>
      <c r="E1568" t="s">
        <v>3936</v>
      </c>
      <c r="F1568" t="s">
        <v>3955</v>
      </c>
      <c r="G1568">
        <v>411001</v>
      </c>
      <c r="H1568" t="s">
        <v>3963</v>
      </c>
      <c r="I1568" t="s">
        <v>3970</v>
      </c>
      <c r="J1568" t="s">
        <v>3982</v>
      </c>
      <c r="K1568" t="s">
        <v>4011</v>
      </c>
      <c r="L1568">
        <v>7</v>
      </c>
      <c r="M1568">
        <v>120</v>
      </c>
      <c r="N1568">
        <v>840</v>
      </c>
      <c r="O1568">
        <v>2025</v>
      </c>
      <c r="P1568">
        <v>3</v>
      </c>
      <c r="Q1568" t="s">
        <v>4061</v>
      </c>
      <c r="R1568" t="s">
        <v>4073</v>
      </c>
      <c r="S1568" t="s">
        <v>4080</v>
      </c>
    </row>
    <row r="1569" spans="1:19" x14ac:dyDescent="0.35">
      <c r="A1569" s="1">
        <v>45717</v>
      </c>
      <c r="B1569" t="s">
        <v>1585</v>
      </c>
      <c r="C1569" t="s">
        <v>3254</v>
      </c>
      <c r="D1569" t="s">
        <v>3931</v>
      </c>
      <c r="E1569" t="s">
        <v>3937</v>
      </c>
      <c r="F1569" t="s">
        <v>3958</v>
      </c>
      <c r="G1569">
        <v>600001</v>
      </c>
      <c r="H1569" t="s">
        <v>3962</v>
      </c>
      <c r="I1569" t="s">
        <v>3968</v>
      </c>
      <c r="J1569" t="s">
        <v>3977</v>
      </c>
      <c r="K1569" t="s">
        <v>3997</v>
      </c>
      <c r="L1569">
        <v>2</v>
      </c>
      <c r="M1569">
        <v>14727</v>
      </c>
      <c r="N1569">
        <v>29454</v>
      </c>
      <c r="O1569">
        <v>2025</v>
      </c>
      <c r="P1569">
        <v>3</v>
      </c>
      <c r="Q1569" t="s">
        <v>4061</v>
      </c>
      <c r="R1569" t="s">
        <v>4073</v>
      </c>
      <c r="S1569" t="s">
        <v>4080</v>
      </c>
    </row>
    <row r="1570" spans="1:19" x14ac:dyDescent="0.35">
      <c r="A1570" s="1">
        <v>45717</v>
      </c>
      <c r="B1570" t="s">
        <v>1586</v>
      </c>
      <c r="C1570" t="s">
        <v>3395</v>
      </c>
      <c r="D1570" t="s">
        <v>3931</v>
      </c>
      <c r="E1570" t="s">
        <v>3934</v>
      </c>
      <c r="F1570" t="s">
        <v>3941</v>
      </c>
      <c r="G1570">
        <v>800001</v>
      </c>
      <c r="H1570" t="s">
        <v>3962</v>
      </c>
      <c r="I1570" t="s">
        <v>3969</v>
      </c>
      <c r="J1570" t="s">
        <v>3984</v>
      </c>
      <c r="K1570" t="s">
        <v>4028</v>
      </c>
      <c r="L1570">
        <v>17</v>
      </c>
      <c r="M1570">
        <v>167</v>
      </c>
      <c r="N1570">
        <v>2839</v>
      </c>
      <c r="O1570">
        <v>2025</v>
      </c>
      <c r="P1570">
        <v>3</v>
      </c>
      <c r="Q1570" t="s">
        <v>4061</v>
      </c>
      <c r="R1570" t="s">
        <v>4073</v>
      </c>
      <c r="S1570" t="s">
        <v>4080</v>
      </c>
    </row>
    <row r="1571" spans="1:19" x14ac:dyDescent="0.35">
      <c r="A1571" s="1">
        <v>45717</v>
      </c>
      <c r="B1571" t="s">
        <v>1587</v>
      </c>
      <c r="C1571" t="s">
        <v>3153</v>
      </c>
      <c r="D1571" t="s">
        <v>3932</v>
      </c>
      <c r="E1571" t="s">
        <v>3935</v>
      </c>
      <c r="F1571" t="s">
        <v>3952</v>
      </c>
      <c r="G1571">
        <v>201301</v>
      </c>
      <c r="H1571" t="s">
        <v>3962</v>
      </c>
      <c r="I1571" t="s">
        <v>3967</v>
      </c>
      <c r="J1571" t="s">
        <v>3975</v>
      </c>
      <c r="K1571" t="s">
        <v>3995</v>
      </c>
      <c r="L1571">
        <v>3</v>
      </c>
      <c r="M1571">
        <v>1568</v>
      </c>
      <c r="N1571">
        <v>4704</v>
      </c>
      <c r="O1571">
        <v>2025</v>
      </c>
      <c r="P1571">
        <v>3</v>
      </c>
      <c r="Q1571" t="s">
        <v>4061</v>
      </c>
      <c r="R1571" t="s">
        <v>4073</v>
      </c>
      <c r="S1571" t="s">
        <v>4080</v>
      </c>
    </row>
    <row r="1572" spans="1:19" x14ac:dyDescent="0.35">
      <c r="A1572" s="1">
        <v>45717</v>
      </c>
      <c r="B1572" t="s">
        <v>1588</v>
      </c>
      <c r="C1572" t="s">
        <v>3127</v>
      </c>
      <c r="D1572" t="s">
        <v>3931</v>
      </c>
      <c r="E1572" t="s">
        <v>3936</v>
      </c>
      <c r="F1572" t="s">
        <v>3957</v>
      </c>
      <c r="G1572">
        <v>395003</v>
      </c>
      <c r="H1572" t="s">
        <v>3962</v>
      </c>
      <c r="I1572" t="s">
        <v>3970</v>
      </c>
      <c r="J1572" t="s">
        <v>3982</v>
      </c>
      <c r="K1572" t="s">
        <v>4012</v>
      </c>
      <c r="L1572">
        <v>8</v>
      </c>
      <c r="M1572">
        <v>164</v>
      </c>
      <c r="N1572">
        <v>1312</v>
      </c>
      <c r="O1572">
        <v>2025</v>
      </c>
      <c r="P1572">
        <v>3</v>
      </c>
      <c r="Q1572" t="s">
        <v>4061</v>
      </c>
      <c r="R1572" t="s">
        <v>4073</v>
      </c>
      <c r="S1572" t="s">
        <v>4080</v>
      </c>
    </row>
    <row r="1573" spans="1:19" x14ac:dyDescent="0.35">
      <c r="A1573" s="1">
        <v>45717</v>
      </c>
      <c r="B1573" t="s">
        <v>1589</v>
      </c>
      <c r="C1573" t="s">
        <v>2878</v>
      </c>
      <c r="D1573" t="s">
        <v>3932</v>
      </c>
      <c r="E1573" t="s">
        <v>3937</v>
      </c>
      <c r="F1573" t="s">
        <v>3950</v>
      </c>
      <c r="G1573">
        <v>641001</v>
      </c>
      <c r="H1573" t="s">
        <v>3962</v>
      </c>
      <c r="I1573" t="s">
        <v>3965</v>
      </c>
      <c r="J1573" t="s">
        <v>3976</v>
      </c>
      <c r="K1573" t="s">
        <v>4053</v>
      </c>
      <c r="L1573">
        <v>1</v>
      </c>
      <c r="M1573">
        <v>3602</v>
      </c>
      <c r="N1573">
        <v>3602</v>
      </c>
      <c r="O1573">
        <v>2025</v>
      </c>
      <c r="P1573">
        <v>3</v>
      </c>
      <c r="Q1573" t="s">
        <v>4061</v>
      </c>
      <c r="R1573" t="s">
        <v>4073</v>
      </c>
      <c r="S1573" t="s">
        <v>4080</v>
      </c>
    </row>
    <row r="1574" spans="1:19" x14ac:dyDescent="0.35">
      <c r="A1574" s="1">
        <v>45718</v>
      </c>
      <c r="B1574" t="s">
        <v>1590</v>
      </c>
      <c r="C1574" t="s">
        <v>3186</v>
      </c>
      <c r="D1574" t="s">
        <v>3931</v>
      </c>
      <c r="E1574" t="s">
        <v>3934</v>
      </c>
      <c r="F1574" t="s">
        <v>3954</v>
      </c>
      <c r="G1574">
        <v>834001</v>
      </c>
      <c r="H1574" t="s">
        <v>3962</v>
      </c>
      <c r="I1574" t="s">
        <v>3965</v>
      </c>
      <c r="J1574" t="s">
        <v>3976</v>
      </c>
      <c r="K1574" t="s">
        <v>3996</v>
      </c>
      <c r="L1574">
        <v>1</v>
      </c>
      <c r="M1574">
        <v>5973</v>
      </c>
      <c r="N1574">
        <v>5973</v>
      </c>
      <c r="O1574">
        <v>2025</v>
      </c>
      <c r="P1574">
        <v>3</v>
      </c>
      <c r="Q1574" t="s">
        <v>4061</v>
      </c>
      <c r="R1574" t="s">
        <v>4073</v>
      </c>
      <c r="S1574" t="s">
        <v>4080</v>
      </c>
    </row>
    <row r="1575" spans="1:19" x14ac:dyDescent="0.35">
      <c r="A1575" s="1">
        <v>45718</v>
      </c>
      <c r="B1575" t="s">
        <v>1591</v>
      </c>
      <c r="C1575" t="s">
        <v>2868</v>
      </c>
      <c r="D1575" t="s">
        <v>3932</v>
      </c>
      <c r="E1575" t="s">
        <v>3934</v>
      </c>
      <c r="F1575" t="s">
        <v>3938</v>
      </c>
      <c r="G1575">
        <v>700001</v>
      </c>
      <c r="H1575" t="s">
        <v>3963</v>
      </c>
      <c r="I1575" t="s">
        <v>3965</v>
      </c>
      <c r="J1575" t="s">
        <v>3976</v>
      </c>
      <c r="K1575" t="s">
        <v>3996</v>
      </c>
      <c r="L1575">
        <v>1</v>
      </c>
      <c r="M1575">
        <v>9028</v>
      </c>
      <c r="N1575">
        <v>9028</v>
      </c>
      <c r="O1575">
        <v>2025</v>
      </c>
      <c r="P1575">
        <v>3</v>
      </c>
      <c r="Q1575" t="s">
        <v>4061</v>
      </c>
      <c r="R1575" t="s">
        <v>4073</v>
      </c>
      <c r="S1575" t="s">
        <v>4080</v>
      </c>
    </row>
    <row r="1576" spans="1:19" x14ac:dyDescent="0.35">
      <c r="A1576" s="1">
        <v>45718</v>
      </c>
      <c r="B1576" t="s">
        <v>1592</v>
      </c>
      <c r="C1576" t="s">
        <v>3499</v>
      </c>
      <c r="D1576" t="s">
        <v>3931</v>
      </c>
      <c r="E1576" t="s">
        <v>3934</v>
      </c>
      <c r="F1576" t="s">
        <v>3943</v>
      </c>
      <c r="G1576">
        <v>713216</v>
      </c>
      <c r="H1576" t="s">
        <v>3963</v>
      </c>
      <c r="I1576" t="s">
        <v>3970</v>
      </c>
      <c r="J1576" t="s">
        <v>3971</v>
      </c>
      <c r="K1576" t="s">
        <v>4027</v>
      </c>
      <c r="L1576">
        <v>8</v>
      </c>
      <c r="M1576">
        <v>507</v>
      </c>
      <c r="N1576">
        <v>4056</v>
      </c>
      <c r="O1576">
        <v>2025</v>
      </c>
      <c r="P1576">
        <v>3</v>
      </c>
      <c r="Q1576" t="s">
        <v>4061</v>
      </c>
      <c r="R1576" t="s">
        <v>4073</v>
      </c>
      <c r="S1576" t="s">
        <v>4080</v>
      </c>
    </row>
    <row r="1577" spans="1:19" x14ac:dyDescent="0.35">
      <c r="A1577" s="1">
        <v>45718</v>
      </c>
      <c r="B1577" t="s">
        <v>1593</v>
      </c>
      <c r="C1577" t="s">
        <v>3505</v>
      </c>
      <c r="D1577" t="s">
        <v>3931</v>
      </c>
      <c r="E1577" t="s">
        <v>3934</v>
      </c>
      <c r="F1577" t="s">
        <v>3945</v>
      </c>
      <c r="G1577">
        <v>751001</v>
      </c>
      <c r="H1577" t="s">
        <v>3962</v>
      </c>
      <c r="I1577" t="s">
        <v>3970</v>
      </c>
      <c r="J1577" t="s">
        <v>3982</v>
      </c>
      <c r="K1577" t="s">
        <v>4012</v>
      </c>
      <c r="L1577">
        <v>1</v>
      </c>
      <c r="M1577">
        <v>92</v>
      </c>
      <c r="N1577">
        <v>92</v>
      </c>
      <c r="O1577">
        <v>2025</v>
      </c>
      <c r="P1577">
        <v>3</v>
      </c>
      <c r="Q1577" t="s">
        <v>4061</v>
      </c>
      <c r="R1577" t="s">
        <v>4073</v>
      </c>
      <c r="S1577" t="s">
        <v>4080</v>
      </c>
    </row>
    <row r="1578" spans="1:19" x14ac:dyDescent="0.35">
      <c r="A1578" s="1">
        <v>45718</v>
      </c>
      <c r="B1578" t="s">
        <v>1594</v>
      </c>
      <c r="C1578" t="s">
        <v>2989</v>
      </c>
      <c r="D1578" t="s">
        <v>3931</v>
      </c>
      <c r="E1578" t="s">
        <v>3936</v>
      </c>
      <c r="F1578" t="s">
        <v>3955</v>
      </c>
      <c r="G1578">
        <v>411001</v>
      </c>
      <c r="H1578" t="s">
        <v>3963</v>
      </c>
      <c r="I1578" t="s">
        <v>3965</v>
      </c>
      <c r="J1578" t="s">
        <v>3988</v>
      </c>
      <c r="K1578" t="s">
        <v>4030</v>
      </c>
      <c r="L1578">
        <v>2</v>
      </c>
      <c r="M1578">
        <v>8430</v>
      </c>
      <c r="N1578">
        <v>16860</v>
      </c>
      <c r="O1578">
        <v>2025</v>
      </c>
      <c r="P1578">
        <v>3</v>
      </c>
      <c r="Q1578" t="s">
        <v>4061</v>
      </c>
      <c r="R1578" t="s">
        <v>4073</v>
      </c>
      <c r="S1578" t="s">
        <v>4080</v>
      </c>
    </row>
    <row r="1579" spans="1:19" x14ac:dyDescent="0.35">
      <c r="A1579" s="1">
        <v>45718</v>
      </c>
      <c r="B1579" t="s">
        <v>1595</v>
      </c>
      <c r="C1579" t="s">
        <v>3683</v>
      </c>
      <c r="D1579" t="s">
        <v>3932</v>
      </c>
      <c r="E1579" t="s">
        <v>3934</v>
      </c>
      <c r="F1579" t="s">
        <v>3954</v>
      </c>
      <c r="G1579">
        <v>834001</v>
      </c>
      <c r="H1579" t="s">
        <v>3962</v>
      </c>
      <c r="I1579" t="s">
        <v>3965</v>
      </c>
      <c r="J1579" t="s">
        <v>3972</v>
      </c>
      <c r="K1579" t="s">
        <v>4029</v>
      </c>
      <c r="L1579">
        <v>3</v>
      </c>
      <c r="M1579">
        <v>10547</v>
      </c>
      <c r="N1579">
        <v>31641</v>
      </c>
      <c r="O1579">
        <v>2025</v>
      </c>
      <c r="P1579">
        <v>3</v>
      </c>
      <c r="Q1579" t="s">
        <v>4061</v>
      </c>
      <c r="R1579" t="s">
        <v>4073</v>
      </c>
      <c r="S1579" t="s">
        <v>4080</v>
      </c>
    </row>
    <row r="1580" spans="1:19" x14ac:dyDescent="0.35">
      <c r="A1580" s="1">
        <v>45718</v>
      </c>
      <c r="B1580" t="s">
        <v>1596</v>
      </c>
      <c r="C1580" t="s">
        <v>3684</v>
      </c>
      <c r="D1580" t="s">
        <v>3932</v>
      </c>
      <c r="E1580" t="s">
        <v>3936</v>
      </c>
      <c r="F1580" t="s">
        <v>3955</v>
      </c>
      <c r="G1580">
        <v>411001</v>
      </c>
      <c r="H1580" t="s">
        <v>3963</v>
      </c>
      <c r="I1580" t="s">
        <v>3966</v>
      </c>
      <c r="J1580" t="s">
        <v>3990</v>
      </c>
      <c r="K1580" t="s">
        <v>4035</v>
      </c>
      <c r="L1580">
        <v>1</v>
      </c>
      <c r="M1580">
        <v>274</v>
      </c>
      <c r="N1580">
        <v>274</v>
      </c>
      <c r="O1580">
        <v>2025</v>
      </c>
      <c r="P1580">
        <v>3</v>
      </c>
      <c r="Q1580" t="s">
        <v>4061</v>
      </c>
      <c r="R1580" t="s">
        <v>4073</v>
      </c>
      <c r="S1580" t="s">
        <v>4080</v>
      </c>
    </row>
    <row r="1581" spans="1:19" x14ac:dyDescent="0.35">
      <c r="A1581" s="1">
        <v>45718</v>
      </c>
      <c r="B1581" t="s">
        <v>1597</v>
      </c>
      <c r="C1581" t="s">
        <v>3033</v>
      </c>
      <c r="D1581" t="s">
        <v>3933</v>
      </c>
      <c r="E1581" t="s">
        <v>3937</v>
      </c>
      <c r="F1581" t="s">
        <v>3950</v>
      </c>
      <c r="G1581">
        <v>641001</v>
      </c>
      <c r="H1581" t="s">
        <v>3962</v>
      </c>
      <c r="I1581" t="s">
        <v>3969</v>
      </c>
      <c r="J1581" t="s">
        <v>3984</v>
      </c>
      <c r="K1581" t="s">
        <v>4028</v>
      </c>
      <c r="L1581">
        <v>11</v>
      </c>
      <c r="M1581">
        <v>182</v>
      </c>
      <c r="N1581">
        <v>2002</v>
      </c>
      <c r="O1581">
        <v>2025</v>
      </c>
      <c r="P1581">
        <v>3</v>
      </c>
      <c r="Q1581" t="s">
        <v>4061</v>
      </c>
      <c r="R1581" t="s">
        <v>4073</v>
      </c>
      <c r="S1581" t="s">
        <v>4080</v>
      </c>
    </row>
    <row r="1582" spans="1:19" x14ac:dyDescent="0.35">
      <c r="A1582" s="1">
        <v>45719</v>
      </c>
      <c r="B1582" t="s">
        <v>1598</v>
      </c>
      <c r="C1582" t="s">
        <v>2744</v>
      </c>
      <c r="D1582" t="s">
        <v>3932</v>
      </c>
      <c r="E1582" t="s">
        <v>3934</v>
      </c>
      <c r="F1582" t="s">
        <v>3943</v>
      </c>
      <c r="G1582">
        <v>713216</v>
      </c>
      <c r="H1582" t="s">
        <v>3962</v>
      </c>
      <c r="I1582" t="s">
        <v>3964</v>
      </c>
      <c r="J1582" t="s">
        <v>3974</v>
      </c>
      <c r="K1582" t="s">
        <v>4039</v>
      </c>
      <c r="L1582">
        <v>1</v>
      </c>
      <c r="M1582">
        <v>67139</v>
      </c>
      <c r="N1582">
        <v>67139</v>
      </c>
      <c r="O1582">
        <v>2025</v>
      </c>
      <c r="P1582">
        <v>3</v>
      </c>
      <c r="Q1582" t="s">
        <v>4061</v>
      </c>
      <c r="R1582" t="s">
        <v>4073</v>
      </c>
      <c r="S1582" t="s">
        <v>4080</v>
      </c>
    </row>
    <row r="1583" spans="1:19" x14ac:dyDescent="0.35">
      <c r="A1583" s="1">
        <v>45719</v>
      </c>
      <c r="B1583" t="s">
        <v>1599</v>
      </c>
      <c r="C1583" t="s">
        <v>2782</v>
      </c>
      <c r="D1583" t="s">
        <v>3932</v>
      </c>
      <c r="E1583" t="s">
        <v>3935</v>
      </c>
      <c r="F1583" t="s">
        <v>3939</v>
      </c>
      <c r="G1583">
        <v>160017</v>
      </c>
      <c r="H1583" t="s">
        <v>3962</v>
      </c>
      <c r="I1583" t="s">
        <v>3969</v>
      </c>
      <c r="J1583" t="s">
        <v>3987</v>
      </c>
      <c r="K1583" t="s">
        <v>4018</v>
      </c>
      <c r="L1583">
        <v>14</v>
      </c>
      <c r="M1583">
        <v>222</v>
      </c>
      <c r="N1583">
        <v>3108</v>
      </c>
      <c r="O1583">
        <v>2025</v>
      </c>
      <c r="P1583">
        <v>3</v>
      </c>
      <c r="Q1583" t="s">
        <v>4061</v>
      </c>
      <c r="R1583" t="s">
        <v>4073</v>
      </c>
      <c r="S1583" t="s">
        <v>4080</v>
      </c>
    </row>
    <row r="1584" spans="1:19" x14ac:dyDescent="0.35">
      <c r="A1584" s="1">
        <v>45719</v>
      </c>
      <c r="B1584" t="s">
        <v>1600</v>
      </c>
      <c r="C1584" t="s">
        <v>3491</v>
      </c>
      <c r="D1584" t="s">
        <v>3931</v>
      </c>
      <c r="E1584" t="s">
        <v>3934</v>
      </c>
      <c r="F1584" t="s">
        <v>3954</v>
      </c>
      <c r="G1584">
        <v>834001</v>
      </c>
      <c r="H1584" t="s">
        <v>3962</v>
      </c>
      <c r="I1584" t="s">
        <v>3966</v>
      </c>
      <c r="J1584" t="s">
        <v>3973</v>
      </c>
      <c r="K1584" t="s">
        <v>4047</v>
      </c>
      <c r="L1584">
        <v>2</v>
      </c>
      <c r="M1584">
        <v>282</v>
      </c>
      <c r="N1584">
        <v>564</v>
      </c>
      <c r="O1584">
        <v>2025</v>
      </c>
      <c r="P1584">
        <v>3</v>
      </c>
      <c r="Q1584" t="s">
        <v>4061</v>
      </c>
      <c r="R1584" t="s">
        <v>4073</v>
      </c>
      <c r="S1584" t="s">
        <v>4080</v>
      </c>
    </row>
    <row r="1585" spans="1:19" x14ac:dyDescent="0.35">
      <c r="A1585" s="1">
        <v>45720</v>
      </c>
      <c r="B1585" t="s">
        <v>1601</v>
      </c>
      <c r="C1585" t="s">
        <v>3485</v>
      </c>
      <c r="D1585" t="s">
        <v>3931</v>
      </c>
      <c r="E1585" t="s">
        <v>3935</v>
      </c>
      <c r="F1585" t="s">
        <v>3939</v>
      </c>
      <c r="G1585">
        <v>160017</v>
      </c>
      <c r="H1585" t="s">
        <v>3962</v>
      </c>
      <c r="I1585" t="s">
        <v>3967</v>
      </c>
      <c r="J1585" t="s">
        <v>3975</v>
      </c>
      <c r="K1585" t="s">
        <v>3995</v>
      </c>
      <c r="L1585">
        <v>1</v>
      </c>
      <c r="M1585">
        <v>1489</v>
      </c>
      <c r="N1585">
        <v>1489</v>
      </c>
      <c r="O1585">
        <v>2025</v>
      </c>
      <c r="P1585">
        <v>3</v>
      </c>
      <c r="Q1585" t="s">
        <v>4061</v>
      </c>
      <c r="R1585" t="s">
        <v>4073</v>
      </c>
      <c r="S1585" t="s">
        <v>4080</v>
      </c>
    </row>
    <row r="1586" spans="1:19" x14ac:dyDescent="0.35">
      <c r="A1586" s="1">
        <v>45720</v>
      </c>
      <c r="B1586" t="s">
        <v>1602</v>
      </c>
      <c r="C1586" t="s">
        <v>3051</v>
      </c>
      <c r="D1586" t="s">
        <v>3933</v>
      </c>
      <c r="E1586" t="s">
        <v>3937</v>
      </c>
      <c r="F1586" t="s">
        <v>3953</v>
      </c>
      <c r="G1586">
        <v>570001</v>
      </c>
      <c r="H1586" t="s">
        <v>3963</v>
      </c>
      <c r="I1586" t="s">
        <v>3968</v>
      </c>
      <c r="J1586" t="s">
        <v>3986</v>
      </c>
      <c r="K1586" t="s">
        <v>4024</v>
      </c>
      <c r="L1586">
        <v>2</v>
      </c>
      <c r="M1586">
        <v>11831</v>
      </c>
      <c r="N1586">
        <v>23662</v>
      </c>
      <c r="O1586">
        <v>2025</v>
      </c>
      <c r="P1586">
        <v>3</v>
      </c>
      <c r="Q1586" t="s">
        <v>4061</v>
      </c>
      <c r="R1586" t="s">
        <v>4073</v>
      </c>
      <c r="S1586" t="s">
        <v>4080</v>
      </c>
    </row>
    <row r="1587" spans="1:19" x14ac:dyDescent="0.35">
      <c r="A1587" s="1">
        <v>45720</v>
      </c>
      <c r="B1587" t="s">
        <v>1603</v>
      </c>
      <c r="C1587" t="s">
        <v>2838</v>
      </c>
      <c r="D1587" t="s">
        <v>3931</v>
      </c>
      <c r="E1587" t="s">
        <v>3937</v>
      </c>
      <c r="F1587" t="s">
        <v>3960</v>
      </c>
      <c r="G1587">
        <v>682001</v>
      </c>
      <c r="H1587" t="s">
        <v>3963</v>
      </c>
      <c r="I1587" t="s">
        <v>3968</v>
      </c>
      <c r="J1587" t="s">
        <v>3979</v>
      </c>
      <c r="K1587" t="s">
        <v>4001</v>
      </c>
      <c r="L1587">
        <v>1</v>
      </c>
      <c r="M1587">
        <v>5058</v>
      </c>
      <c r="N1587">
        <v>5058</v>
      </c>
      <c r="O1587">
        <v>2025</v>
      </c>
      <c r="P1587">
        <v>3</v>
      </c>
      <c r="Q1587" t="s">
        <v>4061</v>
      </c>
      <c r="R1587" t="s">
        <v>4073</v>
      </c>
      <c r="S1587" t="s">
        <v>4080</v>
      </c>
    </row>
    <row r="1588" spans="1:19" x14ac:dyDescent="0.35">
      <c r="A1588" s="1">
        <v>45720</v>
      </c>
      <c r="B1588" t="s">
        <v>1604</v>
      </c>
      <c r="C1588" t="s">
        <v>3027</v>
      </c>
      <c r="D1588" t="s">
        <v>3933</v>
      </c>
      <c r="E1588" t="s">
        <v>3935</v>
      </c>
      <c r="F1588" t="s">
        <v>3944</v>
      </c>
      <c r="G1588">
        <v>226001</v>
      </c>
      <c r="H1588" t="s">
        <v>3963</v>
      </c>
      <c r="I1588" t="s">
        <v>3965</v>
      </c>
      <c r="J1588" t="s">
        <v>3988</v>
      </c>
      <c r="K1588" t="s">
        <v>4020</v>
      </c>
      <c r="L1588">
        <v>2</v>
      </c>
      <c r="M1588">
        <v>20988</v>
      </c>
      <c r="N1588">
        <v>41976</v>
      </c>
      <c r="O1588">
        <v>2025</v>
      </c>
      <c r="P1588">
        <v>3</v>
      </c>
      <c r="Q1588" t="s">
        <v>4061</v>
      </c>
      <c r="R1588" t="s">
        <v>4073</v>
      </c>
      <c r="S1588" t="s">
        <v>4080</v>
      </c>
    </row>
    <row r="1589" spans="1:19" x14ac:dyDescent="0.35">
      <c r="A1589" s="1">
        <v>45721</v>
      </c>
      <c r="B1589" t="s">
        <v>1605</v>
      </c>
      <c r="C1589" t="s">
        <v>3685</v>
      </c>
      <c r="D1589" t="s">
        <v>3932</v>
      </c>
      <c r="E1589" t="s">
        <v>3935</v>
      </c>
      <c r="F1589" t="s">
        <v>3952</v>
      </c>
      <c r="G1589">
        <v>201301</v>
      </c>
      <c r="H1589" t="s">
        <v>3963</v>
      </c>
      <c r="I1589" t="s">
        <v>3968</v>
      </c>
      <c r="J1589" t="s">
        <v>3977</v>
      </c>
      <c r="K1589" t="s">
        <v>4005</v>
      </c>
      <c r="L1589">
        <v>1</v>
      </c>
      <c r="M1589">
        <v>3388</v>
      </c>
      <c r="N1589">
        <v>3388</v>
      </c>
      <c r="O1589">
        <v>2025</v>
      </c>
      <c r="P1589">
        <v>3</v>
      </c>
      <c r="Q1589" t="s">
        <v>4061</v>
      </c>
      <c r="R1589" t="s">
        <v>4073</v>
      </c>
      <c r="S1589" t="s">
        <v>4080</v>
      </c>
    </row>
    <row r="1590" spans="1:19" x14ac:dyDescent="0.35">
      <c r="A1590" s="1">
        <v>45721</v>
      </c>
      <c r="B1590" t="s">
        <v>1606</v>
      </c>
      <c r="C1590" t="s">
        <v>3611</v>
      </c>
      <c r="D1590" t="s">
        <v>3931</v>
      </c>
      <c r="E1590" t="s">
        <v>3935</v>
      </c>
      <c r="F1590" t="s">
        <v>3944</v>
      </c>
      <c r="G1590">
        <v>226001</v>
      </c>
      <c r="H1590" t="s">
        <v>3962</v>
      </c>
      <c r="I1590" t="s">
        <v>3966</v>
      </c>
      <c r="J1590" t="s">
        <v>3990</v>
      </c>
      <c r="K1590" t="s">
        <v>4034</v>
      </c>
      <c r="L1590">
        <v>4</v>
      </c>
      <c r="M1590">
        <v>148</v>
      </c>
      <c r="N1590">
        <v>592</v>
      </c>
      <c r="O1590">
        <v>2025</v>
      </c>
      <c r="P1590">
        <v>3</v>
      </c>
      <c r="Q1590" t="s">
        <v>4061</v>
      </c>
      <c r="R1590" t="s">
        <v>4073</v>
      </c>
      <c r="S1590" t="s">
        <v>4080</v>
      </c>
    </row>
    <row r="1591" spans="1:19" x14ac:dyDescent="0.35">
      <c r="A1591" s="1">
        <v>45721</v>
      </c>
      <c r="B1591" t="s">
        <v>1607</v>
      </c>
      <c r="C1591" t="s">
        <v>3329</v>
      </c>
      <c r="D1591" t="s">
        <v>3932</v>
      </c>
      <c r="E1591" t="s">
        <v>3935</v>
      </c>
      <c r="F1591" t="s">
        <v>3956</v>
      </c>
      <c r="G1591">
        <v>110001</v>
      </c>
      <c r="H1591" t="s">
        <v>3963</v>
      </c>
      <c r="I1591" t="s">
        <v>3970</v>
      </c>
      <c r="J1591" t="s">
        <v>3981</v>
      </c>
      <c r="K1591" t="s">
        <v>4033</v>
      </c>
      <c r="L1591">
        <v>4</v>
      </c>
      <c r="M1591">
        <v>141</v>
      </c>
      <c r="N1591">
        <v>564</v>
      </c>
      <c r="O1591">
        <v>2025</v>
      </c>
      <c r="P1591">
        <v>3</v>
      </c>
      <c r="Q1591" t="s">
        <v>4061</v>
      </c>
      <c r="R1591" t="s">
        <v>4073</v>
      </c>
      <c r="S1591" t="s">
        <v>4080</v>
      </c>
    </row>
    <row r="1592" spans="1:19" x14ac:dyDescent="0.35">
      <c r="A1592" s="1">
        <v>45721</v>
      </c>
      <c r="B1592" t="s">
        <v>1608</v>
      </c>
      <c r="C1592" t="s">
        <v>3570</v>
      </c>
      <c r="D1592" t="s">
        <v>3932</v>
      </c>
      <c r="E1592" t="s">
        <v>3934</v>
      </c>
      <c r="F1592" t="s">
        <v>3945</v>
      </c>
      <c r="G1592">
        <v>751001</v>
      </c>
      <c r="H1592" t="s">
        <v>3962</v>
      </c>
      <c r="I1592" t="s">
        <v>3967</v>
      </c>
      <c r="J1592" t="s">
        <v>3978</v>
      </c>
      <c r="K1592" t="s">
        <v>3999</v>
      </c>
      <c r="L1592">
        <v>5</v>
      </c>
      <c r="M1592">
        <v>477</v>
      </c>
      <c r="N1592">
        <v>2385</v>
      </c>
      <c r="O1592">
        <v>2025</v>
      </c>
      <c r="P1592">
        <v>3</v>
      </c>
      <c r="Q1592" t="s">
        <v>4061</v>
      </c>
      <c r="R1592" t="s">
        <v>4073</v>
      </c>
      <c r="S1592" t="s">
        <v>4080</v>
      </c>
    </row>
    <row r="1593" spans="1:19" x14ac:dyDescent="0.35">
      <c r="A1593" s="1">
        <v>45721</v>
      </c>
      <c r="B1593" t="s">
        <v>1609</v>
      </c>
      <c r="C1593" t="s">
        <v>3237</v>
      </c>
      <c r="D1593" t="s">
        <v>3933</v>
      </c>
      <c r="E1593" t="s">
        <v>3937</v>
      </c>
      <c r="F1593" t="s">
        <v>3960</v>
      </c>
      <c r="G1593">
        <v>682001</v>
      </c>
      <c r="H1593" t="s">
        <v>3962</v>
      </c>
      <c r="I1593" t="s">
        <v>3967</v>
      </c>
      <c r="J1593" t="s">
        <v>3975</v>
      </c>
      <c r="K1593" t="s">
        <v>3995</v>
      </c>
      <c r="L1593">
        <v>1</v>
      </c>
      <c r="M1593">
        <v>1065</v>
      </c>
      <c r="N1593">
        <v>1065</v>
      </c>
      <c r="O1593">
        <v>2025</v>
      </c>
      <c r="P1593">
        <v>3</v>
      </c>
      <c r="Q1593" t="s">
        <v>4061</v>
      </c>
      <c r="R1593" t="s">
        <v>4073</v>
      </c>
      <c r="S1593" t="s">
        <v>4080</v>
      </c>
    </row>
    <row r="1594" spans="1:19" x14ac:dyDescent="0.35">
      <c r="A1594" s="1">
        <v>45721</v>
      </c>
      <c r="B1594" t="s">
        <v>1610</v>
      </c>
      <c r="C1594" t="s">
        <v>3094</v>
      </c>
      <c r="D1594" t="s">
        <v>3931</v>
      </c>
      <c r="E1594" t="s">
        <v>3934</v>
      </c>
      <c r="F1594" t="s">
        <v>3938</v>
      </c>
      <c r="G1594">
        <v>700001</v>
      </c>
      <c r="H1594" t="s">
        <v>3963</v>
      </c>
      <c r="I1594" t="s">
        <v>3968</v>
      </c>
      <c r="J1594" t="s">
        <v>3977</v>
      </c>
      <c r="K1594" t="s">
        <v>4005</v>
      </c>
      <c r="L1594">
        <v>1</v>
      </c>
      <c r="M1594">
        <v>2987</v>
      </c>
      <c r="N1594">
        <v>2987</v>
      </c>
      <c r="O1594">
        <v>2025</v>
      </c>
      <c r="P1594">
        <v>3</v>
      </c>
      <c r="Q1594" t="s">
        <v>4061</v>
      </c>
      <c r="R1594" t="s">
        <v>4073</v>
      </c>
      <c r="S1594" t="s">
        <v>4080</v>
      </c>
    </row>
    <row r="1595" spans="1:19" x14ac:dyDescent="0.35">
      <c r="A1595" s="1">
        <v>45722</v>
      </c>
      <c r="B1595" t="s">
        <v>1611</v>
      </c>
      <c r="C1595" t="s">
        <v>2954</v>
      </c>
      <c r="D1595" t="s">
        <v>3931</v>
      </c>
      <c r="E1595" t="s">
        <v>3934</v>
      </c>
      <c r="F1595" t="s">
        <v>3941</v>
      </c>
      <c r="G1595">
        <v>800001</v>
      </c>
      <c r="H1595" t="s">
        <v>3963</v>
      </c>
      <c r="I1595" t="s">
        <v>3964</v>
      </c>
      <c r="J1595" t="s">
        <v>3971</v>
      </c>
      <c r="K1595" t="s">
        <v>3991</v>
      </c>
      <c r="L1595">
        <v>2</v>
      </c>
      <c r="M1595">
        <v>294</v>
      </c>
      <c r="N1595">
        <v>588</v>
      </c>
      <c r="O1595">
        <v>2025</v>
      </c>
      <c r="P1595">
        <v>3</v>
      </c>
      <c r="Q1595" t="s">
        <v>4061</v>
      </c>
      <c r="R1595" t="s">
        <v>4073</v>
      </c>
      <c r="S1595" t="s">
        <v>4080</v>
      </c>
    </row>
    <row r="1596" spans="1:19" x14ac:dyDescent="0.35">
      <c r="A1596" s="1">
        <v>45722</v>
      </c>
      <c r="B1596" t="s">
        <v>1612</v>
      </c>
      <c r="C1596" t="s">
        <v>3686</v>
      </c>
      <c r="D1596" t="s">
        <v>3932</v>
      </c>
      <c r="E1596" t="s">
        <v>3936</v>
      </c>
      <c r="F1596" t="s">
        <v>3940</v>
      </c>
      <c r="G1596">
        <v>422001</v>
      </c>
      <c r="H1596" t="s">
        <v>3963</v>
      </c>
      <c r="I1596" t="s">
        <v>3964</v>
      </c>
      <c r="J1596" t="s">
        <v>3974</v>
      </c>
      <c r="K1596" t="s">
        <v>4039</v>
      </c>
      <c r="L1596">
        <v>1</v>
      </c>
      <c r="M1596">
        <v>65337</v>
      </c>
      <c r="N1596">
        <v>65337</v>
      </c>
      <c r="O1596">
        <v>2025</v>
      </c>
      <c r="P1596">
        <v>3</v>
      </c>
      <c r="Q1596" t="s">
        <v>4061</v>
      </c>
      <c r="R1596" t="s">
        <v>4073</v>
      </c>
      <c r="S1596" t="s">
        <v>4080</v>
      </c>
    </row>
    <row r="1597" spans="1:19" x14ac:dyDescent="0.35">
      <c r="A1597" s="1">
        <v>45722</v>
      </c>
      <c r="B1597" t="s">
        <v>1613</v>
      </c>
      <c r="C1597" t="s">
        <v>3687</v>
      </c>
      <c r="D1597" t="s">
        <v>3932</v>
      </c>
      <c r="E1597" t="s">
        <v>3935</v>
      </c>
      <c r="F1597" t="s">
        <v>3951</v>
      </c>
      <c r="G1597">
        <v>122001</v>
      </c>
      <c r="H1597" t="s">
        <v>3962</v>
      </c>
      <c r="I1597" t="s">
        <v>3964</v>
      </c>
      <c r="J1597" t="s">
        <v>3983</v>
      </c>
      <c r="K1597" t="s">
        <v>4031</v>
      </c>
      <c r="L1597">
        <v>1</v>
      </c>
      <c r="M1597">
        <v>70634</v>
      </c>
      <c r="N1597">
        <v>70634</v>
      </c>
      <c r="O1597">
        <v>2025</v>
      </c>
      <c r="P1597">
        <v>3</v>
      </c>
      <c r="Q1597" t="s">
        <v>4061</v>
      </c>
      <c r="R1597" t="s">
        <v>4073</v>
      </c>
      <c r="S1597" t="s">
        <v>4080</v>
      </c>
    </row>
    <row r="1598" spans="1:19" x14ac:dyDescent="0.35">
      <c r="A1598" s="1">
        <v>45722</v>
      </c>
      <c r="B1598" t="s">
        <v>1614</v>
      </c>
      <c r="C1598" t="s">
        <v>3071</v>
      </c>
      <c r="D1598" t="s">
        <v>3932</v>
      </c>
      <c r="E1598" t="s">
        <v>3934</v>
      </c>
      <c r="F1598" t="s">
        <v>3945</v>
      </c>
      <c r="G1598">
        <v>751001</v>
      </c>
      <c r="H1598" t="s">
        <v>3963</v>
      </c>
      <c r="I1598" t="s">
        <v>3970</v>
      </c>
      <c r="J1598" t="s">
        <v>3982</v>
      </c>
      <c r="K1598" t="s">
        <v>4011</v>
      </c>
      <c r="L1598">
        <v>6</v>
      </c>
      <c r="M1598">
        <v>173</v>
      </c>
      <c r="N1598">
        <v>1038</v>
      </c>
      <c r="O1598">
        <v>2025</v>
      </c>
      <c r="P1598">
        <v>3</v>
      </c>
      <c r="Q1598" t="s">
        <v>4061</v>
      </c>
      <c r="R1598" t="s">
        <v>4073</v>
      </c>
      <c r="S1598" t="s">
        <v>4080</v>
      </c>
    </row>
    <row r="1599" spans="1:19" x14ac:dyDescent="0.35">
      <c r="A1599" s="1">
        <v>45723</v>
      </c>
      <c r="B1599" t="s">
        <v>1615</v>
      </c>
      <c r="C1599" t="s">
        <v>3688</v>
      </c>
      <c r="D1599" t="s">
        <v>3933</v>
      </c>
      <c r="E1599" t="s">
        <v>3934</v>
      </c>
      <c r="F1599" t="s">
        <v>3954</v>
      </c>
      <c r="G1599">
        <v>834001</v>
      </c>
      <c r="H1599" t="s">
        <v>3963</v>
      </c>
      <c r="I1599" t="s">
        <v>3968</v>
      </c>
      <c r="J1599" t="s">
        <v>3977</v>
      </c>
      <c r="K1599" t="s">
        <v>4005</v>
      </c>
      <c r="L1599">
        <v>2</v>
      </c>
      <c r="M1599">
        <v>4524</v>
      </c>
      <c r="N1599">
        <v>9048</v>
      </c>
      <c r="O1599">
        <v>2025</v>
      </c>
      <c r="P1599">
        <v>3</v>
      </c>
      <c r="Q1599" t="s">
        <v>4061</v>
      </c>
      <c r="R1599" t="s">
        <v>4073</v>
      </c>
      <c r="S1599" t="s">
        <v>4080</v>
      </c>
    </row>
    <row r="1600" spans="1:19" x14ac:dyDescent="0.35">
      <c r="A1600" s="1">
        <v>45723</v>
      </c>
      <c r="B1600" t="s">
        <v>1616</v>
      </c>
      <c r="C1600" t="s">
        <v>3661</v>
      </c>
      <c r="D1600" t="s">
        <v>3931</v>
      </c>
      <c r="E1600" t="s">
        <v>3936</v>
      </c>
      <c r="F1600" t="s">
        <v>3946</v>
      </c>
      <c r="G1600">
        <v>400001</v>
      </c>
      <c r="H1600" t="s">
        <v>3962</v>
      </c>
      <c r="I1600" t="s">
        <v>3968</v>
      </c>
      <c r="J1600" t="s">
        <v>3979</v>
      </c>
      <c r="K1600" t="s">
        <v>4000</v>
      </c>
      <c r="L1600">
        <v>1</v>
      </c>
      <c r="M1600">
        <v>2574</v>
      </c>
      <c r="N1600">
        <v>2574</v>
      </c>
      <c r="O1600">
        <v>2025</v>
      </c>
      <c r="P1600">
        <v>3</v>
      </c>
      <c r="Q1600" t="s">
        <v>4061</v>
      </c>
      <c r="R1600" t="s">
        <v>4073</v>
      </c>
      <c r="S1600" t="s">
        <v>4080</v>
      </c>
    </row>
    <row r="1601" spans="1:19" x14ac:dyDescent="0.35">
      <c r="A1601" s="1">
        <v>45723</v>
      </c>
      <c r="B1601" t="s">
        <v>1617</v>
      </c>
      <c r="C1601" t="s">
        <v>3658</v>
      </c>
      <c r="D1601" t="s">
        <v>3931</v>
      </c>
      <c r="E1601" t="s">
        <v>3936</v>
      </c>
      <c r="F1601" t="s">
        <v>3957</v>
      </c>
      <c r="G1601">
        <v>395003</v>
      </c>
      <c r="H1601" t="s">
        <v>3963</v>
      </c>
      <c r="I1601" t="s">
        <v>3966</v>
      </c>
      <c r="J1601" t="s">
        <v>3973</v>
      </c>
      <c r="K1601" t="s">
        <v>3993</v>
      </c>
      <c r="L1601">
        <v>5</v>
      </c>
      <c r="M1601">
        <v>153</v>
      </c>
      <c r="N1601">
        <v>765</v>
      </c>
      <c r="O1601">
        <v>2025</v>
      </c>
      <c r="P1601">
        <v>3</v>
      </c>
      <c r="Q1601" t="s">
        <v>4061</v>
      </c>
      <c r="R1601" t="s">
        <v>4073</v>
      </c>
      <c r="S1601" t="s">
        <v>4080</v>
      </c>
    </row>
    <row r="1602" spans="1:19" x14ac:dyDescent="0.35">
      <c r="A1602" s="1">
        <v>45723</v>
      </c>
      <c r="B1602" t="s">
        <v>1618</v>
      </c>
      <c r="C1602" t="s">
        <v>3689</v>
      </c>
      <c r="D1602" t="s">
        <v>3931</v>
      </c>
      <c r="E1602" t="s">
        <v>3937</v>
      </c>
      <c r="F1602" t="s">
        <v>3960</v>
      </c>
      <c r="G1602">
        <v>682001</v>
      </c>
      <c r="H1602" t="s">
        <v>3963</v>
      </c>
      <c r="I1602" t="s">
        <v>3968</v>
      </c>
      <c r="J1602" t="s">
        <v>3986</v>
      </c>
      <c r="K1602" t="s">
        <v>4024</v>
      </c>
      <c r="L1602">
        <v>1</v>
      </c>
      <c r="M1602">
        <v>13766</v>
      </c>
      <c r="N1602">
        <v>13766</v>
      </c>
      <c r="O1602">
        <v>2025</v>
      </c>
      <c r="P1602">
        <v>3</v>
      </c>
      <c r="Q1602" t="s">
        <v>4061</v>
      </c>
      <c r="R1602" t="s">
        <v>4073</v>
      </c>
      <c r="S1602" t="s">
        <v>4080</v>
      </c>
    </row>
    <row r="1603" spans="1:19" x14ac:dyDescent="0.35">
      <c r="A1603" s="1">
        <v>45723</v>
      </c>
      <c r="B1603" t="s">
        <v>1619</v>
      </c>
      <c r="C1603" t="s">
        <v>3292</v>
      </c>
      <c r="D1603" t="s">
        <v>3933</v>
      </c>
      <c r="E1603" t="s">
        <v>3934</v>
      </c>
      <c r="F1603" t="s">
        <v>3961</v>
      </c>
      <c r="G1603">
        <v>781001</v>
      </c>
      <c r="H1603" t="s">
        <v>3963</v>
      </c>
      <c r="I1603" t="s">
        <v>3967</v>
      </c>
      <c r="J1603" t="s">
        <v>3978</v>
      </c>
      <c r="K1603" t="s">
        <v>4050</v>
      </c>
      <c r="L1603">
        <v>2</v>
      </c>
      <c r="M1603">
        <v>208</v>
      </c>
      <c r="N1603">
        <v>416</v>
      </c>
      <c r="O1603">
        <v>2025</v>
      </c>
      <c r="P1603">
        <v>3</v>
      </c>
      <c r="Q1603" t="s">
        <v>4061</v>
      </c>
      <c r="R1603" t="s">
        <v>4073</v>
      </c>
      <c r="S1603" t="s">
        <v>4080</v>
      </c>
    </row>
    <row r="1604" spans="1:19" x14ac:dyDescent="0.35">
      <c r="A1604" s="1">
        <v>45723</v>
      </c>
      <c r="B1604" t="s">
        <v>1620</v>
      </c>
      <c r="C1604" t="s">
        <v>3191</v>
      </c>
      <c r="D1604" t="s">
        <v>3931</v>
      </c>
      <c r="E1604" t="s">
        <v>3934</v>
      </c>
      <c r="F1604" t="s">
        <v>3943</v>
      </c>
      <c r="G1604">
        <v>713216</v>
      </c>
      <c r="H1604" t="s">
        <v>3963</v>
      </c>
      <c r="I1604" t="s">
        <v>3966</v>
      </c>
      <c r="J1604" t="s">
        <v>3990</v>
      </c>
      <c r="K1604" t="s">
        <v>4034</v>
      </c>
      <c r="L1604">
        <v>4</v>
      </c>
      <c r="M1604">
        <v>85</v>
      </c>
      <c r="N1604">
        <v>340</v>
      </c>
      <c r="O1604">
        <v>2025</v>
      </c>
      <c r="P1604">
        <v>3</v>
      </c>
      <c r="Q1604" t="s">
        <v>4061</v>
      </c>
      <c r="R1604" t="s">
        <v>4073</v>
      </c>
      <c r="S1604" t="s">
        <v>4080</v>
      </c>
    </row>
    <row r="1605" spans="1:19" x14ac:dyDescent="0.35">
      <c r="A1605" s="1">
        <v>45723</v>
      </c>
      <c r="B1605" t="s">
        <v>1621</v>
      </c>
      <c r="C1605" t="s">
        <v>3403</v>
      </c>
      <c r="D1605" t="s">
        <v>3931</v>
      </c>
      <c r="E1605" t="s">
        <v>3937</v>
      </c>
      <c r="F1605" t="s">
        <v>3958</v>
      </c>
      <c r="G1605">
        <v>600001</v>
      </c>
      <c r="H1605" t="s">
        <v>3963</v>
      </c>
      <c r="I1605" t="s">
        <v>3969</v>
      </c>
      <c r="J1605" t="s">
        <v>3987</v>
      </c>
      <c r="K1605" t="s">
        <v>4049</v>
      </c>
      <c r="L1605">
        <v>30</v>
      </c>
      <c r="M1605">
        <v>883</v>
      </c>
      <c r="N1605">
        <v>26490</v>
      </c>
      <c r="O1605">
        <v>2025</v>
      </c>
      <c r="P1605">
        <v>3</v>
      </c>
      <c r="Q1605" t="s">
        <v>4061</v>
      </c>
      <c r="R1605" t="s">
        <v>4073</v>
      </c>
      <c r="S1605" t="s">
        <v>4080</v>
      </c>
    </row>
    <row r="1606" spans="1:19" x14ac:dyDescent="0.35">
      <c r="A1606" s="1">
        <v>45723</v>
      </c>
      <c r="B1606" t="s">
        <v>1622</v>
      </c>
      <c r="C1606" t="s">
        <v>2820</v>
      </c>
      <c r="D1606" t="s">
        <v>3931</v>
      </c>
      <c r="E1606" t="s">
        <v>3937</v>
      </c>
      <c r="F1606" t="s">
        <v>3953</v>
      </c>
      <c r="G1606">
        <v>570001</v>
      </c>
      <c r="H1606" t="s">
        <v>3963</v>
      </c>
      <c r="I1606" t="s">
        <v>3970</v>
      </c>
      <c r="J1606" t="s">
        <v>3982</v>
      </c>
      <c r="K1606" t="s">
        <v>4012</v>
      </c>
      <c r="L1606">
        <v>6</v>
      </c>
      <c r="M1606">
        <v>148</v>
      </c>
      <c r="N1606">
        <v>888</v>
      </c>
      <c r="O1606">
        <v>2025</v>
      </c>
      <c r="P1606">
        <v>3</v>
      </c>
      <c r="Q1606" t="s">
        <v>4061</v>
      </c>
      <c r="R1606" t="s">
        <v>4073</v>
      </c>
      <c r="S1606" t="s">
        <v>4080</v>
      </c>
    </row>
    <row r="1607" spans="1:19" x14ac:dyDescent="0.35">
      <c r="A1607" s="1">
        <v>45723</v>
      </c>
      <c r="B1607" t="s">
        <v>1623</v>
      </c>
      <c r="C1607" t="s">
        <v>3690</v>
      </c>
      <c r="D1607" t="s">
        <v>3931</v>
      </c>
      <c r="E1607" t="s">
        <v>3935</v>
      </c>
      <c r="F1607" t="s">
        <v>3951</v>
      </c>
      <c r="G1607">
        <v>122001</v>
      </c>
      <c r="H1607" t="s">
        <v>3963</v>
      </c>
      <c r="I1607" t="s">
        <v>3967</v>
      </c>
      <c r="J1607" t="s">
        <v>3975</v>
      </c>
      <c r="K1607" t="s">
        <v>3995</v>
      </c>
      <c r="L1607">
        <v>5</v>
      </c>
      <c r="M1607">
        <v>1441</v>
      </c>
      <c r="N1607">
        <v>7205</v>
      </c>
      <c r="O1607">
        <v>2025</v>
      </c>
      <c r="P1607">
        <v>3</v>
      </c>
      <c r="Q1607" t="s">
        <v>4061</v>
      </c>
      <c r="R1607" t="s">
        <v>4073</v>
      </c>
      <c r="S1607" t="s">
        <v>4080</v>
      </c>
    </row>
    <row r="1608" spans="1:19" x14ac:dyDescent="0.35">
      <c r="A1608" s="1">
        <v>45724</v>
      </c>
      <c r="B1608" t="s">
        <v>1624</v>
      </c>
      <c r="C1608" t="s">
        <v>3528</v>
      </c>
      <c r="D1608" t="s">
        <v>3932</v>
      </c>
      <c r="E1608" t="s">
        <v>3936</v>
      </c>
      <c r="F1608" t="s">
        <v>3957</v>
      </c>
      <c r="G1608">
        <v>395003</v>
      </c>
      <c r="H1608" t="s">
        <v>3963</v>
      </c>
      <c r="I1608" t="s">
        <v>3966</v>
      </c>
      <c r="J1608" t="s">
        <v>3973</v>
      </c>
      <c r="K1608" t="s">
        <v>3993</v>
      </c>
      <c r="L1608">
        <v>1</v>
      </c>
      <c r="M1608">
        <v>232</v>
      </c>
      <c r="N1608">
        <v>232</v>
      </c>
      <c r="O1608">
        <v>2025</v>
      </c>
      <c r="P1608">
        <v>3</v>
      </c>
      <c r="Q1608" t="s">
        <v>4061</v>
      </c>
      <c r="R1608" t="s">
        <v>4073</v>
      </c>
      <c r="S1608" t="s">
        <v>4080</v>
      </c>
    </row>
    <row r="1609" spans="1:19" x14ac:dyDescent="0.35">
      <c r="A1609" s="1">
        <v>45724</v>
      </c>
      <c r="B1609" t="s">
        <v>1625</v>
      </c>
      <c r="C1609" t="s">
        <v>3121</v>
      </c>
      <c r="D1609" t="s">
        <v>3931</v>
      </c>
      <c r="E1609" t="s">
        <v>3937</v>
      </c>
      <c r="F1609" t="s">
        <v>3942</v>
      </c>
      <c r="G1609">
        <v>500001</v>
      </c>
      <c r="H1609" t="s">
        <v>3963</v>
      </c>
      <c r="I1609" t="s">
        <v>3969</v>
      </c>
      <c r="J1609" t="s">
        <v>3987</v>
      </c>
      <c r="K1609" t="s">
        <v>4049</v>
      </c>
      <c r="L1609">
        <v>1</v>
      </c>
      <c r="M1609">
        <v>526</v>
      </c>
      <c r="N1609">
        <v>526</v>
      </c>
      <c r="O1609">
        <v>2025</v>
      </c>
      <c r="P1609">
        <v>3</v>
      </c>
      <c r="Q1609" t="s">
        <v>4061</v>
      </c>
      <c r="R1609" t="s">
        <v>4073</v>
      </c>
      <c r="S1609" t="s">
        <v>4080</v>
      </c>
    </row>
    <row r="1610" spans="1:19" x14ac:dyDescent="0.35">
      <c r="A1610" s="1">
        <v>45724</v>
      </c>
      <c r="B1610" t="s">
        <v>1626</v>
      </c>
      <c r="C1610" t="s">
        <v>3373</v>
      </c>
      <c r="D1610" t="s">
        <v>3931</v>
      </c>
      <c r="E1610" t="s">
        <v>3934</v>
      </c>
      <c r="F1610" t="s">
        <v>3945</v>
      </c>
      <c r="G1610">
        <v>751001</v>
      </c>
      <c r="H1610" t="s">
        <v>3963</v>
      </c>
      <c r="I1610" t="s">
        <v>3968</v>
      </c>
      <c r="J1610" t="s">
        <v>3979</v>
      </c>
      <c r="K1610" t="s">
        <v>4000</v>
      </c>
      <c r="L1610">
        <v>1</v>
      </c>
      <c r="M1610">
        <v>1858</v>
      </c>
      <c r="N1610">
        <v>1858</v>
      </c>
      <c r="O1610">
        <v>2025</v>
      </c>
      <c r="P1610">
        <v>3</v>
      </c>
      <c r="Q1610" t="s">
        <v>4061</v>
      </c>
      <c r="R1610" t="s">
        <v>4073</v>
      </c>
      <c r="S1610" t="s">
        <v>4080</v>
      </c>
    </row>
    <row r="1611" spans="1:19" x14ac:dyDescent="0.35">
      <c r="A1611" s="1">
        <v>45724</v>
      </c>
      <c r="B1611" t="s">
        <v>1627</v>
      </c>
      <c r="C1611" t="s">
        <v>3001</v>
      </c>
      <c r="D1611" t="s">
        <v>3933</v>
      </c>
      <c r="E1611" t="s">
        <v>3934</v>
      </c>
      <c r="F1611" t="s">
        <v>3941</v>
      </c>
      <c r="G1611">
        <v>800001</v>
      </c>
      <c r="H1611" t="s">
        <v>3962</v>
      </c>
      <c r="I1611" t="s">
        <v>3966</v>
      </c>
      <c r="J1611" t="s">
        <v>3990</v>
      </c>
      <c r="K1611" t="s">
        <v>4034</v>
      </c>
      <c r="L1611">
        <v>6</v>
      </c>
      <c r="M1611">
        <v>122</v>
      </c>
      <c r="N1611">
        <v>732</v>
      </c>
      <c r="O1611">
        <v>2025</v>
      </c>
      <c r="P1611">
        <v>3</v>
      </c>
      <c r="Q1611" t="s">
        <v>4061</v>
      </c>
      <c r="R1611" t="s">
        <v>4073</v>
      </c>
      <c r="S1611" t="s">
        <v>4080</v>
      </c>
    </row>
    <row r="1612" spans="1:19" x14ac:dyDescent="0.35">
      <c r="A1612" s="1">
        <v>45724</v>
      </c>
      <c r="B1612" t="s">
        <v>1628</v>
      </c>
      <c r="C1612" t="s">
        <v>3322</v>
      </c>
      <c r="D1612" t="s">
        <v>3932</v>
      </c>
      <c r="E1612" t="s">
        <v>3935</v>
      </c>
      <c r="F1612" t="s">
        <v>3944</v>
      </c>
      <c r="G1612">
        <v>226001</v>
      </c>
      <c r="H1612" t="s">
        <v>3963</v>
      </c>
      <c r="I1612" t="s">
        <v>3968</v>
      </c>
      <c r="J1612" t="s">
        <v>3986</v>
      </c>
      <c r="K1612" t="s">
        <v>4045</v>
      </c>
      <c r="L1612">
        <v>4</v>
      </c>
      <c r="M1612">
        <v>3172</v>
      </c>
      <c r="N1612">
        <v>12688</v>
      </c>
      <c r="O1612">
        <v>2025</v>
      </c>
      <c r="P1612">
        <v>3</v>
      </c>
      <c r="Q1612" t="s">
        <v>4061</v>
      </c>
      <c r="R1612" t="s">
        <v>4073</v>
      </c>
      <c r="S1612" t="s">
        <v>4080</v>
      </c>
    </row>
    <row r="1613" spans="1:19" x14ac:dyDescent="0.35">
      <c r="A1613" s="1">
        <v>45724</v>
      </c>
      <c r="B1613" t="s">
        <v>1629</v>
      </c>
      <c r="C1613" t="s">
        <v>3691</v>
      </c>
      <c r="D1613" t="s">
        <v>3931</v>
      </c>
      <c r="E1613" t="s">
        <v>3937</v>
      </c>
      <c r="F1613" t="s">
        <v>3953</v>
      </c>
      <c r="G1613">
        <v>570001</v>
      </c>
      <c r="H1613" t="s">
        <v>3963</v>
      </c>
      <c r="I1613" t="s">
        <v>3966</v>
      </c>
      <c r="J1613" t="s">
        <v>3973</v>
      </c>
      <c r="K1613" t="s">
        <v>4023</v>
      </c>
      <c r="L1613">
        <v>1</v>
      </c>
      <c r="M1613">
        <v>343</v>
      </c>
      <c r="N1613">
        <v>343</v>
      </c>
      <c r="O1613">
        <v>2025</v>
      </c>
      <c r="P1613">
        <v>3</v>
      </c>
      <c r="Q1613" t="s">
        <v>4061</v>
      </c>
      <c r="R1613" t="s">
        <v>4073</v>
      </c>
      <c r="S1613" t="s">
        <v>4080</v>
      </c>
    </row>
    <row r="1614" spans="1:19" x14ac:dyDescent="0.35">
      <c r="A1614" s="1">
        <v>45724</v>
      </c>
      <c r="B1614" t="s">
        <v>1630</v>
      </c>
      <c r="C1614" t="s">
        <v>3301</v>
      </c>
      <c r="D1614" t="s">
        <v>3932</v>
      </c>
      <c r="E1614" t="s">
        <v>3935</v>
      </c>
      <c r="F1614" t="s">
        <v>3939</v>
      </c>
      <c r="G1614">
        <v>160017</v>
      </c>
      <c r="H1614" t="s">
        <v>3963</v>
      </c>
      <c r="I1614" t="s">
        <v>3968</v>
      </c>
      <c r="J1614" t="s">
        <v>3977</v>
      </c>
      <c r="K1614" t="s">
        <v>4005</v>
      </c>
      <c r="L1614">
        <v>3</v>
      </c>
      <c r="M1614">
        <v>5002</v>
      </c>
      <c r="N1614">
        <v>15006</v>
      </c>
      <c r="O1614">
        <v>2025</v>
      </c>
      <c r="P1614">
        <v>3</v>
      </c>
      <c r="Q1614" t="s">
        <v>4061</v>
      </c>
      <c r="R1614" t="s">
        <v>4073</v>
      </c>
      <c r="S1614" t="s">
        <v>4080</v>
      </c>
    </row>
    <row r="1615" spans="1:19" x14ac:dyDescent="0.35">
      <c r="A1615" s="1">
        <v>45724</v>
      </c>
      <c r="B1615" t="s">
        <v>1631</v>
      </c>
      <c r="C1615" t="s">
        <v>2868</v>
      </c>
      <c r="D1615" t="s">
        <v>3932</v>
      </c>
      <c r="E1615" t="s">
        <v>3935</v>
      </c>
      <c r="F1615" t="s">
        <v>3952</v>
      </c>
      <c r="G1615">
        <v>201301</v>
      </c>
      <c r="H1615" t="s">
        <v>3963</v>
      </c>
      <c r="I1615" t="s">
        <v>3969</v>
      </c>
      <c r="J1615" t="s">
        <v>3984</v>
      </c>
      <c r="K1615" t="s">
        <v>4014</v>
      </c>
      <c r="L1615">
        <v>12</v>
      </c>
      <c r="M1615">
        <v>119</v>
      </c>
      <c r="N1615">
        <v>1428</v>
      </c>
      <c r="O1615">
        <v>2025</v>
      </c>
      <c r="P1615">
        <v>3</v>
      </c>
      <c r="Q1615" t="s">
        <v>4061</v>
      </c>
      <c r="R1615" t="s">
        <v>4073</v>
      </c>
      <c r="S1615" t="s">
        <v>4080</v>
      </c>
    </row>
    <row r="1616" spans="1:19" x14ac:dyDescent="0.35">
      <c r="A1616" s="1">
        <v>45724</v>
      </c>
      <c r="B1616" t="s">
        <v>1632</v>
      </c>
      <c r="C1616" t="s">
        <v>3692</v>
      </c>
      <c r="D1616" t="s">
        <v>3931</v>
      </c>
      <c r="E1616" t="s">
        <v>3934</v>
      </c>
      <c r="F1616" t="s">
        <v>3943</v>
      </c>
      <c r="G1616">
        <v>713216</v>
      </c>
      <c r="H1616" t="s">
        <v>3963</v>
      </c>
      <c r="I1616" t="s">
        <v>3966</v>
      </c>
      <c r="J1616" t="s">
        <v>3973</v>
      </c>
      <c r="K1616" t="s">
        <v>3993</v>
      </c>
      <c r="L1616">
        <v>3</v>
      </c>
      <c r="M1616">
        <v>334</v>
      </c>
      <c r="N1616">
        <v>1002</v>
      </c>
      <c r="O1616">
        <v>2025</v>
      </c>
      <c r="P1616">
        <v>3</v>
      </c>
      <c r="Q1616" t="s">
        <v>4061</v>
      </c>
      <c r="R1616" t="s">
        <v>4073</v>
      </c>
      <c r="S1616" t="s">
        <v>4080</v>
      </c>
    </row>
    <row r="1617" spans="1:19" x14ac:dyDescent="0.35">
      <c r="A1617" s="1">
        <v>45724</v>
      </c>
      <c r="B1617" t="s">
        <v>1633</v>
      </c>
      <c r="C1617" t="s">
        <v>3294</v>
      </c>
      <c r="D1617" t="s">
        <v>3933</v>
      </c>
      <c r="E1617" t="s">
        <v>3935</v>
      </c>
      <c r="F1617" t="s">
        <v>3944</v>
      </c>
      <c r="G1617">
        <v>226001</v>
      </c>
      <c r="H1617" t="s">
        <v>3962</v>
      </c>
      <c r="I1617" t="s">
        <v>3970</v>
      </c>
      <c r="J1617" t="s">
        <v>3982</v>
      </c>
      <c r="K1617" t="s">
        <v>4010</v>
      </c>
      <c r="L1617">
        <v>6</v>
      </c>
      <c r="M1617">
        <v>263</v>
      </c>
      <c r="N1617">
        <v>1578</v>
      </c>
      <c r="O1617">
        <v>2025</v>
      </c>
      <c r="P1617">
        <v>3</v>
      </c>
      <c r="Q1617" t="s">
        <v>4061</v>
      </c>
      <c r="R1617" t="s">
        <v>4073</v>
      </c>
      <c r="S1617" t="s">
        <v>4080</v>
      </c>
    </row>
    <row r="1618" spans="1:19" x14ac:dyDescent="0.35">
      <c r="A1618" s="1">
        <v>45724</v>
      </c>
      <c r="B1618" t="s">
        <v>1634</v>
      </c>
      <c r="C1618" t="s">
        <v>3693</v>
      </c>
      <c r="D1618" t="s">
        <v>3931</v>
      </c>
      <c r="E1618" t="s">
        <v>3937</v>
      </c>
      <c r="F1618" t="s">
        <v>3953</v>
      </c>
      <c r="G1618">
        <v>570001</v>
      </c>
      <c r="H1618" t="s">
        <v>3963</v>
      </c>
      <c r="I1618" t="s">
        <v>3969</v>
      </c>
      <c r="J1618" t="s">
        <v>3980</v>
      </c>
      <c r="K1618" t="s">
        <v>4044</v>
      </c>
      <c r="L1618">
        <v>3</v>
      </c>
      <c r="M1618">
        <v>48</v>
      </c>
      <c r="N1618">
        <v>144</v>
      </c>
      <c r="O1618">
        <v>2025</v>
      </c>
      <c r="P1618">
        <v>3</v>
      </c>
      <c r="Q1618" t="s">
        <v>4061</v>
      </c>
      <c r="R1618" t="s">
        <v>4073</v>
      </c>
      <c r="S1618" t="s">
        <v>4080</v>
      </c>
    </row>
    <row r="1619" spans="1:19" x14ac:dyDescent="0.35">
      <c r="A1619" s="1">
        <v>45725</v>
      </c>
      <c r="B1619" t="s">
        <v>1635</v>
      </c>
      <c r="C1619" t="s">
        <v>3694</v>
      </c>
      <c r="D1619" t="s">
        <v>3931</v>
      </c>
      <c r="E1619" t="s">
        <v>3934</v>
      </c>
      <c r="F1619" t="s">
        <v>3941</v>
      </c>
      <c r="G1619">
        <v>800001</v>
      </c>
      <c r="H1619" t="s">
        <v>3963</v>
      </c>
      <c r="I1619" t="s">
        <v>3967</v>
      </c>
      <c r="J1619" t="s">
        <v>3978</v>
      </c>
      <c r="K1619" t="s">
        <v>4050</v>
      </c>
      <c r="L1619">
        <v>1</v>
      </c>
      <c r="M1619">
        <v>411</v>
      </c>
      <c r="N1619">
        <v>411</v>
      </c>
      <c r="O1619">
        <v>2025</v>
      </c>
      <c r="P1619">
        <v>3</v>
      </c>
      <c r="Q1619" t="s">
        <v>4061</v>
      </c>
      <c r="R1619" t="s">
        <v>4073</v>
      </c>
      <c r="S1619" t="s">
        <v>4080</v>
      </c>
    </row>
    <row r="1620" spans="1:19" x14ac:dyDescent="0.35">
      <c r="A1620" s="1">
        <v>45725</v>
      </c>
      <c r="B1620" t="s">
        <v>1636</v>
      </c>
      <c r="C1620" t="s">
        <v>3695</v>
      </c>
      <c r="D1620" t="s">
        <v>3931</v>
      </c>
      <c r="E1620" t="s">
        <v>3937</v>
      </c>
      <c r="F1620" t="s">
        <v>3953</v>
      </c>
      <c r="G1620">
        <v>570001</v>
      </c>
      <c r="H1620" t="s">
        <v>3963</v>
      </c>
      <c r="I1620" t="s">
        <v>3969</v>
      </c>
      <c r="J1620" t="s">
        <v>3980</v>
      </c>
      <c r="K1620" t="s">
        <v>4002</v>
      </c>
      <c r="L1620">
        <v>12</v>
      </c>
      <c r="M1620">
        <v>127</v>
      </c>
      <c r="N1620">
        <v>1524</v>
      </c>
      <c r="O1620">
        <v>2025</v>
      </c>
      <c r="P1620">
        <v>3</v>
      </c>
      <c r="Q1620" t="s">
        <v>4061</v>
      </c>
      <c r="R1620" t="s">
        <v>4073</v>
      </c>
      <c r="S1620" t="s">
        <v>4080</v>
      </c>
    </row>
    <row r="1621" spans="1:19" x14ac:dyDescent="0.35">
      <c r="A1621" s="1">
        <v>45725</v>
      </c>
      <c r="B1621" t="s">
        <v>1637</v>
      </c>
      <c r="C1621" t="s">
        <v>3525</v>
      </c>
      <c r="D1621" t="s">
        <v>3931</v>
      </c>
      <c r="E1621" t="s">
        <v>3935</v>
      </c>
      <c r="F1621" t="s">
        <v>3959</v>
      </c>
      <c r="G1621">
        <v>302001</v>
      </c>
      <c r="H1621" t="s">
        <v>3963</v>
      </c>
      <c r="I1621" t="s">
        <v>3967</v>
      </c>
      <c r="J1621" t="s">
        <v>3975</v>
      </c>
      <c r="K1621" t="s">
        <v>4008</v>
      </c>
      <c r="L1621">
        <v>2</v>
      </c>
      <c r="M1621">
        <v>419</v>
      </c>
      <c r="N1621">
        <v>838</v>
      </c>
      <c r="O1621">
        <v>2025</v>
      </c>
      <c r="P1621">
        <v>3</v>
      </c>
      <c r="Q1621" t="s">
        <v>4061</v>
      </c>
      <c r="R1621" t="s">
        <v>4073</v>
      </c>
      <c r="S1621" t="s">
        <v>4080</v>
      </c>
    </row>
    <row r="1622" spans="1:19" x14ac:dyDescent="0.35">
      <c r="A1622" s="1">
        <v>45725</v>
      </c>
      <c r="B1622" t="s">
        <v>1638</v>
      </c>
      <c r="C1622" t="s">
        <v>3055</v>
      </c>
      <c r="D1622" t="s">
        <v>3932</v>
      </c>
      <c r="E1622" t="s">
        <v>3935</v>
      </c>
      <c r="F1622" t="s">
        <v>3956</v>
      </c>
      <c r="G1622">
        <v>110001</v>
      </c>
      <c r="H1622" t="s">
        <v>3962</v>
      </c>
      <c r="I1622" t="s">
        <v>3970</v>
      </c>
      <c r="J1622" t="s">
        <v>3981</v>
      </c>
      <c r="K1622" t="s">
        <v>4033</v>
      </c>
      <c r="L1622">
        <v>5</v>
      </c>
      <c r="M1622">
        <v>81</v>
      </c>
      <c r="N1622">
        <v>405</v>
      </c>
      <c r="O1622">
        <v>2025</v>
      </c>
      <c r="P1622">
        <v>3</v>
      </c>
      <c r="Q1622" t="s">
        <v>4061</v>
      </c>
      <c r="R1622" t="s">
        <v>4073</v>
      </c>
      <c r="S1622" t="s">
        <v>4080</v>
      </c>
    </row>
    <row r="1623" spans="1:19" x14ac:dyDescent="0.35">
      <c r="A1623" s="1">
        <v>45725</v>
      </c>
      <c r="B1623" t="s">
        <v>1639</v>
      </c>
      <c r="C1623" t="s">
        <v>3472</v>
      </c>
      <c r="D1623" t="s">
        <v>3931</v>
      </c>
      <c r="E1623" t="s">
        <v>3936</v>
      </c>
      <c r="F1623" t="s">
        <v>3955</v>
      </c>
      <c r="G1623">
        <v>411001</v>
      </c>
      <c r="H1623" t="s">
        <v>3963</v>
      </c>
      <c r="I1623" t="s">
        <v>3969</v>
      </c>
      <c r="J1623" t="s">
        <v>3987</v>
      </c>
      <c r="K1623" t="s">
        <v>4018</v>
      </c>
      <c r="L1623">
        <v>1</v>
      </c>
      <c r="M1623">
        <v>233</v>
      </c>
      <c r="N1623">
        <v>233</v>
      </c>
      <c r="O1623">
        <v>2025</v>
      </c>
      <c r="P1623">
        <v>3</v>
      </c>
      <c r="Q1623" t="s">
        <v>4061</v>
      </c>
      <c r="R1623" t="s">
        <v>4073</v>
      </c>
      <c r="S1623" t="s">
        <v>4080</v>
      </c>
    </row>
    <row r="1624" spans="1:19" x14ac:dyDescent="0.35">
      <c r="A1624" s="1">
        <v>45725</v>
      </c>
      <c r="B1624" t="s">
        <v>1640</v>
      </c>
      <c r="C1624" t="s">
        <v>3334</v>
      </c>
      <c r="D1624" t="s">
        <v>3931</v>
      </c>
      <c r="E1624" t="s">
        <v>3935</v>
      </c>
      <c r="F1624" t="s">
        <v>3951</v>
      </c>
      <c r="G1624">
        <v>122001</v>
      </c>
      <c r="H1624" t="s">
        <v>3962</v>
      </c>
      <c r="I1624" t="s">
        <v>3969</v>
      </c>
      <c r="J1624" t="s">
        <v>3984</v>
      </c>
      <c r="K1624" t="s">
        <v>4014</v>
      </c>
      <c r="L1624">
        <v>25</v>
      </c>
      <c r="M1624">
        <v>103</v>
      </c>
      <c r="N1624">
        <v>2575</v>
      </c>
      <c r="O1624">
        <v>2025</v>
      </c>
      <c r="P1624">
        <v>3</v>
      </c>
      <c r="Q1624" t="s">
        <v>4061</v>
      </c>
      <c r="R1624" t="s">
        <v>4073</v>
      </c>
      <c r="S1624" t="s">
        <v>4080</v>
      </c>
    </row>
    <row r="1625" spans="1:19" x14ac:dyDescent="0.35">
      <c r="A1625" s="1">
        <v>45725</v>
      </c>
      <c r="B1625" t="s">
        <v>1641</v>
      </c>
      <c r="C1625" t="s">
        <v>2884</v>
      </c>
      <c r="D1625" t="s">
        <v>3933</v>
      </c>
      <c r="E1625" t="s">
        <v>3936</v>
      </c>
      <c r="F1625" t="s">
        <v>3948</v>
      </c>
      <c r="G1625">
        <v>390001</v>
      </c>
      <c r="H1625" t="s">
        <v>3963</v>
      </c>
      <c r="I1625" t="s">
        <v>3967</v>
      </c>
      <c r="J1625" t="s">
        <v>3985</v>
      </c>
      <c r="K1625" t="s">
        <v>4052</v>
      </c>
      <c r="L1625">
        <v>1</v>
      </c>
      <c r="M1625">
        <v>662</v>
      </c>
      <c r="N1625">
        <v>662</v>
      </c>
      <c r="O1625">
        <v>2025</v>
      </c>
      <c r="P1625">
        <v>3</v>
      </c>
      <c r="Q1625" t="s">
        <v>4061</v>
      </c>
      <c r="R1625" t="s">
        <v>4073</v>
      </c>
      <c r="S1625" t="s">
        <v>4080</v>
      </c>
    </row>
    <row r="1626" spans="1:19" x14ac:dyDescent="0.35">
      <c r="A1626" s="1">
        <v>45725</v>
      </c>
      <c r="B1626" t="s">
        <v>1642</v>
      </c>
      <c r="C1626" t="s">
        <v>2967</v>
      </c>
      <c r="D1626" t="s">
        <v>3931</v>
      </c>
      <c r="E1626" t="s">
        <v>3936</v>
      </c>
      <c r="F1626" t="s">
        <v>3947</v>
      </c>
      <c r="G1626">
        <v>380001</v>
      </c>
      <c r="H1626" t="s">
        <v>3962</v>
      </c>
      <c r="I1626" t="s">
        <v>3965</v>
      </c>
      <c r="J1626" t="s">
        <v>3972</v>
      </c>
      <c r="K1626" t="s">
        <v>3992</v>
      </c>
      <c r="L1626">
        <v>1</v>
      </c>
      <c r="M1626">
        <v>2304</v>
      </c>
      <c r="N1626">
        <v>2304</v>
      </c>
      <c r="O1626">
        <v>2025</v>
      </c>
      <c r="P1626">
        <v>3</v>
      </c>
      <c r="Q1626" t="s">
        <v>4061</v>
      </c>
      <c r="R1626" t="s">
        <v>4073</v>
      </c>
      <c r="S1626" t="s">
        <v>4080</v>
      </c>
    </row>
    <row r="1627" spans="1:19" x14ac:dyDescent="0.35">
      <c r="A1627" s="1">
        <v>45725</v>
      </c>
      <c r="B1627" t="s">
        <v>1643</v>
      </c>
      <c r="C1627" t="s">
        <v>3581</v>
      </c>
      <c r="D1627" t="s">
        <v>3931</v>
      </c>
      <c r="E1627" t="s">
        <v>3934</v>
      </c>
      <c r="F1627" t="s">
        <v>3961</v>
      </c>
      <c r="G1627">
        <v>781001</v>
      </c>
      <c r="H1627" t="s">
        <v>3962</v>
      </c>
      <c r="I1627" t="s">
        <v>3966</v>
      </c>
      <c r="J1627" t="s">
        <v>3990</v>
      </c>
      <c r="K1627" t="s">
        <v>4034</v>
      </c>
      <c r="L1627">
        <v>1</v>
      </c>
      <c r="M1627">
        <v>235</v>
      </c>
      <c r="N1627">
        <v>235</v>
      </c>
      <c r="O1627">
        <v>2025</v>
      </c>
      <c r="P1627">
        <v>3</v>
      </c>
      <c r="Q1627" t="s">
        <v>4061</v>
      </c>
      <c r="R1627" t="s">
        <v>4073</v>
      </c>
      <c r="S1627" t="s">
        <v>4080</v>
      </c>
    </row>
    <row r="1628" spans="1:19" x14ac:dyDescent="0.35">
      <c r="A1628" s="1">
        <v>45726</v>
      </c>
      <c r="B1628" t="s">
        <v>1644</v>
      </c>
      <c r="C1628" t="s">
        <v>3471</v>
      </c>
      <c r="D1628" t="s">
        <v>3932</v>
      </c>
      <c r="E1628" t="s">
        <v>3934</v>
      </c>
      <c r="F1628" t="s">
        <v>3945</v>
      </c>
      <c r="G1628">
        <v>751001</v>
      </c>
      <c r="H1628" t="s">
        <v>3962</v>
      </c>
      <c r="I1628" t="s">
        <v>3968</v>
      </c>
      <c r="J1628" t="s">
        <v>3986</v>
      </c>
      <c r="K1628" t="s">
        <v>4045</v>
      </c>
      <c r="L1628">
        <v>1</v>
      </c>
      <c r="M1628">
        <v>2061</v>
      </c>
      <c r="N1628">
        <v>2061</v>
      </c>
      <c r="O1628">
        <v>2025</v>
      </c>
      <c r="P1628">
        <v>3</v>
      </c>
      <c r="Q1628" t="s">
        <v>4061</v>
      </c>
      <c r="R1628" t="s">
        <v>4073</v>
      </c>
      <c r="S1628" t="s">
        <v>4080</v>
      </c>
    </row>
    <row r="1629" spans="1:19" x14ac:dyDescent="0.35">
      <c r="A1629" s="1">
        <v>45726</v>
      </c>
      <c r="B1629" t="s">
        <v>1645</v>
      </c>
      <c r="C1629" t="s">
        <v>3696</v>
      </c>
      <c r="D1629" t="s">
        <v>3932</v>
      </c>
      <c r="E1629" t="s">
        <v>3935</v>
      </c>
      <c r="F1629" t="s">
        <v>3944</v>
      </c>
      <c r="G1629">
        <v>226001</v>
      </c>
      <c r="H1629" t="s">
        <v>3963</v>
      </c>
      <c r="I1629" t="s">
        <v>3967</v>
      </c>
      <c r="J1629" t="s">
        <v>3978</v>
      </c>
      <c r="K1629" t="s">
        <v>4015</v>
      </c>
      <c r="L1629">
        <v>1</v>
      </c>
      <c r="M1629">
        <v>526</v>
      </c>
      <c r="N1629">
        <v>526</v>
      </c>
      <c r="O1629">
        <v>2025</v>
      </c>
      <c r="P1629">
        <v>3</v>
      </c>
      <c r="Q1629" t="s">
        <v>4061</v>
      </c>
      <c r="R1629" t="s">
        <v>4073</v>
      </c>
      <c r="S1629" t="s">
        <v>4080</v>
      </c>
    </row>
    <row r="1630" spans="1:19" x14ac:dyDescent="0.35">
      <c r="A1630" s="1">
        <v>45726</v>
      </c>
      <c r="B1630" t="s">
        <v>1646</v>
      </c>
      <c r="C1630" t="s">
        <v>3078</v>
      </c>
      <c r="D1630" t="s">
        <v>3931</v>
      </c>
      <c r="E1630" t="s">
        <v>3936</v>
      </c>
      <c r="F1630" t="s">
        <v>3957</v>
      </c>
      <c r="G1630">
        <v>395003</v>
      </c>
      <c r="H1630" t="s">
        <v>3962</v>
      </c>
      <c r="I1630" t="s">
        <v>3965</v>
      </c>
      <c r="J1630" t="s">
        <v>3988</v>
      </c>
      <c r="K1630" t="s">
        <v>4030</v>
      </c>
      <c r="L1630">
        <v>1</v>
      </c>
      <c r="M1630">
        <v>11914</v>
      </c>
      <c r="N1630">
        <v>11914</v>
      </c>
      <c r="O1630">
        <v>2025</v>
      </c>
      <c r="P1630">
        <v>3</v>
      </c>
      <c r="Q1630" t="s">
        <v>4061</v>
      </c>
      <c r="R1630" t="s">
        <v>4073</v>
      </c>
      <c r="S1630" t="s">
        <v>4080</v>
      </c>
    </row>
    <row r="1631" spans="1:19" x14ac:dyDescent="0.35">
      <c r="A1631" s="1">
        <v>45726</v>
      </c>
      <c r="B1631" t="s">
        <v>1647</v>
      </c>
      <c r="C1631" t="s">
        <v>2729</v>
      </c>
      <c r="D1631" t="s">
        <v>3931</v>
      </c>
      <c r="E1631" t="s">
        <v>3935</v>
      </c>
      <c r="F1631" t="s">
        <v>3944</v>
      </c>
      <c r="G1631">
        <v>226001</v>
      </c>
      <c r="H1631" t="s">
        <v>3963</v>
      </c>
      <c r="I1631" t="s">
        <v>3965</v>
      </c>
      <c r="J1631" t="s">
        <v>3988</v>
      </c>
      <c r="K1631" t="s">
        <v>4020</v>
      </c>
      <c r="L1631">
        <v>1</v>
      </c>
      <c r="M1631">
        <v>16361</v>
      </c>
      <c r="N1631">
        <v>16361</v>
      </c>
      <c r="O1631">
        <v>2025</v>
      </c>
      <c r="P1631">
        <v>3</v>
      </c>
      <c r="Q1631" t="s">
        <v>4061</v>
      </c>
      <c r="R1631" t="s">
        <v>4073</v>
      </c>
      <c r="S1631" t="s">
        <v>4080</v>
      </c>
    </row>
    <row r="1632" spans="1:19" x14ac:dyDescent="0.35">
      <c r="A1632" s="1">
        <v>45726</v>
      </c>
      <c r="B1632" t="s">
        <v>1648</v>
      </c>
      <c r="C1632" t="s">
        <v>3697</v>
      </c>
      <c r="D1632" t="s">
        <v>3932</v>
      </c>
      <c r="E1632" t="s">
        <v>3937</v>
      </c>
      <c r="F1632" t="s">
        <v>3953</v>
      </c>
      <c r="G1632">
        <v>570001</v>
      </c>
      <c r="H1632" t="s">
        <v>3963</v>
      </c>
      <c r="I1632" t="s">
        <v>3970</v>
      </c>
      <c r="J1632" t="s">
        <v>3971</v>
      </c>
      <c r="K1632" t="s">
        <v>4048</v>
      </c>
      <c r="L1632">
        <v>6</v>
      </c>
      <c r="M1632">
        <v>81</v>
      </c>
      <c r="N1632">
        <v>486</v>
      </c>
      <c r="O1632">
        <v>2025</v>
      </c>
      <c r="P1632">
        <v>3</v>
      </c>
      <c r="Q1632" t="s">
        <v>4061</v>
      </c>
      <c r="R1632" t="s">
        <v>4073</v>
      </c>
      <c r="S1632" t="s">
        <v>4080</v>
      </c>
    </row>
    <row r="1633" spans="1:19" x14ac:dyDescent="0.35">
      <c r="A1633" s="1">
        <v>45726</v>
      </c>
      <c r="B1633" t="s">
        <v>1649</v>
      </c>
      <c r="C1633" t="s">
        <v>3503</v>
      </c>
      <c r="D1633" t="s">
        <v>3931</v>
      </c>
      <c r="E1633" t="s">
        <v>3935</v>
      </c>
      <c r="F1633" t="s">
        <v>3959</v>
      </c>
      <c r="G1633">
        <v>302001</v>
      </c>
      <c r="H1633" t="s">
        <v>3963</v>
      </c>
      <c r="I1633" t="s">
        <v>3965</v>
      </c>
      <c r="J1633" t="s">
        <v>3976</v>
      </c>
      <c r="K1633" t="s">
        <v>4043</v>
      </c>
      <c r="L1633">
        <v>1</v>
      </c>
      <c r="M1633">
        <v>12836</v>
      </c>
      <c r="N1633">
        <v>12836</v>
      </c>
      <c r="O1633">
        <v>2025</v>
      </c>
      <c r="P1633">
        <v>3</v>
      </c>
      <c r="Q1633" t="s">
        <v>4061</v>
      </c>
      <c r="R1633" t="s">
        <v>4073</v>
      </c>
      <c r="S1633" t="s">
        <v>4080</v>
      </c>
    </row>
    <row r="1634" spans="1:19" x14ac:dyDescent="0.35">
      <c r="A1634" s="1">
        <v>45726</v>
      </c>
      <c r="B1634" t="s">
        <v>1650</v>
      </c>
      <c r="C1634" t="s">
        <v>3590</v>
      </c>
      <c r="D1634" t="s">
        <v>3931</v>
      </c>
      <c r="E1634" t="s">
        <v>3934</v>
      </c>
      <c r="F1634" t="s">
        <v>3938</v>
      </c>
      <c r="G1634">
        <v>700001</v>
      </c>
      <c r="H1634" t="s">
        <v>3963</v>
      </c>
      <c r="I1634" t="s">
        <v>3968</v>
      </c>
      <c r="J1634" t="s">
        <v>3986</v>
      </c>
      <c r="K1634" t="s">
        <v>4017</v>
      </c>
      <c r="L1634">
        <v>3</v>
      </c>
      <c r="M1634">
        <v>2641</v>
      </c>
      <c r="N1634">
        <v>7923</v>
      </c>
      <c r="O1634">
        <v>2025</v>
      </c>
      <c r="P1634">
        <v>3</v>
      </c>
      <c r="Q1634" t="s">
        <v>4061</v>
      </c>
      <c r="R1634" t="s">
        <v>4073</v>
      </c>
      <c r="S1634" t="s">
        <v>4080</v>
      </c>
    </row>
    <row r="1635" spans="1:19" x14ac:dyDescent="0.35">
      <c r="A1635" s="1">
        <v>45726</v>
      </c>
      <c r="B1635" t="s">
        <v>1651</v>
      </c>
      <c r="C1635" t="s">
        <v>3698</v>
      </c>
      <c r="D1635" t="s">
        <v>3933</v>
      </c>
      <c r="E1635" t="s">
        <v>3937</v>
      </c>
      <c r="F1635" t="s">
        <v>3942</v>
      </c>
      <c r="G1635">
        <v>500001</v>
      </c>
      <c r="H1635" t="s">
        <v>3963</v>
      </c>
      <c r="I1635" t="s">
        <v>3964</v>
      </c>
      <c r="J1635" t="s">
        <v>3974</v>
      </c>
      <c r="K1635" t="s">
        <v>3994</v>
      </c>
      <c r="L1635">
        <v>2</v>
      </c>
      <c r="M1635">
        <v>61910</v>
      </c>
      <c r="N1635">
        <v>123820</v>
      </c>
      <c r="O1635">
        <v>2025</v>
      </c>
      <c r="P1635">
        <v>3</v>
      </c>
      <c r="Q1635" t="s">
        <v>4061</v>
      </c>
      <c r="R1635" t="s">
        <v>4073</v>
      </c>
      <c r="S1635" t="s">
        <v>4080</v>
      </c>
    </row>
    <row r="1636" spans="1:19" x14ac:dyDescent="0.35">
      <c r="A1636" s="1">
        <v>45726</v>
      </c>
      <c r="B1636" t="s">
        <v>1652</v>
      </c>
      <c r="C1636" t="s">
        <v>3312</v>
      </c>
      <c r="D1636" t="s">
        <v>3933</v>
      </c>
      <c r="E1636" t="s">
        <v>3936</v>
      </c>
      <c r="F1636" t="s">
        <v>3957</v>
      </c>
      <c r="G1636">
        <v>395003</v>
      </c>
      <c r="H1636" t="s">
        <v>3963</v>
      </c>
      <c r="I1636" t="s">
        <v>3969</v>
      </c>
      <c r="J1636" t="s">
        <v>3984</v>
      </c>
      <c r="K1636" t="s">
        <v>4014</v>
      </c>
      <c r="L1636">
        <v>12</v>
      </c>
      <c r="M1636">
        <v>111</v>
      </c>
      <c r="N1636">
        <v>1332</v>
      </c>
      <c r="O1636">
        <v>2025</v>
      </c>
      <c r="P1636">
        <v>3</v>
      </c>
      <c r="Q1636" t="s">
        <v>4061</v>
      </c>
      <c r="R1636" t="s">
        <v>4073</v>
      </c>
      <c r="S1636" t="s">
        <v>4080</v>
      </c>
    </row>
    <row r="1637" spans="1:19" x14ac:dyDescent="0.35">
      <c r="A1637" s="1">
        <v>45726</v>
      </c>
      <c r="B1637" t="s">
        <v>1653</v>
      </c>
      <c r="C1637" t="s">
        <v>3699</v>
      </c>
      <c r="D1637" t="s">
        <v>3931</v>
      </c>
      <c r="E1637" t="s">
        <v>3937</v>
      </c>
      <c r="F1637" t="s">
        <v>3958</v>
      </c>
      <c r="G1637">
        <v>600001</v>
      </c>
      <c r="H1637" t="s">
        <v>3962</v>
      </c>
      <c r="I1637" t="s">
        <v>3970</v>
      </c>
      <c r="J1637" t="s">
        <v>3971</v>
      </c>
      <c r="K1637" t="s">
        <v>4003</v>
      </c>
      <c r="L1637">
        <v>8</v>
      </c>
      <c r="M1637">
        <v>327</v>
      </c>
      <c r="N1637">
        <v>2616</v>
      </c>
      <c r="O1637">
        <v>2025</v>
      </c>
      <c r="P1637">
        <v>3</v>
      </c>
      <c r="Q1637" t="s">
        <v>4061</v>
      </c>
      <c r="R1637" t="s">
        <v>4073</v>
      </c>
      <c r="S1637" t="s">
        <v>4080</v>
      </c>
    </row>
    <row r="1638" spans="1:19" x14ac:dyDescent="0.35">
      <c r="A1638" s="1">
        <v>45726</v>
      </c>
      <c r="B1638" t="s">
        <v>1654</v>
      </c>
      <c r="C1638" t="s">
        <v>3426</v>
      </c>
      <c r="D1638" t="s">
        <v>3931</v>
      </c>
      <c r="E1638" t="s">
        <v>3936</v>
      </c>
      <c r="F1638" t="s">
        <v>3946</v>
      </c>
      <c r="G1638">
        <v>400001</v>
      </c>
      <c r="H1638" t="s">
        <v>3963</v>
      </c>
      <c r="I1638" t="s">
        <v>3965</v>
      </c>
      <c r="J1638" t="s">
        <v>3972</v>
      </c>
      <c r="K1638" t="s">
        <v>4029</v>
      </c>
      <c r="L1638">
        <v>1</v>
      </c>
      <c r="M1638">
        <v>12846</v>
      </c>
      <c r="N1638">
        <v>12846</v>
      </c>
      <c r="O1638">
        <v>2025</v>
      </c>
      <c r="P1638">
        <v>3</v>
      </c>
      <c r="Q1638" t="s">
        <v>4061</v>
      </c>
      <c r="R1638" t="s">
        <v>4073</v>
      </c>
      <c r="S1638" t="s">
        <v>4080</v>
      </c>
    </row>
    <row r="1639" spans="1:19" x14ac:dyDescent="0.35">
      <c r="A1639" s="1">
        <v>45726</v>
      </c>
      <c r="B1639" t="s">
        <v>1655</v>
      </c>
      <c r="C1639" t="s">
        <v>3700</v>
      </c>
      <c r="D1639" t="s">
        <v>3932</v>
      </c>
      <c r="E1639" t="s">
        <v>3937</v>
      </c>
      <c r="F1639" t="s">
        <v>3958</v>
      </c>
      <c r="G1639">
        <v>600001</v>
      </c>
      <c r="H1639" t="s">
        <v>3962</v>
      </c>
      <c r="I1639" t="s">
        <v>3968</v>
      </c>
      <c r="J1639" t="s">
        <v>3979</v>
      </c>
      <c r="K1639" t="s">
        <v>4025</v>
      </c>
      <c r="L1639">
        <v>1</v>
      </c>
      <c r="M1639">
        <v>7741</v>
      </c>
      <c r="N1639">
        <v>7741</v>
      </c>
      <c r="O1639">
        <v>2025</v>
      </c>
      <c r="P1639">
        <v>3</v>
      </c>
      <c r="Q1639" t="s">
        <v>4061</v>
      </c>
      <c r="R1639" t="s">
        <v>4073</v>
      </c>
      <c r="S1639" t="s">
        <v>4080</v>
      </c>
    </row>
    <row r="1640" spans="1:19" x14ac:dyDescent="0.35">
      <c r="A1640" s="1">
        <v>45726</v>
      </c>
      <c r="B1640" t="s">
        <v>1656</v>
      </c>
      <c r="C1640" t="s">
        <v>3701</v>
      </c>
      <c r="D1640" t="s">
        <v>3931</v>
      </c>
      <c r="E1640" t="s">
        <v>3935</v>
      </c>
      <c r="F1640" t="s">
        <v>3939</v>
      </c>
      <c r="G1640">
        <v>160017</v>
      </c>
      <c r="H1640" t="s">
        <v>3962</v>
      </c>
      <c r="I1640" t="s">
        <v>3969</v>
      </c>
      <c r="J1640" t="s">
        <v>3984</v>
      </c>
      <c r="K1640" t="s">
        <v>4042</v>
      </c>
      <c r="L1640">
        <v>17</v>
      </c>
      <c r="M1640">
        <v>110</v>
      </c>
      <c r="N1640">
        <v>1870</v>
      </c>
      <c r="O1640">
        <v>2025</v>
      </c>
      <c r="P1640">
        <v>3</v>
      </c>
      <c r="Q1640" t="s">
        <v>4061</v>
      </c>
      <c r="R1640" t="s">
        <v>4073</v>
      </c>
      <c r="S1640" t="s">
        <v>4080</v>
      </c>
    </row>
    <row r="1641" spans="1:19" x14ac:dyDescent="0.35">
      <c r="A1641" s="1">
        <v>45726</v>
      </c>
      <c r="B1641" t="s">
        <v>1657</v>
      </c>
      <c r="C1641" t="s">
        <v>3210</v>
      </c>
      <c r="D1641" t="s">
        <v>3933</v>
      </c>
      <c r="E1641" t="s">
        <v>3937</v>
      </c>
      <c r="F1641" t="s">
        <v>3953</v>
      </c>
      <c r="G1641">
        <v>570001</v>
      </c>
      <c r="H1641" t="s">
        <v>3963</v>
      </c>
      <c r="I1641" t="s">
        <v>3965</v>
      </c>
      <c r="J1641" t="s">
        <v>3988</v>
      </c>
      <c r="K1641" t="s">
        <v>4046</v>
      </c>
      <c r="L1641">
        <v>1</v>
      </c>
      <c r="M1641">
        <v>1062</v>
      </c>
      <c r="N1641">
        <v>1062</v>
      </c>
      <c r="O1641">
        <v>2025</v>
      </c>
      <c r="P1641">
        <v>3</v>
      </c>
      <c r="Q1641" t="s">
        <v>4061</v>
      </c>
      <c r="R1641" t="s">
        <v>4073</v>
      </c>
      <c r="S1641" t="s">
        <v>4080</v>
      </c>
    </row>
    <row r="1642" spans="1:19" x14ac:dyDescent="0.35">
      <c r="A1642" s="1">
        <v>45727</v>
      </c>
      <c r="B1642" t="s">
        <v>1658</v>
      </c>
      <c r="C1642" t="s">
        <v>3318</v>
      </c>
      <c r="D1642" t="s">
        <v>3933</v>
      </c>
      <c r="E1642" t="s">
        <v>3935</v>
      </c>
      <c r="F1642" t="s">
        <v>3944</v>
      </c>
      <c r="G1642">
        <v>226001</v>
      </c>
      <c r="H1642" t="s">
        <v>3962</v>
      </c>
      <c r="I1642" t="s">
        <v>3966</v>
      </c>
      <c r="J1642" t="s">
        <v>3973</v>
      </c>
      <c r="K1642" t="s">
        <v>4047</v>
      </c>
      <c r="L1642">
        <v>5</v>
      </c>
      <c r="M1642">
        <v>779</v>
      </c>
      <c r="N1642">
        <v>3895</v>
      </c>
      <c r="O1642">
        <v>2025</v>
      </c>
      <c r="P1642">
        <v>3</v>
      </c>
      <c r="Q1642" t="s">
        <v>4061</v>
      </c>
      <c r="R1642" t="s">
        <v>4073</v>
      </c>
      <c r="S1642" t="s">
        <v>4080</v>
      </c>
    </row>
    <row r="1643" spans="1:19" x14ac:dyDescent="0.35">
      <c r="A1643" s="1">
        <v>45727</v>
      </c>
      <c r="B1643" t="s">
        <v>1659</v>
      </c>
      <c r="C1643" t="s">
        <v>3702</v>
      </c>
      <c r="D1643" t="s">
        <v>3932</v>
      </c>
      <c r="E1643" t="s">
        <v>3935</v>
      </c>
      <c r="F1643" t="s">
        <v>3951</v>
      </c>
      <c r="G1643">
        <v>122001</v>
      </c>
      <c r="H1643" t="s">
        <v>3963</v>
      </c>
      <c r="I1643" t="s">
        <v>3964</v>
      </c>
      <c r="J1643" t="s">
        <v>3983</v>
      </c>
      <c r="K1643" t="s">
        <v>4019</v>
      </c>
      <c r="L1643">
        <v>2</v>
      </c>
      <c r="M1643">
        <v>32655</v>
      </c>
      <c r="N1643">
        <v>65310</v>
      </c>
      <c r="O1643">
        <v>2025</v>
      </c>
      <c r="P1643">
        <v>3</v>
      </c>
      <c r="Q1643" t="s">
        <v>4061</v>
      </c>
      <c r="R1643" t="s">
        <v>4073</v>
      </c>
      <c r="S1643" t="s">
        <v>4080</v>
      </c>
    </row>
    <row r="1644" spans="1:19" x14ac:dyDescent="0.35">
      <c r="A1644" s="1">
        <v>45727</v>
      </c>
      <c r="B1644" t="s">
        <v>1660</v>
      </c>
      <c r="C1644" t="s">
        <v>3669</v>
      </c>
      <c r="D1644" t="s">
        <v>3932</v>
      </c>
      <c r="E1644" t="s">
        <v>3934</v>
      </c>
      <c r="F1644" t="s">
        <v>3941</v>
      </c>
      <c r="G1644">
        <v>800001</v>
      </c>
      <c r="H1644" t="s">
        <v>3963</v>
      </c>
      <c r="I1644" t="s">
        <v>3968</v>
      </c>
      <c r="J1644" t="s">
        <v>3977</v>
      </c>
      <c r="K1644" t="s">
        <v>4005</v>
      </c>
      <c r="L1644">
        <v>1</v>
      </c>
      <c r="M1644">
        <v>4979</v>
      </c>
      <c r="N1644">
        <v>4979</v>
      </c>
      <c r="O1644">
        <v>2025</v>
      </c>
      <c r="P1644">
        <v>3</v>
      </c>
      <c r="Q1644" t="s">
        <v>4061</v>
      </c>
      <c r="R1644" t="s">
        <v>4073</v>
      </c>
      <c r="S1644" t="s">
        <v>4080</v>
      </c>
    </row>
    <row r="1645" spans="1:19" x14ac:dyDescent="0.35">
      <c r="A1645" s="1">
        <v>45727</v>
      </c>
      <c r="B1645" t="s">
        <v>1661</v>
      </c>
      <c r="C1645" t="s">
        <v>3703</v>
      </c>
      <c r="D1645" t="s">
        <v>3933</v>
      </c>
      <c r="E1645" t="s">
        <v>3936</v>
      </c>
      <c r="F1645" t="s">
        <v>3940</v>
      </c>
      <c r="G1645">
        <v>422001</v>
      </c>
      <c r="H1645" t="s">
        <v>3963</v>
      </c>
      <c r="I1645" t="s">
        <v>3968</v>
      </c>
      <c r="J1645" t="s">
        <v>3986</v>
      </c>
      <c r="K1645" t="s">
        <v>4017</v>
      </c>
      <c r="L1645">
        <v>1</v>
      </c>
      <c r="M1645">
        <v>2704</v>
      </c>
      <c r="N1645">
        <v>2704</v>
      </c>
      <c r="O1645">
        <v>2025</v>
      </c>
      <c r="P1645">
        <v>3</v>
      </c>
      <c r="Q1645" t="s">
        <v>4061</v>
      </c>
      <c r="R1645" t="s">
        <v>4073</v>
      </c>
      <c r="S1645" t="s">
        <v>4080</v>
      </c>
    </row>
    <row r="1646" spans="1:19" x14ac:dyDescent="0.35">
      <c r="A1646" s="1">
        <v>45727</v>
      </c>
      <c r="B1646" t="s">
        <v>1662</v>
      </c>
      <c r="C1646" t="s">
        <v>3559</v>
      </c>
      <c r="D1646" t="s">
        <v>3932</v>
      </c>
      <c r="E1646" t="s">
        <v>3937</v>
      </c>
      <c r="F1646" t="s">
        <v>3953</v>
      </c>
      <c r="G1646">
        <v>570001</v>
      </c>
      <c r="H1646" t="s">
        <v>3963</v>
      </c>
      <c r="I1646" t="s">
        <v>3964</v>
      </c>
      <c r="J1646" t="s">
        <v>3983</v>
      </c>
      <c r="K1646" t="s">
        <v>4031</v>
      </c>
      <c r="L1646">
        <v>2</v>
      </c>
      <c r="M1646">
        <v>72048</v>
      </c>
      <c r="N1646">
        <v>144096</v>
      </c>
      <c r="O1646">
        <v>2025</v>
      </c>
      <c r="P1646">
        <v>3</v>
      </c>
      <c r="Q1646" t="s">
        <v>4061</v>
      </c>
      <c r="R1646" t="s">
        <v>4073</v>
      </c>
      <c r="S1646" t="s">
        <v>4080</v>
      </c>
    </row>
    <row r="1647" spans="1:19" x14ac:dyDescent="0.35">
      <c r="A1647" s="1">
        <v>45727</v>
      </c>
      <c r="B1647" t="s">
        <v>1663</v>
      </c>
      <c r="C1647" t="s">
        <v>2976</v>
      </c>
      <c r="D1647" t="s">
        <v>3933</v>
      </c>
      <c r="E1647" t="s">
        <v>3935</v>
      </c>
      <c r="F1647" t="s">
        <v>3939</v>
      </c>
      <c r="G1647">
        <v>160017</v>
      </c>
      <c r="H1647" t="s">
        <v>3963</v>
      </c>
      <c r="I1647" t="s">
        <v>3967</v>
      </c>
      <c r="J1647" t="s">
        <v>3978</v>
      </c>
      <c r="K1647" t="s">
        <v>4015</v>
      </c>
      <c r="L1647">
        <v>2</v>
      </c>
      <c r="M1647">
        <v>960</v>
      </c>
      <c r="N1647">
        <v>1920</v>
      </c>
      <c r="O1647">
        <v>2025</v>
      </c>
      <c r="P1647">
        <v>3</v>
      </c>
      <c r="Q1647" t="s">
        <v>4061</v>
      </c>
      <c r="R1647" t="s">
        <v>4073</v>
      </c>
      <c r="S1647" t="s">
        <v>4080</v>
      </c>
    </row>
    <row r="1648" spans="1:19" x14ac:dyDescent="0.35">
      <c r="A1648" s="1">
        <v>45728</v>
      </c>
      <c r="B1648" t="s">
        <v>1664</v>
      </c>
      <c r="C1648" t="s">
        <v>2981</v>
      </c>
      <c r="D1648" t="s">
        <v>3931</v>
      </c>
      <c r="E1648" t="s">
        <v>3934</v>
      </c>
      <c r="F1648" t="s">
        <v>3945</v>
      </c>
      <c r="G1648">
        <v>751001</v>
      </c>
      <c r="H1648" t="s">
        <v>3963</v>
      </c>
      <c r="I1648" t="s">
        <v>3969</v>
      </c>
      <c r="J1648" t="s">
        <v>3980</v>
      </c>
      <c r="K1648" t="s">
        <v>4044</v>
      </c>
      <c r="L1648">
        <v>8</v>
      </c>
      <c r="M1648">
        <v>26</v>
      </c>
      <c r="N1648">
        <v>208</v>
      </c>
      <c r="O1648">
        <v>2025</v>
      </c>
      <c r="P1648">
        <v>3</v>
      </c>
      <c r="Q1648" t="s">
        <v>4061</v>
      </c>
      <c r="R1648" t="s">
        <v>4073</v>
      </c>
      <c r="S1648" t="s">
        <v>4080</v>
      </c>
    </row>
    <row r="1649" spans="1:19" x14ac:dyDescent="0.35">
      <c r="A1649" s="1">
        <v>45728</v>
      </c>
      <c r="B1649" t="s">
        <v>1665</v>
      </c>
      <c r="C1649" t="s">
        <v>3283</v>
      </c>
      <c r="D1649" t="s">
        <v>3932</v>
      </c>
      <c r="E1649" t="s">
        <v>3936</v>
      </c>
      <c r="F1649" t="s">
        <v>3957</v>
      </c>
      <c r="G1649">
        <v>395003</v>
      </c>
      <c r="H1649" t="s">
        <v>3962</v>
      </c>
      <c r="I1649" t="s">
        <v>3964</v>
      </c>
      <c r="J1649" t="s">
        <v>3971</v>
      </c>
      <c r="K1649" t="s">
        <v>3991</v>
      </c>
      <c r="L1649">
        <v>2</v>
      </c>
      <c r="M1649">
        <v>683</v>
      </c>
      <c r="N1649">
        <v>1366</v>
      </c>
      <c r="O1649">
        <v>2025</v>
      </c>
      <c r="P1649">
        <v>3</v>
      </c>
      <c r="Q1649" t="s">
        <v>4061</v>
      </c>
      <c r="R1649" t="s">
        <v>4073</v>
      </c>
      <c r="S1649" t="s">
        <v>4080</v>
      </c>
    </row>
    <row r="1650" spans="1:19" x14ac:dyDescent="0.35">
      <c r="A1650" s="1">
        <v>45728</v>
      </c>
      <c r="B1650" t="s">
        <v>1666</v>
      </c>
      <c r="C1650" t="s">
        <v>3704</v>
      </c>
      <c r="D1650" t="s">
        <v>3933</v>
      </c>
      <c r="E1650" t="s">
        <v>3935</v>
      </c>
      <c r="F1650" t="s">
        <v>3939</v>
      </c>
      <c r="G1650">
        <v>160017</v>
      </c>
      <c r="H1650" t="s">
        <v>3963</v>
      </c>
      <c r="I1650" t="s">
        <v>3965</v>
      </c>
      <c r="J1650" t="s">
        <v>3988</v>
      </c>
      <c r="K1650" t="s">
        <v>4020</v>
      </c>
      <c r="L1650">
        <v>1</v>
      </c>
      <c r="M1650">
        <v>19566</v>
      </c>
      <c r="N1650">
        <v>19566</v>
      </c>
      <c r="O1650">
        <v>2025</v>
      </c>
      <c r="P1650">
        <v>3</v>
      </c>
      <c r="Q1650" t="s">
        <v>4061</v>
      </c>
      <c r="R1650" t="s">
        <v>4073</v>
      </c>
      <c r="S1650" t="s">
        <v>4080</v>
      </c>
    </row>
    <row r="1651" spans="1:19" x14ac:dyDescent="0.35">
      <c r="A1651" s="1">
        <v>45728</v>
      </c>
      <c r="B1651" t="s">
        <v>1667</v>
      </c>
      <c r="C1651" t="s">
        <v>2713</v>
      </c>
      <c r="D1651" t="s">
        <v>3932</v>
      </c>
      <c r="E1651" t="s">
        <v>3934</v>
      </c>
      <c r="F1651" t="s">
        <v>3938</v>
      </c>
      <c r="G1651">
        <v>700001</v>
      </c>
      <c r="H1651" t="s">
        <v>3963</v>
      </c>
      <c r="I1651" t="s">
        <v>3964</v>
      </c>
      <c r="J1651" t="s">
        <v>3971</v>
      </c>
      <c r="K1651" t="s">
        <v>3998</v>
      </c>
      <c r="L1651">
        <v>1</v>
      </c>
      <c r="M1651">
        <v>1398</v>
      </c>
      <c r="N1651">
        <v>1398</v>
      </c>
      <c r="O1651">
        <v>2025</v>
      </c>
      <c r="P1651">
        <v>3</v>
      </c>
      <c r="Q1651" t="s">
        <v>4061</v>
      </c>
      <c r="R1651" t="s">
        <v>4073</v>
      </c>
      <c r="S1651" t="s">
        <v>4080</v>
      </c>
    </row>
    <row r="1652" spans="1:19" x14ac:dyDescent="0.35">
      <c r="A1652" s="1">
        <v>45728</v>
      </c>
      <c r="B1652" t="s">
        <v>1668</v>
      </c>
      <c r="C1652" t="s">
        <v>3173</v>
      </c>
      <c r="D1652" t="s">
        <v>3931</v>
      </c>
      <c r="E1652" t="s">
        <v>3936</v>
      </c>
      <c r="F1652" t="s">
        <v>3955</v>
      </c>
      <c r="G1652">
        <v>411001</v>
      </c>
      <c r="H1652" t="s">
        <v>3963</v>
      </c>
      <c r="I1652" t="s">
        <v>3969</v>
      </c>
      <c r="J1652" t="s">
        <v>3987</v>
      </c>
      <c r="K1652" t="s">
        <v>4049</v>
      </c>
      <c r="L1652">
        <v>10</v>
      </c>
      <c r="M1652">
        <v>627</v>
      </c>
      <c r="N1652">
        <v>6270</v>
      </c>
      <c r="O1652">
        <v>2025</v>
      </c>
      <c r="P1652">
        <v>3</v>
      </c>
      <c r="Q1652" t="s">
        <v>4061</v>
      </c>
      <c r="R1652" t="s">
        <v>4073</v>
      </c>
      <c r="S1652" t="s">
        <v>4080</v>
      </c>
    </row>
    <row r="1653" spans="1:19" x14ac:dyDescent="0.35">
      <c r="A1653" s="1">
        <v>45728</v>
      </c>
      <c r="B1653" t="s">
        <v>1669</v>
      </c>
      <c r="C1653" t="s">
        <v>3387</v>
      </c>
      <c r="D1653" t="s">
        <v>3932</v>
      </c>
      <c r="E1653" t="s">
        <v>3935</v>
      </c>
      <c r="F1653" t="s">
        <v>3944</v>
      </c>
      <c r="G1653">
        <v>226001</v>
      </c>
      <c r="H1653" t="s">
        <v>3963</v>
      </c>
      <c r="I1653" t="s">
        <v>3970</v>
      </c>
      <c r="J1653" t="s">
        <v>3971</v>
      </c>
      <c r="K1653" t="s">
        <v>4003</v>
      </c>
      <c r="L1653">
        <v>1</v>
      </c>
      <c r="M1653">
        <v>374</v>
      </c>
      <c r="N1653">
        <v>374</v>
      </c>
      <c r="O1653">
        <v>2025</v>
      </c>
      <c r="P1653">
        <v>3</v>
      </c>
      <c r="Q1653" t="s">
        <v>4061</v>
      </c>
      <c r="R1653" t="s">
        <v>4073</v>
      </c>
      <c r="S1653" t="s">
        <v>4080</v>
      </c>
    </row>
    <row r="1654" spans="1:19" x14ac:dyDescent="0.35">
      <c r="A1654" s="1">
        <v>45728</v>
      </c>
      <c r="B1654" t="s">
        <v>1670</v>
      </c>
      <c r="C1654" t="s">
        <v>3704</v>
      </c>
      <c r="D1654" t="s">
        <v>3931</v>
      </c>
      <c r="E1654" t="s">
        <v>3934</v>
      </c>
      <c r="F1654" t="s">
        <v>3961</v>
      </c>
      <c r="G1654">
        <v>781001</v>
      </c>
      <c r="H1654" t="s">
        <v>3962</v>
      </c>
      <c r="I1654" t="s">
        <v>3969</v>
      </c>
      <c r="J1654" t="s">
        <v>3987</v>
      </c>
      <c r="K1654" t="s">
        <v>4049</v>
      </c>
      <c r="L1654">
        <v>11</v>
      </c>
      <c r="M1654">
        <v>637</v>
      </c>
      <c r="N1654">
        <v>7007</v>
      </c>
      <c r="O1654">
        <v>2025</v>
      </c>
      <c r="P1654">
        <v>3</v>
      </c>
      <c r="Q1654" t="s">
        <v>4061</v>
      </c>
      <c r="R1654" t="s">
        <v>4073</v>
      </c>
      <c r="S1654" t="s">
        <v>4080</v>
      </c>
    </row>
    <row r="1655" spans="1:19" x14ac:dyDescent="0.35">
      <c r="A1655" s="1">
        <v>45728</v>
      </c>
      <c r="B1655" t="s">
        <v>1671</v>
      </c>
      <c r="C1655" t="s">
        <v>3705</v>
      </c>
      <c r="D1655" t="s">
        <v>3932</v>
      </c>
      <c r="E1655" t="s">
        <v>3934</v>
      </c>
      <c r="F1655" t="s">
        <v>3938</v>
      </c>
      <c r="G1655">
        <v>700001</v>
      </c>
      <c r="H1655" t="s">
        <v>3962</v>
      </c>
      <c r="I1655" t="s">
        <v>3966</v>
      </c>
      <c r="J1655" t="s">
        <v>3973</v>
      </c>
      <c r="K1655" t="s">
        <v>3993</v>
      </c>
      <c r="L1655">
        <v>3</v>
      </c>
      <c r="M1655">
        <v>318</v>
      </c>
      <c r="N1655">
        <v>954</v>
      </c>
      <c r="O1655">
        <v>2025</v>
      </c>
      <c r="P1655">
        <v>3</v>
      </c>
      <c r="Q1655" t="s">
        <v>4061</v>
      </c>
      <c r="R1655" t="s">
        <v>4073</v>
      </c>
      <c r="S1655" t="s">
        <v>4080</v>
      </c>
    </row>
    <row r="1656" spans="1:19" x14ac:dyDescent="0.35">
      <c r="A1656" s="1">
        <v>45728</v>
      </c>
      <c r="B1656" t="s">
        <v>1672</v>
      </c>
      <c r="C1656" t="s">
        <v>2753</v>
      </c>
      <c r="D1656" t="s">
        <v>3931</v>
      </c>
      <c r="E1656" t="s">
        <v>3935</v>
      </c>
      <c r="F1656" t="s">
        <v>3956</v>
      </c>
      <c r="G1656">
        <v>110001</v>
      </c>
      <c r="H1656" t="s">
        <v>3962</v>
      </c>
      <c r="I1656" t="s">
        <v>3964</v>
      </c>
      <c r="J1656" t="s">
        <v>3974</v>
      </c>
      <c r="K1656" t="s">
        <v>4037</v>
      </c>
      <c r="L1656">
        <v>1</v>
      </c>
      <c r="M1656">
        <v>66260</v>
      </c>
      <c r="N1656">
        <v>66260</v>
      </c>
      <c r="O1656">
        <v>2025</v>
      </c>
      <c r="P1656">
        <v>3</v>
      </c>
      <c r="Q1656" t="s">
        <v>4061</v>
      </c>
      <c r="R1656" t="s">
        <v>4073</v>
      </c>
      <c r="S1656" t="s">
        <v>4080</v>
      </c>
    </row>
    <row r="1657" spans="1:19" x14ac:dyDescent="0.35">
      <c r="A1657" s="1">
        <v>45728</v>
      </c>
      <c r="B1657" t="s">
        <v>1673</v>
      </c>
      <c r="C1657" t="s">
        <v>3691</v>
      </c>
      <c r="D1657" t="s">
        <v>3932</v>
      </c>
      <c r="E1657" t="s">
        <v>3936</v>
      </c>
      <c r="F1657" t="s">
        <v>3955</v>
      </c>
      <c r="G1657">
        <v>411001</v>
      </c>
      <c r="H1657" t="s">
        <v>3962</v>
      </c>
      <c r="I1657" t="s">
        <v>3967</v>
      </c>
      <c r="J1657" t="s">
        <v>3985</v>
      </c>
      <c r="K1657" t="s">
        <v>4021</v>
      </c>
      <c r="L1657">
        <v>2</v>
      </c>
      <c r="M1657">
        <v>1285</v>
      </c>
      <c r="N1657">
        <v>2570</v>
      </c>
      <c r="O1657">
        <v>2025</v>
      </c>
      <c r="P1657">
        <v>3</v>
      </c>
      <c r="Q1657" t="s">
        <v>4061</v>
      </c>
      <c r="R1657" t="s">
        <v>4073</v>
      </c>
      <c r="S1657" t="s">
        <v>4080</v>
      </c>
    </row>
    <row r="1658" spans="1:19" x14ac:dyDescent="0.35">
      <c r="A1658" s="1">
        <v>45728</v>
      </c>
      <c r="B1658" t="s">
        <v>1674</v>
      </c>
      <c r="C1658" t="s">
        <v>3656</v>
      </c>
      <c r="D1658" t="s">
        <v>3932</v>
      </c>
      <c r="E1658" t="s">
        <v>3934</v>
      </c>
      <c r="F1658" t="s">
        <v>3961</v>
      </c>
      <c r="G1658">
        <v>781001</v>
      </c>
      <c r="H1658" t="s">
        <v>3963</v>
      </c>
      <c r="I1658" t="s">
        <v>3967</v>
      </c>
      <c r="J1658" t="s">
        <v>3975</v>
      </c>
      <c r="K1658" t="s">
        <v>4009</v>
      </c>
      <c r="L1658">
        <v>1</v>
      </c>
      <c r="M1658">
        <v>4066</v>
      </c>
      <c r="N1658">
        <v>4066</v>
      </c>
      <c r="O1658">
        <v>2025</v>
      </c>
      <c r="P1658">
        <v>3</v>
      </c>
      <c r="Q1658" t="s">
        <v>4061</v>
      </c>
      <c r="R1658" t="s">
        <v>4073</v>
      </c>
      <c r="S1658" t="s">
        <v>4080</v>
      </c>
    </row>
    <row r="1659" spans="1:19" x14ac:dyDescent="0.35">
      <c r="A1659" s="1">
        <v>45728</v>
      </c>
      <c r="B1659" t="s">
        <v>1675</v>
      </c>
      <c r="C1659" t="s">
        <v>3051</v>
      </c>
      <c r="D1659" t="s">
        <v>3932</v>
      </c>
      <c r="E1659" t="s">
        <v>3936</v>
      </c>
      <c r="F1659" t="s">
        <v>3955</v>
      </c>
      <c r="G1659">
        <v>411001</v>
      </c>
      <c r="H1659" t="s">
        <v>3963</v>
      </c>
      <c r="I1659" t="s">
        <v>3967</v>
      </c>
      <c r="J1659" t="s">
        <v>3978</v>
      </c>
      <c r="K1659" t="s">
        <v>4050</v>
      </c>
      <c r="L1659">
        <v>1</v>
      </c>
      <c r="M1659">
        <v>329</v>
      </c>
      <c r="N1659">
        <v>329</v>
      </c>
      <c r="O1659">
        <v>2025</v>
      </c>
      <c r="P1659">
        <v>3</v>
      </c>
      <c r="Q1659" t="s">
        <v>4061</v>
      </c>
      <c r="R1659" t="s">
        <v>4073</v>
      </c>
      <c r="S1659" t="s">
        <v>4080</v>
      </c>
    </row>
    <row r="1660" spans="1:19" x14ac:dyDescent="0.35">
      <c r="A1660" s="1">
        <v>45728</v>
      </c>
      <c r="B1660" t="s">
        <v>1676</v>
      </c>
      <c r="C1660" t="s">
        <v>3351</v>
      </c>
      <c r="D1660" t="s">
        <v>3931</v>
      </c>
      <c r="E1660" t="s">
        <v>3934</v>
      </c>
      <c r="F1660" t="s">
        <v>3941</v>
      </c>
      <c r="G1660">
        <v>800001</v>
      </c>
      <c r="H1660" t="s">
        <v>3962</v>
      </c>
      <c r="I1660" t="s">
        <v>3965</v>
      </c>
      <c r="J1660" t="s">
        <v>3972</v>
      </c>
      <c r="K1660" t="s">
        <v>3992</v>
      </c>
      <c r="L1660">
        <v>1</v>
      </c>
      <c r="M1660">
        <v>2669</v>
      </c>
      <c r="N1660">
        <v>2669</v>
      </c>
      <c r="O1660">
        <v>2025</v>
      </c>
      <c r="P1660">
        <v>3</v>
      </c>
      <c r="Q1660" t="s">
        <v>4061</v>
      </c>
      <c r="R1660" t="s">
        <v>4073</v>
      </c>
      <c r="S1660" t="s">
        <v>4080</v>
      </c>
    </row>
    <row r="1661" spans="1:19" x14ac:dyDescent="0.35">
      <c r="A1661" s="1">
        <v>45729</v>
      </c>
      <c r="B1661" t="s">
        <v>1677</v>
      </c>
      <c r="C1661" t="s">
        <v>2801</v>
      </c>
      <c r="D1661" t="s">
        <v>3931</v>
      </c>
      <c r="E1661" t="s">
        <v>3935</v>
      </c>
      <c r="F1661" t="s">
        <v>3939</v>
      </c>
      <c r="G1661">
        <v>160017</v>
      </c>
      <c r="H1661" t="s">
        <v>3962</v>
      </c>
      <c r="I1661" t="s">
        <v>3964</v>
      </c>
      <c r="J1661" t="s">
        <v>3974</v>
      </c>
      <c r="K1661" t="s">
        <v>4037</v>
      </c>
      <c r="L1661">
        <v>1</v>
      </c>
      <c r="M1661">
        <v>59124</v>
      </c>
      <c r="N1661">
        <v>59124</v>
      </c>
      <c r="O1661">
        <v>2025</v>
      </c>
      <c r="P1661">
        <v>3</v>
      </c>
      <c r="Q1661" t="s">
        <v>4061</v>
      </c>
      <c r="R1661" t="s">
        <v>4073</v>
      </c>
      <c r="S1661" t="s">
        <v>4080</v>
      </c>
    </row>
    <row r="1662" spans="1:19" x14ac:dyDescent="0.35">
      <c r="A1662" s="1">
        <v>45729</v>
      </c>
      <c r="B1662" t="s">
        <v>1678</v>
      </c>
      <c r="C1662" t="s">
        <v>3706</v>
      </c>
      <c r="D1662" t="s">
        <v>3931</v>
      </c>
      <c r="E1662" t="s">
        <v>3937</v>
      </c>
      <c r="F1662" t="s">
        <v>3950</v>
      </c>
      <c r="G1662">
        <v>641001</v>
      </c>
      <c r="H1662" t="s">
        <v>3962</v>
      </c>
      <c r="I1662" t="s">
        <v>3969</v>
      </c>
      <c r="J1662" t="s">
        <v>3987</v>
      </c>
      <c r="K1662" t="s">
        <v>4049</v>
      </c>
      <c r="L1662">
        <v>1</v>
      </c>
      <c r="M1662">
        <v>658</v>
      </c>
      <c r="N1662">
        <v>658</v>
      </c>
      <c r="O1662">
        <v>2025</v>
      </c>
      <c r="P1662">
        <v>3</v>
      </c>
      <c r="Q1662" t="s">
        <v>4061</v>
      </c>
      <c r="R1662" t="s">
        <v>4073</v>
      </c>
      <c r="S1662" t="s">
        <v>4080</v>
      </c>
    </row>
    <row r="1663" spans="1:19" x14ac:dyDescent="0.35">
      <c r="A1663" s="1">
        <v>45729</v>
      </c>
      <c r="B1663" t="s">
        <v>1679</v>
      </c>
      <c r="C1663" t="s">
        <v>3420</v>
      </c>
      <c r="D1663" t="s">
        <v>3931</v>
      </c>
      <c r="E1663" t="s">
        <v>3935</v>
      </c>
      <c r="F1663" t="s">
        <v>3952</v>
      </c>
      <c r="G1663">
        <v>201301</v>
      </c>
      <c r="H1663" t="s">
        <v>3963</v>
      </c>
      <c r="I1663" t="s">
        <v>3969</v>
      </c>
      <c r="J1663" t="s">
        <v>3987</v>
      </c>
      <c r="K1663" t="s">
        <v>4049</v>
      </c>
      <c r="L1663">
        <v>1</v>
      </c>
      <c r="M1663">
        <v>659</v>
      </c>
      <c r="N1663">
        <v>659</v>
      </c>
      <c r="O1663">
        <v>2025</v>
      </c>
      <c r="P1663">
        <v>3</v>
      </c>
      <c r="Q1663" t="s">
        <v>4061</v>
      </c>
      <c r="R1663" t="s">
        <v>4073</v>
      </c>
      <c r="S1663" t="s">
        <v>4080</v>
      </c>
    </row>
    <row r="1664" spans="1:19" x14ac:dyDescent="0.35">
      <c r="A1664" s="1">
        <v>45730</v>
      </c>
      <c r="B1664" t="s">
        <v>1680</v>
      </c>
      <c r="C1664" t="s">
        <v>3707</v>
      </c>
      <c r="D1664" t="s">
        <v>3932</v>
      </c>
      <c r="E1664" t="s">
        <v>3934</v>
      </c>
      <c r="F1664" t="s">
        <v>3961</v>
      </c>
      <c r="G1664">
        <v>781001</v>
      </c>
      <c r="H1664" t="s">
        <v>3963</v>
      </c>
      <c r="I1664" t="s">
        <v>3968</v>
      </c>
      <c r="J1664" t="s">
        <v>3977</v>
      </c>
      <c r="K1664" t="s">
        <v>4005</v>
      </c>
      <c r="L1664">
        <v>1</v>
      </c>
      <c r="M1664">
        <v>2218</v>
      </c>
      <c r="N1664">
        <v>2218</v>
      </c>
      <c r="O1664">
        <v>2025</v>
      </c>
      <c r="P1664">
        <v>3</v>
      </c>
      <c r="Q1664" t="s">
        <v>4061</v>
      </c>
      <c r="R1664" t="s">
        <v>4073</v>
      </c>
      <c r="S1664" t="s">
        <v>4080</v>
      </c>
    </row>
    <row r="1665" spans="1:19" x14ac:dyDescent="0.35">
      <c r="A1665" s="1">
        <v>45730</v>
      </c>
      <c r="B1665" t="s">
        <v>1681</v>
      </c>
      <c r="C1665" t="s">
        <v>3316</v>
      </c>
      <c r="D1665" t="s">
        <v>3932</v>
      </c>
      <c r="E1665" t="s">
        <v>3937</v>
      </c>
      <c r="F1665" t="s">
        <v>3949</v>
      </c>
      <c r="G1665">
        <v>560001</v>
      </c>
      <c r="H1665" t="s">
        <v>3962</v>
      </c>
      <c r="I1665" t="s">
        <v>3966</v>
      </c>
      <c r="J1665" t="s">
        <v>3990</v>
      </c>
      <c r="K1665" t="s">
        <v>4051</v>
      </c>
      <c r="L1665">
        <v>3</v>
      </c>
      <c r="M1665">
        <v>817</v>
      </c>
      <c r="N1665">
        <v>2451</v>
      </c>
      <c r="O1665">
        <v>2025</v>
      </c>
      <c r="P1665">
        <v>3</v>
      </c>
      <c r="Q1665" t="s">
        <v>4061</v>
      </c>
      <c r="R1665" t="s">
        <v>4073</v>
      </c>
      <c r="S1665" t="s">
        <v>4080</v>
      </c>
    </row>
    <row r="1666" spans="1:19" x14ac:dyDescent="0.35">
      <c r="A1666" s="1">
        <v>45730</v>
      </c>
      <c r="B1666" t="s">
        <v>1682</v>
      </c>
      <c r="C1666" t="s">
        <v>3391</v>
      </c>
      <c r="D1666" t="s">
        <v>3931</v>
      </c>
      <c r="E1666" t="s">
        <v>3934</v>
      </c>
      <c r="F1666" t="s">
        <v>3961</v>
      </c>
      <c r="G1666">
        <v>781001</v>
      </c>
      <c r="H1666" t="s">
        <v>3963</v>
      </c>
      <c r="I1666" t="s">
        <v>3969</v>
      </c>
      <c r="J1666" t="s">
        <v>3987</v>
      </c>
      <c r="K1666" t="s">
        <v>4036</v>
      </c>
      <c r="L1666">
        <v>8</v>
      </c>
      <c r="M1666">
        <v>401</v>
      </c>
      <c r="N1666">
        <v>3208</v>
      </c>
      <c r="O1666">
        <v>2025</v>
      </c>
      <c r="P1666">
        <v>3</v>
      </c>
      <c r="Q1666" t="s">
        <v>4061</v>
      </c>
      <c r="R1666" t="s">
        <v>4073</v>
      </c>
      <c r="S1666" t="s">
        <v>4080</v>
      </c>
    </row>
    <row r="1667" spans="1:19" x14ac:dyDescent="0.35">
      <c r="A1667" s="1">
        <v>45730</v>
      </c>
      <c r="B1667" t="s">
        <v>1683</v>
      </c>
      <c r="C1667" t="s">
        <v>3000</v>
      </c>
      <c r="D1667" t="s">
        <v>3932</v>
      </c>
      <c r="E1667" t="s">
        <v>3936</v>
      </c>
      <c r="F1667" t="s">
        <v>3957</v>
      </c>
      <c r="G1667">
        <v>395003</v>
      </c>
      <c r="H1667" t="s">
        <v>3963</v>
      </c>
      <c r="I1667" t="s">
        <v>3964</v>
      </c>
      <c r="J1667" t="s">
        <v>3971</v>
      </c>
      <c r="K1667" t="s">
        <v>3991</v>
      </c>
      <c r="L1667">
        <v>1</v>
      </c>
      <c r="M1667">
        <v>362</v>
      </c>
      <c r="N1667">
        <v>362</v>
      </c>
      <c r="O1667">
        <v>2025</v>
      </c>
      <c r="P1667">
        <v>3</v>
      </c>
      <c r="Q1667" t="s">
        <v>4061</v>
      </c>
      <c r="R1667" t="s">
        <v>4073</v>
      </c>
      <c r="S1667" t="s">
        <v>4080</v>
      </c>
    </row>
    <row r="1668" spans="1:19" x14ac:dyDescent="0.35">
      <c r="A1668" s="1">
        <v>45730</v>
      </c>
      <c r="B1668" t="s">
        <v>1684</v>
      </c>
      <c r="C1668" t="s">
        <v>3708</v>
      </c>
      <c r="D1668" t="s">
        <v>3931</v>
      </c>
      <c r="E1668" t="s">
        <v>3934</v>
      </c>
      <c r="F1668" t="s">
        <v>3945</v>
      </c>
      <c r="G1668">
        <v>751001</v>
      </c>
      <c r="H1668" t="s">
        <v>3962</v>
      </c>
      <c r="I1668" t="s">
        <v>3966</v>
      </c>
      <c r="J1668" t="s">
        <v>3973</v>
      </c>
      <c r="K1668" t="s">
        <v>3993</v>
      </c>
      <c r="L1668">
        <v>2</v>
      </c>
      <c r="M1668">
        <v>268</v>
      </c>
      <c r="N1668">
        <v>536</v>
      </c>
      <c r="O1668">
        <v>2025</v>
      </c>
      <c r="P1668">
        <v>3</v>
      </c>
      <c r="Q1668" t="s">
        <v>4061</v>
      </c>
      <c r="R1668" t="s">
        <v>4073</v>
      </c>
      <c r="S1668" t="s">
        <v>4080</v>
      </c>
    </row>
    <row r="1669" spans="1:19" x14ac:dyDescent="0.35">
      <c r="A1669" s="1">
        <v>45730</v>
      </c>
      <c r="B1669" t="s">
        <v>1685</v>
      </c>
      <c r="C1669" t="s">
        <v>3642</v>
      </c>
      <c r="D1669" t="s">
        <v>3932</v>
      </c>
      <c r="E1669" t="s">
        <v>3937</v>
      </c>
      <c r="F1669" t="s">
        <v>3958</v>
      </c>
      <c r="G1669">
        <v>600001</v>
      </c>
      <c r="H1669" t="s">
        <v>3962</v>
      </c>
      <c r="I1669" t="s">
        <v>3966</v>
      </c>
      <c r="J1669" t="s">
        <v>3990</v>
      </c>
      <c r="K1669" t="s">
        <v>4034</v>
      </c>
      <c r="L1669">
        <v>3</v>
      </c>
      <c r="M1669">
        <v>187</v>
      </c>
      <c r="N1669">
        <v>561</v>
      </c>
      <c r="O1669">
        <v>2025</v>
      </c>
      <c r="P1669">
        <v>3</v>
      </c>
      <c r="Q1669" t="s">
        <v>4061</v>
      </c>
      <c r="R1669" t="s">
        <v>4073</v>
      </c>
      <c r="S1669" t="s">
        <v>4080</v>
      </c>
    </row>
    <row r="1670" spans="1:19" x14ac:dyDescent="0.35">
      <c r="A1670" s="1">
        <v>45730</v>
      </c>
      <c r="B1670" t="s">
        <v>1686</v>
      </c>
      <c r="C1670" t="s">
        <v>3709</v>
      </c>
      <c r="D1670" t="s">
        <v>3931</v>
      </c>
      <c r="E1670" t="s">
        <v>3937</v>
      </c>
      <c r="F1670" t="s">
        <v>3958</v>
      </c>
      <c r="G1670">
        <v>600001</v>
      </c>
      <c r="H1670" t="s">
        <v>3963</v>
      </c>
      <c r="I1670" t="s">
        <v>3964</v>
      </c>
      <c r="J1670" t="s">
        <v>3974</v>
      </c>
      <c r="K1670" t="s">
        <v>3994</v>
      </c>
      <c r="L1670">
        <v>1</v>
      </c>
      <c r="M1670">
        <v>53206</v>
      </c>
      <c r="N1670">
        <v>53206</v>
      </c>
      <c r="O1670">
        <v>2025</v>
      </c>
      <c r="P1670">
        <v>3</v>
      </c>
      <c r="Q1670" t="s">
        <v>4061</v>
      </c>
      <c r="R1670" t="s">
        <v>4073</v>
      </c>
      <c r="S1670" t="s">
        <v>4080</v>
      </c>
    </row>
    <row r="1671" spans="1:19" x14ac:dyDescent="0.35">
      <c r="A1671" s="1">
        <v>45730</v>
      </c>
      <c r="B1671" t="s">
        <v>1687</v>
      </c>
      <c r="C1671" t="s">
        <v>3710</v>
      </c>
      <c r="D1671" t="s">
        <v>3931</v>
      </c>
      <c r="E1671" t="s">
        <v>3936</v>
      </c>
      <c r="F1671" t="s">
        <v>3948</v>
      </c>
      <c r="G1671">
        <v>390001</v>
      </c>
      <c r="H1671" t="s">
        <v>3962</v>
      </c>
      <c r="I1671" t="s">
        <v>3965</v>
      </c>
      <c r="J1671" t="s">
        <v>3988</v>
      </c>
      <c r="K1671" t="s">
        <v>4030</v>
      </c>
      <c r="L1671">
        <v>1</v>
      </c>
      <c r="M1671">
        <v>4967</v>
      </c>
      <c r="N1671">
        <v>4967</v>
      </c>
      <c r="O1671">
        <v>2025</v>
      </c>
      <c r="P1671">
        <v>3</v>
      </c>
      <c r="Q1671" t="s">
        <v>4061</v>
      </c>
      <c r="R1671" t="s">
        <v>4073</v>
      </c>
      <c r="S1671" t="s">
        <v>4080</v>
      </c>
    </row>
    <row r="1672" spans="1:19" x14ac:dyDescent="0.35">
      <c r="A1672" s="1">
        <v>45731</v>
      </c>
      <c r="B1672" t="s">
        <v>1688</v>
      </c>
      <c r="C1672" t="s">
        <v>2844</v>
      </c>
      <c r="D1672" t="s">
        <v>3931</v>
      </c>
      <c r="E1672" t="s">
        <v>3934</v>
      </c>
      <c r="F1672" t="s">
        <v>3961</v>
      </c>
      <c r="G1672">
        <v>781001</v>
      </c>
      <c r="H1672" t="s">
        <v>3963</v>
      </c>
      <c r="I1672" t="s">
        <v>3967</v>
      </c>
      <c r="J1672" t="s">
        <v>3978</v>
      </c>
      <c r="K1672" t="s">
        <v>3999</v>
      </c>
      <c r="L1672">
        <v>1</v>
      </c>
      <c r="M1672">
        <v>606</v>
      </c>
      <c r="N1672">
        <v>606</v>
      </c>
      <c r="O1672">
        <v>2025</v>
      </c>
      <c r="P1672">
        <v>3</v>
      </c>
      <c r="Q1672" t="s">
        <v>4061</v>
      </c>
      <c r="R1672" t="s">
        <v>4073</v>
      </c>
      <c r="S1672" t="s">
        <v>4080</v>
      </c>
    </row>
    <row r="1673" spans="1:19" x14ac:dyDescent="0.35">
      <c r="A1673" s="1">
        <v>45731</v>
      </c>
      <c r="B1673" t="s">
        <v>1689</v>
      </c>
      <c r="C1673" t="s">
        <v>2803</v>
      </c>
      <c r="D1673" t="s">
        <v>3931</v>
      </c>
      <c r="E1673" t="s">
        <v>3937</v>
      </c>
      <c r="F1673" t="s">
        <v>3949</v>
      </c>
      <c r="G1673">
        <v>560001</v>
      </c>
      <c r="H1673" t="s">
        <v>3963</v>
      </c>
      <c r="I1673" t="s">
        <v>3970</v>
      </c>
      <c r="J1673" t="s">
        <v>3971</v>
      </c>
      <c r="K1673" t="s">
        <v>4027</v>
      </c>
      <c r="L1673">
        <v>11</v>
      </c>
      <c r="M1673">
        <v>313</v>
      </c>
      <c r="N1673">
        <v>3443</v>
      </c>
      <c r="O1673">
        <v>2025</v>
      </c>
      <c r="P1673">
        <v>3</v>
      </c>
      <c r="Q1673" t="s">
        <v>4061</v>
      </c>
      <c r="R1673" t="s">
        <v>4073</v>
      </c>
      <c r="S1673" t="s">
        <v>4080</v>
      </c>
    </row>
    <row r="1674" spans="1:19" x14ac:dyDescent="0.35">
      <c r="A1674" s="1">
        <v>45731</v>
      </c>
      <c r="B1674" t="s">
        <v>1690</v>
      </c>
      <c r="C1674" t="s">
        <v>3334</v>
      </c>
      <c r="D1674" t="s">
        <v>3933</v>
      </c>
      <c r="E1674" t="s">
        <v>3936</v>
      </c>
      <c r="F1674" t="s">
        <v>3946</v>
      </c>
      <c r="G1674">
        <v>400001</v>
      </c>
      <c r="H1674" t="s">
        <v>3963</v>
      </c>
      <c r="I1674" t="s">
        <v>3967</v>
      </c>
      <c r="J1674" t="s">
        <v>3978</v>
      </c>
      <c r="K1674" t="s">
        <v>4050</v>
      </c>
      <c r="L1674">
        <v>1</v>
      </c>
      <c r="M1674">
        <v>500</v>
      </c>
      <c r="N1674">
        <v>500</v>
      </c>
      <c r="O1674">
        <v>2025</v>
      </c>
      <c r="P1674">
        <v>3</v>
      </c>
      <c r="Q1674" t="s">
        <v>4061</v>
      </c>
      <c r="R1674" t="s">
        <v>4073</v>
      </c>
      <c r="S1674" t="s">
        <v>4080</v>
      </c>
    </row>
    <row r="1675" spans="1:19" x14ac:dyDescent="0.35">
      <c r="A1675" s="1">
        <v>45731</v>
      </c>
      <c r="B1675" t="s">
        <v>1691</v>
      </c>
      <c r="C1675" t="s">
        <v>3711</v>
      </c>
      <c r="D1675" t="s">
        <v>3931</v>
      </c>
      <c r="E1675" t="s">
        <v>3936</v>
      </c>
      <c r="F1675" t="s">
        <v>3940</v>
      </c>
      <c r="G1675">
        <v>422001</v>
      </c>
      <c r="H1675" t="s">
        <v>3962</v>
      </c>
      <c r="I1675" t="s">
        <v>3967</v>
      </c>
      <c r="J1675" t="s">
        <v>3985</v>
      </c>
      <c r="K1675" t="s">
        <v>4052</v>
      </c>
      <c r="L1675">
        <v>1</v>
      </c>
      <c r="M1675">
        <v>371</v>
      </c>
      <c r="N1675">
        <v>371</v>
      </c>
      <c r="O1675">
        <v>2025</v>
      </c>
      <c r="P1675">
        <v>3</v>
      </c>
      <c r="Q1675" t="s">
        <v>4061</v>
      </c>
      <c r="R1675" t="s">
        <v>4073</v>
      </c>
      <c r="S1675" t="s">
        <v>4080</v>
      </c>
    </row>
    <row r="1676" spans="1:19" x14ac:dyDescent="0.35">
      <c r="A1676" s="1">
        <v>45731</v>
      </c>
      <c r="B1676" t="s">
        <v>1692</v>
      </c>
      <c r="C1676" t="s">
        <v>3197</v>
      </c>
      <c r="D1676" t="s">
        <v>3931</v>
      </c>
      <c r="E1676" t="s">
        <v>3934</v>
      </c>
      <c r="F1676" t="s">
        <v>3961</v>
      </c>
      <c r="G1676">
        <v>781001</v>
      </c>
      <c r="H1676" t="s">
        <v>3962</v>
      </c>
      <c r="I1676" t="s">
        <v>3966</v>
      </c>
      <c r="J1676" t="s">
        <v>3989</v>
      </c>
      <c r="K1676" t="s">
        <v>4032</v>
      </c>
      <c r="L1676">
        <v>2</v>
      </c>
      <c r="M1676">
        <v>304</v>
      </c>
      <c r="N1676">
        <v>608</v>
      </c>
      <c r="O1676">
        <v>2025</v>
      </c>
      <c r="P1676">
        <v>3</v>
      </c>
      <c r="Q1676" t="s">
        <v>4061</v>
      </c>
      <c r="R1676" t="s">
        <v>4073</v>
      </c>
      <c r="S1676" t="s">
        <v>4080</v>
      </c>
    </row>
    <row r="1677" spans="1:19" x14ac:dyDescent="0.35">
      <c r="A1677" s="1">
        <v>45732</v>
      </c>
      <c r="B1677" t="s">
        <v>1693</v>
      </c>
      <c r="C1677" t="s">
        <v>3420</v>
      </c>
      <c r="D1677" t="s">
        <v>3931</v>
      </c>
      <c r="E1677" t="s">
        <v>3935</v>
      </c>
      <c r="F1677" t="s">
        <v>3956</v>
      </c>
      <c r="G1677">
        <v>110001</v>
      </c>
      <c r="H1677" t="s">
        <v>3962</v>
      </c>
      <c r="I1677" t="s">
        <v>3968</v>
      </c>
      <c r="J1677" t="s">
        <v>3986</v>
      </c>
      <c r="K1677" t="s">
        <v>4045</v>
      </c>
      <c r="L1677">
        <v>2</v>
      </c>
      <c r="M1677">
        <v>2963</v>
      </c>
      <c r="N1677">
        <v>5926</v>
      </c>
      <c r="O1677">
        <v>2025</v>
      </c>
      <c r="P1677">
        <v>3</v>
      </c>
      <c r="Q1677" t="s">
        <v>4061</v>
      </c>
      <c r="R1677" t="s">
        <v>4073</v>
      </c>
      <c r="S1677" t="s">
        <v>4080</v>
      </c>
    </row>
    <row r="1678" spans="1:19" x14ac:dyDescent="0.35">
      <c r="A1678" s="1">
        <v>45732</v>
      </c>
      <c r="B1678" t="s">
        <v>1694</v>
      </c>
      <c r="C1678" t="s">
        <v>3147</v>
      </c>
      <c r="D1678" t="s">
        <v>3931</v>
      </c>
      <c r="E1678" t="s">
        <v>3934</v>
      </c>
      <c r="F1678" t="s">
        <v>3954</v>
      </c>
      <c r="G1678">
        <v>834001</v>
      </c>
      <c r="H1678" t="s">
        <v>3962</v>
      </c>
      <c r="I1678" t="s">
        <v>3964</v>
      </c>
      <c r="J1678" t="s">
        <v>3971</v>
      </c>
      <c r="K1678" t="s">
        <v>4006</v>
      </c>
      <c r="L1678">
        <v>1</v>
      </c>
      <c r="M1678">
        <v>2275</v>
      </c>
      <c r="N1678">
        <v>2275</v>
      </c>
      <c r="O1678">
        <v>2025</v>
      </c>
      <c r="P1678">
        <v>3</v>
      </c>
      <c r="Q1678" t="s">
        <v>4061</v>
      </c>
      <c r="R1678" t="s">
        <v>4073</v>
      </c>
      <c r="S1678" t="s">
        <v>4080</v>
      </c>
    </row>
    <row r="1679" spans="1:19" x14ac:dyDescent="0.35">
      <c r="A1679" s="1">
        <v>45732</v>
      </c>
      <c r="B1679" t="s">
        <v>1695</v>
      </c>
      <c r="C1679" t="s">
        <v>3281</v>
      </c>
      <c r="D1679" t="s">
        <v>3931</v>
      </c>
      <c r="E1679" t="s">
        <v>3935</v>
      </c>
      <c r="F1679" t="s">
        <v>3939</v>
      </c>
      <c r="G1679">
        <v>160017</v>
      </c>
      <c r="H1679" t="s">
        <v>3963</v>
      </c>
      <c r="I1679" t="s">
        <v>3970</v>
      </c>
      <c r="J1679" t="s">
        <v>3971</v>
      </c>
      <c r="K1679" t="s">
        <v>4027</v>
      </c>
      <c r="L1679">
        <v>1</v>
      </c>
      <c r="M1679">
        <v>535</v>
      </c>
      <c r="N1679">
        <v>535</v>
      </c>
      <c r="O1679">
        <v>2025</v>
      </c>
      <c r="P1679">
        <v>3</v>
      </c>
      <c r="Q1679" t="s">
        <v>4061</v>
      </c>
      <c r="R1679" t="s">
        <v>4073</v>
      </c>
      <c r="S1679" t="s">
        <v>4080</v>
      </c>
    </row>
    <row r="1680" spans="1:19" x14ac:dyDescent="0.35">
      <c r="A1680" s="1">
        <v>45732</v>
      </c>
      <c r="B1680" t="s">
        <v>1696</v>
      </c>
      <c r="C1680" t="s">
        <v>2882</v>
      </c>
      <c r="D1680" t="s">
        <v>3931</v>
      </c>
      <c r="E1680" t="s">
        <v>3934</v>
      </c>
      <c r="F1680" t="s">
        <v>3961</v>
      </c>
      <c r="G1680">
        <v>781001</v>
      </c>
      <c r="H1680" t="s">
        <v>3963</v>
      </c>
      <c r="I1680" t="s">
        <v>3964</v>
      </c>
      <c r="J1680" t="s">
        <v>3983</v>
      </c>
      <c r="K1680" t="s">
        <v>4019</v>
      </c>
      <c r="L1680">
        <v>1</v>
      </c>
      <c r="M1680">
        <v>27549</v>
      </c>
      <c r="N1680">
        <v>27549</v>
      </c>
      <c r="O1680">
        <v>2025</v>
      </c>
      <c r="P1680">
        <v>3</v>
      </c>
      <c r="Q1680" t="s">
        <v>4061</v>
      </c>
      <c r="R1680" t="s">
        <v>4073</v>
      </c>
      <c r="S1680" t="s">
        <v>4080</v>
      </c>
    </row>
    <row r="1681" spans="1:19" x14ac:dyDescent="0.35">
      <c r="A1681" s="1">
        <v>45732</v>
      </c>
      <c r="B1681" t="s">
        <v>1697</v>
      </c>
      <c r="C1681" t="s">
        <v>2858</v>
      </c>
      <c r="D1681" t="s">
        <v>3931</v>
      </c>
      <c r="E1681" t="s">
        <v>3936</v>
      </c>
      <c r="F1681" t="s">
        <v>3940</v>
      </c>
      <c r="G1681">
        <v>422001</v>
      </c>
      <c r="H1681" t="s">
        <v>3962</v>
      </c>
      <c r="I1681" t="s">
        <v>3968</v>
      </c>
      <c r="J1681" t="s">
        <v>3977</v>
      </c>
      <c r="K1681" t="s">
        <v>4041</v>
      </c>
      <c r="L1681">
        <v>1</v>
      </c>
      <c r="M1681">
        <v>8683</v>
      </c>
      <c r="N1681">
        <v>8683</v>
      </c>
      <c r="O1681">
        <v>2025</v>
      </c>
      <c r="P1681">
        <v>3</v>
      </c>
      <c r="Q1681" t="s">
        <v>4061</v>
      </c>
      <c r="R1681" t="s">
        <v>4073</v>
      </c>
      <c r="S1681" t="s">
        <v>4080</v>
      </c>
    </row>
    <row r="1682" spans="1:19" x14ac:dyDescent="0.35">
      <c r="A1682" s="1">
        <v>45732</v>
      </c>
      <c r="B1682" t="s">
        <v>1698</v>
      </c>
      <c r="C1682" t="s">
        <v>3712</v>
      </c>
      <c r="D1682" t="s">
        <v>3931</v>
      </c>
      <c r="E1682" t="s">
        <v>3936</v>
      </c>
      <c r="F1682" t="s">
        <v>3948</v>
      </c>
      <c r="G1682">
        <v>390001</v>
      </c>
      <c r="H1682" t="s">
        <v>3963</v>
      </c>
      <c r="I1682" t="s">
        <v>3969</v>
      </c>
      <c r="J1682" t="s">
        <v>3984</v>
      </c>
      <c r="K1682" t="s">
        <v>4014</v>
      </c>
      <c r="L1682">
        <v>12</v>
      </c>
      <c r="M1682">
        <v>132</v>
      </c>
      <c r="N1682">
        <v>1584</v>
      </c>
      <c r="O1682">
        <v>2025</v>
      </c>
      <c r="P1682">
        <v>3</v>
      </c>
      <c r="Q1682" t="s">
        <v>4061</v>
      </c>
      <c r="R1682" t="s">
        <v>4073</v>
      </c>
      <c r="S1682" t="s">
        <v>4080</v>
      </c>
    </row>
    <row r="1683" spans="1:19" x14ac:dyDescent="0.35">
      <c r="A1683" s="1">
        <v>45733</v>
      </c>
      <c r="B1683" t="s">
        <v>1699</v>
      </c>
      <c r="C1683" t="s">
        <v>3116</v>
      </c>
      <c r="D1683" t="s">
        <v>3931</v>
      </c>
      <c r="E1683" t="s">
        <v>3934</v>
      </c>
      <c r="F1683" t="s">
        <v>3961</v>
      </c>
      <c r="G1683">
        <v>781001</v>
      </c>
      <c r="H1683" t="s">
        <v>3963</v>
      </c>
      <c r="I1683" t="s">
        <v>3966</v>
      </c>
      <c r="J1683" t="s">
        <v>3990</v>
      </c>
      <c r="K1683" t="s">
        <v>4051</v>
      </c>
      <c r="L1683">
        <v>3</v>
      </c>
      <c r="M1683">
        <v>735</v>
      </c>
      <c r="N1683">
        <v>2205</v>
      </c>
      <c r="O1683">
        <v>2025</v>
      </c>
      <c r="P1683">
        <v>3</v>
      </c>
      <c r="Q1683" t="s">
        <v>4061</v>
      </c>
      <c r="R1683" t="s">
        <v>4073</v>
      </c>
      <c r="S1683" t="s">
        <v>4080</v>
      </c>
    </row>
    <row r="1684" spans="1:19" x14ac:dyDescent="0.35">
      <c r="A1684" s="1">
        <v>45733</v>
      </c>
      <c r="B1684" t="s">
        <v>1700</v>
      </c>
      <c r="C1684" t="s">
        <v>3560</v>
      </c>
      <c r="D1684" t="s">
        <v>3933</v>
      </c>
      <c r="E1684" t="s">
        <v>3935</v>
      </c>
      <c r="F1684" t="s">
        <v>3959</v>
      </c>
      <c r="G1684">
        <v>302001</v>
      </c>
      <c r="H1684" t="s">
        <v>3963</v>
      </c>
      <c r="I1684" t="s">
        <v>3970</v>
      </c>
      <c r="J1684" t="s">
        <v>3982</v>
      </c>
      <c r="K1684" t="s">
        <v>4010</v>
      </c>
      <c r="L1684">
        <v>3</v>
      </c>
      <c r="M1684">
        <v>160</v>
      </c>
      <c r="N1684">
        <v>480</v>
      </c>
      <c r="O1684">
        <v>2025</v>
      </c>
      <c r="P1684">
        <v>3</v>
      </c>
      <c r="Q1684" t="s">
        <v>4061</v>
      </c>
      <c r="R1684" t="s">
        <v>4073</v>
      </c>
      <c r="S1684" t="s">
        <v>4080</v>
      </c>
    </row>
    <row r="1685" spans="1:19" x14ac:dyDescent="0.35">
      <c r="A1685" s="1">
        <v>45733</v>
      </c>
      <c r="B1685" t="s">
        <v>1701</v>
      </c>
      <c r="C1685" t="s">
        <v>2777</v>
      </c>
      <c r="D1685" t="s">
        <v>3932</v>
      </c>
      <c r="E1685" t="s">
        <v>3937</v>
      </c>
      <c r="F1685" t="s">
        <v>3942</v>
      </c>
      <c r="G1685">
        <v>500001</v>
      </c>
      <c r="H1685" t="s">
        <v>3963</v>
      </c>
      <c r="I1685" t="s">
        <v>3968</v>
      </c>
      <c r="J1685" t="s">
        <v>3979</v>
      </c>
      <c r="K1685" t="s">
        <v>4025</v>
      </c>
      <c r="L1685">
        <v>2</v>
      </c>
      <c r="M1685">
        <v>8542</v>
      </c>
      <c r="N1685">
        <v>17084</v>
      </c>
      <c r="O1685">
        <v>2025</v>
      </c>
      <c r="P1685">
        <v>3</v>
      </c>
      <c r="Q1685" t="s">
        <v>4061</v>
      </c>
      <c r="R1685" t="s">
        <v>4073</v>
      </c>
      <c r="S1685" t="s">
        <v>4080</v>
      </c>
    </row>
    <row r="1686" spans="1:19" x14ac:dyDescent="0.35">
      <c r="A1686" s="1">
        <v>45733</v>
      </c>
      <c r="B1686" t="s">
        <v>1702</v>
      </c>
      <c r="C1686" t="s">
        <v>3535</v>
      </c>
      <c r="D1686" t="s">
        <v>3932</v>
      </c>
      <c r="E1686" t="s">
        <v>3937</v>
      </c>
      <c r="F1686" t="s">
        <v>3953</v>
      </c>
      <c r="G1686">
        <v>570001</v>
      </c>
      <c r="H1686" t="s">
        <v>3963</v>
      </c>
      <c r="I1686" t="s">
        <v>3966</v>
      </c>
      <c r="J1686" t="s">
        <v>3990</v>
      </c>
      <c r="K1686" t="s">
        <v>4035</v>
      </c>
      <c r="L1686">
        <v>2</v>
      </c>
      <c r="M1686">
        <v>427</v>
      </c>
      <c r="N1686">
        <v>854</v>
      </c>
      <c r="O1686">
        <v>2025</v>
      </c>
      <c r="P1686">
        <v>3</v>
      </c>
      <c r="Q1686" t="s">
        <v>4061</v>
      </c>
      <c r="R1686" t="s">
        <v>4073</v>
      </c>
      <c r="S1686" t="s">
        <v>4080</v>
      </c>
    </row>
    <row r="1687" spans="1:19" x14ac:dyDescent="0.35">
      <c r="A1687" s="1">
        <v>45733</v>
      </c>
      <c r="B1687" t="s">
        <v>1703</v>
      </c>
      <c r="C1687" t="s">
        <v>3254</v>
      </c>
      <c r="D1687" t="s">
        <v>3932</v>
      </c>
      <c r="E1687" t="s">
        <v>3937</v>
      </c>
      <c r="F1687" t="s">
        <v>3960</v>
      </c>
      <c r="G1687">
        <v>682001</v>
      </c>
      <c r="H1687" t="s">
        <v>3962</v>
      </c>
      <c r="I1687" t="s">
        <v>3967</v>
      </c>
      <c r="J1687" t="s">
        <v>3985</v>
      </c>
      <c r="K1687" t="s">
        <v>4021</v>
      </c>
      <c r="L1687">
        <v>1</v>
      </c>
      <c r="M1687">
        <v>1976</v>
      </c>
      <c r="N1687">
        <v>1976</v>
      </c>
      <c r="O1687">
        <v>2025</v>
      </c>
      <c r="P1687">
        <v>3</v>
      </c>
      <c r="Q1687" t="s">
        <v>4061</v>
      </c>
      <c r="R1687" t="s">
        <v>4073</v>
      </c>
      <c r="S1687" t="s">
        <v>4080</v>
      </c>
    </row>
    <row r="1688" spans="1:19" x14ac:dyDescent="0.35">
      <c r="A1688" s="1">
        <v>45733</v>
      </c>
      <c r="B1688" t="s">
        <v>1704</v>
      </c>
      <c r="C1688" t="s">
        <v>3713</v>
      </c>
      <c r="D1688" t="s">
        <v>3932</v>
      </c>
      <c r="E1688" t="s">
        <v>3937</v>
      </c>
      <c r="F1688" t="s">
        <v>3950</v>
      </c>
      <c r="G1688">
        <v>641001</v>
      </c>
      <c r="H1688" t="s">
        <v>3962</v>
      </c>
      <c r="I1688" t="s">
        <v>3966</v>
      </c>
      <c r="J1688" t="s">
        <v>3973</v>
      </c>
      <c r="K1688" t="s">
        <v>4047</v>
      </c>
      <c r="L1688">
        <v>1</v>
      </c>
      <c r="M1688">
        <v>684</v>
      </c>
      <c r="N1688">
        <v>684</v>
      </c>
      <c r="O1688">
        <v>2025</v>
      </c>
      <c r="P1688">
        <v>3</v>
      </c>
      <c r="Q1688" t="s">
        <v>4061</v>
      </c>
      <c r="R1688" t="s">
        <v>4073</v>
      </c>
      <c r="S1688" t="s">
        <v>4080</v>
      </c>
    </row>
    <row r="1689" spans="1:19" x14ac:dyDescent="0.35">
      <c r="A1689" s="1">
        <v>45733</v>
      </c>
      <c r="B1689" t="s">
        <v>1705</v>
      </c>
      <c r="C1689" t="s">
        <v>3714</v>
      </c>
      <c r="D1689" t="s">
        <v>3931</v>
      </c>
      <c r="E1689" t="s">
        <v>3935</v>
      </c>
      <c r="F1689" t="s">
        <v>3939</v>
      </c>
      <c r="G1689">
        <v>160017</v>
      </c>
      <c r="H1689" t="s">
        <v>3963</v>
      </c>
      <c r="I1689" t="s">
        <v>3969</v>
      </c>
      <c r="J1689" t="s">
        <v>3984</v>
      </c>
      <c r="K1689" t="s">
        <v>4028</v>
      </c>
      <c r="L1689">
        <v>16</v>
      </c>
      <c r="M1689">
        <v>144</v>
      </c>
      <c r="N1689">
        <v>2304</v>
      </c>
      <c r="O1689">
        <v>2025</v>
      </c>
      <c r="P1689">
        <v>3</v>
      </c>
      <c r="Q1689" t="s">
        <v>4061</v>
      </c>
      <c r="R1689" t="s">
        <v>4073</v>
      </c>
      <c r="S1689" t="s">
        <v>4080</v>
      </c>
    </row>
    <row r="1690" spans="1:19" x14ac:dyDescent="0.35">
      <c r="A1690" s="1">
        <v>45733</v>
      </c>
      <c r="B1690" t="s">
        <v>1706</v>
      </c>
      <c r="C1690" t="s">
        <v>3633</v>
      </c>
      <c r="D1690" t="s">
        <v>3933</v>
      </c>
      <c r="E1690" t="s">
        <v>3937</v>
      </c>
      <c r="F1690" t="s">
        <v>3942</v>
      </c>
      <c r="G1690">
        <v>500001</v>
      </c>
      <c r="H1690" t="s">
        <v>3962</v>
      </c>
      <c r="I1690" t="s">
        <v>3970</v>
      </c>
      <c r="J1690" t="s">
        <v>3981</v>
      </c>
      <c r="K1690" t="s">
        <v>4007</v>
      </c>
      <c r="L1690">
        <v>10</v>
      </c>
      <c r="M1690">
        <v>344</v>
      </c>
      <c r="N1690">
        <v>3440</v>
      </c>
      <c r="O1690">
        <v>2025</v>
      </c>
      <c r="P1690">
        <v>3</v>
      </c>
      <c r="Q1690" t="s">
        <v>4061</v>
      </c>
      <c r="R1690" t="s">
        <v>4073</v>
      </c>
      <c r="S1690" t="s">
        <v>4080</v>
      </c>
    </row>
    <row r="1691" spans="1:19" x14ac:dyDescent="0.35">
      <c r="A1691" s="1">
        <v>45733</v>
      </c>
      <c r="B1691" t="s">
        <v>1707</v>
      </c>
      <c r="C1691" t="s">
        <v>3333</v>
      </c>
      <c r="D1691" t="s">
        <v>3931</v>
      </c>
      <c r="E1691" t="s">
        <v>3935</v>
      </c>
      <c r="F1691" t="s">
        <v>3951</v>
      </c>
      <c r="G1691">
        <v>122001</v>
      </c>
      <c r="H1691" t="s">
        <v>3963</v>
      </c>
      <c r="I1691" t="s">
        <v>3969</v>
      </c>
      <c r="J1691" t="s">
        <v>3987</v>
      </c>
      <c r="K1691" t="s">
        <v>4018</v>
      </c>
      <c r="L1691">
        <v>3</v>
      </c>
      <c r="M1691">
        <v>195</v>
      </c>
      <c r="N1691">
        <v>585</v>
      </c>
      <c r="O1691">
        <v>2025</v>
      </c>
      <c r="P1691">
        <v>3</v>
      </c>
      <c r="Q1691" t="s">
        <v>4061</v>
      </c>
      <c r="R1691" t="s">
        <v>4073</v>
      </c>
      <c r="S1691" t="s">
        <v>4080</v>
      </c>
    </row>
    <row r="1692" spans="1:19" x14ac:dyDescent="0.35">
      <c r="A1692" s="1">
        <v>45733</v>
      </c>
      <c r="B1692" t="s">
        <v>1708</v>
      </c>
      <c r="C1692" t="s">
        <v>3715</v>
      </c>
      <c r="D1692" t="s">
        <v>3931</v>
      </c>
      <c r="E1692" t="s">
        <v>3935</v>
      </c>
      <c r="F1692" t="s">
        <v>3951</v>
      </c>
      <c r="G1692">
        <v>122001</v>
      </c>
      <c r="H1692" t="s">
        <v>3962</v>
      </c>
      <c r="I1692" t="s">
        <v>3965</v>
      </c>
      <c r="J1692" t="s">
        <v>3972</v>
      </c>
      <c r="K1692" t="s">
        <v>4029</v>
      </c>
      <c r="L1692">
        <v>1</v>
      </c>
      <c r="M1692">
        <v>10326</v>
      </c>
      <c r="N1692">
        <v>10326</v>
      </c>
      <c r="O1692">
        <v>2025</v>
      </c>
      <c r="P1692">
        <v>3</v>
      </c>
      <c r="Q1692" t="s">
        <v>4061</v>
      </c>
      <c r="R1692" t="s">
        <v>4073</v>
      </c>
      <c r="S1692" t="s">
        <v>4080</v>
      </c>
    </row>
    <row r="1693" spans="1:19" x14ac:dyDescent="0.35">
      <c r="A1693" s="1">
        <v>45734</v>
      </c>
      <c r="B1693" t="s">
        <v>1709</v>
      </c>
      <c r="C1693" t="s">
        <v>3716</v>
      </c>
      <c r="D1693" t="s">
        <v>3931</v>
      </c>
      <c r="E1693" t="s">
        <v>3936</v>
      </c>
      <c r="F1693" t="s">
        <v>3955</v>
      </c>
      <c r="G1693">
        <v>411001</v>
      </c>
      <c r="H1693" t="s">
        <v>3962</v>
      </c>
      <c r="I1693" t="s">
        <v>3970</v>
      </c>
      <c r="J1693" t="s">
        <v>3982</v>
      </c>
      <c r="K1693" t="s">
        <v>4010</v>
      </c>
      <c r="L1693">
        <v>4</v>
      </c>
      <c r="M1693">
        <v>248</v>
      </c>
      <c r="N1693">
        <v>992</v>
      </c>
      <c r="O1693">
        <v>2025</v>
      </c>
      <c r="P1693">
        <v>3</v>
      </c>
      <c r="Q1693" t="s">
        <v>4061</v>
      </c>
      <c r="R1693" t="s">
        <v>4073</v>
      </c>
      <c r="S1693" t="s">
        <v>4080</v>
      </c>
    </row>
    <row r="1694" spans="1:19" x14ac:dyDescent="0.35">
      <c r="A1694" s="1">
        <v>45734</v>
      </c>
      <c r="B1694" t="s">
        <v>1710</v>
      </c>
      <c r="C1694" t="s">
        <v>3717</v>
      </c>
      <c r="D1694" t="s">
        <v>3933</v>
      </c>
      <c r="E1694" t="s">
        <v>3936</v>
      </c>
      <c r="F1694" t="s">
        <v>3947</v>
      </c>
      <c r="G1694">
        <v>380001</v>
      </c>
      <c r="H1694" t="s">
        <v>3963</v>
      </c>
      <c r="I1694" t="s">
        <v>3967</v>
      </c>
      <c r="J1694" t="s">
        <v>3985</v>
      </c>
      <c r="K1694" t="s">
        <v>4016</v>
      </c>
      <c r="L1694">
        <v>3</v>
      </c>
      <c r="M1694">
        <v>1072</v>
      </c>
      <c r="N1694">
        <v>3216</v>
      </c>
      <c r="O1694">
        <v>2025</v>
      </c>
      <c r="P1694">
        <v>3</v>
      </c>
      <c r="Q1694" t="s">
        <v>4061</v>
      </c>
      <c r="R1694" t="s">
        <v>4073</v>
      </c>
      <c r="S1694" t="s">
        <v>4080</v>
      </c>
    </row>
    <row r="1695" spans="1:19" x14ac:dyDescent="0.35">
      <c r="A1695" s="1">
        <v>45734</v>
      </c>
      <c r="B1695" t="s">
        <v>1711</v>
      </c>
      <c r="C1695" t="s">
        <v>3606</v>
      </c>
      <c r="D1695" t="s">
        <v>3931</v>
      </c>
      <c r="E1695" t="s">
        <v>3934</v>
      </c>
      <c r="F1695" t="s">
        <v>3943</v>
      </c>
      <c r="G1695">
        <v>713216</v>
      </c>
      <c r="H1695" t="s">
        <v>3962</v>
      </c>
      <c r="I1695" t="s">
        <v>3965</v>
      </c>
      <c r="J1695" t="s">
        <v>3976</v>
      </c>
      <c r="K1695" t="s">
        <v>4043</v>
      </c>
      <c r="L1695">
        <v>1</v>
      </c>
      <c r="M1695">
        <v>10699</v>
      </c>
      <c r="N1695">
        <v>10699</v>
      </c>
      <c r="O1695">
        <v>2025</v>
      </c>
      <c r="P1695">
        <v>3</v>
      </c>
      <c r="Q1695" t="s">
        <v>4061</v>
      </c>
      <c r="R1695" t="s">
        <v>4073</v>
      </c>
      <c r="S1695" t="s">
        <v>4080</v>
      </c>
    </row>
    <row r="1696" spans="1:19" x14ac:dyDescent="0.35">
      <c r="A1696" s="1">
        <v>45735</v>
      </c>
      <c r="B1696" t="s">
        <v>1712</v>
      </c>
      <c r="C1696" t="s">
        <v>3279</v>
      </c>
      <c r="D1696" t="s">
        <v>3931</v>
      </c>
      <c r="E1696" t="s">
        <v>3936</v>
      </c>
      <c r="F1696" t="s">
        <v>3957</v>
      </c>
      <c r="G1696">
        <v>395003</v>
      </c>
      <c r="H1696" t="s">
        <v>3962</v>
      </c>
      <c r="I1696" t="s">
        <v>3968</v>
      </c>
      <c r="J1696" t="s">
        <v>3979</v>
      </c>
      <c r="K1696" t="s">
        <v>4000</v>
      </c>
      <c r="L1696">
        <v>3</v>
      </c>
      <c r="M1696">
        <v>2430</v>
      </c>
      <c r="N1696">
        <v>7290</v>
      </c>
      <c r="O1696">
        <v>2025</v>
      </c>
      <c r="P1696">
        <v>3</v>
      </c>
      <c r="Q1696" t="s">
        <v>4061</v>
      </c>
      <c r="R1696" t="s">
        <v>4073</v>
      </c>
      <c r="S1696" t="s">
        <v>4080</v>
      </c>
    </row>
    <row r="1697" spans="1:19" x14ac:dyDescent="0.35">
      <c r="A1697" s="1">
        <v>45735</v>
      </c>
      <c r="B1697" t="s">
        <v>1713</v>
      </c>
      <c r="C1697" t="s">
        <v>2713</v>
      </c>
      <c r="D1697" t="s">
        <v>3931</v>
      </c>
      <c r="E1697" t="s">
        <v>3937</v>
      </c>
      <c r="F1697" t="s">
        <v>3960</v>
      </c>
      <c r="G1697">
        <v>682001</v>
      </c>
      <c r="H1697" t="s">
        <v>3963</v>
      </c>
      <c r="I1697" t="s">
        <v>3969</v>
      </c>
      <c r="J1697" t="s">
        <v>3987</v>
      </c>
      <c r="K1697" t="s">
        <v>4018</v>
      </c>
      <c r="L1697">
        <v>19</v>
      </c>
      <c r="M1697">
        <v>209</v>
      </c>
      <c r="N1697">
        <v>3971</v>
      </c>
      <c r="O1697">
        <v>2025</v>
      </c>
      <c r="P1697">
        <v>3</v>
      </c>
      <c r="Q1697" t="s">
        <v>4061</v>
      </c>
      <c r="R1697" t="s">
        <v>4073</v>
      </c>
      <c r="S1697" t="s">
        <v>4080</v>
      </c>
    </row>
    <row r="1698" spans="1:19" x14ac:dyDescent="0.35">
      <c r="A1698" s="1">
        <v>45735</v>
      </c>
      <c r="B1698" t="s">
        <v>1714</v>
      </c>
      <c r="C1698" t="s">
        <v>3433</v>
      </c>
      <c r="D1698" t="s">
        <v>3933</v>
      </c>
      <c r="E1698" t="s">
        <v>3937</v>
      </c>
      <c r="F1698" t="s">
        <v>3950</v>
      </c>
      <c r="G1698">
        <v>641001</v>
      </c>
      <c r="H1698" t="s">
        <v>3962</v>
      </c>
      <c r="I1698" t="s">
        <v>3965</v>
      </c>
      <c r="J1698" t="s">
        <v>3988</v>
      </c>
      <c r="K1698" t="s">
        <v>4046</v>
      </c>
      <c r="L1698">
        <v>1</v>
      </c>
      <c r="M1698">
        <v>1175</v>
      </c>
      <c r="N1698">
        <v>1175</v>
      </c>
      <c r="O1698">
        <v>2025</v>
      </c>
      <c r="P1698">
        <v>3</v>
      </c>
      <c r="Q1698" t="s">
        <v>4061</v>
      </c>
      <c r="R1698" t="s">
        <v>4073</v>
      </c>
      <c r="S1698" t="s">
        <v>4080</v>
      </c>
    </row>
    <row r="1699" spans="1:19" x14ac:dyDescent="0.35">
      <c r="A1699" s="1">
        <v>45735</v>
      </c>
      <c r="B1699" t="s">
        <v>1715</v>
      </c>
      <c r="C1699" t="s">
        <v>3277</v>
      </c>
      <c r="D1699" t="s">
        <v>3933</v>
      </c>
      <c r="E1699" t="s">
        <v>3937</v>
      </c>
      <c r="F1699" t="s">
        <v>3942</v>
      </c>
      <c r="G1699">
        <v>500001</v>
      </c>
      <c r="H1699" t="s">
        <v>3962</v>
      </c>
      <c r="I1699" t="s">
        <v>3969</v>
      </c>
      <c r="J1699" t="s">
        <v>3987</v>
      </c>
      <c r="K1699" t="s">
        <v>4049</v>
      </c>
      <c r="L1699">
        <v>11</v>
      </c>
      <c r="M1699">
        <v>844</v>
      </c>
      <c r="N1699">
        <v>9284</v>
      </c>
      <c r="O1699">
        <v>2025</v>
      </c>
      <c r="P1699">
        <v>3</v>
      </c>
      <c r="Q1699" t="s">
        <v>4061</v>
      </c>
      <c r="R1699" t="s">
        <v>4073</v>
      </c>
      <c r="S1699" t="s">
        <v>4080</v>
      </c>
    </row>
    <row r="1700" spans="1:19" x14ac:dyDescent="0.35">
      <c r="A1700" s="1">
        <v>45735</v>
      </c>
      <c r="B1700" t="s">
        <v>1716</v>
      </c>
      <c r="C1700" t="s">
        <v>3327</v>
      </c>
      <c r="D1700" t="s">
        <v>3931</v>
      </c>
      <c r="E1700" t="s">
        <v>3937</v>
      </c>
      <c r="F1700" t="s">
        <v>3953</v>
      </c>
      <c r="G1700">
        <v>570001</v>
      </c>
      <c r="H1700" t="s">
        <v>3963</v>
      </c>
      <c r="I1700" t="s">
        <v>3970</v>
      </c>
      <c r="J1700" t="s">
        <v>3971</v>
      </c>
      <c r="K1700" t="s">
        <v>4003</v>
      </c>
      <c r="L1700">
        <v>10</v>
      </c>
      <c r="M1700">
        <v>632</v>
      </c>
      <c r="N1700">
        <v>6320</v>
      </c>
      <c r="O1700">
        <v>2025</v>
      </c>
      <c r="P1700">
        <v>3</v>
      </c>
      <c r="Q1700" t="s">
        <v>4061</v>
      </c>
      <c r="R1700" t="s">
        <v>4073</v>
      </c>
      <c r="S1700" t="s">
        <v>4080</v>
      </c>
    </row>
    <row r="1701" spans="1:19" x14ac:dyDescent="0.35">
      <c r="A1701" s="1">
        <v>45735</v>
      </c>
      <c r="B1701" t="s">
        <v>1717</v>
      </c>
      <c r="C1701" t="s">
        <v>3445</v>
      </c>
      <c r="D1701" t="s">
        <v>3932</v>
      </c>
      <c r="E1701" t="s">
        <v>3937</v>
      </c>
      <c r="F1701" t="s">
        <v>3942</v>
      </c>
      <c r="G1701">
        <v>500001</v>
      </c>
      <c r="H1701" t="s">
        <v>3963</v>
      </c>
      <c r="I1701" t="s">
        <v>3969</v>
      </c>
      <c r="J1701" t="s">
        <v>3987</v>
      </c>
      <c r="K1701" t="s">
        <v>4018</v>
      </c>
      <c r="L1701">
        <v>15</v>
      </c>
      <c r="M1701">
        <v>103</v>
      </c>
      <c r="N1701">
        <v>1545</v>
      </c>
      <c r="O1701">
        <v>2025</v>
      </c>
      <c r="P1701">
        <v>3</v>
      </c>
      <c r="Q1701" t="s">
        <v>4061</v>
      </c>
      <c r="R1701" t="s">
        <v>4073</v>
      </c>
      <c r="S1701" t="s">
        <v>4080</v>
      </c>
    </row>
    <row r="1702" spans="1:19" x14ac:dyDescent="0.35">
      <c r="A1702" s="1">
        <v>45736</v>
      </c>
      <c r="B1702" t="s">
        <v>1718</v>
      </c>
      <c r="C1702" t="s">
        <v>3718</v>
      </c>
      <c r="D1702" t="s">
        <v>3931</v>
      </c>
      <c r="E1702" t="s">
        <v>3936</v>
      </c>
      <c r="F1702" t="s">
        <v>3955</v>
      </c>
      <c r="G1702">
        <v>411001</v>
      </c>
      <c r="H1702" t="s">
        <v>3963</v>
      </c>
      <c r="I1702" t="s">
        <v>3965</v>
      </c>
      <c r="J1702" t="s">
        <v>3988</v>
      </c>
      <c r="K1702" t="s">
        <v>4020</v>
      </c>
      <c r="L1702">
        <v>1</v>
      </c>
      <c r="M1702">
        <v>29705</v>
      </c>
      <c r="N1702">
        <v>29705</v>
      </c>
      <c r="O1702">
        <v>2025</v>
      </c>
      <c r="P1702">
        <v>3</v>
      </c>
      <c r="Q1702" t="s">
        <v>4061</v>
      </c>
      <c r="R1702" t="s">
        <v>4073</v>
      </c>
      <c r="S1702" t="s">
        <v>4080</v>
      </c>
    </row>
    <row r="1703" spans="1:19" x14ac:dyDescent="0.35">
      <c r="A1703" s="1">
        <v>45736</v>
      </c>
      <c r="B1703" t="s">
        <v>1719</v>
      </c>
      <c r="C1703" t="s">
        <v>3483</v>
      </c>
      <c r="D1703" t="s">
        <v>3931</v>
      </c>
      <c r="E1703" t="s">
        <v>3937</v>
      </c>
      <c r="F1703" t="s">
        <v>3958</v>
      </c>
      <c r="G1703">
        <v>600001</v>
      </c>
      <c r="H1703" t="s">
        <v>3963</v>
      </c>
      <c r="I1703" t="s">
        <v>3970</v>
      </c>
      <c r="J1703" t="s">
        <v>3981</v>
      </c>
      <c r="K1703" t="s">
        <v>4040</v>
      </c>
      <c r="L1703">
        <v>3</v>
      </c>
      <c r="M1703">
        <v>54</v>
      </c>
      <c r="N1703">
        <v>162</v>
      </c>
      <c r="O1703">
        <v>2025</v>
      </c>
      <c r="P1703">
        <v>3</v>
      </c>
      <c r="Q1703" t="s">
        <v>4061</v>
      </c>
      <c r="R1703" t="s">
        <v>4073</v>
      </c>
      <c r="S1703" t="s">
        <v>4080</v>
      </c>
    </row>
    <row r="1704" spans="1:19" x14ac:dyDescent="0.35">
      <c r="A1704" s="1">
        <v>45736</v>
      </c>
      <c r="B1704" t="s">
        <v>1720</v>
      </c>
      <c r="C1704" t="s">
        <v>3664</v>
      </c>
      <c r="D1704" t="s">
        <v>3933</v>
      </c>
      <c r="E1704" t="s">
        <v>3935</v>
      </c>
      <c r="F1704" t="s">
        <v>3952</v>
      </c>
      <c r="G1704">
        <v>201301</v>
      </c>
      <c r="H1704" t="s">
        <v>3963</v>
      </c>
      <c r="I1704" t="s">
        <v>3968</v>
      </c>
      <c r="J1704" t="s">
        <v>3977</v>
      </c>
      <c r="K1704" t="s">
        <v>4005</v>
      </c>
      <c r="L1704">
        <v>1</v>
      </c>
      <c r="M1704">
        <v>2954</v>
      </c>
      <c r="N1704">
        <v>2954</v>
      </c>
      <c r="O1704">
        <v>2025</v>
      </c>
      <c r="P1704">
        <v>3</v>
      </c>
      <c r="Q1704" t="s">
        <v>4061</v>
      </c>
      <c r="R1704" t="s">
        <v>4073</v>
      </c>
      <c r="S1704" t="s">
        <v>4080</v>
      </c>
    </row>
    <row r="1705" spans="1:19" x14ac:dyDescent="0.35">
      <c r="A1705" s="1">
        <v>45736</v>
      </c>
      <c r="B1705" t="s">
        <v>1721</v>
      </c>
      <c r="C1705" t="s">
        <v>2841</v>
      </c>
      <c r="D1705" t="s">
        <v>3932</v>
      </c>
      <c r="E1705" t="s">
        <v>3936</v>
      </c>
      <c r="F1705" t="s">
        <v>3957</v>
      </c>
      <c r="G1705">
        <v>395003</v>
      </c>
      <c r="H1705" t="s">
        <v>3963</v>
      </c>
      <c r="I1705" t="s">
        <v>3968</v>
      </c>
      <c r="J1705" t="s">
        <v>3986</v>
      </c>
      <c r="K1705" t="s">
        <v>4024</v>
      </c>
      <c r="L1705">
        <v>1</v>
      </c>
      <c r="M1705">
        <v>10215</v>
      </c>
      <c r="N1705">
        <v>10215</v>
      </c>
      <c r="O1705">
        <v>2025</v>
      </c>
      <c r="P1705">
        <v>3</v>
      </c>
      <c r="Q1705" t="s">
        <v>4061</v>
      </c>
      <c r="R1705" t="s">
        <v>4073</v>
      </c>
      <c r="S1705" t="s">
        <v>4080</v>
      </c>
    </row>
    <row r="1706" spans="1:19" x14ac:dyDescent="0.35">
      <c r="A1706" s="1">
        <v>45736</v>
      </c>
      <c r="B1706" t="s">
        <v>1722</v>
      </c>
      <c r="C1706" t="s">
        <v>3719</v>
      </c>
      <c r="D1706" t="s">
        <v>3931</v>
      </c>
      <c r="E1706" t="s">
        <v>3934</v>
      </c>
      <c r="F1706" t="s">
        <v>3943</v>
      </c>
      <c r="G1706">
        <v>713216</v>
      </c>
      <c r="H1706" t="s">
        <v>3963</v>
      </c>
      <c r="I1706" t="s">
        <v>3968</v>
      </c>
      <c r="J1706" t="s">
        <v>3977</v>
      </c>
      <c r="K1706" t="s">
        <v>4041</v>
      </c>
      <c r="L1706">
        <v>1</v>
      </c>
      <c r="M1706">
        <v>6861</v>
      </c>
      <c r="N1706">
        <v>6861</v>
      </c>
      <c r="O1706">
        <v>2025</v>
      </c>
      <c r="P1706">
        <v>3</v>
      </c>
      <c r="Q1706" t="s">
        <v>4061</v>
      </c>
      <c r="R1706" t="s">
        <v>4073</v>
      </c>
      <c r="S1706" t="s">
        <v>4080</v>
      </c>
    </row>
    <row r="1707" spans="1:19" x14ac:dyDescent="0.35">
      <c r="A1707" s="1">
        <v>45736</v>
      </c>
      <c r="B1707" t="s">
        <v>1723</v>
      </c>
      <c r="C1707" t="s">
        <v>3223</v>
      </c>
      <c r="D1707" t="s">
        <v>3931</v>
      </c>
      <c r="E1707" t="s">
        <v>3934</v>
      </c>
      <c r="F1707" t="s">
        <v>3938</v>
      </c>
      <c r="G1707">
        <v>700001</v>
      </c>
      <c r="H1707" t="s">
        <v>3962</v>
      </c>
      <c r="I1707" t="s">
        <v>3965</v>
      </c>
      <c r="J1707" t="s">
        <v>3976</v>
      </c>
      <c r="K1707" t="s">
        <v>3996</v>
      </c>
      <c r="L1707">
        <v>2</v>
      </c>
      <c r="M1707">
        <v>6774</v>
      </c>
      <c r="N1707">
        <v>13548</v>
      </c>
      <c r="O1707">
        <v>2025</v>
      </c>
      <c r="P1707">
        <v>3</v>
      </c>
      <c r="Q1707" t="s">
        <v>4061</v>
      </c>
      <c r="R1707" t="s">
        <v>4073</v>
      </c>
      <c r="S1707" t="s">
        <v>4080</v>
      </c>
    </row>
    <row r="1708" spans="1:19" x14ac:dyDescent="0.35">
      <c r="A1708" s="1">
        <v>45736</v>
      </c>
      <c r="B1708" t="s">
        <v>1724</v>
      </c>
      <c r="C1708" t="s">
        <v>3394</v>
      </c>
      <c r="D1708" t="s">
        <v>3932</v>
      </c>
      <c r="E1708" t="s">
        <v>3935</v>
      </c>
      <c r="F1708" t="s">
        <v>3939</v>
      </c>
      <c r="G1708">
        <v>160017</v>
      </c>
      <c r="H1708" t="s">
        <v>3962</v>
      </c>
      <c r="I1708" t="s">
        <v>3966</v>
      </c>
      <c r="J1708" t="s">
        <v>3973</v>
      </c>
      <c r="K1708" t="s">
        <v>3993</v>
      </c>
      <c r="L1708">
        <v>1</v>
      </c>
      <c r="M1708">
        <v>352</v>
      </c>
      <c r="N1708">
        <v>352</v>
      </c>
      <c r="O1708">
        <v>2025</v>
      </c>
      <c r="P1708">
        <v>3</v>
      </c>
      <c r="Q1708" t="s">
        <v>4061</v>
      </c>
      <c r="R1708" t="s">
        <v>4073</v>
      </c>
      <c r="S1708" t="s">
        <v>4080</v>
      </c>
    </row>
    <row r="1709" spans="1:19" x14ac:dyDescent="0.35">
      <c r="A1709" s="1">
        <v>45736</v>
      </c>
      <c r="B1709" t="s">
        <v>1725</v>
      </c>
      <c r="C1709" t="s">
        <v>2714</v>
      </c>
      <c r="D1709" t="s">
        <v>3931</v>
      </c>
      <c r="E1709" t="s">
        <v>3935</v>
      </c>
      <c r="F1709" t="s">
        <v>3939</v>
      </c>
      <c r="G1709">
        <v>160017</v>
      </c>
      <c r="H1709" t="s">
        <v>3962</v>
      </c>
      <c r="I1709" t="s">
        <v>3965</v>
      </c>
      <c r="J1709" t="s">
        <v>3972</v>
      </c>
      <c r="K1709" t="s">
        <v>4029</v>
      </c>
      <c r="L1709">
        <v>1</v>
      </c>
      <c r="M1709">
        <v>11054</v>
      </c>
      <c r="N1709">
        <v>11054</v>
      </c>
      <c r="O1709">
        <v>2025</v>
      </c>
      <c r="P1709">
        <v>3</v>
      </c>
      <c r="Q1709" t="s">
        <v>4061</v>
      </c>
      <c r="R1709" t="s">
        <v>4073</v>
      </c>
      <c r="S1709" t="s">
        <v>4080</v>
      </c>
    </row>
    <row r="1710" spans="1:19" x14ac:dyDescent="0.35">
      <c r="A1710" s="1">
        <v>45736</v>
      </c>
      <c r="B1710" t="s">
        <v>1726</v>
      </c>
      <c r="C1710" t="s">
        <v>3720</v>
      </c>
      <c r="D1710" t="s">
        <v>3931</v>
      </c>
      <c r="E1710" t="s">
        <v>3936</v>
      </c>
      <c r="F1710" t="s">
        <v>3957</v>
      </c>
      <c r="G1710">
        <v>395003</v>
      </c>
      <c r="H1710" t="s">
        <v>3962</v>
      </c>
      <c r="I1710" t="s">
        <v>3964</v>
      </c>
      <c r="J1710" t="s">
        <v>3974</v>
      </c>
      <c r="K1710" t="s">
        <v>3994</v>
      </c>
      <c r="L1710">
        <v>1</v>
      </c>
      <c r="M1710">
        <v>59889</v>
      </c>
      <c r="N1710">
        <v>59889</v>
      </c>
      <c r="O1710">
        <v>2025</v>
      </c>
      <c r="P1710">
        <v>3</v>
      </c>
      <c r="Q1710" t="s">
        <v>4061</v>
      </c>
      <c r="R1710" t="s">
        <v>4073</v>
      </c>
      <c r="S1710" t="s">
        <v>4080</v>
      </c>
    </row>
    <row r="1711" spans="1:19" x14ac:dyDescent="0.35">
      <c r="A1711" s="1">
        <v>45737</v>
      </c>
      <c r="B1711" t="s">
        <v>1727</v>
      </c>
      <c r="C1711" t="s">
        <v>3523</v>
      </c>
      <c r="D1711" t="s">
        <v>3931</v>
      </c>
      <c r="E1711" t="s">
        <v>3936</v>
      </c>
      <c r="F1711" t="s">
        <v>3947</v>
      </c>
      <c r="G1711">
        <v>380001</v>
      </c>
      <c r="H1711" t="s">
        <v>3963</v>
      </c>
      <c r="I1711" t="s">
        <v>3968</v>
      </c>
      <c r="J1711" t="s">
        <v>3977</v>
      </c>
      <c r="K1711" t="s">
        <v>4041</v>
      </c>
      <c r="L1711">
        <v>1</v>
      </c>
      <c r="M1711">
        <v>4652</v>
      </c>
      <c r="N1711">
        <v>4652</v>
      </c>
      <c r="O1711">
        <v>2025</v>
      </c>
      <c r="P1711">
        <v>3</v>
      </c>
      <c r="Q1711" t="s">
        <v>4061</v>
      </c>
      <c r="R1711" t="s">
        <v>4073</v>
      </c>
      <c r="S1711" t="s">
        <v>4080</v>
      </c>
    </row>
    <row r="1712" spans="1:19" x14ac:dyDescent="0.35">
      <c r="A1712" s="1">
        <v>45737</v>
      </c>
      <c r="B1712" t="s">
        <v>1728</v>
      </c>
      <c r="C1712" t="s">
        <v>3721</v>
      </c>
      <c r="D1712" t="s">
        <v>3931</v>
      </c>
      <c r="E1712" t="s">
        <v>3935</v>
      </c>
      <c r="F1712" t="s">
        <v>3939</v>
      </c>
      <c r="G1712">
        <v>160017</v>
      </c>
      <c r="H1712" t="s">
        <v>3962</v>
      </c>
      <c r="I1712" t="s">
        <v>3965</v>
      </c>
      <c r="J1712" t="s">
        <v>3972</v>
      </c>
      <c r="K1712" t="s">
        <v>3992</v>
      </c>
      <c r="L1712">
        <v>1</v>
      </c>
      <c r="M1712">
        <v>3177</v>
      </c>
      <c r="N1712">
        <v>3177</v>
      </c>
      <c r="O1712">
        <v>2025</v>
      </c>
      <c r="P1712">
        <v>3</v>
      </c>
      <c r="Q1712" t="s">
        <v>4061</v>
      </c>
      <c r="R1712" t="s">
        <v>4073</v>
      </c>
      <c r="S1712" t="s">
        <v>4080</v>
      </c>
    </row>
    <row r="1713" spans="1:19" x14ac:dyDescent="0.35">
      <c r="A1713" s="1">
        <v>45737</v>
      </c>
      <c r="B1713" t="s">
        <v>1729</v>
      </c>
      <c r="C1713" t="s">
        <v>3722</v>
      </c>
      <c r="D1713" t="s">
        <v>3933</v>
      </c>
      <c r="E1713" t="s">
        <v>3934</v>
      </c>
      <c r="F1713" t="s">
        <v>3938</v>
      </c>
      <c r="G1713">
        <v>700001</v>
      </c>
      <c r="H1713" t="s">
        <v>3963</v>
      </c>
      <c r="I1713" t="s">
        <v>3964</v>
      </c>
      <c r="J1713" t="s">
        <v>3974</v>
      </c>
      <c r="K1713" t="s">
        <v>4037</v>
      </c>
      <c r="L1713">
        <v>1</v>
      </c>
      <c r="M1713">
        <v>53265</v>
      </c>
      <c r="N1713">
        <v>53265</v>
      </c>
      <c r="O1713">
        <v>2025</v>
      </c>
      <c r="P1713">
        <v>3</v>
      </c>
      <c r="Q1713" t="s">
        <v>4061</v>
      </c>
      <c r="R1713" t="s">
        <v>4073</v>
      </c>
      <c r="S1713" t="s">
        <v>4080</v>
      </c>
    </row>
    <row r="1714" spans="1:19" x14ac:dyDescent="0.35">
      <c r="A1714" s="1">
        <v>45737</v>
      </c>
      <c r="B1714" t="s">
        <v>1730</v>
      </c>
      <c r="C1714" t="s">
        <v>3528</v>
      </c>
      <c r="D1714" t="s">
        <v>3932</v>
      </c>
      <c r="E1714" t="s">
        <v>3935</v>
      </c>
      <c r="F1714" t="s">
        <v>3951</v>
      </c>
      <c r="G1714">
        <v>122001</v>
      </c>
      <c r="H1714" t="s">
        <v>3963</v>
      </c>
      <c r="I1714" t="s">
        <v>3965</v>
      </c>
      <c r="J1714" t="s">
        <v>3988</v>
      </c>
      <c r="K1714" t="s">
        <v>4030</v>
      </c>
      <c r="L1714">
        <v>1</v>
      </c>
      <c r="M1714">
        <v>12658</v>
      </c>
      <c r="N1714">
        <v>12658</v>
      </c>
      <c r="O1714">
        <v>2025</v>
      </c>
      <c r="P1714">
        <v>3</v>
      </c>
      <c r="Q1714" t="s">
        <v>4061</v>
      </c>
      <c r="R1714" t="s">
        <v>4073</v>
      </c>
      <c r="S1714" t="s">
        <v>4080</v>
      </c>
    </row>
    <row r="1715" spans="1:19" x14ac:dyDescent="0.35">
      <c r="A1715" s="1">
        <v>45737</v>
      </c>
      <c r="B1715" t="s">
        <v>1731</v>
      </c>
      <c r="C1715" t="s">
        <v>3676</v>
      </c>
      <c r="D1715" t="s">
        <v>3932</v>
      </c>
      <c r="E1715" t="s">
        <v>3934</v>
      </c>
      <c r="F1715" t="s">
        <v>3941</v>
      </c>
      <c r="G1715">
        <v>800001</v>
      </c>
      <c r="H1715" t="s">
        <v>3963</v>
      </c>
      <c r="I1715" t="s">
        <v>3969</v>
      </c>
      <c r="J1715" t="s">
        <v>3980</v>
      </c>
      <c r="K1715" t="s">
        <v>4004</v>
      </c>
      <c r="L1715">
        <v>22</v>
      </c>
      <c r="M1715">
        <v>18</v>
      </c>
      <c r="N1715">
        <v>396</v>
      </c>
      <c r="O1715">
        <v>2025</v>
      </c>
      <c r="P1715">
        <v>3</v>
      </c>
      <c r="Q1715" t="s">
        <v>4061</v>
      </c>
      <c r="R1715" t="s">
        <v>4073</v>
      </c>
      <c r="S1715" t="s">
        <v>4080</v>
      </c>
    </row>
    <row r="1716" spans="1:19" x14ac:dyDescent="0.35">
      <c r="A1716" s="1">
        <v>45737</v>
      </c>
      <c r="B1716" t="s">
        <v>1732</v>
      </c>
      <c r="C1716" t="s">
        <v>3723</v>
      </c>
      <c r="D1716" t="s">
        <v>3932</v>
      </c>
      <c r="E1716" t="s">
        <v>3936</v>
      </c>
      <c r="F1716" t="s">
        <v>3955</v>
      </c>
      <c r="G1716">
        <v>411001</v>
      </c>
      <c r="H1716" t="s">
        <v>3963</v>
      </c>
      <c r="I1716" t="s">
        <v>3965</v>
      </c>
      <c r="J1716" t="s">
        <v>3972</v>
      </c>
      <c r="K1716" t="s">
        <v>3992</v>
      </c>
      <c r="L1716">
        <v>1</v>
      </c>
      <c r="M1716">
        <v>2842</v>
      </c>
      <c r="N1716">
        <v>2842</v>
      </c>
      <c r="O1716">
        <v>2025</v>
      </c>
      <c r="P1716">
        <v>3</v>
      </c>
      <c r="Q1716" t="s">
        <v>4061</v>
      </c>
      <c r="R1716" t="s">
        <v>4073</v>
      </c>
      <c r="S1716" t="s">
        <v>4080</v>
      </c>
    </row>
    <row r="1717" spans="1:19" x14ac:dyDescent="0.35">
      <c r="A1717" s="1">
        <v>45737</v>
      </c>
      <c r="B1717" t="s">
        <v>1733</v>
      </c>
      <c r="C1717" t="s">
        <v>3724</v>
      </c>
      <c r="D1717" t="s">
        <v>3931</v>
      </c>
      <c r="E1717" t="s">
        <v>3936</v>
      </c>
      <c r="F1717" t="s">
        <v>3947</v>
      </c>
      <c r="G1717">
        <v>380001</v>
      </c>
      <c r="H1717" t="s">
        <v>3962</v>
      </c>
      <c r="I1717" t="s">
        <v>3965</v>
      </c>
      <c r="J1717" t="s">
        <v>3976</v>
      </c>
      <c r="K1717" t="s">
        <v>4043</v>
      </c>
      <c r="L1717">
        <v>1</v>
      </c>
      <c r="M1717">
        <v>12915</v>
      </c>
      <c r="N1717">
        <v>12915</v>
      </c>
      <c r="O1717">
        <v>2025</v>
      </c>
      <c r="P1717">
        <v>3</v>
      </c>
      <c r="Q1717" t="s">
        <v>4061</v>
      </c>
      <c r="R1717" t="s">
        <v>4073</v>
      </c>
      <c r="S1717" t="s">
        <v>4080</v>
      </c>
    </row>
    <row r="1718" spans="1:19" x14ac:dyDescent="0.35">
      <c r="A1718" s="1">
        <v>45737</v>
      </c>
      <c r="B1718" t="s">
        <v>1734</v>
      </c>
      <c r="C1718" t="s">
        <v>3696</v>
      </c>
      <c r="D1718" t="s">
        <v>3931</v>
      </c>
      <c r="E1718" t="s">
        <v>3937</v>
      </c>
      <c r="F1718" t="s">
        <v>3950</v>
      </c>
      <c r="G1718">
        <v>641001</v>
      </c>
      <c r="H1718" t="s">
        <v>3963</v>
      </c>
      <c r="I1718" t="s">
        <v>3970</v>
      </c>
      <c r="J1718" t="s">
        <v>3971</v>
      </c>
      <c r="K1718" t="s">
        <v>4027</v>
      </c>
      <c r="L1718">
        <v>18</v>
      </c>
      <c r="M1718">
        <v>485</v>
      </c>
      <c r="N1718">
        <v>8730</v>
      </c>
      <c r="O1718">
        <v>2025</v>
      </c>
      <c r="P1718">
        <v>3</v>
      </c>
      <c r="Q1718" t="s">
        <v>4061</v>
      </c>
      <c r="R1718" t="s">
        <v>4073</v>
      </c>
      <c r="S1718" t="s">
        <v>4080</v>
      </c>
    </row>
    <row r="1719" spans="1:19" x14ac:dyDescent="0.35">
      <c r="A1719" s="1">
        <v>45737</v>
      </c>
      <c r="B1719" t="s">
        <v>1735</v>
      </c>
      <c r="C1719" t="s">
        <v>3478</v>
      </c>
      <c r="D1719" t="s">
        <v>3931</v>
      </c>
      <c r="E1719" t="s">
        <v>3936</v>
      </c>
      <c r="F1719" t="s">
        <v>3946</v>
      </c>
      <c r="G1719">
        <v>400001</v>
      </c>
      <c r="H1719" t="s">
        <v>3962</v>
      </c>
      <c r="I1719" t="s">
        <v>3964</v>
      </c>
      <c r="J1719" t="s">
        <v>3974</v>
      </c>
      <c r="K1719" t="s">
        <v>3994</v>
      </c>
      <c r="L1719">
        <v>1</v>
      </c>
      <c r="M1719">
        <v>45322</v>
      </c>
      <c r="N1719">
        <v>45322</v>
      </c>
      <c r="O1719">
        <v>2025</v>
      </c>
      <c r="P1719">
        <v>3</v>
      </c>
      <c r="Q1719" t="s">
        <v>4061</v>
      </c>
      <c r="R1719" t="s">
        <v>4073</v>
      </c>
      <c r="S1719" t="s">
        <v>4080</v>
      </c>
    </row>
    <row r="1720" spans="1:19" x14ac:dyDescent="0.35">
      <c r="A1720" s="1">
        <v>45738</v>
      </c>
      <c r="B1720" t="s">
        <v>1736</v>
      </c>
      <c r="C1720" t="s">
        <v>3077</v>
      </c>
      <c r="D1720" t="s">
        <v>3933</v>
      </c>
      <c r="E1720" t="s">
        <v>3936</v>
      </c>
      <c r="F1720" t="s">
        <v>3946</v>
      </c>
      <c r="G1720">
        <v>400001</v>
      </c>
      <c r="H1720" t="s">
        <v>3963</v>
      </c>
      <c r="I1720" t="s">
        <v>3966</v>
      </c>
      <c r="J1720" t="s">
        <v>3990</v>
      </c>
      <c r="K1720" t="s">
        <v>4035</v>
      </c>
      <c r="L1720">
        <v>1</v>
      </c>
      <c r="M1720">
        <v>300</v>
      </c>
      <c r="N1720">
        <v>300</v>
      </c>
      <c r="O1720">
        <v>2025</v>
      </c>
      <c r="P1720">
        <v>3</v>
      </c>
      <c r="Q1720" t="s">
        <v>4061</v>
      </c>
      <c r="R1720" t="s">
        <v>4073</v>
      </c>
      <c r="S1720" t="s">
        <v>4080</v>
      </c>
    </row>
    <row r="1721" spans="1:19" x14ac:dyDescent="0.35">
      <c r="A1721" s="1">
        <v>45738</v>
      </c>
      <c r="B1721" t="s">
        <v>1737</v>
      </c>
      <c r="C1721" t="s">
        <v>3165</v>
      </c>
      <c r="D1721" t="s">
        <v>3931</v>
      </c>
      <c r="E1721" t="s">
        <v>3936</v>
      </c>
      <c r="F1721" t="s">
        <v>3948</v>
      </c>
      <c r="G1721">
        <v>390001</v>
      </c>
      <c r="H1721" t="s">
        <v>3963</v>
      </c>
      <c r="I1721" t="s">
        <v>3969</v>
      </c>
      <c r="J1721" t="s">
        <v>3987</v>
      </c>
      <c r="K1721" t="s">
        <v>4018</v>
      </c>
      <c r="L1721">
        <v>12</v>
      </c>
      <c r="M1721">
        <v>209</v>
      </c>
      <c r="N1721">
        <v>2508</v>
      </c>
      <c r="O1721">
        <v>2025</v>
      </c>
      <c r="P1721">
        <v>3</v>
      </c>
      <c r="Q1721" t="s">
        <v>4061</v>
      </c>
      <c r="R1721" t="s">
        <v>4073</v>
      </c>
      <c r="S1721" t="s">
        <v>4080</v>
      </c>
    </row>
    <row r="1722" spans="1:19" x14ac:dyDescent="0.35">
      <c r="A1722" s="1">
        <v>45738</v>
      </c>
      <c r="B1722" t="s">
        <v>1738</v>
      </c>
      <c r="C1722" t="s">
        <v>2902</v>
      </c>
      <c r="D1722" t="s">
        <v>3932</v>
      </c>
      <c r="E1722" t="s">
        <v>3934</v>
      </c>
      <c r="F1722" t="s">
        <v>3961</v>
      </c>
      <c r="G1722">
        <v>781001</v>
      </c>
      <c r="H1722" t="s">
        <v>3963</v>
      </c>
      <c r="I1722" t="s">
        <v>3968</v>
      </c>
      <c r="J1722" t="s">
        <v>3979</v>
      </c>
      <c r="K1722" t="s">
        <v>4025</v>
      </c>
      <c r="L1722">
        <v>2</v>
      </c>
      <c r="M1722">
        <v>7698</v>
      </c>
      <c r="N1722">
        <v>15396</v>
      </c>
      <c r="O1722">
        <v>2025</v>
      </c>
      <c r="P1722">
        <v>3</v>
      </c>
      <c r="Q1722" t="s">
        <v>4061</v>
      </c>
      <c r="R1722" t="s">
        <v>4073</v>
      </c>
      <c r="S1722" t="s">
        <v>4080</v>
      </c>
    </row>
    <row r="1723" spans="1:19" x14ac:dyDescent="0.35">
      <c r="A1723" s="1">
        <v>45738</v>
      </c>
      <c r="B1723" t="s">
        <v>1739</v>
      </c>
      <c r="C1723" t="s">
        <v>3013</v>
      </c>
      <c r="D1723" t="s">
        <v>3931</v>
      </c>
      <c r="E1723" t="s">
        <v>3936</v>
      </c>
      <c r="F1723" t="s">
        <v>3947</v>
      </c>
      <c r="G1723">
        <v>380001</v>
      </c>
      <c r="H1723" t="s">
        <v>3962</v>
      </c>
      <c r="I1723" t="s">
        <v>3964</v>
      </c>
      <c r="J1723" t="s">
        <v>3983</v>
      </c>
      <c r="K1723" t="s">
        <v>4031</v>
      </c>
      <c r="L1723">
        <v>1</v>
      </c>
      <c r="M1723">
        <v>74458</v>
      </c>
      <c r="N1723">
        <v>74458</v>
      </c>
      <c r="O1723">
        <v>2025</v>
      </c>
      <c r="P1723">
        <v>3</v>
      </c>
      <c r="Q1723" t="s">
        <v>4061</v>
      </c>
      <c r="R1723" t="s">
        <v>4073</v>
      </c>
      <c r="S1723" t="s">
        <v>4080</v>
      </c>
    </row>
    <row r="1724" spans="1:19" x14ac:dyDescent="0.35">
      <c r="A1724" s="1">
        <v>45738</v>
      </c>
      <c r="B1724" t="s">
        <v>1740</v>
      </c>
      <c r="C1724" t="s">
        <v>3365</v>
      </c>
      <c r="D1724" t="s">
        <v>3931</v>
      </c>
      <c r="E1724" t="s">
        <v>3935</v>
      </c>
      <c r="F1724" t="s">
        <v>3951</v>
      </c>
      <c r="G1724">
        <v>122001</v>
      </c>
      <c r="H1724" t="s">
        <v>3963</v>
      </c>
      <c r="I1724" t="s">
        <v>3966</v>
      </c>
      <c r="J1724" t="s">
        <v>3990</v>
      </c>
      <c r="K1724" t="s">
        <v>4035</v>
      </c>
      <c r="L1724">
        <v>1</v>
      </c>
      <c r="M1724">
        <v>432</v>
      </c>
      <c r="N1724">
        <v>432</v>
      </c>
      <c r="O1724">
        <v>2025</v>
      </c>
      <c r="P1724">
        <v>3</v>
      </c>
      <c r="Q1724" t="s">
        <v>4061</v>
      </c>
      <c r="R1724" t="s">
        <v>4073</v>
      </c>
      <c r="S1724" t="s">
        <v>4080</v>
      </c>
    </row>
    <row r="1725" spans="1:19" x14ac:dyDescent="0.35">
      <c r="A1725" s="1">
        <v>45738</v>
      </c>
      <c r="B1725" t="s">
        <v>1741</v>
      </c>
      <c r="C1725" t="s">
        <v>3725</v>
      </c>
      <c r="D1725" t="s">
        <v>3931</v>
      </c>
      <c r="E1725" t="s">
        <v>3935</v>
      </c>
      <c r="F1725" t="s">
        <v>3956</v>
      </c>
      <c r="G1725">
        <v>110001</v>
      </c>
      <c r="H1725" t="s">
        <v>3963</v>
      </c>
      <c r="I1725" t="s">
        <v>3970</v>
      </c>
      <c r="J1725" t="s">
        <v>3971</v>
      </c>
      <c r="K1725" t="s">
        <v>4048</v>
      </c>
      <c r="L1725">
        <v>12</v>
      </c>
      <c r="M1725">
        <v>193</v>
      </c>
      <c r="N1725">
        <v>2316</v>
      </c>
      <c r="O1725">
        <v>2025</v>
      </c>
      <c r="P1725">
        <v>3</v>
      </c>
      <c r="Q1725" t="s">
        <v>4061</v>
      </c>
      <c r="R1725" t="s">
        <v>4073</v>
      </c>
      <c r="S1725" t="s">
        <v>4080</v>
      </c>
    </row>
    <row r="1726" spans="1:19" x14ac:dyDescent="0.35">
      <c r="A1726" s="1">
        <v>45738</v>
      </c>
      <c r="B1726" t="s">
        <v>1742</v>
      </c>
      <c r="C1726" t="s">
        <v>3726</v>
      </c>
      <c r="D1726" t="s">
        <v>3931</v>
      </c>
      <c r="E1726" t="s">
        <v>3934</v>
      </c>
      <c r="F1726" t="s">
        <v>3943</v>
      </c>
      <c r="G1726">
        <v>713216</v>
      </c>
      <c r="H1726" t="s">
        <v>3963</v>
      </c>
      <c r="I1726" t="s">
        <v>3968</v>
      </c>
      <c r="J1726" t="s">
        <v>3977</v>
      </c>
      <c r="K1726" t="s">
        <v>4005</v>
      </c>
      <c r="L1726">
        <v>2</v>
      </c>
      <c r="M1726">
        <v>3084</v>
      </c>
      <c r="N1726">
        <v>6168</v>
      </c>
      <c r="O1726">
        <v>2025</v>
      </c>
      <c r="P1726">
        <v>3</v>
      </c>
      <c r="Q1726" t="s">
        <v>4061</v>
      </c>
      <c r="R1726" t="s">
        <v>4073</v>
      </c>
      <c r="S1726" t="s">
        <v>4080</v>
      </c>
    </row>
    <row r="1727" spans="1:19" x14ac:dyDescent="0.35">
      <c r="A1727" s="1">
        <v>45738</v>
      </c>
      <c r="B1727" t="s">
        <v>1743</v>
      </c>
      <c r="C1727" t="s">
        <v>3355</v>
      </c>
      <c r="D1727" t="s">
        <v>3932</v>
      </c>
      <c r="E1727" t="s">
        <v>3936</v>
      </c>
      <c r="F1727" t="s">
        <v>3940</v>
      </c>
      <c r="G1727">
        <v>422001</v>
      </c>
      <c r="H1727" t="s">
        <v>3962</v>
      </c>
      <c r="I1727" t="s">
        <v>3968</v>
      </c>
      <c r="J1727" t="s">
        <v>3986</v>
      </c>
      <c r="K1727" t="s">
        <v>4045</v>
      </c>
      <c r="L1727">
        <v>1</v>
      </c>
      <c r="M1727">
        <v>3291</v>
      </c>
      <c r="N1727">
        <v>3291</v>
      </c>
      <c r="O1727">
        <v>2025</v>
      </c>
      <c r="P1727">
        <v>3</v>
      </c>
      <c r="Q1727" t="s">
        <v>4061</v>
      </c>
      <c r="R1727" t="s">
        <v>4073</v>
      </c>
      <c r="S1727" t="s">
        <v>4080</v>
      </c>
    </row>
    <row r="1728" spans="1:19" x14ac:dyDescent="0.35">
      <c r="A1728" s="1">
        <v>45738</v>
      </c>
      <c r="B1728" t="s">
        <v>1744</v>
      </c>
      <c r="C1728" t="s">
        <v>3727</v>
      </c>
      <c r="D1728" t="s">
        <v>3933</v>
      </c>
      <c r="E1728" t="s">
        <v>3934</v>
      </c>
      <c r="F1728" t="s">
        <v>3945</v>
      </c>
      <c r="G1728">
        <v>751001</v>
      </c>
      <c r="H1728" t="s">
        <v>3963</v>
      </c>
      <c r="I1728" t="s">
        <v>3969</v>
      </c>
      <c r="J1728" t="s">
        <v>3987</v>
      </c>
      <c r="K1728" t="s">
        <v>4049</v>
      </c>
      <c r="L1728">
        <v>22</v>
      </c>
      <c r="M1728">
        <v>517</v>
      </c>
      <c r="N1728">
        <v>11374</v>
      </c>
      <c r="O1728">
        <v>2025</v>
      </c>
      <c r="P1728">
        <v>3</v>
      </c>
      <c r="Q1728" t="s">
        <v>4061</v>
      </c>
      <c r="R1728" t="s">
        <v>4073</v>
      </c>
      <c r="S1728" t="s">
        <v>4080</v>
      </c>
    </row>
    <row r="1729" spans="1:19" x14ac:dyDescent="0.35">
      <c r="A1729" s="1">
        <v>45738</v>
      </c>
      <c r="B1729" t="s">
        <v>1745</v>
      </c>
      <c r="C1729" t="s">
        <v>2814</v>
      </c>
      <c r="D1729" t="s">
        <v>3931</v>
      </c>
      <c r="E1729" t="s">
        <v>3937</v>
      </c>
      <c r="F1729" t="s">
        <v>3950</v>
      </c>
      <c r="G1729">
        <v>641001</v>
      </c>
      <c r="H1729" t="s">
        <v>3962</v>
      </c>
      <c r="I1729" t="s">
        <v>3970</v>
      </c>
      <c r="J1729" t="s">
        <v>3982</v>
      </c>
      <c r="K1729" t="s">
        <v>4012</v>
      </c>
      <c r="L1729">
        <v>5</v>
      </c>
      <c r="M1729">
        <v>210</v>
      </c>
      <c r="N1729">
        <v>1050</v>
      </c>
      <c r="O1729">
        <v>2025</v>
      </c>
      <c r="P1729">
        <v>3</v>
      </c>
      <c r="Q1729" t="s">
        <v>4061</v>
      </c>
      <c r="R1729" t="s">
        <v>4073</v>
      </c>
      <c r="S1729" t="s">
        <v>4080</v>
      </c>
    </row>
    <row r="1730" spans="1:19" x14ac:dyDescent="0.35">
      <c r="A1730" s="1">
        <v>45738</v>
      </c>
      <c r="B1730" t="s">
        <v>1746</v>
      </c>
      <c r="C1730" t="s">
        <v>3720</v>
      </c>
      <c r="D1730" t="s">
        <v>3933</v>
      </c>
      <c r="E1730" t="s">
        <v>3935</v>
      </c>
      <c r="F1730" t="s">
        <v>3959</v>
      </c>
      <c r="G1730">
        <v>302001</v>
      </c>
      <c r="H1730" t="s">
        <v>3962</v>
      </c>
      <c r="I1730" t="s">
        <v>3970</v>
      </c>
      <c r="J1730" t="s">
        <v>3982</v>
      </c>
      <c r="K1730" t="s">
        <v>4012</v>
      </c>
      <c r="L1730">
        <v>9</v>
      </c>
      <c r="M1730">
        <v>156</v>
      </c>
      <c r="N1730">
        <v>1404</v>
      </c>
      <c r="O1730">
        <v>2025</v>
      </c>
      <c r="P1730">
        <v>3</v>
      </c>
      <c r="Q1730" t="s">
        <v>4061</v>
      </c>
      <c r="R1730" t="s">
        <v>4073</v>
      </c>
      <c r="S1730" t="s">
        <v>4080</v>
      </c>
    </row>
    <row r="1731" spans="1:19" x14ac:dyDescent="0.35">
      <c r="A1731" s="1">
        <v>45739</v>
      </c>
      <c r="B1731" t="s">
        <v>1747</v>
      </c>
      <c r="C1731" t="s">
        <v>3394</v>
      </c>
      <c r="D1731" t="s">
        <v>3931</v>
      </c>
      <c r="E1731" t="s">
        <v>3936</v>
      </c>
      <c r="F1731" t="s">
        <v>3957</v>
      </c>
      <c r="G1731">
        <v>395003</v>
      </c>
      <c r="H1731" t="s">
        <v>3963</v>
      </c>
      <c r="I1731" t="s">
        <v>3965</v>
      </c>
      <c r="J1731" t="s">
        <v>3988</v>
      </c>
      <c r="K1731" t="s">
        <v>4020</v>
      </c>
      <c r="L1731">
        <v>1</v>
      </c>
      <c r="M1731">
        <v>16675</v>
      </c>
      <c r="N1731">
        <v>16675</v>
      </c>
      <c r="O1731">
        <v>2025</v>
      </c>
      <c r="P1731">
        <v>3</v>
      </c>
      <c r="Q1731" t="s">
        <v>4061</v>
      </c>
      <c r="R1731" t="s">
        <v>4073</v>
      </c>
      <c r="S1731" t="s">
        <v>4080</v>
      </c>
    </row>
    <row r="1732" spans="1:19" x14ac:dyDescent="0.35">
      <c r="A1732" s="1">
        <v>45739</v>
      </c>
      <c r="B1732" t="s">
        <v>1748</v>
      </c>
      <c r="C1732" t="s">
        <v>2961</v>
      </c>
      <c r="D1732" t="s">
        <v>3933</v>
      </c>
      <c r="E1732" t="s">
        <v>3934</v>
      </c>
      <c r="F1732" t="s">
        <v>3943</v>
      </c>
      <c r="G1732">
        <v>713216</v>
      </c>
      <c r="H1732" t="s">
        <v>3963</v>
      </c>
      <c r="I1732" t="s">
        <v>3970</v>
      </c>
      <c r="J1732" t="s">
        <v>3981</v>
      </c>
      <c r="K1732" t="s">
        <v>4040</v>
      </c>
      <c r="L1732">
        <v>7</v>
      </c>
      <c r="M1732">
        <v>97</v>
      </c>
      <c r="N1732">
        <v>679</v>
      </c>
      <c r="O1732">
        <v>2025</v>
      </c>
      <c r="P1732">
        <v>3</v>
      </c>
      <c r="Q1732" t="s">
        <v>4061</v>
      </c>
      <c r="R1732" t="s">
        <v>4073</v>
      </c>
      <c r="S1732" t="s">
        <v>4080</v>
      </c>
    </row>
    <row r="1733" spans="1:19" x14ac:dyDescent="0.35">
      <c r="A1733" s="1">
        <v>45739</v>
      </c>
      <c r="B1733" t="s">
        <v>1749</v>
      </c>
      <c r="C1733" t="s">
        <v>3728</v>
      </c>
      <c r="D1733" t="s">
        <v>3932</v>
      </c>
      <c r="E1733" t="s">
        <v>3935</v>
      </c>
      <c r="F1733" t="s">
        <v>3939</v>
      </c>
      <c r="G1733">
        <v>160017</v>
      </c>
      <c r="H1733" t="s">
        <v>3963</v>
      </c>
      <c r="I1733" t="s">
        <v>3966</v>
      </c>
      <c r="J1733" t="s">
        <v>3989</v>
      </c>
      <c r="K1733" t="s">
        <v>4026</v>
      </c>
      <c r="L1733">
        <v>2</v>
      </c>
      <c r="M1733">
        <v>411</v>
      </c>
      <c r="N1733">
        <v>822</v>
      </c>
      <c r="O1733">
        <v>2025</v>
      </c>
      <c r="P1733">
        <v>3</v>
      </c>
      <c r="Q1733" t="s">
        <v>4061</v>
      </c>
      <c r="R1733" t="s">
        <v>4073</v>
      </c>
      <c r="S1733" t="s">
        <v>4080</v>
      </c>
    </row>
    <row r="1734" spans="1:19" x14ac:dyDescent="0.35">
      <c r="A1734" s="1">
        <v>45739</v>
      </c>
      <c r="B1734" t="s">
        <v>1750</v>
      </c>
      <c r="C1734" t="s">
        <v>3710</v>
      </c>
      <c r="D1734" t="s">
        <v>3932</v>
      </c>
      <c r="E1734" t="s">
        <v>3935</v>
      </c>
      <c r="F1734" t="s">
        <v>3952</v>
      </c>
      <c r="G1734">
        <v>201301</v>
      </c>
      <c r="H1734" t="s">
        <v>3963</v>
      </c>
      <c r="I1734" t="s">
        <v>3965</v>
      </c>
      <c r="J1734" t="s">
        <v>3976</v>
      </c>
      <c r="K1734" t="s">
        <v>4043</v>
      </c>
      <c r="L1734">
        <v>1</v>
      </c>
      <c r="M1734">
        <v>6715</v>
      </c>
      <c r="N1734">
        <v>6715</v>
      </c>
      <c r="O1734">
        <v>2025</v>
      </c>
      <c r="P1734">
        <v>3</v>
      </c>
      <c r="Q1734" t="s">
        <v>4061</v>
      </c>
      <c r="R1734" t="s">
        <v>4073</v>
      </c>
      <c r="S1734" t="s">
        <v>4080</v>
      </c>
    </row>
    <row r="1735" spans="1:19" x14ac:dyDescent="0.35">
      <c r="A1735" s="1">
        <v>45739</v>
      </c>
      <c r="B1735" t="s">
        <v>1751</v>
      </c>
      <c r="C1735" t="s">
        <v>3729</v>
      </c>
      <c r="D1735" t="s">
        <v>3932</v>
      </c>
      <c r="E1735" t="s">
        <v>3934</v>
      </c>
      <c r="F1735" t="s">
        <v>3938</v>
      </c>
      <c r="G1735">
        <v>700001</v>
      </c>
      <c r="H1735" t="s">
        <v>3963</v>
      </c>
      <c r="I1735" t="s">
        <v>3967</v>
      </c>
      <c r="J1735" t="s">
        <v>3985</v>
      </c>
      <c r="K1735" t="s">
        <v>4052</v>
      </c>
      <c r="L1735">
        <v>1</v>
      </c>
      <c r="M1735">
        <v>438</v>
      </c>
      <c r="N1735">
        <v>438</v>
      </c>
      <c r="O1735">
        <v>2025</v>
      </c>
      <c r="P1735">
        <v>3</v>
      </c>
      <c r="Q1735" t="s">
        <v>4061</v>
      </c>
      <c r="R1735" t="s">
        <v>4073</v>
      </c>
      <c r="S1735" t="s">
        <v>4080</v>
      </c>
    </row>
    <row r="1736" spans="1:19" x14ac:dyDescent="0.35">
      <c r="A1736" s="1">
        <v>45739</v>
      </c>
      <c r="B1736" t="s">
        <v>1752</v>
      </c>
      <c r="C1736" t="s">
        <v>3730</v>
      </c>
      <c r="D1736" t="s">
        <v>3932</v>
      </c>
      <c r="E1736" t="s">
        <v>3935</v>
      </c>
      <c r="F1736" t="s">
        <v>3952</v>
      </c>
      <c r="G1736">
        <v>201301</v>
      </c>
      <c r="H1736" t="s">
        <v>3962</v>
      </c>
      <c r="I1736" t="s">
        <v>3969</v>
      </c>
      <c r="J1736" t="s">
        <v>3987</v>
      </c>
      <c r="K1736" t="s">
        <v>4036</v>
      </c>
      <c r="L1736">
        <v>20</v>
      </c>
      <c r="M1736">
        <v>365</v>
      </c>
      <c r="N1736">
        <v>7300</v>
      </c>
      <c r="O1736">
        <v>2025</v>
      </c>
      <c r="P1736">
        <v>3</v>
      </c>
      <c r="Q1736" t="s">
        <v>4061</v>
      </c>
      <c r="R1736" t="s">
        <v>4073</v>
      </c>
      <c r="S1736" t="s">
        <v>4080</v>
      </c>
    </row>
    <row r="1737" spans="1:19" x14ac:dyDescent="0.35">
      <c r="A1737" s="1">
        <v>45740</v>
      </c>
      <c r="B1737" t="s">
        <v>1753</v>
      </c>
      <c r="C1737" t="s">
        <v>3389</v>
      </c>
      <c r="D1737" t="s">
        <v>3933</v>
      </c>
      <c r="E1737" t="s">
        <v>3935</v>
      </c>
      <c r="F1737" t="s">
        <v>3956</v>
      </c>
      <c r="G1737">
        <v>110001</v>
      </c>
      <c r="H1737" t="s">
        <v>3963</v>
      </c>
      <c r="I1737" t="s">
        <v>3967</v>
      </c>
      <c r="J1737" t="s">
        <v>3975</v>
      </c>
      <c r="K1737" t="s">
        <v>3995</v>
      </c>
      <c r="L1737">
        <v>3</v>
      </c>
      <c r="M1737">
        <v>676</v>
      </c>
      <c r="N1737">
        <v>2028</v>
      </c>
      <c r="O1737">
        <v>2025</v>
      </c>
      <c r="P1737">
        <v>3</v>
      </c>
      <c r="Q1737" t="s">
        <v>4061</v>
      </c>
      <c r="R1737" t="s">
        <v>4073</v>
      </c>
      <c r="S1737" t="s">
        <v>4080</v>
      </c>
    </row>
    <row r="1738" spans="1:19" x14ac:dyDescent="0.35">
      <c r="A1738" s="1">
        <v>45740</v>
      </c>
      <c r="B1738" t="s">
        <v>1754</v>
      </c>
      <c r="C1738" t="s">
        <v>3643</v>
      </c>
      <c r="D1738" t="s">
        <v>3931</v>
      </c>
      <c r="E1738" t="s">
        <v>3935</v>
      </c>
      <c r="F1738" t="s">
        <v>3956</v>
      </c>
      <c r="G1738">
        <v>110001</v>
      </c>
      <c r="H1738" t="s">
        <v>3963</v>
      </c>
      <c r="I1738" t="s">
        <v>3966</v>
      </c>
      <c r="J1738" t="s">
        <v>3973</v>
      </c>
      <c r="K1738" t="s">
        <v>3993</v>
      </c>
      <c r="L1738">
        <v>1</v>
      </c>
      <c r="M1738">
        <v>231</v>
      </c>
      <c r="N1738">
        <v>231</v>
      </c>
      <c r="O1738">
        <v>2025</v>
      </c>
      <c r="P1738">
        <v>3</v>
      </c>
      <c r="Q1738" t="s">
        <v>4061</v>
      </c>
      <c r="R1738" t="s">
        <v>4073</v>
      </c>
      <c r="S1738" t="s">
        <v>4080</v>
      </c>
    </row>
    <row r="1739" spans="1:19" x14ac:dyDescent="0.35">
      <c r="A1739" s="1">
        <v>45740</v>
      </c>
      <c r="B1739" t="s">
        <v>1755</v>
      </c>
      <c r="C1739" t="s">
        <v>3076</v>
      </c>
      <c r="D1739" t="s">
        <v>3931</v>
      </c>
      <c r="E1739" t="s">
        <v>3936</v>
      </c>
      <c r="F1739" t="s">
        <v>3946</v>
      </c>
      <c r="G1739">
        <v>400001</v>
      </c>
      <c r="H1739" t="s">
        <v>3963</v>
      </c>
      <c r="I1739" t="s">
        <v>3964</v>
      </c>
      <c r="J1739" t="s">
        <v>3971</v>
      </c>
      <c r="K1739" t="s">
        <v>3998</v>
      </c>
      <c r="L1739">
        <v>1</v>
      </c>
      <c r="M1739">
        <v>1976</v>
      </c>
      <c r="N1739">
        <v>1976</v>
      </c>
      <c r="O1739">
        <v>2025</v>
      </c>
      <c r="P1739">
        <v>3</v>
      </c>
      <c r="Q1739" t="s">
        <v>4061</v>
      </c>
      <c r="R1739" t="s">
        <v>4073</v>
      </c>
      <c r="S1739" t="s">
        <v>4080</v>
      </c>
    </row>
    <row r="1740" spans="1:19" x14ac:dyDescent="0.35">
      <c r="A1740" s="1">
        <v>45740</v>
      </c>
      <c r="B1740" t="s">
        <v>1756</v>
      </c>
      <c r="C1740" t="s">
        <v>3731</v>
      </c>
      <c r="D1740" t="s">
        <v>3931</v>
      </c>
      <c r="E1740" t="s">
        <v>3934</v>
      </c>
      <c r="F1740" t="s">
        <v>3961</v>
      </c>
      <c r="G1740">
        <v>781001</v>
      </c>
      <c r="H1740" t="s">
        <v>3962</v>
      </c>
      <c r="I1740" t="s">
        <v>3969</v>
      </c>
      <c r="J1740" t="s">
        <v>3987</v>
      </c>
      <c r="K1740" t="s">
        <v>4049</v>
      </c>
      <c r="L1740">
        <v>13</v>
      </c>
      <c r="M1740">
        <v>879</v>
      </c>
      <c r="N1740">
        <v>11427</v>
      </c>
      <c r="O1740">
        <v>2025</v>
      </c>
      <c r="P1740">
        <v>3</v>
      </c>
      <c r="Q1740" t="s">
        <v>4061</v>
      </c>
      <c r="R1740" t="s">
        <v>4073</v>
      </c>
      <c r="S1740" t="s">
        <v>4080</v>
      </c>
    </row>
    <row r="1741" spans="1:19" x14ac:dyDescent="0.35">
      <c r="A1741" s="1">
        <v>45740</v>
      </c>
      <c r="B1741" t="s">
        <v>1757</v>
      </c>
      <c r="C1741" t="s">
        <v>3183</v>
      </c>
      <c r="D1741" t="s">
        <v>3931</v>
      </c>
      <c r="E1741" t="s">
        <v>3936</v>
      </c>
      <c r="F1741" t="s">
        <v>3947</v>
      </c>
      <c r="G1741">
        <v>380001</v>
      </c>
      <c r="H1741" t="s">
        <v>3962</v>
      </c>
      <c r="I1741" t="s">
        <v>3967</v>
      </c>
      <c r="J1741" t="s">
        <v>3978</v>
      </c>
      <c r="K1741" t="s">
        <v>4050</v>
      </c>
      <c r="L1741">
        <v>1</v>
      </c>
      <c r="M1741">
        <v>523</v>
      </c>
      <c r="N1741">
        <v>523</v>
      </c>
      <c r="O1741">
        <v>2025</v>
      </c>
      <c r="P1741">
        <v>3</v>
      </c>
      <c r="Q1741" t="s">
        <v>4061</v>
      </c>
      <c r="R1741" t="s">
        <v>4073</v>
      </c>
      <c r="S1741" t="s">
        <v>4080</v>
      </c>
    </row>
    <row r="1742" spans="1:19" x14ac:dyDescent="0.35">
      <c r="A1742" s="1">
        <v>45740</v>
      </c>
      <c r="B1742" t="s">
        <v>1758</v>
      </c>
      <c r="C1742" t="s">
        <v>3065</v>
      </c>
      <c r="D1742" t="s">
        <v>3931</v>
      </c>
      <c r="E1742" t="s">
        <v>3937</v>
      </c>
      <c r="F1742" t="s">
        <v>3958</v>
      </c>
      <c r="G1742">
        <v>600001</v>
      </c>
      <c r="H1742" t="s">
        <v>3962</v>
      </c>
      <c r="I1742" t="s">
        <v>3965</v>
      </c>
      <c r="J1742" t="s">
        <v>3988</v>
      </c>
      <c r="K1742" t="s">
        <v>4020</v>
      </c>
      <c r="L1742">
        <v>2</v>
      </c>
      <c r="M1742">
        <v>18801</v>
      </c>
      <c r="N1742">
        <v>37602</v>
      </c>
      <c r="O1742">
        <v>2025</v>
      </c>
      <c r="P1742">
        <v>3</v>
      </c>
      <c r="Q1742" t="s">
        <v>4061</v>
      </c>
      <c r="R1742" t="s">
        <v>4073</v>
      </c>
      <c r="S1742" t="s">
        <v>4080</v>
      </c>
    </row>
    <row r="1743" spans="1:19" x14ac:dyDescent="0.35">
      <c r="A1743" s="1">
        <v>45741</v>
      </c>
      <c r="B1743" t="s">
        <v>1759</v>
      </c>
      <c r="C1743" t="s">
        <v>3394</v>
      </c>
      <c r="D1743" t="s">
        <v>3931</v>
      </c>
      <c r="E1743" t="s">
        <v>3936</v>
      </c>
      <c r="F1743" t="s">
        <v>3946</v>
      </c>
      <c r="G1743">
        <v>400001</v>
      </c>
      <c r="H1743" t="s">
        <v>3962</v>
      </c>
      <c r="I1743" t="s">
        <v>3967</v>
      </c>
      <c r="J1743" t="s">
        <v>3978</v>
      </c>
      <c r="K1743" t="s">
        <v>4050</v>
      </c>
      <c r="L1743">
        <v>1</v>
      </c>
      <c r="M1743">
        <v>338</v>
      </c>
      <c r="N1743">
        <v>338</v>
      </c>
      <c r="O1743">
        <v>2025</v>
      </c>
      <c r="P1743">
        <v>3</v>
      </c>
      <c r="Q1743" t="s">
        <v>4061</v>
      </c>
      <c r="R1743" t="s">
        <v>4073</v>
      </c>
      <c r="S1743" t="s">
        <v>4080</v>
      </c>
    </row>
    <row r="1744" spans="1:19" x14ac:dyDescent="0.35">
      <c r="A1744" s="1">
        <v>45741</v>
      </c>
      <c r="B1744" t="s">
        <v>1760</v>
      </c>
      <c r="C1744" t="s">
        <v>2847</v>
      </c>
      <c r="D1744" t="s">
        <v>3932</v>
      </c>
      <c r="E1744" t="s">
        <v>3935</v>
      </c>
      <c r="F1744" t="s">
        <v>3944</v>
      </c>
      <c r="G1744">
        <v>226001</v>
      </c>
      <c r="H1744" t="s">
        <v>3963</v>
      </c>
      <c r="I1744" t="s">
        <v>3967</v>
      </c>
      <c r="J1744" t="s">
        <v>3978</v>
      </c>
      <c r="K1744" t="s">
        <v>4015</v>
      </c>
      <c r="L1744">
        <v>4</v>
      </c>
      <c r="M1744">
        <v>1063</v>
      </c>
      <c r="N1744">
        <v>4252</v>
      </c>
      <c r="O1744">
        <v>2025</v>
      </c>
      <c r="P1744">
        <v>3</v>
      </c>
      <c r="Q1744" t="s">
        <v>4061</v>
      </c>
      <c r="R1744" t="s">
        <v>4073</v>
      </c>
      <c r="S1744" t="s">
        <v>4080</v>
      </c>
    </row>
    <row r="1745" spans="1:19" x14ac:dyDescent="0.35">
      <c r="A1745" s="1">
        <v>45741</v>
      </c>
      <c r="B1745" t="s">
        <v>1761</v>
      </c>
      <c r="C1745" t="s">
        <v>3121</v>
      </c>
      <c r="D1745" t="s">
        <v>3931</v>
      </c>
      <c r="E1745" t="s">
        <v>3935</v>
      </c>
      <c r="F1745" t="s">
        <v>3944</v>
      </c>
      <c r="G1745">
        <v>226001</v>
      </c>
      <c r="H1745" t="s">
        <v>3963</v>
      </c>
      <c r="I1745" t="s">
        <v>3968</v>
      </c>
      <c r="J1745" t="s">
        <v>3986</v>
      </c>
      <c r="K1745" t="s">
        <v>4017</v>
      </c>
      <c r="L1745">
        <v>1</v>
      </c>
      <c r="M1745">
        <v>2510</v>
      </c>
      <c r="N1745">
        <v>2510</v>
      </c>
      <c r="O1745">
        <v>2025</v>
      </c>
      <c r="P1745">
        <v>3</v>
      </c>
      <c r="Q1745" t="s">
        <v>4061</v>
      </c>
      <c r="R1745" t="s">
        <v>4073</v>
      </c>
      <c r="S1745" t="s">
        <v>4080</v>
      </c>
    </row>
    <row r="1746" spans="1:19" x14ac:dyDescent="0.35">
      <c r="A1746" s="1">
        <v>45741</v>
      </c>
      <c r="B1746" t="s">
        <v>1762</v>
      </c>
      <c r="C1746" t="s">
        <v>3732</v>
      </c>
      <c r="D1746" t="s">
        <v>3931</v>
      </c>
      <c r="E1746" t="s">
        <v>3934</v>
      </c>
      <c r="F1746" t="s">
        <v>3954</v>
      </c>
      <c r="G1746">
        <v>834001</v>
      </c>
      <c r="H1746" t="s">
        <v>3962</v>
      </c>
      <c r="I1746" t="s">
        <v>3965</v>
      </c>
      <c r="J1746" t="s">
        <v>3972</v>
      </c>
      <c r="K1746" t="s">
        <v>4038</v>
      </c>
      <c r="L1746">
        <v>1</v>
      </c>
      <c r="M1746">
        <v>7692</v>
      </c>
      <c r="N1746">
        <v>7692</v>
      </c>
      <c r="O1746">
        <v>2025</v>
      </c>
      <c r="P1746">
        <v>3</v>
      </c>
      <c r="Q1746" t="s">
        <v>4061</v>
      </c>
      <c r="R1746" t="s">
        <v>4073</v>
      </c>
      <c r="S1746" t="s">
        <v>4080</v>
      </c>
    </row>
    <row r="1747" spans="1:19" x14ac:dyDescent="0.35">
      <c r="A1747" s="1">
        <v>45741</v>
      </c>
      <c r="B1747" t="s">
        <v>1763</v>
      </c>
      <c r="C1747" t="s">
        <v>2873</v>
      </c>
      <c r="D1747" t="s">
        <v>3931</v>
      </c>
      <c r="E1747" t="s">
        <v>3935</v>
      </c>
      <c r="F1747" t="s">
        <v>3952</v>
      </c>
      <c r="G1747">
        <v>201301</v>
      </c>
      <c r="H1747" t="s">
        <v>3962</v>
      </c>
      <c r="I1747" t="s">
        <v>3969</v>
      </c>
      <c r="J1747" t="s">
        <v>3987</v>
      </c>
      <c r="K1747" t="s">
        <v>4018</v>
      </c>
      <c r="L1747">
        <v>20</v>
      </c>
      <c r="M1747">
        <v>107</v>
      </c>
      <c r="N1747">
        <v>2140</v>
      </c>
      <c r="O1747">
        <v>2025</v>
      </c>
      <c r="P1747">
        <v>3</v>
      </c>
      <c r="Q1747" t="s">
        <v>4061</v>
      </c>
      <c r="R1747" t="s">
        <v>4073</v>
      </c>
      <c r="S1747" t="s">
        <v>4080</v>
      </c>
    </row>
    <row r="1748" spans="1:19" x14ac:dyDescent="0.35">
      <c r="A1748" s="1">
        <v>45741</v>
      </c>
      <c r="B1748" t="s">
        <v>1764</v>
      </c>
      <c r="C1748" t="s">
        <v>3733</v>
      </c>
      <c r="D1748" t="s">
        <v>3931</v>
      </c>
      <c r="E1748" t="s">
        <v>3937</v>
      </c>
      <c r="F1748" t="s">
        <v>3953</v>
      </c>
      <c r="G1748">
        <v>570001</v>
      </c>
      <c r="H1748" t="s">
        <v>3963</v>
      </c>
      <c r="I1748" t="s">
        <v>3970</v>
      </c>
      <c r="J1748" t="s">
        <v>3971</v>
      </c>
      <c r="K1748" t="s">
        <v>4027</v>
      </c>
      <c r="L1748">
        <v>7</v>
      </c>
      <c r="M1748">
        <v>390</v>
      </c>
      <c r="N1748">
        <v>2730</v>
      </c>
      <c r="O1748">
        <v>2025</v>
      </c>
      <c r="P1748">
        <v>3</v>
      </c>
      <c r="Q1748" t="s">
        <v>4061</v>
      </c>
      <c r="R1748" t="s">
        <v>4073</v>
      </c>
      <c r="S1748" t="s">
        <v>4080</v>
      </c>
    </row>
    <row r="1749" spans="1:19" x14ac:dyDescent="0.35">
      <c r="A1749" s="1">
        <v>45741</v>
      </c>
      <c r="B1749" t="s">
        <v>1765</v>
      </c>
      <c r="C1749" t="s">
        <v>3094</v>
      </c>
      <c r="D1749" t="s">
        <v>3933</v>
      </c>
      <c r="E1749" t="s">
        <v>3937</v>
      </c>
      <c r="F1749" t="s">
        <v>3958</v>
      </c>
      <c r="G1749">
        <v>600001</v>
      </c>
      <c r="H1749" t="s">
        <v>3963</v>
      </c>
      <c r="I1749" t="s">
        <v>3969</v>
      </c>
      <c r="J1749" t="s">
        <v>3987</v>
      </c>
      <c r="K1749" t="s">
        <v>4049</v>
      </c>
      <c r="L1749">
        <v>7</v>
      </c>
      <c r="M1749">
        <v>897</v>
      </c>
      <c r="N1749">
        <v>6279</v>
      </c>
      <c r="O1749">
        <v>2025</v>
      </c>
      <c r="P1749">
        <v>3</v>
      </c>
      <c r="Q1749" t="s">
        <v>4061</v>
      </c>
      <c r="R1749" t="s">
        <v>4073</v>
      </c>
      <c r="S1749" t="s">
        <v>4080</v>
      </c>
    </row>
    <row r="1750" spans="1:19" x14ac:dyDescent="0.35">
      <c r="A1750" s="1">
        <v>45741</v>
      </c>
      <c r="B1750" t="s">
        <v>1766</v>
      </c>
      <c r="C1750" t="s">
        <v>3505</v>
      </c>
      <c r="D1750" t="s">
        <v>3933</v>
      </c>
      <c r="E1750" t="s">
        <v>3936</v>
      </c>
      <c r="F1750" t="s">
        <v>3957</v>
      </c>
      <c r="G1750">
        <v>395003</v>
      </c>
      <c r="H1750" t="s">
        <v>3962</v>
      </c>
      <c r="I1750" t="s">
        <v>3964</v>
      </c>
      <c r="J1750" t="s">
        <v>3974</v>
      </c>
      <c r="K1750" t="s">
        <v>3994</v>
      </c>
      <c r="L1750">
        <v>1</v>
      </c>
      <c r="M1750">
        <v>64857</v>
      </c>
      <c r="N1750">
        <v>64857</v>
      </c>
      <c r="O1750">
        <v>2025</v>
      </c>
      <c r="P1750">
        <v>3</v>
      </c>
      <c r="Q1750" t="s">
        <v>4061</v>
      </c>
      <c r="R1750" t="s">
        <v>4073</v>
      </c>
      <c r="S1750" t="s">
        <v>4080</v>
      </c>
    </row>
    <row r="1751" spans="1:19" x14ac:dyDescent="0.35">
      <c r="A1751" s="1">
        <v>45742</v>
      </c>
      <c r="B1751" t="s">
        <v>1767</v>
      </c>
      <c r="C1751" t="s">
        <v>3298</v>
      </c>
      <c r="D1751" t="s">
        <v>3931</v>
      </c>
      <c r="E1751" t="s">
        <v>3935</v>
      </c>
      <c r="F1751" t="s">
        <v>3939</v>
      </c>
      <c r="G1751">
        <v>160017</v>
      </c>
      <c r="H1751" t="s">
        <v>3962</v>
      </c>
      <c r="I1751" t="s">
        <v>3964</v>
      </c>
      <c r="J1751" t="s">
        <v>3971</v>
      </c>
      <c r="K1751" t="s">
        <v>4006</v>
      </c>
      <c r="L1751">
        <v>1</v>
      </c>
      <c r="M1751">
        <v>1874</v>
      </c>
      <c r="N1751">
        <v>1874</v>
      </c>
      <c r="O1751">
        <v>2025</v>
      </c>
      <c r="P1751">
        <v>3</v>
      </c>
      <c r="Q1751" t="s">
        <v>4061</v>
      </c>
      <c r="R1751" t="s">
        <v>4073</v>
      </c>
      <c r="S1751" t="s">
        <v>4080</v>
      </c>
    </row>
    <row r="1752" spans="1:19" x14ac:dyDescent="0.35">
      <c r="A1752" s="1">
        <v>45742</v>
      </c>
      <c r="B1752" t="s">
        <v>1768</v>
      </c>
      <c r="C1752" t="s">
        <v>2712</v>
      </c>
      <c r="D1752" t="s">
        <v>3931</v>
      </c>
      <c r="E1752" t="s">
        <v>3935</v>
      </c>
      <c r="F1752" t="s">
        <v>3939</v>
      </c>
      <c r="G1752">
        <v>160017</v>
      </c>
      <c r="H1752" t="s">
        <v>3963</v>
      </c>
      <c r="I1752" t="s">
        <v>3967</v>
      </c>
      <c r="J1752" t="s">
        <v>3975</v>
      </c>
      <c r="K1752" t="s">
        <v>4009</v>
      </c>
      <c r="L1752">
        <v>1</v>
      </c>
      <c r="M1752">
        <v>2113</v>
      </c>
      <c r="N1752">
        <v>2113</v>
      </c>
      <c r="O1752">
        <v>2025</v>
      </c>
      <c r="P1752">
        <v>3</v>
      </c>
      <c r="Q1752" t="s">
        <v>4061</v>
      </c>
      <c r="R1752" t="s">
        <v>4073</v>
      </c>
      <c r="S1752" t="s">
        <v>4080</v>
      </c>
    </row>
    <row r="1753" spans="1:19" x14ac:dyDescent="0.35">
      <c r="A1753" s="1">
        <v>45742</v>
      </c>
      <c r="B1753" t="s">
        <v>1769</v>
      </c>
      <c r="C1753" t="s">
        <v>3123</v>
      </c>
      <c r="D1753" t="s">
        <v>3931</v>
      </c>
      <c r="E1753" t="s">
        <v>3937</v>
      </c>
      <c r="F1753" t="s">
        <v>3942</v>
      </c>
      <c r="G1753">
        <v>500001</v>
      </c>
      <c r="H1753" t="s">
        <v>3962</v>
      </c>
      <c r="I1753" t="s">
        <v>3968</v>
      </c>
      <c r="J1753" t="s">
        <v>3977</v>
      </c>
      <c r="K1753" t="s">
        <v>4005</v>
      </c>
      <c r="L1753">
        <v>1</v>
      </c>
      <c r="M1753">
        <v>2204</v>
      </c>
      <c r="N1753">
        <v>2204</v>
      </c>
      <c r="O1753">
        <v>2025</v>
      </c>
      <c r="P1753">
        <v>3</v>
      </c>
      <c r="Q1753" t="s">
        <v>4061</v>
      </c>
      <c r="R1753" t="s">
        <v>4073</v>
      </c>
      <c r="S1753" t="s">
        <v>4080</v>
      </c>
    </row>
    <row r="1754" spans="1:19" x14ac:dyDescent="0.35">
      <c r="A1754" s="1">
        <v>45742</v>
      </c>
      <c r="B1754" t="s">
        <v>1770</v>
      </c>
      <c r="C1754" t="s">
        <v>3734</v>
      </c>
      <c r="D1754" t="s">
        <v>3931</v>
      </c>
      <c r="E1754" t="s">
        <v>3934</v>
      </c>
      <c r="F1754" t="s">
        <v>3943</v>
      </c>
      <c r="G1754">
        <v>713216</v>
      </c>
      <c r="H1754" t="s">
        <v>3962</v>
      </c>
      <c r="I1754" t="s">
        <v>3970</v>
      </c>
      <c r="J1754" t="s">
        <v>3981</v>
      </c>
      <c r="K1754" t="s">
        <v>4033</v>
      </c>
      <c r="L1754">
        <v>7</v>
      </c>
      <c r="M1754">
        <v>147</v>
      </c>
      <c r="N1754">
        <v>1029</v>
      </c>
      <c r="O1754">
        <v>2025</v>
      </c>
      <c r="P1754">
        <v>3</v>
      </c>
      <c r="Q1754" t="s">
        <v>4061</v>
      </c>
      <c r="R1754" t="s">
        <v>4073</v>
      </c>
      <c r="S1754" t="s">
        <v>4080</v>
      </c>
    </row>
    <row r="1755" spans="1:19" x14ac:dyDescent="0.35">
      <c r="A1755" s="1">
        <v>45742</v>
      </c>
      <c r="B1755" t="s">
        <v>1771</v>
      </c>
      <c r="C1755" t="s">
        <v>3313</v>
      </c>
      <c r="D1755" t="s">
        <v>3931</v>
      </c>
      <c r="E1755" t="s">
        <v>3934</v>
      </c>
      <c r="F1755" t="s">
        <v>3945</v>
      </c>
      <c r="G1755">
        <v>751001</v>
      </c>
      <c r="H1755" t="s">
        <v>3963</v>
      </c>
      <c r="I1755" t="s">
        <v>3967</v>
      </c>
      <c r="J1755" t="s">
        <v>3978</v>
      </c>
      <c r="K1755" t="s">
        <v>3999</v>
      </c>
      <c r="L1755">
        <v>5</v>
      </c>
      <c r="M1755">
        <v>508</v>
      </c>
      <c r="N1755">
        <v>2540</v>
      </c>
      <c r="O1755">
        <v>2025</v>
      </c>
      <c r="P1755">
        <v>3</v>
      </c>
      <c r="Q1755" t="s">
        <v>4061</v>
      </c>
      <c r="R1755" t="s">
        <v>4073</v>
      </c>
      <c r="S1755" t="s">
        <v>4080</v>
      </c>
    </row>
    <row r="1756" spans="1:19" x14ac:dyDescent="0.35">
      <c r="A1756" s="1">
        <v>45742</v>
      </c>
      <c r="B1756" t="s">
        <v>1772</v>
      </c>
      <c r="C1756" t="s">
        <v>2882</v>
      </c>
      <c r="D1756" t="s">
        <v>3933</v>
      </c>
      <c r="E1756" t="s">
        <v>3935</v>
      </c>
      <c r="F1756" t="s">
        <v>3959</v>
      </c>
      <c r="G1756">
        <v>302001</v>
      </c>
      <c r="H1756" t="s">
        <v>3963</v>
      </c>
      <c r="I1756" t="s">
        <v>3970</v>
      </c>
      <c r="J1756" t="s">
        <v>3981</v>
      </c>
      <c r="K1756" t="s">
        <v>4007</v>
      </c>
      <c r="L1756">
        <v>2</v>
      </c>
      <c r="M1756">
        <v>299</v>
      </c>
      <c r="N1756">
        <v>598</v>
      </c>
      <c r="O1756">
        <v>2025</v>
      </c>
      <c r="P1756">
        <v>3</v>
      </c>
      <c r="Q1756" t="s">
        <v>4061</v>
      </c>
      <c r="R1756" t="s">
        <v>4073</v>
      </c>
      <c r="S1756" t="s">
        <v>4080</v>
      </c>
    </row>
    <row r="1757" spans="1:19" x14ac:dyDescent="0.35">
      <c r="A1757" s="1">
        <v>45742</v>
      </c>
      <c r="B1757" t="s">
        <v>1773</v>
      </c>
      <c r="C1757" t="s">
        <v>3735</v>
      </c>
      <c r="D1757" t="s">
        <v>3931</v>
      </c>
      <c r="E1757" t="s">
        <v>3936</v>
      </c>
      <c r="F1757" t="s">
        <v>3946</v>
      </c>
      <c r="G1757">
        <v>400001</v>
      </c>
      <c r="H1757" t="s">
        <v>3962</v>
      </c>
      <c r="I1757" t="s">
        <v>3968</v>
      </c>
      <c r="J1757" t="s">
        <v>3977</v>
      </c>
      <c r="K1757" t="s">
        <v>4041</v>
      </c>
      <c r="L1757">
        <v>1</v>
      </c>
      <c r="M1757">
        <v>4820</v>
      </c>
      <c r="N1757">
        <v>4820</v>
      </c>
      <c r="O1757">
        <v>2025</v>
      </c>
      <c r="P1757">
        <v>3</v>
      </c>
      <c r="Q1757" t="s">
        <v>4061</v>
      </c>
      <c r="R1757" t="s">
        <v>4073</v>
      </c>
      <c r="S1757" t="s">
        <v>4080</v>
      </c>
    </row>
    <row r="1758" spans="1:19" x14ac:dyDescent="0.35">
      <c r="A1758" s="1">
        <v>45742</v>
      </c>
      <c r="B1758" t="s">
        <v>1774</v>
      </c>
      <c r="C1758" t="s">
        <v>2763</v>
      </c>
      <c r="D1758" t="s">
        <v>3931</v>
      </c>
      <c r="E1758" t="s">
        <v>3934</v>
      </c>
      <c r="F1758" t="s">
        <v>3945</v>
      </c>
      <c r="G1758">
        <v>751001</v>
      </c>
      <c r="H1758" t="s">
        <v>3962</v>
      </c>
      <c r="I1758" t="s">
        <v>3969</v>
      </c>
      <c r="J1758" t="s">
        <v>3984</v>
      </c>
      <c r="K1758" t="s">
        <v>4042</v>
      </c>
      <c r="L1758">
        <v>8</v>
      </c>
      <c r="M1758">
        <v>110</v>
      </c>
      <c r="N1758">
        <v>880</v>
      </c>
      <c r="O1758">
        <v>2025</v>
      </c>
      <c r="P1758">
        <v>3</v>
      </c>
      <c r="Q1758" t="s">
        <v>4061</v>
      </c>
      <c r="R1758" t="s">
        <v>4073</v>
      </c>
      <c r="S1758" t="s">
        <v>4080</v>
      </c>
    </row>
    <row r="1759" spans="1:19" x14ac:dyDescent="0.35">
      <c r="A1759" s="1">
        <v>45742</v>
      </c>
      <c r="B1759" t="s">
        <v>1775</v>
      </c>
      <c r="C1759" t="s">
        <v>2982</v>
      </c>
      <c r="D1759" t="s">
        <v>3931</v>
      </c>
      <c r="E1759" t="s">
        <v>3936</v>
      </c>
      <c r="F1759" t="s">
        <v>3955</v>
      </c>
      <c r="G1759">
        <v>411001</v>
      </c>
      <c r="H1759" t="s">
        <v>3962</v>
      </c>
      <c r="I1759" t="s">
        <v>3966</v>
      </c>
      <c r="J1759" t="s">
        <v>3990</v>
      </c>
      <c r="K1759" t="s">
        <v>4035</v>
      </c>
      <c r="L1759">
        <v>2</v>
      </c>
      <c r="M1759">
        <v>488</v>
      </c>
      <c r="N1759">
        <v>976</v>
      </c>
      <c r="O1759">
        <v>2025</v>
      </c>
      <c r="P1759">
        <v>3</v>
      </c>
      <c r="Q1759" t="s">
        <v>4061</v>
      </c>
      <c r="R1759" t="s">
        <v>4073</v>
      </c>
      <c r="S1759" t="s">
        <v>4080</v>
      </c>
    </row>
    <row r="1760" spans="1:19" x14ac:dyDescent="0.35">
      <c r="A1760" s="1">
        <v>45742</v>
      </c>
      <c r="B1760" t="s">
        <v>1776</v>
      </c>
      <c r="C1760" t="s">
        <v>3736</v>
      </c>
      <c r="D1760" t="s">
        <v>3932</v>
      </c>
      <c r="E1760" t="s">
        <v>3934</v>
      </c>
      <c r="F1760" t="s">
        <v>3938</v>
      </c>
      <c r="G1760">
        <v>700001</v>
      </c>
      <c r="H1760" t="s">
        <v>3962</v>
      </c>
      <c r="I1760" t="s">
        <v>3964</v>
      </c>
      <c r="J1760" t="s">
        <v>3983</v>
      </c>
      <c r="K1760" t="s">
        <v>4031</v>
      </c>
      <c r="L1760">
        <v>2</v>
      </c>
      <c r="M1760">
        <v>62031</v>
      </c>
      <c r="N1760">
        <v>124062</v>
      </c>
      <c r="O1760">
        <v>2025</v>
      </c>
      <c r="P1760">
        <v>3</v>
      </c>
      <c r="Q1760" t="s">
        <v>4061</v>
      </c>
      <c r="R1760" t="s">
        <v>4073</v>
      </c>
      <c r="S1760" t="s">
        <v>4080</v>
      </c>
    </row>
    <row r="1761" spans="1:19" x14ac:dyDescent="0.35">
      <c r="A1761" s="1">
        <v>45743</v>
      </c>
      <c r="B1761" t="s">
        <v>1777</v>
      </c>
      <c r="C1761" t="s">
        <v>3184</v>
      </c>
      <c r="D1761" t="s">
        <v>3931</v>
      </c>
      <c r="E1761" t="s">
        <v>3936</v>
      </c>
      <c r="F1761" t="s">
        <v>3947</v>
      </c>
      <c r="G1761">
        <v>380001</v>
      </c>
      <c r="H1761" t="s">
        <v>3962</v>
      </c>
      <c r="I1761" t="s">
        <v>3970</v>
      </c>
      <c r="J1761" t="s">
        <v>3981</v>
      </c>
      <c r="K1761" t="s">
        <v>4007</v>
      </c>
      <c r="L1761">
        <v>9</v>
      </c>
      <c r="M1761">
        <v>358</v>
      </c>
      <c r="N1761">
        <v>3222</v>
      </c>
      <c r="O1761">
        <v>2025</v>
      </c>
      <c r="P1761">
        <v>3</v>
      </c>
      <c r="Q1761" t="s">
        <v>4061</v>
      </c>
      <c r="R1761" t="s">
        <v>4073</v>
      </c>
      <c r="S1761" t="s">
        <v>4080</v>
      </c>
    </row>
    <row r="1762" spans="1:19" x14ac:dyDescent="0.35">
      <c r="A1762" s="1">
        <v>45743</v>
      </c>
      <c r="B1762" t="s">
        <v>1778</v>
      </c>
      <c r="C1762" t="s">
        <v>3124</v>
      </c>
      <c r="D1762" t="s">
        <v>3932</v>
      </c>
      <c r="E1762" t="s">
        <v>3937</v>
      </c>
      <c r="F1762" t="s">
        <v>3942</v>
      </c>
      <c r="G1762">
        <v>500001</v>
      </c>
      <c r="H1762" t="s">
        <v>3963</v>
      </c>
      <c r="I1762" t="s">
        <v>3965</v>
      </c>
      <c r="J1762" t="s">
        <v>3988</v>
      </c>
      <c r="K1762" t="s">
        <v>4046</v>
      </c>
      <c r="L1762">
        <v>1</v>
      </c>
      <c r="M1762">
        <v>1031</v>
      </c>
      <c r="N1762">
        <v>1031</v>
      </c>
      <c r="O1762">
        <v>2025</v>
      </c>
      <c r="P1762">
        <v>3</v>
      </c>
      <c r="Q1762" t="s">
        <v>4061</v>
      </c>
      <c r="R1762" t="s">
        <v>4073</v>
      </c>
      <c r="S1762" t="s">
        <v>4080</v>
      </c>
    </row>
    <row r="1763" spans="1:19" x14ac:dyDescent="0.35">
      <c r="A1763" s="1">
        <v>45743</v>
      </c>
      <c r="B1763" t="s">
        <v>1779</v>
      </c>
      <c r="C1763" t="s">
        <v>3148</v>
      </c>
      <c r="D1763" t="s">
        <v>3933</v>
      </c>
      <c r="E1763" t="s">
        <v>3935</v>
      </c>
      <c r="F1763" t="s">
        <v>3951</v>
      </c>
      <c r="G1763">
        <v>122001</v>
      </c>
      <c r="H1763" t="s">
        <v>3963</v>
      </c>
      <c r="I1763" t="s">
        <v>3964</v>
      </c>
      <c r="J1763" t="s">
        <v>3971</v>
      </c>
      <c r="K1763" t="s">
        <v>4006</v>
      </c>
      <c r="L1763">
        <v>1</v>
      </c>
      <c r="M1763">
        <v>1873</v>
      </c>
      <c r="N1763">
        <v>1873</v>
      </c>
      <c r="O1763">
        <v>2025</v>
      </c>
      <c r="P1763">
        <v>3</v>
      </c>
      <c r="Q1763" t="s">
        <v>4061</v>
      </c>
      <c r="R1763" t="s">
        <v>4073</v>
      </c>
      <c r="S1763" t="s">
        <v>4080</v>
      </c>
    </row>
    <row r="1764" spans="1:19" x14ac:dyDescent="0.35">
      <c r="A1764" s="1">
        <v>45744</v>
      </c>
      <c r="B1764" t="s">
        <v>1780</v>
      </c>
      <c r="C1764" t="s">
        <v>3737</v>
      </c>
      <c r="D1764" t="s">
        <v>3932</v>
      </c>
      <c r="E1764" t="s">
        <v>3935</v>
      </c>
      <c r="F1764" t="s">
        <v>3951</v>
      </c>
      <c r="G1764">
        <v>122001</v>
      </c>
      <c r="H1764" t="s">
        <v>3962</v>
      </c>
      <c r="I1764" t="s">
        <v>3966</v>
      </c>
      <c r="J1764" t="s">
        <v>3973</v>
      </c>
      <c r="K1764" t="s">
        <v>3993</v>
      </c>
      <c r="L1764">
        <v>2</v>
      </c>
      <c r="M1764">
        <v>238</v>
      </c>
      <c r="N1764">
        <v>476</v>
      </c>
      <c r="O1764">
        <v>2025</v>
      </c>
      <c r="P1764">
        <v>3</v>
      </c>
      <c r="Q1764" t="s">
        <v>4061</v>
      </c>
      <c r="R1764" t="s">
        <v>4073</v>
      </c>
      <c r="S1764" t="s">
        <v>4080</v>
      </c>
    </row>
    <row r="1765" spans="1:19" x14ac:dyDescent="0.35">
      <c r="A1765" s="1">
        <v>45744</v>
      </c>
      <c r="B1765" t="s">
        <v>1781</v>
      </c>
      <c r="C1765" t="s">
        <v>3318</v>
      </c>
      <c r="D1765" t="s">
        <v>3931</v>
      </c>
      <c r="E1765" t="s">
        <v>3934</v>
      </c>
      <c r="F1765" t="s">
        <v>3945</v>
      </c>
      <c r="G1765">
        <v>751001</v>
      </c>
      <c r="H1765" t="s">
        <v>3962</v>
      </c>
      <c r="I1765" t="s">
        <v>3970</v>
      </c>
      <c r="J1765" t="s">
        <v>3981</v>
      </c>
      <c r="K1765" t="s">
        <v>4033</v>
      </c>
      <c r="L1765">
        <v>1</v>
      </c>
      <c r="M1765">
        <v>120</v>
      </c>
      <c r="N1765">
        <v>120</v>
      </c>
      <c r="O1765">
        <v>2025</v>
      </c>
      <c r="P1765">
        <v>3</v>
      </c>
      <c r="Q1765" t="s">
        <v>4061</v>
      </c>
      <c r="R1765" t="s">
        <v>4073</v>
      </c>
      <c r="S1765" t="s">
        <v>4080</v>
      </c>
    </row>
    <row r="1766" spans="1:19" x14ac:dyDescent="0.35">
      <c r="A1766" s="1">
        <v>45744</v>
      </c>
      <c r="B1766" t="s">
        <v>1782</v>
      </c>
      <c r="C1766" t="s">
        <v>2879</v>
      </c>
      <c r="D1766" t="s">
        <v>3933</v>
      </c>
      <c r="E1766" t="s">
        <v>3937</v>
      </c>
      <c r="F1766" t="s">
        <v>3949</v>
      </c>
      <c r="G1766">
        <v>560001</v>
      </c>
      <c r="H1766" t="s">
        <v>3963</v>
      </c>
      <c r="I1766" t="s">
        <v>3967</v>
      </c>
      <c r="J1766" t="s">
        <v>3978</v>
      </c>
      <c r="K1766" t="s">
        <v>4050</v>
      </c>
      <c r="L1766">
        <v>2</v>
      </c>
      <c r="M1766">
        <v>326</v>
      </c>
      <c r="N1766">
        <v>652</v>
      </c>
      <c r="O1766">
        <v>2025</v>
      </c>
      <c r="P1766">
        <v>3</v>
      </c>
      <c r="Q1766" t="s">
        <v>4061</v>
      </c>
      <c r="R1766" t="s">
        <v>4073</v>
      </c>
      <c r="S1766" t="s">
        <v>4080</v>
      </c>
    </row>
    <row r="1767" spans="1:19" x14ac:dyDescent="0.35">
      <c r="A1767" s="1">
        <v>45744</v>
      </c>
      <c r="B1767" t="s">
        <v>1783</v>
      </c>
      <c r="C1767" t="s">
        <v>3027</v>
      </c>
      <c r="D1767" t="s">
        <v>3933</v>
      </c>
      <c r="E1767" t="s">
        <v>3937</v>
      </c>
      <c r="F1767" t="s">
        <v>3949</v>
      </c>
      <c r="G1767">
        <v>560001</v>
      </c>
      <c r="H1767" t="s">
        <v>3962</v>
      </c>
      <c r="I1767" t="s">
        <v>3970</v>
      </c>
      <c r="J1767" t="s">
        <v>3982</v>
      </c>
      <c r="K1767" t="s">
        <v>4012</v>
      </c>
      <c r="L1767">
        <v>6</v>
      </c>
      <c r="M1767">
        <v>202</v>
      </c>
      <c r="N1767">
        <v>1212</v>
      </c>
      <c r="O1767">
        <v>2025</v>
      </c>
      <c r="P1767">
        <v>3</v>
      </c>
      <c r="Q1767" t="s">
        <v>4061</v>
      </c>
      <c r="R1767" t="s">
        <v>4073</v>
      </c>
      <c r="S1767" t="s">
        <v>4080</v>
      </c>
    </row>
    <row r="1768" spans="1:19" x14ac:dyDescent="0.35">
      <c r="A1768" s="1">
        <v>45744</v>
      </c>
      <c r="B1768" t="s">
        <v>1784</v>
      </c>
      <c r="C1768" t="s">
        <v>3235</v>
      </c>
      <c r="D1768" t="s">
        <v>3932</v>
      </c>
      <c r="E1768" t="s">
        <v>3935</v>
      </c>
      <c r="F1768" t="s">
        <v>3959</v>
      </c>
      <c r="G1768">
        <v>302001</v>
      </c>
      <c r="H1768" t="s">
        <v>3962</v>
      </c>
      <c r="I1768" t="s">
        <v>3970</v>
      </c>
      <c r="J1768" t="s">
        <v>3971</v>
      </c>
      <c r="K1768" t="s">
        <v>4048</v>
      </c>
      <c r="L1768">
        <v>11</v>
      </c>
      <c r="M1768">
        <v>196</v>
      </c>
      <c r="N1768">
        <v>2156</v>
      </c>
      <c r="O1768">
        <v>2025</v>
      </c>
      <c r="P1768">
        <v>3</v>
      </c>
      <c r="Q1768" t="s">
        <v>4061</v>
      </c>
      <c r="R1768" t="s">
        <v>4073</v>
      </c>
      <c r="S1768" t="s">
        <v>4080</v>
      </c>
    </row>
    <row r="1769" spans="1:19" x14ac:dyDescent="0.35">
      <c r="A1769" s="1">
        <v>45744</v>
      </c>
      <c r="B1769" t="s">
        <v>1785</v>
      </c>
      <c r="C1769" t="s">
        <v>3034</v>
      </c>
      <c r="D1769" t="s">
        <v>3932</v>
      </c>
      <c r="E1769" t="s">
        <v>3936</v>
      </c>
      <c r="F1769" t="s">
        <v>3947</v>
      </c>
      <c r="G1769">
        <v>380001</v>
      </c>
      <c r="H1769" t="s">
        <v>3963</v>
      </c>
      <c r="I1769" t="s">
        <v>3965</v>
      </c>
      <c r="J1769" t="s">
        <v>3988</v>
      </c>
      <c r="K1769" t="s">
        <v>4030</v>
      </c>
      <c r="L1769">
        <v>1</v>
      </c>
      <c r="M1769">
        <v>7383</v>
      </c>
      <c r="N1769">
        <v>7383</v>
      </c>
      <c r="O1769">
        <v>2025</v>
      </c>
      <c r="P1769">
        <v>3</v>
      </c>
      <c r="Q1769" t="s">
        <v>4061</v>
      </c>
      <c r="R1769" t="s">
        <v>4073</v>
      </c>
      <c r="S1769" t="s">
        <v>4080</v>
      </c>
    </row>
    <row r="1770" spans="1:19" x14ac:dyDescent="0.35">
      <c r="A1770" s="1">
        <v>45744</v>
      </c>
      <c r="B1770" t="s">
        <v>1786</v>
      </c>
      <c r="C1770" t="s">
        <v>2920</v>
      </c>
      <c r="D1770" t="s">
        <v>3931</v>
      </c>
      <c r="E1770" t="s">
        <v>3934</v>
      </c>
      <c r="F1770" t="s">
        <v>3961</v>
      </c>
      <c r="G1770">
        <v>781001</v>
      </c>
      <c r="H1770" t="s">
        <v>3963</v>
      </c>
      <c r="I1770" t="s">
        <v>3967</v>
      </c>
      <c r="J1770" t="s">
        <v>3978</v>
      </c>
      <c r="K1770" t="s">
        <v>4050</v>
      </c>
      <c r="L1770">
        <v>1</v>
      </c>
      <c r="M1770">
        <v>327</v>
      </c>
      <c r="N1770">
        <v>327</v>
      </c>
      <c r="O1770">
        <v>2025</v>
      </c>
      <c r="P1770">
        <v>3</v>
      </c>
      <c r="Q1770" t="s">
        <v>4061</v>
      </c>
      <c r="R1770" t="s">
        <v>4073</v>
      </c>
      <c r="S1770" t="s">
        <v>4080</v>
      </c>
    </row>
    <row r="1771" spans="1:19" x14ac:dyDescent="0.35">
      <c r="A1771" s="1">
        <v>45745</v>
      </c>
      <c r="B1771" t="s">
        <v>1787</v>
      </c>
      <c r="C1771" t="s">
        <v>2998</v>
      </c>
      <c r="D1771" t="s">
        <v>3931</v>
      </c>
      <c r="E1771" t="s">
        <v>3937</v>
      </c>
      <c r="F1771" t="s">
        <v>3958</v>
      </c>
      <c r="G1771">
        <v>600001</v>
      </c>
      <c r="H1771" t="s">
        <v>3963</v>
      </c>
      <c r="I1771" t="s">
        <v>3967</v>
      </c>
      <c r="J1771" t="s">
        <v>3975</v>
      </c>
      <c r="K1771" t="s">
        <v>4009</v>
      </c>
      <c r="L1771">
        <v>4</v>
      </c>
      <c r="M1771">
        <v>2057</v>
      </c>
      <c r="N1771">
        <v>8228</v>
      </c>
      <c r="O1771">
        <v>2025</v>
      </c>
      <c r="P1771">
        <v>3</v>
      </c>
      <c r="Q1771" t="s">
        <v>4061</v>
      </c>
      <c r="R1771" t="s">
        <v>4073</v>
      </c>
      <c r="S1771" t="s">
        <v>4080</v>
      </c>
    </row>
    <row r="1772" spans="1:19" x14ac:dyDescent="0.35">
      <c r="A1772" s="1">
        <v>45745</v>
      </c>
      <c r="B1772" t="s">
        <v>1788</v>
      </c>
      <c r="C1772" t="s">
        <v>3287</v>
      </c>
      <c r="D1772" t="s">
        <v>3932</v>
      </c>
      <c r="E1772" t="s">
        <v>3935</v>
      </c>
      <c r="F1772" t="s">
        <v>3952</v>
      </c>
      <c r="G1772">
        <v>201301</v>
      </c>
      <c r="H1772" t="s">
        <v>3962</v>
      </c>
      <c r="I1772" t="s">
        <v>3969</v>
      </c>
      <c r="J1772" t="s">
        <v>3980</v>
      </c>
      <c r="K1772" t="s">
        <v>4044</v>
      </c>
      <c r="L1772">
        <v>12</v>
      </c>
      <c r="M1772">
        <v>29</v>
      </c>
      <c r="N1772">
        <v>348</v>
      </c>
      <c r="O1772">
        <v>2025</v>
      </c>
      <c r="P1772">
        <v>3</v>
      </c>
      <c r="Q1772" t="s">
        <v>4061</v>
      </c>
      <c r="R1772" t="s">
        <v>4073</v>
      </c>
      <c r="S1772" t="s">
        <v>4080</v>
      </c>
    </row>
    <row r="1773" spans="1:19" x14ac:dyDescent="0.35">
      <c r="A1773" s="1">
        <v>45745</v>
      </c>
      <c r="B1773" t="s">
        <v>1789</v>
      </c>
      <c r="C1773" t="s">
        <v>3726</v>
      </c>
      <c r="D1773" t="s">
        <v>3931</v>
      </c>
      <c r="E1773" t="s">
        <v>3936</v>
      </c>
      <c r="F1773" t="s">
        <v>3948</v>
      </c>
      <c r="G1773">
        <v>390001</v>
      </c>
      <c r="H1773" t="s">
        <v>3963</v>
      </c>
      <c r="I1773" t="s">
        <v>3968</v>
      </c>
      <c r="J1773" t="s">
        <v>3986</v>
      </c>
      <c r="K1773" t="s">
        <v>4024</v>
      </c>
      <c r="L1773">
        <v>1</v>
      </c>
      <c r="M1773">
        <v>9514</v>
      </c>
      <c r="N1773">
        <v>9514</v>
      </c>
      <c r="O1773">
        <v>2025</v>
      </c>
      <c r="P1773">
        <v>3</v>
      </c>
      <c r="Q1773" t="s">
        <v>4061</v>
      </c>
      <c r="R1773" t="s">
        <v>4073</v>
      </c>
      <c r="S1773" t="s">
        <v>4080</v>
      </c>
    </row>
    <row r="1774" spans="1:19" x14ac:dyDescent="0.35">
      <c r="A1774" s="1">
        <v>45745</v>
      </c>
      <c r="B1774" t="s">
        <v>1790</v>
      </c>
      <c r="C1774" t="s">
        <v>2860</v>
      </c>
      <c r="D1774" t="s">
        <v>3932</v>
      </c>
      <c r="E1774" t="s">
        <v>3937</v>
      </c>
      <c r="F1774" t="s">
        <v>3953</v>
      </c>
      <c r="G1774">
        <v>570001</v>
      </c>
      <c r="H1774" t="s">
        <v>3962</v>
      </c>
      <c r="I1774" t="s">
        <v>3966</v>
      </c>
      <c r="J1774" t="s">
        <v>3989</v>
      </c>
      <c r="K1774" t="s">
        <v>4032</v>
      </c>
      <c r="L1774">
        <v>1</v>
      </c>
      <c r="M1774">
        <v>164</v>
      </c>
      <c r="N1774">
        <v>164</v>
      </c>
      <c r="O1774">
        <v>2025</v>
      </c>
      <c r="P1774">
        <v>3</v>
      </c>
      <c r="Q1774" t="s">
        <v>4061</v>
      </c>
      <c r="R1774" t="s">
        <v>4073</v>
      </c>
      <c r="S1774" t="s">
        <v>4080</v>
      </c>
    </row>
    <row r="1775" spans="1:19" x14ac:dyDescent="0.35">
      <c r="A1775" s="1">
        <v>45746</v>
      </c>
      <c r="B1775" t="s">
        <v>1791</v>
      </c>
      <c r="C1775" t="s">
        <v>3738</v>
      </c>
      <c r="D1775" t="s">
        <v>3932</v>
      </c>
      <c r="E1775" t="s">
        <v>3936</v>
      </c>
      <c r="F1775" t="s">
        <v>3955</v>
      </c>
      <c r="G1775">
        <v>411001</v>
      </c>
      <c r="H1775" t="s">
        <v>3962</v>
      </c>
      <c r="I1775" t="s">
        <v>3967</v>
      </c>
      <c r="J1775" t="s">
        <v>3975</v>
      </c>
      <c r="K1775" t="s">
        <v>3995</v>
      </c>
      <c r="L1775">
        <v>1</v>
      </c>
      <c r="M1775">
        <v>1064</v>
      </c>
      <c r="N1775">
        <v>1064</v>
      </c>
      <c r="O1775">
        <v>2025</v>
      </c>
      <c r="P1775">
        <v>3</v>
      </c>
      <c r="Q1775" t="s">
        <v>4061</v>
      </c>
      <c r="R1775" t="s">
        <v>4073</v>
      </c>
      <c r="S1775" t="s">
        <v>4080</v>
      </c>
    </row>
    <row r="1776" spans="1:19" x14ac:dyDescent="0.35">
      <c r="A1776" s="1">
        <v>45746</v>
      </c>
      <c r="B1776" t="s">
        <v>1792</v>
      </c>
      <c r="C1776" t="s">
        <v>3518</v>
      </c>
      <c r="D1776" t="s">
        <v>3932</v>
      </c>
      <c r="E1776" t="s">
        <v>3936</v>
      </c>
      <c r="F1776" t="s">
        <v>3940</v>
      </c>
      <c r="G1776">
        <v>422001</v>
      </c>
      <c r="H1776" t="s">
        <v>3963</v>
      </c>
      <c r="I1776" t="s">
        <v>3967</v>
      </c>
      <c r="J1776" t="s">
        <v>3985</v>
      </c>
      <c r="K1776" t="s">
        <v>4016</v>
      </c>
      <c r="L1776">
        <v>2</v>
      </c>
      <c r="M1776">
        <v>1580</v>
      </c>
      <c r="N1776">
        <v>3160</v>
      </c>
      <c r="O1776">
        <v>2025</v>
      </c>
      <c r="P1776">
        <v>3</v>
      </c>
      <c r="Q1776" t="s">
        <v>4061</v>
      </c>
      <c r="R1776" t="s">
        <v>4073</v>
      </c>
      <c r="S1776" t="s">
        <v>4080</v>
      </c>
    </row>
    <row r="1777" spans="1:19" x14ac:dyDescent="0.35">
      <c r="A1777" s="1">
        <v>45746</v>
      </c>
      <c r="B1777" t="s">
        <v>1793</v>
      </c>
      <c r="C1777" t="s">
        <v>2836</v>
      </c>
      <c r="D1777" t="s">
        <v>3931</v>
      </c>
      <c r="E1777" t="s">
        <v>3936</v>
      </c>
      <c r="F1777" t="s">
        <v>3946</v>
      </c>
      <c r="G1777">
        <v>400001</v>
      </c>
      <c r="H1777" t="s">
        <v>3963</v>
      </c>
      <c r="I1777" t="s">
        <v>3965</v>
      </c>
      <c r="J1777" t="s">
        <v>3976</v>
      </c>
      <c r="K1777" t="s">
        <v>4043</v>
      </c>
      <c r="L1777">
        <v>1</v>
      </c>
      <c r="M1777">
        <v>9411</v>
      </c>
      <c r="N1777">
        <v>9411</v>
      </c>
      <c r="O1777">
        <v>2025</v>
      </c>
      <c r="P1777">
        <v>3</v>
      </c>
      <c r="Q1777" t="s">
        <v>4061</v>
      </c>
      <c r="R1777" t="s">
        <v>4073</v>
      </c>
      <c r="S1777" t="s">
        <v>4080</v>
      </c>
    </row>
    <row r="1778" spans="1:19" x14ac:dyDescent="0.35">
      <c r="A1778" s="1">
        <v>45746</v>
      </c>
      <c r="B1778" t="s">
        <v>1794</v>
      </c>
      <c r="C1778" t="s">
        <v>3739</v>
      </c>
      <c r="D1778" t="s">
        <v>3932</v>
      </c>
      <c r="E1778" t="s">
        <v>3936</v>
      </c>
      <c r="F1778" t="s">
        <v>3946</v>
      </c>
      <c r="G1778">
        <v>400001</v>
      </c>
      <c r="H1778" t="s">
        <v>3962</v>
      </c>
      <c r="I1778" t="s">
        <v>3970</v>
      </c>
      <c r="J1778" t="s">
        <v>3982</v>
      </c>
      <c r="K1778" t="s">
        <v>4011</v>
      </c>
      <c r="L1778">
        <v>1</v>
      </c>
      <c r="M1778">
        <v>98</v>
      </c>
      <c r="N1778">
        <v>98</v>
      </c>
      <c r="O1778">
        <v>2025</v>
      </c>
      <c r="P1778">
        <v>3</v>
      </c>
      <c r="Q1778" t="s">
        <v>4061</v>
      </c>
      <c r="R1778" t="s">
        <v>4073</v>
      </c>
      <c r="S1778" t="s">
        <v>4080</v>
      </c>
    </row>
    <row r="1779" spans="1:19" x14ac:dyDescent="0.35">
      <c r="A1779" s="1">
        <v>45746</v>
      </c>
      <c r="B1779" t="s">
        <v>1795</v>
      </c>
      <c r="C1779" t="s">
        <v>3740</v>
      </c>
      <c r="D1779" t="s">
        <v>3931</v>
      </c>
      <c r="E1779" t="s">
        <v>3934</v>
      </c>
      <c r="F1779" t="s">
        <v>3954</v>
      </c>
      <c r="G1779">
        <v>834001</v>
      </c>
      <c r="H1779" t="s">
        <v>3962</v>
      </c>
      <c r="I1779" t="s">
        <v>3965</v>
      </c>
      <c r="J1779" t="s">
        <v>3976</v>
      </c>
      <c r="K1779" t="s">
        <v>3996</v>
      </c>
      <c r="L1779">
        <v>2</v>
      </c>
      <c r="M1779">
        <v>5885</v>
      </c>
      <c r="N1779">
        <v>11770</v>
      </c>
      <c r="O1779">
        <v>2025</v>
      </c>
      <c r="P1779">
        <v>3</v>
      </c>
      <c r="Q1779" t="s">
        <v>4061</v>
      </c>
      <c r="R1779" t="s">
        <v>4073</v>
      </c>
      <c r="S1779" t="s">
        <v>4080</v>
      </c>
    </row>
    <row r="1780" spans="1:19" x14ac:dyDescent="0.35">
      <c r="A1780" s="1">
        <v>45746</v>
      </c>
      <c r="B1780" t="s">
        <v>1796</v>
      </c>
      <c r="C1780" t="s">
        <v>3741</v>
      </c>
      <c r="D1780" t="s">
        <v>3931</v>
      </c>
      <c r="E1780" t="s">
        <v>3935</v>
      </c>
      <c r="F1780" t="s">
        <v>3952</v>
      </c>
      <c r="G1780">
        <v>201301</v>
      </c>
      <c r="H1780" t="s">
        <v>3962</v>
      </c>
      <c r="I1780" t="s">
        <v>3964</v>
      </c>
      <c r="J1780" t="s">
        <v>3971</v>
      </c>
      <c r="K1780" t="s">
        <v>3998</v>
      </c>
      <c r="L1780">
        <v>1</v>
      </c>
      <c r="M1780">
        <v>3177</v>
      </c>
      <c r="N1780">
        <v>3177</v>
      </c>
      <c r="O1780">
        <v>2025</v>
      </c>
      <c r="P1780">
        <v>3</v>
      </c>
      <c r="Q1780" t="s">
        <v>4061</v>
      </c>
      <c r="R1780" t="s">
        <v>4073</v>
      </c>
      <c r="S1780" t="s">
        <v>4080</v>
      </c>
    </row>
    <row r="1781" spans="1:19" x14ac:dyDescent="0.35">
      <c r="A1781" s="1">
        <v>45746</v>
      </c>
      <c r="B1781" t="s">
        <v>1797</v>
      </c>
      <c r="C1781" t="s">
        <v>3123</v>
      </c>
      <c r="D1781" t="s">
        <v>3931</v>
      </c>
      <c r="E1781" t="s">
        <v>3935</v>
      </c>
      <c r="F1781" t="s">
        <v>3952</v>
      </c>
      <c r="G1781">
        <v>201301</v>
      </c>
      <c r="H1781" t="s">
        <v>3963</v>
      </c>
      <c r="I1781" t="s">
        <v>3967</v>
      </c>
      <c r="J1781" t="s">
        <v>3985</v>
      </c>
      <c r="K1781" t="s">
        <v>4052</v>
      </c>
      <c r="L1781">
        <v>1</v>
      </c>
      <c r="M1781">
        <v>589</v>
      </c>
      <c r="N1781">
        <v>589</v>
      </c>
      <c r="O1781">
        <v>2025</v>
      </c>
      <c r="P1781">
        <v>3</v>
      </c>
      <c r="Q1781" t="s">
        <v>4061</v>
      </c>
      <c r="R1781" t="s">
        <v>4073</v>
      </c>
      <c r="S1781" t="s">
        <v>4080</v>
      </c>
    </row>
    <row r="1782" spans="1:19" x14ac:dyDescent="0.35">
      <c r="A1782" s="1">
        <v>45747</v>
      </c>
      <c r="B1782" t="s">
        <v>1798</v>
      </c>
      <c r="C1782" t="s">
        <v>3742</v>
      </c>
      <c r="D1782" t="s">
        <v>3931</v>
      </c>
      <c r="E1782" t="s">
        <v>3936</v>
      </c>
      <c r="F1782" t="s">
        <v>3948</v>
      </c>
      <c r="G1782">
        <v>390001</v>
      </c>
      <c r="H1782" t="s">
        <v>3962</v>
      </c>
      <c r="I1782" t="s">
        <v>3965</v>
      </c>
      <c r="J1782" t="s">
        <v>3976</v>
      </c>
      <c r="K1782" t="s">
        <v>4053</v>
      </c>
      <c r="L1782">
        <v>3</v>
      </c>
      <c r="M1782">
        <v>5116</v>
      </c>
      <c r="N1782">
        <v>15348</v>
      </c>
      <c r="O1782">
        <v>2025</v>
      </c>
      <c r="P1782">
        <v>3</v>
      </c>
      <c r="Q1782" t="s">
        <v>4061</v>
      </c>
      <c r="R1782" t="s">
        <v>4073</v>
      </c>
      <c r="S1782" t="s">
        <v>4080</v>
      </c>
    </row>
    <row r="1783" spans="1:19" x14ac:dyDescent="0.35">
      <c r="A1783" s="1">
        <v>45747</v>
      </c>
      <c r="B1783" t="s">
        <v>1799</v>
      </c>
      <c r="C1783" t="s">
        <v>3145</v>
      </c>
      <c r="D1783" t="s">
        <v>3933</v>
      </c>
      <c r="E1783" t="s">
        <v>3935</v>
      </c>
      <c r="F1783" t="s">
        <v>3956</v>
      </c>
      <c r="G1783">
        <v>110001</v>
      </c>
      <c r="H1783" t="s">
        <v>3963</v>
      </c>
      <c r="I1783" t="s">
        <v>3970</v>
      </c>
      <c r="J1783" t="s">
        <v>3971</v>
      </c>
      <c r="K1783" t="s">
        <v>4048</v>
      </c>
      <c r="L1783">
        <v>5</v>
      </c>
      <c r="M1783">
        <v>110</v>
      </c>
      <c r="N1783">
        <v>550</v>
      </c>
      <c r="O1783">
        <v>2025</v>
      </c>
      <c r="P1783">
        <v>3</v>
      </c>
      <c r="Q1783" t="s">
        <v>4061</v>
      </c>
      <c r="R1783" t="s">
        <v>4073</v>
      </c>
      <c r="S1783" t="s">
        <v>4080</v>
      </c>
    </row>
    <row r="1784" spans="1:19" x14ac:dyDescent="0.35">
      <c r="A1784" s="1">
        <v>45747</v>
      </c>
      <c r="B1784" t="s">
        <v>1800</v>
      </c>
      <c r="C1784" t="s">
        <v>2766</v>
      </c>
      <c r="D1784" t="s">
        <v>3931</v>
      </c>
      <c r="E1784" t="s">
        <v>3934</v>
      </c>
      <c r="F1784" t="s">
        <v>3943</v>
      </c>
      <c r="G1784">
        <v>713216</v>
      </c>
      <c r="H1784" t="s">
        <v>3962</v>
      </c>
      <c r="I1784" t="s">
        <v>3970</v>
      </c>
      <c r="J1784" t="s">
        <v>3982</v>
      </c>
      <c r="K1784" t="s">
        <v>4012</v>
      </c>
      <c r="L1784">
        <v>3</v>
      </c>
      <c r="M1784">
        <v>194</v>
      </c>
      <c r="N1784">
        <v>582</v>
      </c>
      <c r="O1784">
        <v>2025</v>
      </c>
      <c r="P1784">
        <v>3</v>
      </c>
      <c r="Q1784" t="s">
        <v>4061</v>
      </c>
      <c r="R1784" t="s">
        <v>4073</v>
      </c>
      <c r="S1784" t="s">
        <v>4080</v>
      </c>
    </row>
    <row r="1785" spans="1:19" x14ac:dyDescent="0.35">
      <c r="A1785" s="1">
        <v>45747</v>
      </c>
      <c r="B1785" t="s">
        <v>1801</v>
      </c>
      <c r="C1785" t="s">
        <v>3446</v>
      </c>
      <c r="D1785" t="s">
        <v>3931</v>
      </c>
      <c r="E1785" t="s">
        <v>3934</v>
      </c>
      <c r="F1785" t="s">
        <v>3961</v>
      </c>
      <c r="G1785">
        <v>781001</v>
      </c>
      <c r="H1785" t="s">
        <v>3963</v>
      </c>
      <c r="I1785" t="s">
        <v>3968</v>
      </c>
      <c r="J1785" t="s">
        <v>3986</v>
      </c>
      <c r="K1785" t="s">
        <v>4024</v>
      </c>
      <c r="L1785">
        <v>1</v>
      </c>
      <c r="M1785">
        <v>15085</v>
      </c>
      <c r="N1785">
        <v>15085</v>
      </c>
      <c r="O1785">
        <v>2025</v>
      </c>
      <c r="P1785">
        <v>3</v>
      </c>
      <c r="Q1785" t="s">
        <v>4061</v>
      </c>
      <c r="R1785" t="s">
        <v>4073</v>
      </c>
      <c r="S1785" t="s">
        <v>4080</v>
      </c>
    </row>
    <row r="1786" spans="1:19" x14ac:dyDescent="0.35">
      <c r="A1786" s="1">
        <v>45747</v>
      </c>
      <c r="B1786" t="s">
        <v>1802</v>
      </c>
      <c r="C1786" t="s">
        <v>3743</v>
      </c>
      <c r="D1786" t="s">
        <v>3933</v>
      </c>
      <c r="E1786" t="s">
        <v>3936</v>
      </c>
      <c r="F1786" t="s">
        <v>3948</v>
      </c>
      <c r="G1786">
        <v>390001</v>
      </c>
      <c r="H1786" t="s">
        <v>3963</v>
      </c>
      <c r="I1786" t="s">
        <v>3968</v>
      </c>
      <c r="J1786" t="s">
        <v>3979</v>
      </c>
      <c r="K1786" t="s">
        <v>4001</v>
      </c>
      <c r="L1786">
        <v>1</v>
      </c>
      <c r="M1786">
        <v>5036</v>
      </c>
      <c r="N1786">
        <v>5036</v>
      </c>
      <c r="O1786">
        <v>2025</v>
      </c>
      <c r="P1786">
        <v>3</v>
      </c>
      <c r="Q1786" t="s">
        <v>4061</v>
      </c>
      <c r="R1786" t="s">
        <v>4073</v>
      </c>
      <c r="S1786" t="s">
        <v>4080</v>
      </c>
    </row>
    <row r="1787" spans="1:19" x14ac:dyDescent="0.35">
      <c r="A1787" s="1">
        <v>45747</v>
      </c>
      <c r="B1787" t="s">
        <v>1803</v>
      </c>
      <c r="C1787" t="s">
        <v>3649</v>
      </c>
      <c r="D1787" t="s">
        <v>3932</v>
      </c>
      <c r="E1787" t="s">
        <v>3935</v>
      </c>
      <c r="F1787" t="s">
        <v>3939</v>
      </c>
      <c r="G1787">
        <v>160017</v>
      </c>
      <c r="H1787" t="s">
        <v>3963</v>
      </c>
      <c r="I1787" t="s">
        <v>3966</v>
      </c>
      <c r="J1787" t="s">
        <v>3973</v>
      </c>
      <c r="K1787" t="s">
        <v>4047</v>
      </c>
      <c r="L1787">
        <v>1</v>
      </c>
      <c r="M1787">
        <v>521</v>
      </c>
      <c r="N1787">
        <v>521</v>
      </c>
      <c r="O1787">
        <v>2025</v>
      </c>
      <c r="P1787">
        <v>3</v>
      </c>
      <c r="Q1787" t="s">
        <v>4061</v>
      </c>
      <c r="R1787" t="s">
        <v>4073</v>
      </c>
      <c r="S1787" t="s">
        <v>4080</v>
      </c>
    </row>
    <row r="1788" spans="1:19" x14ac:dyDescent="0.35">
      <c r="A1788" s="1">
        <v>45747</v>
      </c>
      <c r="B1788" t="s">
        <v>1804</v>
      </c>
      <c r="C1788" t="s">
        <v>2862</v>
      </c>
      <c r="D1788" t="s">
        <v>3933</v>
      </c>
      <c r="E1788" t="s">
        <v>3936</v>
      </c>
      <c r="F1788" t="s">
        <v>3940</v>
      </c>
      <c r="G1788">
        <v>422001</v>
      </c>
      <c r="H1788" t="s">
        <v>3963</v>
      </c>
      <c r="I1788" t="s">
        <v>3969</v>
      </c>
      <c r="J1788" t="s">
        <v>3984</v>
      </c>
      <c r="K1788" t="s">
        <v>4028</v>
      </c>
      <c r="L1788">
        <v>22</v>
      </c>
      <c r="M1788">
        <v>249</v>
      </c>
      <c r="N1788">
        <v>5478</v>
      </c>
      <c r="O1788">
        <v>2025</v>
      </c>
      <c r="P1788">
        <v>3</v>
      </c>
      <c r="Q1788" t="s">
        <v>4061</v>
      </c>
      <c r="R1788" t="s">
        <v>4073</v>
      </c>
      <c r="S1788" t="s">
        <v>4080</v>
      </c>
    </row>
    <row r="1789" spans="1:19" x14ac:dyDescent="0.35">
      <c r="A1789" s="1">
        <v>45747</v>
      </c>
      <c r="B1789" t="s">
        <v>1805</v>
      </c>
      <c r="C1789" t="s">
        <v>2871</v>
      </c>
      <c r="D1789" t="s">
        <v>3931</v>
      </c>
      <c r="E1789" t="s">
        <v>3934</v>
      </c>
      <c r="F1789" t="s">
        <v>3943</v>
      </c>
      <c r="G1789">
        <v>713216</v>
      </c>
      <c r="H1789" t="s">
        <v>3962</v>
      </c>
      <c r="I1789" t="s">
        <v>3969</v>
      </c>
      <c r="J1789" t="s">
        <v>3984</v>
      </c>
      <c r="K1789" t="s">
        <v>4028</v>
      </c>
      <c r="L1789">
        <v>1</v>
      </c>
      <c r="M1789">
        <v>142</v>
      </c>
      <c r="N1789">
        <v>142</v>
      </c>
      <c r="O1789">
        <v>2025</v>
      </c>
      <c r="P1789">
        <v>3</v>
      </c>
      <c r="Q1789" t="s">
        <v>4061</v>
      </c>
      <c r="R1789" t="s">
        <v>4073</v>
      </c>
      <c r="S1789" t="s">
        <v>4080</v>
      </c>
    </row>
    <row r="1790" spans="1:19" x14ac:dyDescent="0.35">
      <c r="A1790" s="1">
        <v>45748</v>
      </c>
      <c r="B1790" t="s">
        <v>1806</v>
      </c>
      <c r="C1790" t="s">
        <v>3277</v>
      </c>
      <c r="D1790" t="s">
        <v>3932</v>
      </c>
      <c r="E1790" t="s">
        <v>3936</v>
      </c>
      <c r="F1790" t="s">
        <v>3947</v>
      </c>
      <c r="G1790">
        <v>380001</v>
      </c>
      <c r="H1790" t="s">
        <v>3963</v>
      </c>
      <c r="I1790" t="s">
        <v>3970</v>
      </c>
      <c r="J1790" t="s">
        <v>3982</v>
      </c>
      <c r="K1790" t="s">
        <v>4011</v>
      </c>
      <c r="L1790">
        <v>1</v>
      </c>
      <c r="M1790">
        <v>176</v>
      </c>
      <c r="N1790">
        <v>176</v>
      </c>
      <c r="O1790">
        <v>2025</v>
      </c>
      <c r="P1790">
        <v>4</v>
      </c>
      <c r="Q1790" t="s">
        <v>4062</v>
      </c>
      <c r="R1790" t="s">
        <v>4074</v>
      </c>
      <c r="S1790" t="s">
        <v>4081</v>
      </c>
    </row>
    <row r="1791" spans="1:19" x14ac:dyDescent="0.35">
      <c r="A1791" s="1">
        <v>45748</v>
      </c>
      <c r="B1791" t="s">
        <v>1807</v>
      </c>
      <c r="C1791" t="s">
        <v>3133</v>
      </c>
      <c r="D1791" t="s">
        <v>3931</v>
      </c>
      <c r="E1791" t="s">
        <v>3934</v>
      </c>
      <c r="F1791" t="s">
        <v>3938</v>
      </c>
      <c r="G1791">
        <v>700001</v>
      </c>
      <c r="H1791" t="s">
        <v>3962</v>
      </c>
      <c r="I1791" t="s">
        <v>3970</v>
      </c>
      <c r="J1791" t="s">
        <v>3981</v>
      </c>
      <c r="K1791" t="s">
        <v>4033</v>
      </c>
      <c r="L1791">
        <v>1</v>
      </c>
      <c r="M1791">
        <v>128</v>
      </c>
      <c r="N1791">
        <v>128</v>
      </c>
      <c r="O1791">
        <v>2025</v>
      </c>
      <c r="P1791">
        <v>4</v>
      </c>
      <c r="Q1791" t="s">
        <v>4062</v>
      </c>
      <c r="R1791" t="s">
        <v>4074</v>
      </c>
      <c r="S1791" t="s">
        <v>4081</v>
      </c>
    </row>
    <row r="1792" spans="1:19" x14ac:dyDescent="0.35">
      <c r="A1792" s="1">
        <v>45748</v>
      </c>
      <c r="B1792" t="s">
        <v>1808</v>
      </c>
      <c r="C1792" t="s">
        <v>3537</v>
      </c>
      <c r="D1792" t="s">
        <v>3931</v>
      </c>
      <c r="E1792" t="s">
        <v>3936</v>
      </c>
      <c r="F1792" t="s">
        <v>3957</v>
      </c>
      <c r="G1792">
        <v>395003</v>
      </c>
      <c r="H1792" t="s">
        <v>3963</v>
      </c>
      <c r="I1792" t="s">
        <v>3969</v>
      </c>
      <c r="J1792" t="s">
        <v>3980</v>
      </c>
      <c r="K1792" t="s">
        <v>4044</v>
      </c>
      <c r="L1792">
        <v>12</v>
      </c>
      <c r="M1792">
        <v>22</v>
      </c>
      <c r="N1792">
        <v>264</v>
      </c>
      <c r="O1792">
        <v>2025</v>
      </c>
      <c r="P1792">
        <v>4</v>
      </c>
      <c r="Q1792" t="s">
        <v>4062</v>
      </c>
      <c r="R1792" t="s">
        <v>4074</v>
      </c>
      <c r="S1792" t="s">
        <v>4081</v>
      </c>
    </row>
    <row r="1793" spans="1:19" x14ac:dyDescent="0.35">
      <c r="A1793" s="1">
        <v>45748</v>
      </c>
      <c r="B1793" t="s">
        <v>1809</v>
      </c>
      <c r="C1793" t="s">
        <v>3170</v>
      </c>
      <c r="D1793" t="s">
        <v>3932</v>
      </c>
      <c r="E1793" t="s">
        <v>3936</v>
      </c>
      <c r="F1793" t="s">
        <v>3957</v>
      </c>
      <c r="G1793">
        <v>395003</v>
      </c>
      <c r="H1793" t="s">
        <v>3962</v>
      </c>
      <c r="I1793" t="s">
        <v>3964</v>
      </c>
      <c r="J1793" t="s">
        <v>3971</v>
      </c>
      <c r="K1793" t="s">
        <v>3998</v>
      </c>
      <c r="L1793">
        <v>1</v>
      </c>
      <c r="M1793">
        <v>1245</v>
      </c>
      <c r="N1793">
        <v>1245</v>
      </c>
      <c r="O1793">
        <v>2025</v>
      </c>
      <c r="P1793">
        <v>4</v>
      </c>
      <c r="Q1793" t="s">
        <v>4062</v>
      </c>
      <c r="R1793" t="s">
        <v>4074</v>
      </c>
      <c r="S1793" t="s">
        <v>4081</v>
      </c>
    </row>
    <row r="1794" spans="1:19" x14ac:dyDescent="0.35">
      <c r="A1794" s="1">
        <v>45748</v>
      </c>
      <c r="B1794" t="s">
        <v>1810</v>
      </c>
      <c r="C1794" t="s">
        <v>3562</v>
      </c>
      <c r="D1794" t="s">
        <v>3931</v>
      </c>
      <c r="E1794" t="s">
        <v>3935</v>
      </c>
      <c r="F1794" t="s">
        <v>3959</v>
      </c>
      <c r="G1794">
        <v>302001</v>
      </c>
      <c r="H1794" t="s">
        <v>3963</v>
      </c>
      <c r="I1794" t="s">
        <v>3968</v>
      </c>
      <c r="J1794" t="s">
        <v>3979</v>
      </c>
      <c r="K1794" t="s">
        <v>4001</v>
      </c>
      <c r="L1794">
        <v>1</v>
      </c>
      <c r="M1794">
        <v>4307</v>
      </c>
      <c r="N1794">
        <v>4307</v>
      </c>
      <c r="O1794">
        <v>2025</v>
      </c>
      <c r="P1794">
        <v>4</v>
      </c>
      <c r="Q1794" t="s">
        <v>4062</v>
      </c>
      <c r="R1794" t="s">
        <v>4074</v>
      </c>
      <c r="S1794" t="s">
        <v>4081</v>
      </c>
    </row>
    <row r="1795" spans="1:19" x14ac:dyDescent="0.35">
      <c r="A1795" s="1">
        <v>45748</v>
      </c>
      <c r="B1795" t="s">
        <v>1811</v>
      </c>
      <c r="C1795" t="s">
        <v>3120</v>
      </c>
      <c r="D1795" t="s">
        <v>3933</v>
      </c>
      <c r="E1795" t="s">
        <v>3937</v>
      </c>
      <c r="F1795" t="s">
        <v>3958</v>
      </c>
      <c r="G1795">
        <v>600001</v>
      </c>
      <c r="H1795" t="s">
        <v>3963</v>
      </c>
      <c r="I1795" t="s">
        <v>3968</v>
      </c>
      <c r="J1795" t="s">
        <v>3986</v>
      </c>
      <c r="K1795" t="s">
        <v>4045</v>
      </c>
      <c r="L1795">
        <v>2</v>
      </c>
      <c r="M1795">
        <v>3619</v>
      </c>
      <c r="N1795">
        <v>7238</v>
      </c>
      <c r="O1795">
        <v>2025</v>
      </c>
      <c r="P1795">
        <v>4</v>
      </c>
      <c r="Q1795" t="s">
        <v>4062</v>
      </c>
      <c r="R1795" t="s">
        <v>4074</v>
      </c>
      <c r="S1795" t="s">
        <v>4081</v>
      </c>
    </row>
    <row r="1796" spans="1:19" x14ac:dyDescent="0.35">
      <c r="A1796" s="1">
        <v>45748</v>
      </c>
      <c r="B1796" t="s">
        <v>1812</v>
      </c>
      <c r="C1796" t="s">
        <v>3744</v>
      </c>
      <c r="D1796" t="s">
        <v>3932</v>
      </c>
      <c r="E1796" t="s">
        <v>3936</v>
      </c>
      <c r="F1796" t="s">
        <v>3957</v>
      </c>
      <c r="G1796">
        <v>395003</v>
      </c>
      <c r="H1796" t="s">
        <v>3963</v>
      </c>
      <c r="I1796" t="s">
        <v>3964</v>
      </c>
      <c r="J1796" t="s">
        <v>3983</v>
      </c>
      <c r="K1796" t="s">
        <v>4013</v>
      </c>
      <c r="L1796">
        <v>2</v>
      </c>
      <c r="M1796">
        <v>23151</v>
      </c>
      <c r="N1796">
        <v>46302</v>
      </c>
      <c r="O1796">
        <v>2025</v>
      </c>
      <c r="P1796">
        <v>4</v>
      </c>
      <c r="Q1796" t="s">
        <v>4062</v>
      </c>
      <c r="R1796" t="s">
        <v>4074</v>
      </c>
      <c r="S1796" t="s">
        <v>4081</v>
      </c>
    </row>
    <row r="1797" spans="1:19" x14ac:dyDescent="0.35">
      <c r="A1797" s="1">
        <v>45749</v>
      </c>
      <c r="B1797" t="s">
        <v>1813</v>
      </c>
      <c r="C1797" t="s">
        <v>3259</v>
      </c>
      <c r="D1797" t="s">
        <v>3931</v>
      </c>
      <c r="E1797" t="s">
        <v>3936</v>
      </c>
      <c r="F1797" t="s">
        <v>3940</v>
      </c>
      <c r="G1797">
        <v>422001</v>
      </c>
      <c r="H1797" t="s">
        <v>3963</v>
      </c>
      <c r="I1797" t="s">
        <v>3970</v>
      </c>
      <c r="J1797" t="s">
        <v>3982</v>
      </c>
      <c r="K1797" t="s">
        <v>4012</v>
      </c>
      <c r="L1797">
        <v>6</v>
      </c>
      <c r="M1797">
        <v>214</v>
      </c>
      <c r="N1797">
        <v>1284</v>
      </c>
      <c r="O1797">
        <v>2025</v>
      </c>
      <c r="P1797">
        <v>4</v>
      </c>
      <c r="Q1797" t="s">
        <v>4062</v>
      </c>
      <c r="R1797" t="s">
        <v>4074</v>
      </c>
      <c r="S1797" t="s">
        <v>4081</v>
      </c>
    </row>
    <row r="1798" spans="1:19" x14ac:dyDescent="0.35">
      <c r="A1798" s="1">
        <v>45749</v>
      </c>
      <c r="B1798" t="s">
        <v>1814</v>
      </c>
      <c r="C1798" t="s">
        <v>3161</v>
      </c>
      <c r="D1798" t="s">
        <v>3931</v>
      </c>
      <c r="E1798" t="s">
        <v>3937</v>
      </c>
      <c r="F1798" t="s">
        <v>3942</v>
      </c>
      <c r="G1798">
        <v>500001</v>
      </c>
      <c r="H1798" t="s">
        <v>3962</v>
      </c>
      <c r="I1798" t="s">
        <v>3965</v>
      </c>
      <c r="J1798" t="s">
        <v>3972</v>
      </c>
      <c r="K1798" t="s">
        <v>3992</v>
      </c>
      <c r="L1798">
        <v>1</v>
      </c>
      <c r="M1798">
        <v>1571</v>
      </c>
      <c r="N1798">
        <v>1571</v>
      </c>
      <c r="O1798">
        <v>2025</v>
      </c>
      <c r="P1798">
        <v>4</v>
      </c>
      <c r="Q1798" t="s">
        <v>4062</v>
      </c>
      <c r="R1798" t="s">
        <v>4074</v>
      </c>
      <c r="S1798" t="s">
        <v>4081</v>
      </c>
    </row>
    <row r="1799" spans="1:19" x14ac:dyDescent="0.35">
      <c r="A1799" s="1">
        <v>45749</v>
      </c>
      <c r="B1799" t="s">
        <v>1815</v>
      </c>
      <c r="C1799" t="s">
        <v>3270</v>
      </c>
      <c r="D1799" t="s">
        <v>3932</v>
      </c>
      <c r="E1799" t="s">
        <v>3934</v>
      </c>
      <c r="F1799" t="s">
        <v>3961</v>
      </c>
      <c r="G1799">
        <v>781001</v>
      </c>
      <c r="H1799" t="s">
        <v>3963</v>
      </c>
      <c r="I1799" t="s">
        <v>3964</v>
      </c>
      <c r="J1799" t="s">
        <v>3971</v>
      </c>
      <c r="K1799" t="s">
        <v>4006</v>
      </c>
      <c r="L1799">
        <v>1</v>
      </c>
      <c r="M1799">
        <v>1894</v>
      </c>
      <c r="N1799">
        <v>1894</v>
      </c>
      <c r="O1799">
        <v>2025</v>
      </c>
      <c r="P1799">
        <v>4</v>
      </c>
      <c r="Q1799" t="s">
        <v>4062</v>
      </c>
      <c r="R1799" t="s">
        <v>4074</v>
      </c>
      <c r="S1799" t="s">
        <v>4081</v>
      </c>
    </row>
    <row r="1800" spans="1:19" x14ac:dyDescent="0.35">
      <c r="A1800" s="1">
        <v>45749</v>
      </c>
      <c r="B1800" t="s">
        <v>1816</v>
      </c>
      <c r="C1800" t="s">
        <v>3458</v>
      </c>
      <c r="D1800" t="s">
        <v>3931</v>
      </c>
      <c r="E1800" t="s">
        <v>3935</v>
      </c>
      <c r="F1800" t="s">
        <v>3939</v>
      </c>
      <c r="G1800">
        <v>160017</v>
      </c>
      <c r="H1800" t="s">
        <v>3963</v>
      </c>
      <c r="I1800" t="s">
        <v>3968</v>
      </c>
      <c r="J1800" t="s">
        <v>3986</v>
      </c>
      <c r="K1800" t="s">
        <v>4045</v>
      </c>
      <c r="L1800">
        <v>2</v>
      </c>
      <c r="M1800">
        <v>2159</v>
      </c>
      <c r="N1800">
        <v>4318</v>
      </c>
      <c r="O1800">
        <v>2025</v>
      </c>
      <c r="P1800">
        <v>4</v>
      </c>
      <c r="Q1800" t="s">
        <v>4062</v>
      </c>
      <c r="R1800" t="s">
        <v>4074</v>
      </c>
      <c r="S1800" t="s">
        <v>4081</v>
      </c>
    </row>
    <row r="1801" spans="1:19" x14ac:dyDescent="0.35">
      <c r="A1801" s="1">
        <v>45749</v>
      </c>
      <c r="B1801" t="s">
        <v>1817</v>
      </c>
      <c r="C1801" t="s">
        <v>3268</v>
      </c>
      <c r="D1801" t="s">
        <v>3931</v>
      </c>
      <c r="E1801" t="s">
        <v>3936</v>
      </c>
      <c r="F1801" t="s">
        <v>3957</v>
      </c>
      <c r="G1801">
        <v>395003</v>
      </c>
      <c r="H1801" t="s">
        <v>3962</v>
      </c>
      <c r="I1801" t="s">
        <v>3969</v>
      </c>
      <c r="J1801" t="s">
        <v>3980</v>
      </c>
      <c r="K1801" t="s">
        <v>4044</v>
      </c>
      <c r="L1801">
        <v>5</v>
      </c>
      <c r="M1801">
        <v>49</v>
      </c>
      <c r="N1801">
        <v>245</v>
      </c>
      <c r="O1801">
        <v>2025</v>
      </c>
      <c r="P1801">
        <v>4</v>
      </c>
      <c r="Q1801" t="s">
        <v>4062</v>
      </c>
      <c r="R1801" t="s">
        <v>4074</v>
      </c>
      <c r="S1801" t="s">
        <v>4081</v>
      </c>
    </row>
    <row r="1802" spans="1:19" x14ac:dyDescent="0.35">
      <c r="A1802" s="1">
        <v>45749</v>
      </c>
      <c r="B1802" t="s">
        <v>1818</v>
      </c>
      <c r="C1802" t="s">
        <v>3672</v>
      </c>
      <c r="D1802" t="s">
        <v>3933</v>
      </c>
      <c r="E1802" t="s">
        <v>3936</v>
      </c>
      <c r="F1802" t="s">
        <v>3940</v>
      </c>
      <c r="G1802">
        <v>422001</v>
      </c>
      <c r="H1802" t="s">
        <v>3963</v>
      </c>
      <c r="I1802" t="s">
        <v>3965</v>
      </c>
      <c r="J1802" t="s">
        <v>3976</v>
      </c>
      <c r="K1802" t="s">
        <v>4053</v>
      </c>
      <c r="L1802">
        <v>1</v>
      </c>
      <c r="M1802">
        <v>3908</v>
      </c>
      <c r="N1802">
        <v>3908</v>
      </c>
      <c r="O1802">
        <v>2025</v>
      </c>
      <c r="P1802">
        <v>4</v>
      </c>
      <c r="Q1802" t="s">
        <v>4062</v>
      </c>
      <c r="R1802" t="s">
        <v>4074</v>
      </c>
      <c r="S1802" t="s">
        <v>4081</v>
      </c>
    </row>
    <row r="1803" spans="1:19" x14ac:dyDescent="0.35">
      <c r="A1803" s="1">
        <v>45749</v>
      </c>
      <c r="B1803" t="s">
        <v>1819</v>
      </c>
      <c r="C1803" t="s">
        <v>3569</v>
      </c>
      <c r="D1803" t="s">
        <v>3933</v>
      </c>
      <c r="E1803" t="s">
        <v>3934</v>
      </c>
      <c r="F1803" t="s">
        <v>3938</v>
      </c>
      <c r="G1803">
        <v>700001</v>
      </c>
      <c r="H1803" t="s">
        <v>3963</v>
      </c>
      <c r="I1803" t="s">
        <v>3968</v>
      </c>
      <c r="J1803" t="s">
        <v>3986</v>
      </c>
      <c r="K1803" t="s">
        <v>4017</v>
      </c>
      <c r="L1803">
        <v>1</v>
      </c>
      <c r="M1803">
        <v>4811</v>
      </c>
      <c r="N1803">
        <v>4811</v>
      </c>
      <c r="O1803">
        <v>2025</v>
      </c>
      <c r="P1803">
        <v>4</v>
      </c>
      <c r="Q1803" t="s">
        <v>4062</v>
      </c>
      <c r="R1803" t="s">
        <v>4074</v>
      </c>
      <c r="S1803" t="s">
        <v>4081</v>
      </c>
    </row>
    <row r="1804" spans="1:19" x14ac:dyDescent="0.35">
      <c r="A1804" s="1">
        <v>45750</v>
      </c>
      <c r="B1804" t="s">
        <v>1820</v>
      </c>
      <c r="C1804" t="s">
        <v>2940</v>
      </c>
      <c r="D1804" t="s">
        <v>3933</v>
      </c>
      <c r="E1804" t="s">
        <v>3934</v>
      </c>
      <c r="F1804" t="s">
        <v>3954</v>
      </c>
      <c r="G1804">
        <v>834001</v>
      </c>
      <c r="H1804" t="s">
        <v>3963</v>
      </c>
      <c r="I1804" t="s">
        <v>3964</v>
      </c>
      <c r="J1804" t="s">
        <v>3974</v>
      </c>
      <c r="K1804" t="s">
        <v>3994</v>
      </c>
      <c r="L1804">
        <v>1</v>
      </c>
      <c r="M1804">
        <v>48857</v>
      </c>
      <c r="N1804">
        <v>48857</v>
      </c>
      <c r="O1804">
        <v>2025</v>
      </c>
      <c r="P1804">
        <v>4</v>
      </c>
      <c r="Q1804" t="s">
        <v>4062</v>
      </c>
      <c r="R1804" t="s">
        <v>4074</v>
      </c>
      <c r="S1804" t="s">
        <v>4081</v>
      </c>
    </row>
    <row r="1805" spans="1:19" x14ac:dyDescent="0.35">
      <c r="A1805" s="1">
        <v>45750</v>
      </c>
      <c r="B1805" t="s">
        <v>1821</v>
      </c>
      <c r="C1805" t="s">
        <v>3745</v>
      </c>
      <c r="D1805" t="s">
        <v>3931</v>
      </c>
      <c r="E1805" t="s">
        <v>3936</v>
      </c>
      <c r="F1805" t="s">
        <v>3947</v>
      </c>
      <c r="G1805">
        <v>380001</v>
      </c>
      <c r="H1805" t="s">
        <v>3962</v>
      </c>
      <c r="I1805" t="s">
        <v>3967</v>
      </c>
      <c r="J1805" t="s">
        <v>3985</v>
      </c>
      <c r="K1805" t="s">
        <v>4052</v>
      </c>
      <c r="L1805">
        <v>1</v>
      </c>
      <c r="M1805">
        <v>761</v>
      </c>
      <c r="N1805">
        <v>761</v>
      </c>
      <c r="O1805">
        <v>2025</v>
      </c>
      <c r="P1805">
        <v>4</v>
      </c>
      <c r="Q1805" t="s">
        <v>4062</v>
      </c>
      <c r="R1805" t="s">
        <v>4074</v>
      </c>
      <c r="S1805" t="s">
        <v>4081</v>
      </c>
    </row>
    <row r="1806" spans="1:19" x14ac:dyDescent="0.35">
      <c r="A1806" s="1">
        <v>45750</v>
      </c>
      <c r="B1806" t="s">
        <v>1822</v>
      </c>
      <c r="C1806" t="s">
        <v>3746</v>
      </c>
      <c r="D1806" t="s">
        <v>3931</v>
      </c>
      <c r="E1806" t="s">
        <v>3935</v>
      </c>
      <c r="F1806" t="s">
        <v>3944</v>
      </c>
      <c r="G1806">
        <v>226001</v>
      </c>
      <c r="H1806" t="s">
        <v>3962</v>
      </c>
      <c r="I1806" t="s">
        <v>3968</v>
      </c>
      <c r="J1806" t="s">
        <v>3986</v>
      </c>
      <c r="K1806" t="s">
        <v>4024</v>
      </c>
      <c r="L1806">
        <v>1</v>
      </c>
      <c r="M1806">
        <v>15905</v>
      </c>
      <c r="N1806">
        <v>15905</v>
      </c>
      <c r="O1806">
        <v>2025</v>
      </c>
      <c r="P1806">
        <v>4</v>
      </c>
      <c r="Q1806" t="s">
        <v>4062</v>
      </c>
      <c r="R1806" t="s">
        <v>4074</v>
      </c>
      <c r="S1806" t="s">
        <v>4081</v>
      </c>
    </row>
    <row r="1807" spans="1:19" x14ac:dyDescent="0.35">
      <c r="A1807" s="1">
        <v>45750</v>
      </c>
      <c r="B1807" t="s">
        <v>1823</v>
      </c>
      <c r="C1807" t="s">
        <v>2902</v>
      </c>
      <c r="D1807" t="s">
        <v>3931</v>
      </c>
      <c r="E1807" t="s">
        <v>3936</v>
      </c>
      <c r="F1807" t="s">
        <v>3948</v>
      </c>
      <c r="G1807">
        <v>390001</v>
      </c>
      <c r="H1807" t="s">
        <v>3962</v>
      </c>
      <c r="I1807" t="s">
        <v>3970</v>
      </c>
      <c r="J1807" t="s">
        <v>3971</v>
      </c>
      <c r="K1807" t="s">
        <v>4003</v>
      </c>
      <c r="L1807">
        <v>6</v>
      </c>
      <c r="M1807">
        <v>368</v>
      </c>
      <c r="N1807">
        <v>2208</v>
      </c>
      <c r="O1807">
        <v>2025</v>
      </c>
      <c r="P1807">
        <v>4</v>
      </c>
      <c r="Q1807" t="s">
        <v>4062</v>
      </c>
      <c r="R1807" t="s">
        <v>4074</v>
      </c>
      <c r="S1807" t="s">
        <v>4081</v>
      </c>
    </row>
    <row r="1808" spans="1:19" x14ac:dyDescent="0.35">
      <c r="A1808" s="1">
        <v>45750</v>
      </c>
      <c r="B1808" t="s">
        <v>1824</v>
      </c>
      <c r="C1808" t="s">
        <v>3088</v>
      </c>
      <c r="D1808" t="s">
        <v>3933</v>
      </c>
      <c r="E1808" t="s">
        <v>3935</v>
      </c>
      <c r="F1808" t="s">
        <v>3952</v>
      </c>
      <c r="G1808">
        <v>201301</v>
      </c>
      <c r="H1808" t="s">
        <v>3963</v>
      </c>
      <c r="I1808" t="s">
        <v>3967</v>
      </c>
      <c r="J1808" t="s">
        <v>3985</v>
      </c>
      <c r="K1808" t="s">
        <v>4021</v>
      </c>
      <c r="L1808">
        <v>4</v>
      </c>
      <c r="M1808">
        <v>1945</v>
      </c>
      <c r="N1808">
        <v>7780</v>
      </c>
      <c r="O1808">
        <v>2025</v>
      </c>
      <c r="P1808">
        <v>4</v>
      </c>
      <c r="Q1808" t="s">
        <v>4062</v>
      </c>
      <c r="R1808" t="s">
        <v>4074</v>
      </c>
      <c r="S1808" t="s">
        <v>4081</v>
      </c>
    </row>
    <row r="1809" spans="1:19" x14ac:dyDescent="0.35">
      <c r="A1809" s="1">
        <v>45750</v>
      </c>
      <c r="B1809" t="s">
        <v>1825</v>
      </c>
      <c r="C1809" t="s">
        <v>3078</v>
      </c>
      <c r="D1809" t="s">
        <v>3931</v>
      </c>
      <c r="E1809" t="s">
        <v>3937</v>
      </c>
      <c r="F1809" t="s">
        <v>3949</v>
      </c>
      <c r="G1809">
        <v>560001</v>
      </c>
      <c r="H1809" t="s">
        <v>3963</v>
      </c>
      <c r="I1809" t="s">
        <v>3964</v>
      </c>
      <c r="J1809" t="s">
        <v>3971</v>
      </c>
      <c r="K1809" t="s">
        <v>4006</v>
      </c>
      <c r="L1809">
        <v>1</v>
      </c>
      <c r="M1809">
        <v>2711</v>
      </c>
      <c r="N1809">
        <v>2711</v>
      </c>
      <c r="O1809">
        <v>2025</v>
      </c>
      <c r="P1809">
        <v>4</v>
      </c>
      <c r="Q1809" t="s">
        <v>4062</v>
      </c>
      <c r="R1809" t="s">
        <v>4074</v>
      </c>
      <c r="S1809" t="s">
        <v>4081</v>
      </c>
    </row>
    <row r="1810" spans="1:19" x14ac:dyDescent="0.35">
      <c r="A1810" s="1">
        <v>45750</v>
      </c>
      <c r="B1810" t="s">
        <v>1826</v>
      </c>
      <c r="C1810" t="s">
        <v>3157</v>
      </c>
      <c r="D1810" t="s">
        <v>3933</v>
      </c>
      <c r="E1810" t="s">
        <v>3935</v>
      </c>
      <c r="F1810" t="s">
        <v>3939</v>
      </c>
      <c r="G1810">
        <v>160017</v>
      </c>
      <c r="H1810" t="s">
        <v>3962</v>
      </c>
      <c r="I1810" t="s">
        <v>3969</v>
      </c>
      <c r="J1810" t="s">
        <v>3980</v>
      </c>
      <c r="K1810" t="s">
        <v>4002</v>
      </c>
      <c r="L1810">
        <v>12</v>
      </c>
      <c r="M1810">
        <v>109</v>
      </c>
      <c r="N1810">
        <v>1308</v>
      </c>
      <c r="O1810">
        <v>2025</v>
      </c>
      <c r="P1810">
        <v>4</v>
      </c>
      <c r="Q1810" t="s">
        <v>4062</v>
      </c>
      <c r="R1810" t="s">
        <v>4074</v>
      </c>
      <c r="S1810" t="s">
        <v>4081</v>
      </c>
    </row>
    <row r="1811" spans="1:19" x14ac:dyDescent="0.35">
      <c r="A1811" s="1">
        <v>45750</v>
      </c>
      <c r="B1811" t="s">
        <v>1827</v>
      </c>
      <c r="C1811" t="s">
        <v>3529</v>
      </c>
      <c r="D1811" t="s">
        <v>3931</v>
      </c>
      <c r="E1811" t="s">
        <v>3937</v>
      </c>
      <c r="F1811" t="s">
        <v>3942</v>
      </c>
      <c r="G1811">
        <v>500001</v>
      </c>
      <c r="H1811" t="s">
        <v>3963</v>
      </c>
      <c r="I1811" t="s">
        <v>3965</v>
      </c>
      <c r="J1811" t="s">
        <v>3988</v>
      </c>
      <c r="K1811" t="s">
        <v>4046</v>
      </c>
      <c r="L1811">
        <v>2</v>
      </c>
      <c r="M1811">
        <v>1445</v>
      </c>
      <c r="N1811">
        <v>2890</v>
      </c>
      <c r="O1811">
        <v>2025</v>
      </c>
      <c r="P1811">
        <v>4</v>
      </c>
      <c r="Q1811" t="s">
        <v>4062</v>
      </c>
      <c r="R1811" t="s">
        <v>4074</v>
      </c>
      <c r="S1811" t="s">
        <v>4081</v>
      </c>
    </row>
    <row r="1812" spans="1:19" x14ac:dyDescent="0.35">
      <c r="A1812" s="1">
        <v>45750</v>
      </c>
      <c r="B1812" t="s">
        <v>1828</v>
      </c>
      <c r="C1812" t="s">
        <v>3111</v>
      </c>
      <c r="D1812" t="s">
        <v>3931</v>
      </c>
      <c r="E1812" t="s">
        <v>3935</v>
      </c>
      <c r="F1812" t="s">
        <v>3959</v>
      </c>
      <c r="G1812">
        <v>302001</v>
      </c>
      <c r="H1812" t="s">
        <v>3963</v>
      </c>
      <c r="I1812" t="s">
        <v>3969</v>
      </c>
      <c r="J1812" t="s">
        <v>3984</v>
      </c>
      <c r="K1812" t="s">
        <v>4014</v>
      </c>
      <c r="L1812">
        <v>2</v>
      </c>
      <c r="M1812">
        <v>136</v>
      </c>
      <c r="N1812">
        <v>272</v>
      </c>
      <c r="O1812">
        <v>2025</v>
      </c>
      <c r="P1812">
        <v>4</v>
      </c>
      <c r="Q1812" t="s">
        <v>4062</v>
      </c>
      <c r="R1812" t="s">
        <v>4074</v>
      </c>
      <c r="S1812" t="s">
        <v>4081</v>
      </c>
    </row>
    <row r="1813" spans="1:19" x14ac:dyDescent="0.35">
      <c r="A1813" s="1">
        <v>45751</v>
      </c>
      <c r="B1813" t="s">
        <v>1829</v>
      </c>
      <c r="C1813" t="s">
        <v>3406</v>
      </c>
      <c r="D1813" t="s">
        <v>3931</v>
      </c>
      <c r="E1813" t="s">
        <v>3935</v>
      </c>
      <c r="F1813" t="s">
        <v>3952</v>
      </c>
      <c r="G1813">
        <v>201301</v>
      </c>
      <c r="H1813" t="s">
        <v>3963</v>
      </c>
      <c r="I1813" t="s">
        <v>3969</v>
      </c>
      <c r="J1813" t="s">
        <v>3980</v>
      </c>
      <c r="K1813" t="s">
        <v>4004</v>
      </c>
      <c r="L1813">
        <v>19</v>
      </c>
      <c r="M1813">
        <v>22</v>
      </c>
      <c r="N1813">
        <v>418</v>
      </c>
      <c r="O1813">
        <v>2025</v>
      </c>
      <c r="P1813">
        <v>4</v>
      </c>
      <c r="Q1813" t="s">
        <v>4062</v>
      </c>
      <c r="R1813" t="s">
        <v>4074</v>
      </c>
      <c r="S1813" t="s">
        <v>4081</v>
      </c>
    </row>
    <row r="1814" spans="1:19" x14ac:dyDescent="0.35">
      <c r="A1814" s="1">
        <v>45751</v>
      </c>
      <c r="B1814" t="s">
        <v>1830</v>
      </c>
      <c r="C1814" t="s">
        <v>3086</v>
      </c>
      <c r="D1814" t="s">
        <v>3931</v>
      </c>
      <c r="E1814" t="s">
        <v>3934</v>
      </c>
      <c r="F1814" t="s">
        <v>3938</v>
      </c>
      <c r="G1814">
        <v>700001</v>
      </c>
      <c r="H1814" t="s">
        <v>3962</v>
      </c>
      <c r="I1814" t="s">
        <v>3964</v>
      </c>
      <c r="J1814" t="s">
        <v>3971</v>
      </c>
      <c r="K1814" t="s">
        <v>3998</v>
      </c>
      <c r="L1814">
        <v>1</v>
      </c>
      <c r="M1814">
        <v>3055</v>
      </c>
      <c r="N1814">
        <v>3055</v>
      </c>
      <c r="O1814">
        <v>2025</v>
      </c>
      <c r="P1814">
        <v>4</v>
      </c>
      <c r="Q1814" t="s">
        <v>4062</v>
      </c>
      <c r="R1814" t="s">
        <v>4074</v>
      </c>
      <c r="S1814" t="s">
        <v>4081</v>
      </c>
    </row>
    <row r="1815" spans="1:19" x14ac:dyDescent="0.35">
      <c r="A1815" s="1">
        <v>45751</v>
      </c>
      <c r="B1815" t="s">
        <v>1831</v>
      </c>
      <c r="C1815" t="s">
        <v>2836</v>
      </c>
      <c r="D1815" t="s">
        <v>3931</v>
      </c>
      <c r="E1815" t="s">
        <v>3936</v>
      </c>
      <c r="F1815" t="s">
        <v>3940</v>
      </c>
      <c r="G1815">
        <v>422001</v>
      </c>
      <c r="H1815" t="s">
        <v>3963</v>
      </c>
      <c r="I1815" t="s">
        <v>3968</v>
      </c>
      <c r="J1815" t="s">
        <v>3977</v>
      </c>
      <c r="K1815" t="s">
        <v>4005</v>
      </c>
      <c r="L1815">
        <v>1</v>
      </c>
      <c r="M1815">
        <v>3160</v>
      </c>
      <c r="N1815">
        <v>3160</v>
      </c>
      <c r="O1815">
        <v>2025</v>
      </c>
      <c r="P1815">
        <v>4</v>
      </c>
      <c r="Q1815" t="s">
        <v>4062</v>
      </c>
      <c r="R1815" t="s">
        <v>4074</v>
      </c>
      <c r="S1815" t="s">
        <v>4081</v>
      </c>
    </row>
    <row r="1816" spans="1:19" x14ac:dyDescent="0.35">
      <c r="A1816" s="1">
        <v>45751</v>
      </c>
      <c r="B1816" t="s">
        <v>1832</v>
      </c>
      <c r="C1816" t="s">
        <v>3311</v>
      </c>
      <c r="D1816" t="s">
        <v>3931</v>
      </c>
      <c r="E1816" t="s">
        <v>3936</v>
      </c>
      <c r="F1816" t="s">
        <v>3955</v>
      </c>
      <c r="G1816">
        <v>411001</v>
      </c>
      <c r="H1816" t="s">
        <v>3963</v>
      </c>
      <c r="I1816" t="s">
        <v>3964</v>
      </c>
      <c r="J1816" t="s">
        <v>3974</v>
      </c>
      <c r="K1816" t="s">
        <v>3994</v>
      </c>
      <c r="L1816">
        <v>1</v>
      </c>
      <c r="M1816">
        <v>49594</v>
      </c>
      <c r="N1816">
        <v>49594</v>
      </c>
      <c r="O1816">
        <v>2025</v>
      </c>
      <c r="P1816">
        <v>4</v>
      </c>
      <c r="Q1816" t="s">
        <v>4062</v>
      </c>
      <c r="R1816" t="s">
        <v>4074</v>
      </c>
      <c r="S1816" t="s">
        <v>4081</v>
      </c>
    </row>
    <row r="1817" spans="1:19" x14ac:dyDescent="0.35">
      <c r="A1817" s="1">
        <v>45751</v>
      </c>
      <c r="B1817" t="s">
        <v>1833</v>
      </c>
      <c r="C1817" t="s">
        <v>3666</v>
      </c>
      <c r="D1817" t="s">
        <v>3931</v>
      </c>
      <c r="E1817" t="s">
        <v>3937</v>
      </c>
      <c r="F1817" t="s">
        <v>3950</v>
      </c>
      <c r="G1817">
        <v>641001</v>
      </c>
      <c r="H1817" t="s">
        <v>3963</v>
      </c>
      <c r="I1817" t="s">
        <v>3968</v>
      </c>
      <c r="J1817" t="s">
        <v>3979</v>
      </c>
      <c r="K1817" t="s">
        <v>4001</v>
      </c>
      <c r="L1817">
        <v>2</v>
      </c>
      <c r="M1817">
        <v>2891</v>
      </c>
      <c r="N1817">
        <v>5782</v>
      </c>
      <c r="O1817">
        <v>2025</v>
      </c>
      <c r="P1817">
        <v>4</v>
      </c>
      <c r="Q1817" t="s">
        <v>4062</v>
      </c>
      <c r="R1817" t="s">
        <v>4074</v>
      </c>
      <c r="S1817" t="s">
        <v>4081</v>
      </c>
    </row>
    <row r="1818" spans="1:19" x14ac:dyDescent="0.35">
      <c r="A1818" s="1">
        <v>45751</v>
      </c>
      <c r="B1818" t="s">
        <v>1834</v>
      </c>
      <c r="C1818" t="s">
        <v>3501</v>
      </c>
      <c r="D1818" t="s">
        <v>3933</v>
      </c>
      <c r="E1818" t="s">
        <v>3937</v>
      </c>
      <c r="F1818" t="s">
        <v>3949</v>
      </c>
      <c r="G1818">
        <v>560001</v>
      </c>
      <c r="H1818" t="s">
        <v>3962</v>
      </c>
      <c r="I1818" t="s">
        <v>3964</v>
      </c>
      <c r="J1818" t="s">
        <v>3971</v>
      </c>
      <c r="K1818" t="s">
        <v>3991</v>
      </c>
      <c r="L1818">
        <v>1</v>
      </c>
      <c r="M1818">
        <v>358</v>
      </c>
      <c r="N1818">
        <v>358</v>
      </c>
      <c r="O1818">
        <v>2025</v>
      </c>
      <c r="P1818">
        <v>4</v>
      </c>
      <c r="Q1818" t="s">
        <v>4062</v>
      </c>
      <c r="R1818" t="s">
        <v>4074</v>
      </c>
      <c r="S1818" t="s">
        <v>4081</v>
      </c>
    </row>
    <row r="1819" spans="1:19" x14ac:dyDescent="0.35">
      <c r="A1819" s="1">
        <v>45751</v>
      </c>
      <c r="B1819" t="s">
        <v>1835</v>
      </c>
      <c r="C1819" t="s">
        <v>2875</v>
      </c>
      <c r="D1819" t="s">
        <v>3931</v>
      </c>
      <c r="E1819" t="s">
        <v>3935</v>
      </c>
      <c r="F1819" t="s">
        <v>3952</v>
      </c>
      <c r="G1819">
        <v>201301</v>
      </c>
      <c r="H1819" t="s">
        <v>3962</v>
      </c>
      <c r="I1819" t="s">
        <v>3968</v>
      </c>
      <c r="J1819" t="s">
        <v>3979</v>
      </c>
      <c r="K1819" t="s">
        <v>4001</v>
      </c>
      <c r="L1819">
        <v>3</v>
      </c>
      <c r="M1819">
        <v>3354</v>
      </c>
      <c r="N1819">
        <v>10062</v>
      </c>
      <c r="O1819">
        <v>2025</v>
      </c>
      <c r="P1819">
        <v>4</v>
      </c>
      <c r="Q1819" t="s">
        <v>4062</v>
      </c>
      <c r="R1819" t="s">
        <v>4074</v>
      </c>
      <c r="S1819" t="s">
        <v>4081</v>
      </c>
    </row>
    <row r="1820" spans="1:19" x14ac:dyDescent="0.35">
      <c r="A1820" s="1">
        <v>45752</v>
      </c>
      <c r="B1820" t="s">
        <v>1836</v>
      </c>
      <c r="C1820" t="s">
        <v>3747</v>
      </c>
      <c r="D1820" t="s">
        <v>3931</v>
      </c>
      <c r="E1820" t="s">
        <v>3936</v>
      </c>
      <c r="F1820" t="s">
        <v>3955</v>
      </c>
      <c r="G1820">
        <v>411001</v>
      </c>
      <c r="H1820" t="s">
        <v>3963</v>
      </c>
      <c r="I1820" t="s">
        <v>3965</v>
      </c>
      <c r="J1820" t="s">
        <v>3976</v>
      </c>
      <c r="K1820" t="s">
        <v>3996</v>
      </c>
      <c r="L1820">
        <v>1</v>
      </c>
      <c r="M1820">
        <v>10812</v>
      </c>
      <c r="N1820">
        <v>10812</v>
      </c>
      <c r="O1820">
        <v>2025</v>
      </c>
      <c r="P1820">
        <v>4</v>
      </c>
      <c r="Q1820" t="s">
        <v>4062</v>
      </c>
      <c r="R1820" t="s">
        <v>4074</v>
      </c>
      <c r="S1820" t="s">
        <v>4081</v>
      </c>
    </row>
    <row r="1821" spans="1:19" x14ac:dyDescent="0.35">
      <c r="A1821" s="1">
        <v>45752</v>
      </c>
      <c r="B1821" t="s">
        <v>1837</v>
      </c>
      <c r="C1821" t="s">
        <v>2772</v>
      </c>
      <c r="D1821" t="s">
        <v>3932</v>
      </c>
      <c r="E1821" t="s">
        <v>3936</v>
      </c>
      <c r="F1821" t="s">
        <v>3957</v>
      </c>
      <c r="G1821">
        <v>395003</v>
      </c>
      <c r="H1821" t="s">
        <v>3963</v>
      </c>
      <c r="I1821" t="s">
        <v>3964</v>
      </c>
      <c r="J1821" t="s">
        <v>3983</v>
      </c>
      <c r="K1821" t="s">
        <v>4019</v>
      </c>
      <c r="L1821">
        <v>2</v>
      </c>
      <c r="M1821">
        <v>30993</v>
      </c>
      <c r="N1821">
        <v>61986</v>
      </c>
      <c r="O1821">
        <v>2025</v>
      </c>
      <c r="P1821">
        <v>4</v>
      </c>
      <c r="Q1821" t="s">
        <v>4062</v>
      </c>
      <c r="R1821" t="s">
        <v>4074</v>
      </c>
      <c r="S1821" t="s">
        <v>4081</v>
      </c>
    </row>
    <row r="1822" spans="1:19" x14ac:dyDescent="0.35">
      <c r="A1822" s="1">
        <v>45752</v>
      </c>
      <c r="B1822" t="s">
        <v>1838</v>
      </c>
      <c r="C1822" t="s">
        <v>3003</v>
      </c>
      <c r="D1822" t="s">
        <v>3931</v>
      </c>
      <c r="E1822" t="s">
        <v>3935</v>
      </c>
      <c r="F1822" t="s">
        <v>3959</v>
      </c>
      <c r="G1822">
        <v>302001</v>
      </c>
      <c r="H1822" t="s">
        <v>3963</v>
      </c>
      <c r="I1822" t="s">
        <v>3965</v>
      </c>
      <c r="J1822" t="s">
        <v>3988</v>
      </c>
      <c r="K1822" t="s">
        <v>4020</v>
      </c>
      <c r="L1822">
        <v>1</v>
      </c>
      <c r="M1822">
        <v>18410</v>
      </c>
      <c r="N1822">
        <v>18410</v>
      </c>
      <c r="O1822">
        <v>2025</v>
      </c>
      <c r="P1822">
        <v>4</v>
      </c>
      <c r="Q1822" t="s">
        <v>4062</v>
      </c>
      <c r="R1822" t="s">
        <v>4074</v>
      </c>
      <c r="S1822" t="s">
        <v>4081</v>
      </c>
    </row>
    <row r="1823" spans="1:19" x14ac:dyDescent="0.35">
      <c r="A1823" s="1">
        <v>45752</v>
      </c>
      <c r="B1823" t="s">
        <v>1839</v>
      </c>
      <c r="C1823" t="s">
        <v>3255</v>
      </c>
      <c r="D1823" t="s">
        <v>3931</v>
      </c>
      <c r="E1823" t="s">
        <v>3936</v>
      </c>
      <c r="F1823" t="s">
        <v>3955</v>
      </c>
      <c r="G1823">
        <v>411001</v>
      </c>
      <c r="H1823" t="s">
        <v>3963</v>
      </c>
      <c r="I1823" t="s">
        <v>3965</v>
      </c>
      <c r="J1823" t="s">
        <v>3972</v>
      </c>
      <c r="K1823" t="s">
        <v>4029</v>
      </c>
      <c r="L1823">
        <v>1</v>
      </c>
      <c r="M1823">
        <v>7335</v>
      </c>
      <c r="N1823">
        <v>7335</v>
      </c>
      <c r="O1823">
        <v>2025</v>
      </c>
      <c r="P1823">
        <v>4</v>
      </c>
      <c r="Q1823" t="s">
        <v>4062</v>
      </c>
      <c r="R1823" t="s">
        <v>4074</v>
      </c>
      <c r="S1823" t="s">
        <v>4081</v>
      </c>
    </row>
    <row r="1824" spans="1:19" x14ac:dyDescent="0.35">
      <c r="A1824" s="1">
        <v>45752</v>
      </c>
      <c r="B1824" t="s">
        <v>1840</v>
      </c>
      <c r="C1824" t="s">
        <v>3352</v>
      </c>
      <c r="D1824" t="s">
        <v>3931</v>
      </c>
      <c r="E1824" t="s">
        <v>3937</v>
      </c>
      <c r="F1824" t="s">
        <v>3942</v>
      </c>
      <c r="G1824">
        <v>500001</v>
      </c>
      <c r="H1824" t="s">
        <v>3963</v>
      </c>
      <c r="I1824" t="s">
        <v>3965</v>
      </c>
      <c r="J1824" t="s">
        <v>3988</v>
      </c>
      <c r="K1824" t="s">
        <v>4030</v>
      </c>
      <c r="L1824">
        <v>2</v>
      </c>
      <c r="M1824">
        <v>8104</v>
      </c>
      <c r="N1824">
        <v>16208</v>
      </c>
      <c r="O1824">
        <v>2025</v>
      </c>
      <c r="P1824">
        <v>4</v>
      </c>
      <c r="Q1824" t="s">
        <v>4062</v>
      </c>
      <c r="R1824" t="s">
        <v>4074</v>
      </c>
      <c r="S1824" t="s">
        <v>4081</v>
      </c>
    </row>
    <row r="1825" spans="1:19" x14ac:dyDescent="0.35">
      <c r="A1825" s="1">
        <v>45752</v>
      </c>
      <c r="B1825" t="s">
        <v>1841</v>
      </c>
      <c r="C1825" t="s">
        <v>3723</v>
      </c>
      <c r="D1825" t="s">
        <v>3932</v>
      </c>
      <c r="E1825" t="s">
        <v>3937</v>
      </c>
      <c r="F1825" t="s">
        <v>3942</v>
      </c>
      <c r="G1825">
        <v>500001</v>
      </c>
      <c r="H1825" t="s">
        <v>3963</v>
      </c>
      <c r="I1825" t="s">
        <v>3967</v>
      </c>
      <c r="J1825" t="s">
        <v>3978</v>
      </c>
      <c r="K1825" t="s">
        <v>4015</v>
      </c>
      <c r="L1825">
        <v>1</v>
      </c>
      <c r="M1825">
        <v>1115</v>
      </c>
      <c r="N1825">
        <v>1115</v>
      </c>
      <c r="O1825">
        <v>2025</v>
      </c>
      <c r="P1825">
        <v>4</v>
      </c>
      <c r="Q1825" t="s">
        <v>4062</v>
      </c>
      <c r="R1825" t="s">
        <v>4074</v>
      </c>
      <c r="S1825" t="s">
        <v>4081</v>
      </c>
    </row>
    <row r="1826" spans="1:19" x14ac:dyDescent="0.35">
      <c r="A1826" s="1">
        <v>45752</v>
      </c>
      <c r="B1826" t="s">
        <v>1842</v>
      </c>
      <c r="C1826" t="s">
        <v>3381</v>
      </c>
      <c r="D1826" t="s">
        <v>3931</v>
      </c>
      <c r="E1826" t="s">
        <v>3934</v>
      </c>
      <c r="F1826" t="s">
        <v>3954</v>
      </c>
      <c r="G1826">
        <v>834001</v>
      </c>
      <c r="H1826" t="s">
        <v>3963</v>
      </c>
      <c r="I1826" t="s">
        <v>3964</v>
      </c>
      <c r="J1826" t="s">
        <v>3983</v>
      </c>
      <c r="K1826" t="s">
        <v>4013</v>
      </c>
      <c r="L1826">
        <v>1</v>
      </c>
      <c r="M1826">
        <v>36951</v>
      </c>
      <c r="N1826">
        <v>36951</v>
      </c>
      <c r="O1826">
        <v>2025</v>
      </c>
      <c r="P1826">
        <v>4</v>
      </c>
      <c r="Q1826" t="s">
        <v>4062</v>
      </c>
      <c r="R1826" t="s">
        <v>4074</v>
      </c>
      <c r="S1826" t="s">
        <v>4081</v>
      </c>
    </row>
    <row r="1827" spans="1:19" x14ac:dyDescent="0.35">
      <c r="A1827" s="1">
        <v>45753</v>
      </c>
      <c r="B1827" t="s">
        <v>1843</v>
      </c>
      <c r="C1827" t="s">
        <v>3748</v>
      </c>
      <c r="D1827" t="s">
        <v>3932</v>
      </c>
      <c r="E1827" t="s">
        <v>3936</v>
      </c>
      <c r="F1827" t="s">
        <v>3940</v>
      </c>
      <c r="G1827">
        <v>422001</v>
      </c>
      <c r="H1827" t="s">
        <v>3962</v>
      </c>
      <c r="I1827" t="s">
        <v>3970</v>
      </c>
      <c r="J1827" t="s">
        <v>3981</v>
      </c>
      <c r="K1827" t="s">
        <v>4033</v>
      </c>
      <c r="L1827">
        <v>5</v>
      </c>
      <c r="M1827">
        <v>97</v>
      </c>
      <c r="N1827">
        <v>485</v>
      </c>
      <c r="O1827">
        <v>2025</v>
      </c>
      <c r="P1827">
        <v>4</v>
      </c>
      <c r="Q1827" t="s">
        <v>4062</v>
      </c>
      <c r="R1827" t="s">
        <v>4074</v>
      </c>
      <c r="S1827" t="s">
        <v>4081</v>
      </c>
    </row>
    <row r="1828" spans="1:19" x14ac:dyDescent="0.35">
      <c r="A1828" s="1">
        <v>45753</v>
      </c>
      <c r="B1828" t="s">
        <v>1844</v>
      </c>
      <c r="C1828" t="s">
        <v>2920</v>
      </c>
      <c r="D1828" t="s">
        <v>3931</v>
      </c>
      <c r="E1828" t="s">
        <v>3937</v>
      </c>
      <c r="F1828" t="s">
        <v>3953</v>
      </c>
      <c r="G1828">
        <v>570001</v>
      </c>
      <c r="H1828" t="s">
        <v>3962</v>
      </c>
      <c r="I1828" t="s">
        <v>3967</v>
      </c>
      <c r="J1828" t="s">
        <v>3975</v>
      </c>
      <c r="K1828" t="s">
        <v>3995</v>
      </c>
      <c r="L1828">
        <v>2</v>
      </c>
      <c r="M1828">
        <v>1166</v>
      </c>
      <c r="N1828">
        <v>2332</v>
      </c>
      <c r="O1828">
        <v>2025</v>
      </c>
      <c r="P1828">
        <v>4</v>
      </c>
      <c r="Q1828" t="s">
        <v>4062</v>
      </c>
      <c r="R1828" t="s">
        <v>4074</v>
      </c>
      <c r="S1828" t="s">
        <v>4081</v>
      </c>
    </row>
    <row r="1829" spans="1:19" x14ac:dyDescent="0.35">
      <c r="A1829" s="1">
        <v>45753</v>
      </c>
      <c r="B1829" t="s">
        <v>1845</v>
      </c>
      <c r="C1829" t="s">
        <v>3749</v>
      </c>
      <c r="D1829" t="s">
        <v>3931</v>
      </c>
      <c r="E1829" t="s">
        <v>3935</v>
      </c>
      <c r="F1829" t="s">
        <v>3959</v>
      </c>
      <c r="G1829">
        <v>302001</v>
      </c>
      <c r="H1829" t="s">
        <v>3962</v>
      </c>
      <c r="I1829" t="s">
        <v>3966</v>
      </c>
      <c r="J1829" t="s">
        <v>3989</v>
      </c>
      <c r="K1829" t="s">
        <v>4032</v>
      </c>
      <c r="L1829">
        <v>6</v>
      </c>
      <c r="M1829">
        <v>128</v>
      </c>
      <c r="N1829">
        <v>768</v>
      </c>
      <c r="O1829">
        <v>2025</v>
      </c>
      <c r="P1829">
        <v>4</v>
      </c>
      <c r="Q1829" t="s">
        <v>4062</v>
      </c>
      <c r="R1829" t="s">
        <v>4074</v>
      </c>
      <c r="S1829" t="s">
        <v>4081</v>
      </c>
    </row>
    <row r="1830" spans="1:19" x14ac:dyDescent="0.35">
      <c r="A1830" s="1">
        <v>45753</v>
      </c>
      <c r="B1830" t="s">
        <v>1846</v>
      </c>
      <c r="C1830" t="s">
        <v>3041</v>
      </c>
      <c r="D1830" t="s">
        <v>3931</v>
      </c>
      <c r="E1830" t="s">
        <v>3934</v>
      </c>
      <c r="F1830" t="s">
        <v>3945</v>
      </c>
      <c r="G1830">
        <v>751001</v>
      </c>
      <c r="H1830" t="s">
        <v>3962</v>
      </c>
      <c r="I1830" t="s">
        <v>3966</v>
      </c>
      <c r="J1830" t="s">
        <v>3990</v>
      </c>
      <c r="K1830" t="s">
        <v>4051</v>
      </c>
      <c r="L1830">
        <v>1</v>
      </c>
      <c r="M1830">
        <v>689</v>
      </c>
      <c r="N1830">
        <v>689</v>
      </c>
      <c r="O1830">
        <v>2025</v>
      </c>
      <c r="P1830">
        <v>4</v>
      </c>
      <c r="Q1830" t="s">
        <v>4062</v>
      </c>
      <c r="R1830" t="s">
        <v>4074</v>
      </c>
      <c r="S1830" t="s">
        <v>4081</v>
      </c>
    </row>
    <row r="1831" spans="1:19" x14ac:dyDescent="0.35">
      <c r="A1831" s="1">
        <v>45753</v>
      </c>
      <c r="B1831" t="s">
        <v>1847</v>
      </c>
      <c r="C1831" t="s">
        <v>3315</v>
      </c>
      <c r="D1831" t="s">
        <v>3932</v>
      </c>
      <c r="E1831" t="s">
        <v>3935</v>
      </c>
      <c r="F1831" t="s">
        <v>3956</v>
      </c>
      <c r="G1831">
        <v>110001</v>
      </c>
      <c r="H1831" t="s">
        <v>3962</v>
      </c>
      <c r="I1831" t="s">
        <v>3970</v>
      </c>
      <c r="J1831" t="s">
        <v>3981</v>
      </c>
      <c r="K1831" t="s">
        <v>4007</v>
      </c>
      <c r="L1831">
        <v>2</v>
      </c>
      <c r="M1831">
        <v>358</v>
      </c>
      <c r="N1831">
        <v>716</v>
      </c>
      <c r="O1831">
        <v>2025</v>
      </c>
      <c r="P1831">
        <v>4</v>
      </c>
      <c r="Q1831" t="s">
        <v>4062</v>
      </c>
      <c r="R1831" t="s">
        <v>4074</v>
      </c>
      <c r="S1831" t="s">
        <v>4081</v>
      </c>
    </row>
    <row r="1832" spans="1:19" x14ac:dyDescent="0.35">
      <c r="A1832" s="1">
        <v>45753</v>
      </c>
      <c r="B1832" t="s">
        <v>1848</v>
      </c>
      <c r="C1832" t="s">
        <v>3750</v>
      </c>
      <c r="D1832" t="s">
        <v>3933</v>
      </c>
      <c r="E1832" t="s">
        <v>3937</v>
      </c>
      <c r="F1832" t="s">
        <v>3960</v>
      </c>
      <c r="G1832">
        <v>682001</v>
      </c>
      <c r="H1832" t="s">
        <v>3962</v>
      </c>
      <c r="I1832" t="s">
        <v>3969</v>
      </c>
      <c r="J1832" t="s">
        <v>3987</v>
      </c>
      <c r="K1832" t="s">
        <v>4049</v>
      </c>
      <c r="L1832">
        <v>9</v>
      </c>
      <c r="M1832">
        <v>585</v>
      </c>
      <c r="N1832">
        <v>5265</v>
      </c>
      <c r="O1832">
        <v>2025</v>
      </c>
      <c r="P1832">
        <v>4</v>
      </c>
      <c r="Q1832" t="s">
        <v>4062</v>
      </c>
      <c r="R1832" t="s">
        <v>4074</v>
      </c>
      <c r="S1832" t="s">
        <v>4081</v>
      </c>
    </row>
    <row r="1833" spans="1:19" x14ac:dyDescent="0.35">
      <c r="A1833" s="1">
        <v>45753</v>
      </c>
      <c r="B1833" t="s">
        <v>1849</v>
      </c>
      <c r="C1833" t="s">
        <v>3206</v>
      </c>
      <c r="D1833" t="s">
        <v>3931</v>
      </c>
      <c r="E1833" t="s">
        <v>3936</v>
      </c>
      <c r="F1833" t="s">
        <v>3940</v>
      </c>
      <c r="G1833">
        <v>422001</v>
      </c>
      <c r="H1833" t="s">
        <v>3962</v>
      </c>
      <c r="I1833" t="s">
        <v>3964</v>
      </c>
      <c r="J1833" t="s">
        <v>3983</v>
      </c>
      <c r="K1833" t="s">
        <v>4013</v>
      </c>
      <c r="L1833">
        <v>2</v>
      </c>
      <c r="M1833">
        <v>24060</v>
      </c>
      <c r="N1833">
        <v>48120</v>
      </c>
      <c r="O1833">
        <v>2025</v>
      </c>
      <c r="P1833">
        <v>4</v>
      </c>
      <c r="Q1833" t="s">
        <v>4062</v>
      </c>
      <c r="R1833" t="s">
        <v>4074</v>
      </c>
      <c r="S1833" t="s">
        <v>4081</v>
      </c>
    </row>
    <row r="1834" spans="1:19" x14ac:dyDescent="0.35">
      <c r="A1834" s="1">
        <v>45753</v>
      </c>
      <c r="B1834" t="s">
        <v>1850</v>
      </c>
      <c r="C1834" t="s">
        <v>3751</v>
      </c>
      <c r="D1834" t="s">
        <v>3933</v>
      </c>
      <c r="E1834" t="s">
        <v>3937</v>
      </c>
      <c r="F1834" t="s">
        <v>3942</v>
      </c>
      <c r="G1834">
        <v>500001</v>
      </c>
      <c r="H1834" t="s">
        <v>3963</v>
      </c>
      <c r="I1834" t="s">
        <v>3970</v>
      </c>
      <c r="J1834" t="s">
        <v>3971</v>
      </c>
      <c r="K1834" t="s">
        <v>4003</v>
      </c>
      <c r="L1834">
        <v>11</v>
      </c>
      <c r="M1834">
        <v>439</v>
      </c>
      <c r="N1834">
        <v>4829</v>
      </c>
      <c r="O1834">
        <v>2025</v>
      </c>
      <c r="P1834">
        <v>4</v>
      </c>
      <c r="Q1834" t="s">
        <v>4062</v>
      </c>
      <c r="R1834" t="s">
        <v>4074</v>
      </c>
      <c r="S1834" t="s">
        <v>4081</v>
      </c>
    </row>
    <row r="1835" spans="1:19" x14ac:dyDescent="0.35">
      <c r="A1835" s="1">
        <v>45754</v>
      </c>
      <c r="B1835" t="s">
        <v>1851</v>
      </c>
      <c r="C1835" t="s">
        <v>3660</v>
      </c>
      <c r="D1835" t="s">
        <v>3931</v>
      </c>
      <c r="E1835" t="s">
        <v>3936</v>
      </c>
      <c r="F1835" t="s">
        <v>3957</v>
      </c>
      <c r="G1835">
        <v>395003</v>
      </c>
      <c r="H1835" t="s">
        <v>3963</v>
      </c>
      <c r="I1835" t="s">
        <v>3967</v>
      </c>
      <c r="J1835" t="s">
        <v>3978</v>
      </c>
      <c r="K1835" t="s">
        <v>4015</v>
      </c>
      <c r="L1835">
        <v>1</v>
      </c>
      <c r="M1835">
        <v>998</v>
      </c>
      <c r="N1835">
        <v>998</v>
      </c>
      <c r="O1835">
        <v>2025</v>
      </c>
      <c r="P1835">
        <v>4</v>
      </c>
      <c r="Q1835" t="s">
        <v>4062</v>
      </c>
      <c r="R1835" t="s">
        <v>4074</v>
      </c>
      <c r="S1835" t="s">
        <v>4081</v>
      </c>
    </row>
    <row r="1836" spans="1:19" x14ac:dyDescent="0.35">
      <c r="A1836" s="1">
        <v>45754</v>
      </c>
      <c r="B1836" t="s">
        <v>1852</v>
      </c>
      <c r="C1836" t="s">
        <v>3167</v>
      </c>
      <c r="D1836" t="s">
        <v>3931</v>
      </c>
      <c r="E1836" t="s">
        <v>3934</v>
      </c>
      <c r="F1836" t="s">
        <v>3941</v>
      </c>
      <c r="G1836">
        <v>800001</v>
      </c>
      <c r="H1836" t="s">
        <v>3963</v>
      </c>
      <c r="I1836" t="s">
        <v>3965</v>
      </c>
      <c r="J1836" t="s">
        <v>3976</v>
      </c>
      <c r="K1836" t="s">
        <v>4043</v>
      </c>
      <c r="L1836">
        <v>2</v>
      </c>
      <c r="M1836">
        <v>12496</v>
      </c>
      <c r="N1836">
        <v>24992</v>
      </c>
      <c r="O1836">
        <v>2025</v>
      </c>
      <c r="P1836">
        <v>4</v>
      </c>
      <c r="Q1836" t="s">
        <v>4062</v>
      </c>
      <c r="R1836" t="s">
        <v>4074</v>
      </c>
      <c r="S1836" t="s">
        <v>4081</v>
      </c>
    </row>
    <row r="1837" spans="1:19" x14ac:dyDescent="0.35">
      <c r="A1837" s="1">
        <v>45754</v>
      </c>
      <c r="B1837" t="s">
        <v>1853</v>
      </c>
      <c r="C1837" t="s">
        <v>3752</v>
      </c>
      <c r="D1837" t="s">
        <v>3931</v>
      </c>
      <c r="E1837" t="s">
        <v>3937</v>
      </c>
      <c r="F1837" t="s">
        <v>3960</v>
      </c>
      <c r="G1837">
        <v>682001</v>
      </c>
      <c r="H1837" t="s">
        <v>3963</v>
      </c>
      <c r="I1837" t="s">
        <v>3968</v>
      </c>
      <c r="J1837" t="s">
        <v>3979</v>
      </c>
      <c r="K1837" t="s">
        <v>4000</v>
      </c>
      <c r="L1837">
        <v>1</v>
      </c>
      <c r="M1837">
        <v>2742</v>
      </c>
      <c r="N1837">
        <v>2742</v>
      </c>
      <c r="O1837">
        <v>2025</v>
      </c>
      <c r="P1837">
        <v>4</v>
      </c>
      <c r="Q1837" t="s">
        <v>4062</v>
      </c>
      <c r="R1837" t="s">
        <v>4074</v>
      </c>
      <c r="S1837" t="s">
        <v>4081</v>
      </c>
    </row>
    <row r="1838" spans="1:19" x14ac:dyDescent="0.35">
      <c r="A1838" s="1">
        <v>45754</v>
      </c>
      <c r="B1838" t="s">
        <v>1854</v>
      </c>
      <c r="C1838" t="s">
        <v>3737</v>
      </c>
      <c r="D1838" t="s">
        <v>3932</v>
      </c>
      <c r="E1838" t="s">
        <v>3936</v>
      </c>
      <c r="F1838" t="s">
        <v>3940</v>
      </c>
      <c r="G1838">
        <v>422001</v>
      </c>
      <c r="H1838" t="s">
        <v>3963</v>
      </c>
      <c r="I1838" t="s">
        <v>3968</v>
      </c>
      <c r="J1838" t="s">
        <v>3986</v>
      </c>
      <c r="K1838" t="s">
        <v>4017</v>
      </c>
      <c r="L1838">
        <v>3</v>
      </c>
      <c r="M1838">
        <v>4029</v>
      </c>
      <c r="N1838">
        <v>12087</v>
      </c>
      <c r="O1838">
        <v>2025</v>
      </c>
      <c r="P1838">
        <v>4</v>
      </c>
      <c r="Q1838" t="s">
        <v>4062</v>
      </c>
      <c r="R1838" t="s">
        <v>4074</v>
      </c>
      <c r="S1838" t="s">
        <v>4081</v>
      </c>
    </row>
    <row r="1839" spans="1:19" x14ac:dyDescent="0.35">
      <c r="A1839" s="1">
        <v>45754</v>
      </c>
      <c r="B1839" t="s">
        <v>1855</v>
      </c>
      <c r="C1839" t="s">
        <v>3753</v>
      </c>
      <c r="D1839" t="s">
        <v>3933</v>
      </c>
      <c r="E1839" t="s">
        <v>3936</v>
      </c>
      <c r="F1839" t="s">
        <v>3946</v>
      </c>
      <c r="G1839">
        <v>400001</v>
      </c>
      <c r="H1839" t="s">
        <v>3962</v>
      </c>
      <c r="I1839" t="s">
        <v>3965</v>
      </c>
      <c r="J1839" t="s">
        <v>3976</v>
      </c>
      <c r="K1839" t="s">
        <v>3996</v>
      </c>
      <c r="L1839">
        <v>1</v>
      </c>
      <c r="M1839">
        <v>5092</v>
      </c>
      <c r="N1839">
        <v>5092</v>
      </c>
      <c r="O1839">
        <v>2025</v>
      </c>
      <c r="P1839">
        <v>4</v>
      </c>
      <c r="Q1839" t="s">
        <v>4062</v>
      </c>
      <c r="R1839" t="s">
        <v>4074</v>
      </c>
      <c r="S1839" t="s">
        <v>4081</v>
      </c>
    </row>
    <row r="1840" spans="1:19" x14ac:dyDescent="0.35">
      <c r="A1840" s="1">
        <v>45754</v>
      </c>
      <c r="B1840" t="s">
        <v>1856</v>
      </c>
      <c r="C1840" t="s">
        <v>2812</v>
      </c>
      <c r="D1840" t="s">
        <v>3931</v>
      </c>
      <c r="E1840" t="s">
        <v>3935</v>
      </c>
      <c r="F1840" t="s">
        <v>3951</v>
      </c>
      <c r="G1840">
        <v>122001</v>
      </c>
      <c r="H1840" t="s">
        <v>3962</v>
      </c>
      <c r="I1840" t="s">
        <v>3966</v>
      </c>
      <c r="J1840" t="s">
        <v>3990</v>
      </c>
      <c r="K1840" t="s">
        <v>4035</v>
      </c>
      <c r="L1840">
        <v>1</v>
      </c>
      <c r="M1840">
        <v>480</v>
      </c>
      <c r="N1840">
        <v>480</v>
      </c>
      <c r="O1840">
        <v>2025</v>
      </c>
      <c r="P1840">
        <v>4</v>
      </c>
      <c r="Q1840" t="s">
        <v>4062</v>
      </c>
      <c r="R1840" t="s">
        <v>4074</v>
      </c>
      <c r="S1840" t="s">
        <v>4081</v>
      </c>
    </row>
    <row r="1841" spans="1:19" x14ac:dyDescent="0.35">
      <c r="A1841" s="1">
        <v>45754</v>
      </c>
      <c r="B1841" t="s">
        <v>1857</v>
      </c>
      <c r="C1841" t="s">
        <v>2790</v>
      </c>
      <c r="D1841" t="s">
        <v>3931</v>
      </c>
      <c r="E1841" t="s">
        <v>3935</v>
      </c>
      <c r="F1841" t="s">
        <v>3944</v>
      </c>
      <c r="G1841">
        <v>226001</v>
      </c>
      <c r="H1841" t="s">
        <v>3963</v>
      </c>
      <c r="I1841" t="s">
        <v>3968</v>
      </c>
      <c r="J1841" t="s">
        <v>3977</v>
      </c>
      <c r="K1841" t="s">
        <v>3997</v>
      </c>
      <c r="L1841">
        <v>3</v>
      </c>
      <c r="M1841">
        <v>8651</v>
      </c>
      <c r="N1841">
        <v>25953</v>
      </c>
      <c r="O1841">
        <v>2025</v>
      </c>
      <c r="P1841">
        <v>4</v>
      </c>
      <c r="Q1841" t="s">
        <v>4062</v>
      </c>
      <c r="R1841" t="s">
        <v>4074</v>
      </c>
      <c r="S1841" t="s">
        <v>4081</v>
      </c>
    </row>
    <row r="1842" spans="1:19" x14ac:dyDescent="0.35">
      <c r="A1842" s="1">
        <v>45754</v>
      </c>
      <c r="B1842" t="s">
        <v>1858</v>
      </c>
      <c r="C1842" t="s">
        <v>3338</v>
      </c>
      <c r="D1842" t="s">
        <v>3932</v>
      </c>
      <c r="E1842" t="s">
        <v>3936</v>
      </c>
      <c r="F1842" t="s">
        <v>3948</v>
      </c>
      <c r="G1842">
        <v>390001</v>
      </c>
      <c r="H1842" t="s">
        <v>3963</v>
      </c>
      <c r="I1842" t="s">
        <v>3968</v>
      </c>
      <c r="J1842" t="s">
        <v>3986</v>
      </c>
      <c r="K1842" t="s">
        <v>4024</v>
      </c>
      <c r="L1842">
        <v>1</v>
      </c>
      <c r="M1842">
        <v>13264</v>
      </c>
      <c r="N1842">
        <v>13264</v>
      </c>
      <c r="O1842">
        <v>2025</v>
      </c>
      <c r="P1842">
        <v>4</v>
      </c>
      <c r="Q1842" t="s">
        <v>4062</v>
      </c>
      <c r="R1842" t="s">
        <v>4074</v>
      </c>
      <c r="S1842" t="s">
        <v>4081</v>
      </c>
    </row>
    <row r="1843" spans="1:19" x14ac:dyDescent="0.35">
      <c r="A1843" s="1">
        <v>45754</v>
      </c>
      <c r="B1843" t="s">
        <v>1859</v>
      </c>
      <c r="C1843" t="s">
        <v>2956</v>
      </c>
      <c r="D1843" t="s">
        <v>3931</v>
      </c>
      <c r="E1843" t="s">
        <v>3937</v>
      </c>
      <c r="F1843" t="s">
        <v>3942</v>
      </c>
      <c r="G1843">
        <v>500001</v>
      </c>
      <c r="H1843" t="s">
        <v>3962</v>
      </c>
      <c r="I1843" t="s">
        <v>3970</v>
      </c>
      <c r="J1843" t="s">
        <v>3971</v>
      </c>
      <c r="K1843" t="s">
        <v>4003</v>
      </c>
      <c r="L1843">
        <v>3</v>
      </c>
      <c r="M1843">
        <v>223</v>
      </c>
      <c r="N1843">
        <v>669</v>
      </c>
      <c r="O1843">
        <v>2025</v>
      </c>
      <c r="P1843">
        <v>4</v>
      </c>
      <c r="Q1843" t="s">
        <v>4062</v>
      </c>
      <c r="R1843" t="s">
        <v>4074</v>
      </c>
      <c r="S1843" t="s">
        <v>4081</v>
      </c>
    </row>
    <row r="1844" spans="1:19" x14ac:dyDescent="0.35">
      <c r="A1844" s="1">
        <v>45754</v>
      </c>
      <c r="B1844" t="s">
        <v>1860</v>
      </c>
      <c r="C1844" t="s">
        <v>3704</v>
      </c>
      <c r="D1844" t="s">
        <v>3931</v>
      </c>
      <c r="E1844" t="s">
        <v>3937</v>
      </c>
      <c r="F1844" t="s">
        <v>3960</v>
      </c>
      <c r="G1844">
        <v>682001</v>
      </c>
      <c r="H1844" t="s">
        <v>3963</v>
      </c>
      <c r="I1844" t="s">
        <v>3970</v>
      </c>
      <c r="J1844" t="s">
        <v>3971</v>
      </c>
      <c r="K1844" t="s">
        <v>4027</v>
      </c>
      <c r="L1844">
        <v>11</v>
      </c>
      <c r="M1844">
        <v>418</v>
      </c>
      <c r="N1844">
        <v>4598</v>
      </c>
      <c r="O1844">
        <v>2025</v>
      </c>
      <c r="P1844">
        <v>4</v>
      </c>
      <c r="Q1844" t="s">
        <v>4062</v>
      </c>
      <c r="R1844" t="s">
        <v>4074</v>
      </c>
      <c r="S1844" t="s">
        <v>4081</v>
      </c>
    </row>
    <row r="1845" spans="1:19" x14ac:dyDescent="0.35">
      <c r="A1845" s="1">
        <v>45755</v>
      </c>
      <c r="B1845" t="s">
        <v>1861</v>
      </c>
      <c r="C1845" t="s">
        <v>2818</v>
      </c>
      <c r="D1845" t="s">
        <v>3931</v>
      </c>
      <c r="E1845" t="s">
        <v>3937</v>
      </c>
      <c r="F1845" t="s">
        <v>3950</v>
      </c>
      <c r="G1845">
        <v>641001</v>
      </c>
      <c r="H1845" t="s">
        <v>3962</v>
      </c>
      <c r="I1845" t="s">
        <v>3967</v>
      </c>
      <c r="J1845" t="s">
        <v>3978</v>
      </c>
      <c r="K1845" t="s">
        <v>4050</v>
      </c>
      <c r="L1845">
        <v>2</v>
      </c>
      <c r="M1845">
        <v>471</v>
      </c>
      <c r="N1845">
        <v>942</v>
      </c>
      <c r="O1845">
        <v>2025</v>
      </c>
      <c r="P1845">
        <v>4</v>
      </c>
      <c r="Q1845" t="s">
        <v>4062</v>
      </c>
      <c r="R1845" t="s">
        <v>4074</v>
      </c>
      <c r="S1845" t="s">
        <v>4081</v>
      </c>
    </row>
    <row r="1846" spans="1:19" x14ac:dyDescent="0.35">
      <c r="A1846" s="1">
        <v>45755</v>
      </c>
      <c r="B1846" t="s">
        <v>1862</v>
      </c>
      <c r="C1846" t="s">
        <v>3754</v>
      </c>
      <c r="D1846" t="s">
        <v>3932</v>
      </c>
      <c r="E1846" t="s">
        <v>3934</v>
      </c>
      <c r="F1846" t="s">
        <v>3961</v>
      </c>
      <c r="G1846">
        <v>781001</v>
      </c>
      <c r="H1846" t="s">
        <v>3962</v>
      </c>
      <c r="I1846" t="s">
        <v>3970</v>
      </c>
      <c r="J1846" t="s">
        <v>3982</v>
      </c>
      <c r="K1846" t="s">
        <v>4010</v>
      </c>
      <c r="L1846">
        <v>1</v>
      </c>
      <c r="M1846">
        <v>311</v>
      </c>
      <c r="N1846">
        <v>311</v>
      </c>
      <c r="O1846">
        <v>2025</v>
      </c>
      <c r="P1846">
        <v>4</v>
      </c>
      <c r="Q1846" t="s">
        <v>4062</v>
      </c>
      <c r="R1846" t="s">
        <v>4074</v>
      </c>
      <c r="S1846" t="s">
        <v>4081</v>
      </c>
    </row>
    <row r="1847" spans="1:19" x14ac:dyDescent="0.35">
      <c r="A1847" s="1">
        <v>45755</v>
      </c>
      <c r="B1847" t="s">
        <v>1863</v>
      </c>
      <c r="C1847" t="s">
        <v>2960</v>
      </c>
      <c r="D1847" t="s">
        <v>3933</v>
      </c>
      <c r="E1847" t="s">
        <v>3937</v>
      </c>
      <c r="F1847" t="s">
        <v>3960</v>
      </c>
      <c r="G1847">
        <v>682001</v>
      </c>
      <c r="H1847" t="s">
        <v>3962</v>
      </c>
      <c r="I1847" t="s">
        <v>3967</v>
      </c>
      <c r="J1847" t="s">
        <v>3978</v>
      </c>
      <c r="K1847" t="s">
        <v>4050</v>
      </c>
      <c r="L1847">
        <v>2</v>
      </c>
      <c r="M1847">
        <v>581</v>
      </c>
      <c r="N1847">
        <v>1162</v>
      </c>
      <c r="O1847">
        <v>2025</v>
      </c>
      <c r="P1847">
        <v>4</v>
      </c>
      <c r="Q1847" t="s">
        <v>4062</v>
      </c>
      <c r="R1847" t="s">
        <v>4074</v>
      </c>
      <c r="S1847" t="s">
        <v>4081</v>
      </c>
    </row>
    <row r="1848" spans="1:19" x14ac:dyDescent="0.35">
      <c r="A1848" s="1">
        <v>45755</v>
      </c>
      <c r="B1848" t="s">
        <v>1864</v>
      </c>
      <c r="C1848" t="s">
        <v>3590</v>
      </c>
      <c r="D1848" t="s">
        <v>3931</v>
      </c>
      <c r="E1848" t="s">
        <v>3935</v>
      </c>
      <c r="F1848" t="s">
        <v>3951</v>
      </c>
      <c r="G1848">
        <v>122001</v>
      </c>
      <c r="H1848" t="s">
        <v>3962</v>
      </c>
      <c r="I1848" t="s">
        <v>3965</v>
      </c>
      <c r="J1848" t="s">
        <v>3988</v>
      </c>
      <c r="K1848" t="s">
        <v>4046</v>
      </c>
      <c r="L1848">
        <v>1</v>
      </c>
      <c r="M1848">
        <v>1217</v>
      </c>
      <c r="N1848">
        <v>1217</v>
      </c>
      <c r="O1848">
        <v>2025</v>
      </c>
      <c r="P1848">
        <v>4</v>
      </c>
      <c r="Q1848" t="s">
        <v>4062</v>
      </c>
      <c r="R1848" t="s">
        <v>4074</v>
      </c>
      <c r="S1848" t="s">
        <v>4081</v>
      </c>
    </row>
    <row r="1849" spans="1:19" x14ac:dyDescent="0.35">
      <c r="A1849" s="1">
        <v>45755</v>
      </c>
      <c r="B1849" t="s">
        <v>1865</v>
      </c>
      <c r="C1849" t="s">
        <v>2963</v>
      </c>
      <c r="D1849" t="s">
        <v>3931</v>
      </c>
      <c r="E1849" t="s">
        <v>3935</v>
      </c>
      <c r="F1849" t="s">
        <v>3952</v>
      </c>
      <c r="G1849">
        <v>201301</v>
      </c>
      <c r="H1849" t="s">
        <v>3962</v>
      </c>
      <c r="I1849" t="s">
        <v>3965</v>
      </c>
      <c r="J1849" t="s">
        <v>3988</v>
      </c>
      <c r="K1849" t="s">
        <v>4030</v>
      </c>
      <c r="L1849">
        <v>1</v>
      </c>
      <c r="M1849">
        <v>12504</v>
      </c>
      <c r="N1849">
        <v>12504</v>
      </c>
      <c r="O1849">
        <v>2025</v>
      </c>
      <c r="P1849">
        <v>4</v>
      </c>
      <c r="Q1849" t="s">
        <v>4062</v>
      </c>
      <c r="R1849" t="s">
        <v>4074</v>
      </c>
      <c r="S1849" t="s">
        <v>4081</v>
      </c>
    </row>
    <row r="1850" spans="1:19" x14ac:dyDescent="0.35">
      <c r="A1850" s="1">
        <v>45755</v>
      </c>
      <c r="B1850" t="s">
        <v>1866</v>
      </c>
      <c r="C1850" t="s">
        <v>3755</v>
      </c>
      <c r="D1850" t="s">
        <v>3932</v>
      </c>
      <c r="E1850" t="s">
        <v>3934</v>
      </c>
      <c r="F1850" t="s">
        <v>3943</v>
      </c>
      <c r="G1850">
        <v>713216</v>
      </c>
      <c r="H1850" t="s">
        <v>3963</v>
      </c>
      <c r="I1850" t="s">
        <v>3965</v>
      </c>
      <c r="J1850" t="s">
        <v>3988</v>
      </c>
      <c r="K1850" t="s">
        <v>4030</v>
      </c>
      <c r="L1850">
        <v>1</v>
      </c>
      <c r="M1850">
        <v>10774</v>
      </c>
      <c r="N1850">
        <v>10774</v>
      </c>
      <c r="O1850">
        <v>2025</v>
      </c>
      <c r="P1850">
        <v>4</v>
      </c>
      <c r="Q1850" t="s">
        <v>4062</v>
      </c>
      <c r="R1850" t="s">
        <v>4074</v>
      </c>
      <c r="S1850" t="s">
        <v>4081</v>
      </c>
    </row>
    <row r="1851" spans="1:19" x14ac:dyDescent="0.35">
      <c r="A1851" s="1">
        <v>45755</v>
      </c>
      <c r="B1851" t="s">
        <v>1867</v>
      </c>
      <c r="C1851" t="s">
        <v>3096</v>
      </c>
      <c r="D1851" t="s">
        <v>3933</v>
      </c>
      <c r="E1851" t="s">
        <v>3936</v>
      </c>
      <c r="F1851" t="s">
        <v>3955</v>
      </c>
      <c r="G1851">
        <v>411001</v>
      </c>
      <c r="H1851" t="s">
        <v>3962</v>
      </c>
      <c r="I1851" t="s">
        <v>3964</v>
      </c>
      <c r="J1851" t="s">
        <v>3983</v>
      </c>
      <c r="K1851" t="s">
        <v>4013</v>
      </c>
      <c r="L1851">
        <v>1</v>
      </c>
      <c r="M1851">
        <v>25183</v>
      </c>
      <c r="N1851">
        <v>25183</v>
      </c>
      <c r="O1851">
        <v>2025</v>
      </c>
      <c r="P1851">
        <v>4</v>
      </c>
      <c r="Q1851" t="s">
        <v>4062</v>
      </c>
      <c r="R1851" t="s">
        <v>4074</v>
      </c>
      <c r="S1851" t="s">
        <v>4081</v>
      </c>
    </row>
    <row r="1852" spans="1:19" x14ac:dyDescent="0.35">
      <c r="A1852" s="1">
        <v>45755</v>
      </c>
      <c r="B1852" t="s">
        <v>1868</v>
      </c>
      <c r="C1852" t="s">
        <v>3535</v>
      </c>
      <c r="D1852" t="s">
        <v>3931</v>
      </c>
      <c r="E1852" t="s">
        <v>3934</v>
      </c>
      <c r="F1852" t="s">
        <v>3941</v>
      </c>
      <c r="G1852">
        <v>800001</v>
      </c>
      <c r="H1852" t="s">
        <v>3963</v>
      </c>
      <c r="I1852" t="s">
        <v>3965</v>
      </c>
      <c r="J1852" t="s">
        <v>3976</v>
      </c>
      <c r="K1852" t="s">
        <v>4043</v>
      </c>
      <c r="L1852">
        <v>1</v>
      </c>
      <c r="M1852">
        <v>6485</v>
      </c>
      <c r="N1852">
        <v>6485</v>
      </c>
      <c r="O1852">
        <v>2025</v>
      </c>
      <c r="P1852">
        <v>4</v>
      </c>
      <c r="Q1852" t="s">
        <v>4062</v>
      </c>
      <c r="R1852" t="s">
        <v>4074</v>
      </c>
      <c r="S1852" t="s">
        <v>4081</v>
      </c>
    </row>
    <row r="1853" spans="1:19" x14ac:dyDescent="0.35">
      <c r="A1853" s="1">
        <v>45755</v>
      </c>
      <c r="B1853" t="s">
        <v>1869</v>
      </c>
      <c r="C1853" t="s">
        <v>3007</v>
      </c>
      <c r="D1853" t="s">
        <v>3931</v>
      </c>
      <c r="E1853" t="s">
        <v>3935</v>
      </c>
      <c r="F1853" t="s">
        <v>3944</v>
      </c>
      <c r="G1853">
        <v>226001</v>
      </c>
      <c r="H1853" t="s">
        <v>3963</v>
      </c>
      <c r="I1853" t="s">
        <v>3964</v>
      </c>
      <c r="J1853" t="s">
        <v>3974</v>
      </c>
      <c r="K1853" t="s">
        <v>4037</v>
      </c>
      <c r="L1853">
        <v>1</v>
      </c>
      <c r="M1853">
        <v>62932</v>
      </c>
      <c r="N1853">
        <v>62932</v>
      </c>
      <c r="O1853">
        <v>2025</v>
      </c>
      <c r="P1853">
        <v>4</v>
      </c>
      <c r="Q1853" t="s">
        <v>4062</v>
      </c>
      <c r="R1853" t="s">
        <v>4074</v>
      </c>
      <c r="S1853" t="s">
        <v>4081</v>
      </c>
    </row>
    <row r="1854" spans="1:19" x14ac:dyDescent="0.35">
      <c r="A1854" s="1">
        <v>45755</v>
      </c>
      <c r="B1854" t="s">
        <v>1870</v>
      </c>
      <c r="C1854" t="s">
        <v>3046</v>
      </c>
      <c r="D1854" t="s">
        <v>3932</v>
      </c>
      <c r="E1854" t="s">
        <v>3936</v>
      </c>
      <c r="F1854" t="s">
        <v>3957</v>
      </c>
      <c r="G1854">
        <v>395003</v>
      </c>
      <c r="H1854" t="s">
        <v>3962</v>
      </c>
      <c r="I1854" t="s">
        <v>3965</v>
      </c>
      <c r="J1854" t="s">
        <v>3988</v>
      </c>
      <c r="K1854" t="s">
        <v>4046</v>
      </c>
      <c r="L1854">
        <v>2</v>
      </c>
      <c r="M1854">
        <v>1848</v>
      </c>
      <c r="N1854">
        <v>3696</v>
      </c>
      <c r="O1854">
        <v>2025</v>
      </c>
      <c r="P1854">
        <v>4</v>
      </c>
      <c r="Q1854" t="s">
        <v>4062</v>
      </c>
      <c r="R1854" t="s">
        <v>4074</v>
      </c>
      <c r="S1854" t="s">
        <v>4081</v>
      </c>
    </row>
    <row r="1855" spans="1:19" x14ac:dyDescent="0.35">
      <c r="A1855" s="1">
        <v>45755</v>
      </c>
      <c r="B1855" t="s">
        <v>1871</v>
      </c>
      <c r="C1855" t="s">
        <v>3756</v>
      </c>
      <c r="D1855" t="s">
        <v>3931</v>
      </c>
      <c r="E1855" t="s">
        <v>3937</v>
      </c>
      <c r="F1855" t="s">
        <v>3942</v>
      </c>
      <c r="G1855">
        <v>500001</v>
      </c>
      <c r="H1855" t="s">
        <v>3963</v>
      </c>
      <c r="I1855" t="s">
        <v>3965</v>
      </c>
      <c r="J1855" t="s">
        <v>3976</v>
      </c>
      <c r="K1855" t="s">
        <v>3996</v>
      </c>
      <c r="L1855">
        <v>1</v>
      </c>
      <c r="M1855">
        <v>10170</v>
      </c>
      <c r="N1855">
        <v>10170</v>
      </c>
      <c r="O1855">
        <v>2025</v>
      </c>
      <c r="P1855">
        <v>4</v>
      </c>
      <c r="Q1855" t="s">
        <v>4062</v>
      </c>
      <c r="R1855" t="s">
        <v>4074</v>
      </c>
      <c r="S1855" t="s">
        <v>4081</v>
      </c>
    </row>
    <row r="1856" spans="1:19" x14ac:dyDescent="0.35">
      <c r="A1856" s="1">
        <v>45755</v>
      </c>
      <c r="B1856" t="s">
        <v>1872</v>
      </c>
      <c r="C1856" t="s">
        <v>2949</v>
      </c>
      <c r="D1856" t="s">
        <v>3931</v>
      </c>
      <c r="E1856" t="s">
        <v>3937</v>
      </c>
      <c r="F1856" t="s">
        <v>3949</v>
      </c>
      <c r="G1856">
        <v>560001</v>
      </c>
      <c r="H1856" t="s">
        <v>3963</v>
      </c>
      <c r="I1856" t="s">
        <v>3967</v>
      </c>
      <c r="J1856" t="s">
        <v>3975</v>
      </c>
      <c r="K1856" t="s">
        <v>4008</v>
      </c>
      <c r="L1856">
        <v>1</v>
      </c>
      <c r="M1856">
        <v>318</v>
      </c>
      <c r="N1856">
        <v>318</v>
      </c>
      <c r="O1856">
        <v>2025</v>
      </c>
      <c r="P1856">
        <v>4</v>
      </c>
      <c r="Q1856" t="s">
        <v>4062</v>
      </c>
      <c r="R1856" t="s">
        <v>4074</v>
      </c>
      <c r="S1856" t="s">
        <v>4081</v>
      </c>
    </row>
    <row r="1857" spans="1:19" x14ac:dyDescent="0.35">
      <c r="A1857" s="1">
        <v>45756</v>
      </c>
      <c r="B1857" t="s">
        <v>1873</v>
      </c>
      <c r="C1857" t="s">
        <v>3757</v>
      </c>
      <c r="D1857" t="s">
        <v>3932</v>
      </c>
      <c r="E1857" t="s">
        <v>3936</v>
      </c>
      <c r="F1857" t="s">
        <v>3957</v>
      </c>
      <c r="G1857">
        <v>395003</v>
      </c>
      <c r="H1857" t="s">
        <v>3962</v>
      </c>
      <c r="I1857" t="s">
        <v>3967</v>
      </c>
      <c r="J1857" t="s">
        <v>3985</v>
      </c>
      <c r="K1857" t="s">
        <v>4021</v>
      </c>
      <c r="L1857">
        <v>3</v>
      </c>
      <c r="M1857">
        <v>2696</v>
      </c>
      <c r="N1857">
        <v>8088</v>
      </c>
      <c r="O1857">
        <v>2025</v>
      </c>
      <c r="P1857">
        <v>4</v>
      </c>
      <c r="Q1857" t="s">
        <v>4062</v>
      </c>
      <c r="R1857" t="s">
        <v>4074</v>
      </c>
      <c r="S1857" t="s">
        <v>4081</v>
      </c>
    </row>
    <row r="1858" spans="1:19" x14ac:dyDescent="0.35">
      <c r="A1858" s="1">
        <v>45756</v>
      </c>
      <c r="B1858" t="s">
        <v>1874</v>
      </c>
      <c r="C1858" t="s">
        <v>3758</v>
      </c>
      <c r="D1858" t="s">
        <v>3931</v>
      </c>
      <c r="E1858" t="s">
        <v>3935</v>
      </c>
      <c r="F1858" t="s">
        <v>3939</v>
      </c>
      <c r="G1858">
        <v>160017</v>
      </c>
      <c r="H1858" t="s">
        <v>3962</v>
      </c>
      <c r="I1858" t="s">
        <v>3964</v>
      </c>
      <c r="J1858" t="s">
        <v>3983</v>
      </c>
      <c r="K1858" t="s">
        <v>4019</v>
      </c>
      <c r="L1858">
        <v>1</v>
      </c>
      <c r="M1858">
        <v>36110</v>
      </c>
      <c r="N1858">
        <v>36110</v>
      </c>
      <c r="O1858">
        <v>2025</v>
      </c>
      <c r="P1858">
        <v>4</v>
      </c>
      <c r="Q1858" t="s">
        <v>4062</v>
      </c>
      <c r="R1858" t="s">
        <v>4074</v>
      </c>
      <c r="S1858" t="s">
        <v>4081</v>
      </c>
    </row>
    <row r="1859" spans="1:19" x14ac:dyDescent="0.35">
      <c r="A1859" s="1">
        <v>45756</v>
      </c>
      <c r="B1859" t="s">
        <v>1875</v>
      </c>
      <c r="C1859" t="s">
        <v>3055</v>
      </c>
      <c r="D1859" t="s">
        <v>3931</v>
      </c>
      <c r="E1859" t="s">
        <v>3936</v>
      </c>
      <c r="F1859" t="s">
        <v>3940</v>
      </c>
      <c r="G1859">
        <v>422001</v>
      </c>
      <c r="H1859" t="s">
        <v>3962</v>
      </c>
      <c r="I1859" t="s">
        <v>3968</v>
      </c>
      <c r="J1859" t="s">
        <v>3986</v>
      </c>
      <c r="K1859" t="s">
        <v>4017</v>
      </c>
      <c r="L1859">
        <v>1</v>
      </c>
      <c r="M1859">
        <v>3660</v>
      </c>
      <c r="N1859">
        <v>3660</v>
      </c>
      <c r="O1859">
        <v>2025</v>
      </c>
      <c r="P1859">
        <v>4</v>
      </c>
      <c r="Q1859" t="s">
        <v>4062</v>
      </c>
      <c r="R1859" t="s">
        <v>4074</v>
      </c>
      <c r="S1859" t="s">
        <v>4081</v>
      </c>
    </row>
    <row r="1860" spans="1:19" x14ac:dyDescent="0.35">
      <c r="A1860" s="1">
        <v>45756</v>
      </c>
      <c r="B1860" t="s">
        <v>1876</v>
      </c>
      <c r="C1860" t="s">
        <v>3759</v>
      </c>
      <c r="D1860" t="s">
        <v>3932</v>
      </c>
      <c r="E1860" t="s">
        <v>3937</v>
      </c>
      <c r="F1860" t="s">
        <v>3950</v>
      </c>
      <c r="G1860">
        <v>641001</v>
      </c>
      <c r="H1860" t="s">
        <v>3962</v>
      </c>
      <c r="I1860" t="s">
        <v>3969</v>
      </c>
      <c r="J1860" t="s">
        <v>3980</v>
      </c>
      <c r="K1860" t="s">
        <v>4002</v>
      </c>
      <c r="L1860">
        <v>17</v>
      </c>
      <c r="M1860">
        <v>93</v>
      </c>
      <c r="N1860">
        <v>1581</v>
      </c>
      <c r="O1860">
        <v>2025</v>
      </c>
      <c r="P1860">
        <v>4</v>
      </c>
      <c r="Q1860" t="s">
        <v>4062</v>
      </c>
      <c r="R1860" t="s">
        <v>4074</v>
      </c>
      <c r="S1860" t="s">
        <v>4081</v>
      </c>
    </row>
    <row r="1861" spans="1:19" x14ac:dyDescent="0.35">
      <c r="A1861" s="1">
        <v>45756</v>
      </c>
      <c r="B1861" t="s">
        <v>1877</v>
      </c>
      <c r="C1861" t="s">
        <v>3760</v>
      </c>
      <c r="D1861" t="s">
        <v>3933</v>
      </c>
      <c r="E1861" t="s">
        <v>3935</v>
      </c>
      <c r="F1861" t="s">
        <v>3952</v>
      </c>
      <c r="G1861">
        <v>201301</v>
      </c>
      <c r="H1861" t="s">
        <v>3962</v>
      </c>
      <c r="I1861" t="s">
        <v>3967</v>
      </c>
      <c r="J1861" t="s">
        <v>3975</v>
      </c>
      <c r="K1861" t="s">
        <v>4009</v>
      </c>
      <c r="L1861">
        <v>4</v>
      </c>
      <c r="M1861">
        <v>1293</v>
      </c>
      <c r="N1861">
        <v>5172</v>
      </c>
      <c r="O1861">
        <v>2025</v>
      </c>
      <c r="P1861">
        <v>4</v>
      </c>
      <c r="Q1861" t="s">
        <v>4062</v>
      </c>
      <c r="R1861" t="s">
        <v>4074</v>
      </c>
      <c r="S1861" t="s">
        <v>4081</v>
      </c>
    </row>
    <row r="1862" spans="1:19" x14ac:dyDescent="0.35">
      <c r="A1862" s="1">
        <v>45756</v>
      </c>
      <c r="B1862" t="s">
        <v>1878</v>
      </c>
      <c r="C1862" t="s">
        <v>3234</v>
      </c>
      <c r="D1862" t="s">
        <v>3931</v>
      </c>
      <c r="E1862" t="s">
        <v>3934</v>
      </c>
      <c r="F1862" t="s">
        <v>3954</v>
      </c>
      <c r="G1862">
        <v>834001</v>
      </c>
      <c r="H1862" t="s">
        <v>3962</v>
      </c>
      <c r="I1862" t="s">
        <v>3968</v>
      </c>
      <c r="J1862" t="s">
        <v>3979</v>
      </c>
      <c r="K1862" t="s">
        <v>4000</v>
      </c>
      <c r="L1862">
        <v>1</v>
      </c>
      <c r="M1862">
        <v>2137</v>
      </c>
      <c r="N1862">
        <v>2137</v>
      </c>
      <c r="O1862">
        <v>2025</v>
      </c>
      <c r="P1862">
        <v>4</v>
      </c>
      <c r="Q1862" t="s">
        <v>4062</v>
      </c>
      <c r="R1862" t="s">
        <v>4074</v>
      </c>
      <c r="S1862" t="s">
        <v>4081</v>
      </c>
    </row>
    <row r="1863" spans="1:19" x14ac:dyDescent="0.35">
      <c r="A1863" s="1">
        <v>45756</v>
      </c>
      <c r="B1863" t="s">
        <v>1879</v>
      </c>
      <c r="C1863" t="s">
        <v>2739</v>
      </c>
      <c r="D1863" t="s">
        <v>3931</v>
      </c>
      <c r="E1863" t="s">
        <v>3934</v>
      </c>
      <c r="F1863" t="s">
        <v>3945</v>
      </c>
      <c r="G1863">
        <v>751001</v>
      </c>
      <c r="H1863" t="s">
        <v>3962</v>
      </c>
      <c r="I1863" t="s">
        <v>3969</v>
      </c>
      <c r="J1863" t="s">
        <v>3984</v>
      </c>
      <c r="K1863" t="s">
        <v>4014</v>
      </c>
      <c r="L1863">
        <v>13</v>
      </c>
      <c r="M1863">
        <v>85</v>
      </c>
      <c r="N1863">
        <v>1105</v>
      </c>
      <c r="O1863">
        <v>2025</v>
      </c>
      <c r="P1863">
        <v>4</v>
      </c>
      <c r="Q1863" t="s">
        <v>4062</v>
      </c>
      <c r="R1863" t="s">
        <v>4074</v>
      </c>
      <c r="S1863" t="s">
        <v>4081</v>
      </c>
    </row>
    <row r="1864" spans="1:19" x14ac:dyDescent="0.35">
      <c r="A1864" s="1">
        <v>45756</v>
      </c>
      <c r="B1864" t="s">
        <v>1880</v>
      </c>
      <c r="C1864" t="s">
        <v>2945</v>
      </c>
      <c r="D1864" t="s">
        <v>3931</v>
      </c>
      <c r="E1864" t="s">
        <v>3935</v>
      </c>
      <c r="F1864" t="s">
        <v>3959</v>
      </c>
      <c r="G1864">
        <v>302001</v>
      </c>
      <c r="H1864" t="s">
        <v>3962</v>
      </c>
      <c r="I1864" t="s">
        <v>3968</v>
      </c>
      <c r="J1864" t="s">
        <v>3986</v>
      </c>
      <c r="K1864" t="s">
        <v>4045</v>
      </c>
      <c r="L1864">
        <v>4</v>
      </c>
      <c r="M1864">
        <v>3134</v>
      </c>
      <c r="N1864">
        <v>12536</v>
      </c>
      <c r="O1864">
        <v>2025</v>
      </c>
      <c r="P1864">
        <v>4</v>
      </c>
      <c r="Q1864" t="s">
        <v>4062</v>
      </c>
      <c r="R1864" t="s">
        <v>4074</v>
      </c>
      <c r="S1864" t="s">
        <v>4081</v>
      </c>
    </row>
    <row r="1865" spans="1:19" x14ac:dyDescent="0.35">
      <c r="A1865" s="1">
        <v>45756</v>
      </c>
      <c r="B1865" t="s">
        <v>1881</v>
      </c>
      <c r="C1865" t="s">
        <v>3402</v>
      </c>
      <c r="D1865" t="s">
        <v>3931</v>
      </c>
      <c r="E1865" t="s">
        <v>3936</v>
      </c>
      <c r="F1865" t="s">
        <v>3955</v>
      </c>
      <c r="G1865">
        <v>411001</v>
      </c>
      <c r="H1865" t="s">
        <v>3962</v>
      </c>
      <c r="I1865" t="s">
        <v>3969</v>
      </c>
      <c r="J1865" t="s">
        <v>3987</v>
      </c>
      <c r="K1865" t="s">
        <v>4018</v>
      </c>
      <c r="L1865">
        <v>17</v>
      </c>
      <c r="M1865">
        <v>142</v>
      </c>
      <c r="N1865">
        <v>2414</v>
      </c>
      <c r="O1865">
        <v>2025</v>
      </c>
      <c r="P1865">
        <v>4</v>
      </c>
      <c r="Q1865" t="s">
        <v>4062</v>
      </c>
      <c r="R1865" t="s">
        <v>4074</v>
      </c>
      <c r="S1865" t="s">
        <v>4081</v>
      </c>
    </row>
    <row r="1866" spans="1:19" x14ac:dyDescent="0.35">
      <c r="A1866" s="1">
        <v>45757</v>
      </c>
      <c r="B1866" t="s">
        <v>1882</v>
      </c>
      <c r="C1866" t="s">
        <v>3506</v>
      </c>
      <c r="D1866" t="s">
        <v>3932</v>
      </c>
      <c r="E1866" t="s">
        <v>3936</v>
      </c>
      <c r="F1866" t="s">
        <v>3955</v>
      </c>
      <c r="G1866">
        <v>411001</v>
      </c>
      <c r="H1866" t="s">
        <v>3962</v>
      </c>
      <c r="I1866" t="s">
        <v>3968</v>
      </c>
      <c r="J1866" t="s">
        <v>3979</v>
      </c>
      <c r="K1866" t="s">
        <v>4000</v>
      </c>
      <c r="L1866">
        <v>1</v>
      </c>
      <c r="M1866">
        <v>2670</v>
      </c>
      <c r="N1866">
        <v>2670</v>
      </c>
      <c r="O1866">
        <v>2025</v>
      </c>
      <c r="P1866">
        <v>4</v>
      </c>
      <c r="Q1866" t="s">
        <v>4062</v>
      </c>
      <c r="R1866" t="s">
        <v>4074</v>
      </c>
      <c r="S1866" t="s">
        <v>4081</v>
      </c>
    </row>
    <row r="1867" spans="1:19" x14ac:dyDescent="0.35">
      <c r="A1867" s="1">
        <v>45757</v>
      </c>
      <c r="B1867" t="s">
        <v>1883</v>
      </c>
      <c r="C1867" t="s">
        <v>2855</v>
      </c>
      <c r="D1867" t="s">
        <v>3931</v>
      </c>
      <c r="E1867" t="s">
        <v>3936</v>
      </c>
      <c r="F1867" t="s">
        <v>3948</v>
      </c>
      <c r="G1867">
        <v>390001</v>
      </c>
      <c r="H1867" t="s">
        <v>3963</v>
      </c>
      <c r="I1867" t="s">
        <v>3965</v>
      </c>
      <c r="J1867" t="s">
        <v>3976</v>
      </c>
      <c r="K1867" t="s">
        <v>3996</v>
      </c>
      <c r="L1867">
        <v>2</v>
      </c>
      <c r="M1867">
        <v>5494</v>
      </c>
      <c r="N1867">
        <v>10988</v>
      </c>
      <c r="O1867">
        <v>2025</v>
      </c>
      <c r="P1867">
        <v>4</v>
      </c>
      <c r="Q1867" t="s">
        <v>4062</v>
      </c>
      <c r="R1867" t="s">
        <v>4074</v>
      </c>
      <c r="S1867" t="s">
        <v>4081</v>
      </c>
    </row>
    <row r="1868" spans="1:19" x14ac:dyDescent="0.35">
      <c r="A1868" s="1">
        <v>45757</v>
      </c>
      <c r="B1868" t="s">
        <v>1884</v>
      </c>
      <c r="C1868" t="s">
        <v>2924</v>
      </c>
      <c r="D1868" t="s">
        <v>3931</v>
      </c>
      <c r="E1868" t="s">
        <v>3934</v>
      </c>
      <c r="F1868" t="s">
        <v>3943</v>
      </c>
      <c r="G1868">
        <v>713216</v>
      </c>
      <c r="H1868" t="s">
        <v>3963</v>
      </c>
      <c r="I1868" t="s">
        <v>3964</v>
      </c>
      <c r="J1868" t="s">
        <v>3974</v>
      </c>
      <c r="K1868" t="s">
        <v>4039</v>
      </c>
      <c r="L1868">
        <v>1</v>
      </c>
      <c r="M1868">
        <v>65335</v>
      </c>
      <c r="N1868">
        <v>65335</v>
      </c>
      <c r="O1868">
        <v>2025</v>
      </c>
      <c r="P1868">
        <v>4</v>
      </c>
      <c r="Q1868" t="s">
        <v>4062</v>
      </c>
      <c r="R1868" t="s">
        <v>4074</v>
      </c>
      <c r="S1868" t="s">
        <v>4081</v>
      </c>
    </row>
    <row r="1869" spans="1:19" x14ac:dyDescent="0.35">
      <c r="A1869" s="1">
        <v>45757</v>
      </c>
      <c r="B1869" t="s">
        <v>1885</v>
      </c>
      <c r="C1869" t="s">
        <v>2914</v>
      </c>
      <c r="D1869" t="s">
        <v>3931</v>
      </c>
      <c r="E1869" t="s">
        <v>3936</v>
      </c>
      <c r="F1869" t="s">
        <v>3946</v>
      </c>
      <c r="G1869">
        <v>400001</v>
      </c>
      <c r="H1869" t="s">
        <v>3963</v>
      </c>
      <c r="I1869" t="s">
        <v>3967</v>
      </c>
      <c r="J1869" t="s">
        <v>3978</v>
      </c>
      <c r="K1869" t="s">
        <v>4050</v>
      </c>
      <c r="L1869">
        <v>1</v>
      </c>
      <c r="M1869">
        <v>351</v>
      </c>
      <c r="N1869">
        <v>351</v>
      </c>
      <c r="O1869">
        <v>2025</v>
      </c>
      <c r="P1869">
        <v>4</v>
      </c>
      <c r="Q1869" t="s">
        <v>4062</v>
      </c>
      <c r="R1869" t="s">
        <v>4074</v>
      </c>
      <c r="S1869" t="s">
        <v>4081</v>
      </c>
    </row>
    <row r="1870" spans="1:19" x14ac:dyDescent="0.35">
      <c r="A1870" s="1">
        <v>45757</v>
      </c>
      <c r="B1870" t="s">
        <v>1886</v>
      </c>
      <c r="C1870" t="s">
        <v>3481</v>
      </c>
      <c r="D1870" t="s">
        <v>3931</v>
      </c>
      <c r="E1870" t="s">
        <v>3936</v>
      </c>
      <c r="F1870" t="s">
        <v>3955</v>
      </c>
      <c r="G1870">
        <v>411001</v>
      </c>
      <c r="H1870" t="s">
        <v>3963</v>
      </c>
      <c r="I1870" t="s">
        <v>3965</v>
      </c>
      <c r="J1870" t="s">
        <v>3988</v>
      </c>
      <c r="K1870" t="s">
        <v>4020</v>
      </c>
      <c r="L1870">
        <v>1</v>
      </c>
      <c r="M1870">
        <v>15004</v>
      </c>
      <c r="N1870">
        <v>15004</v>
      </c>
      <c r="O1870">
        <v>2025</v>
      </c>
      <c r="P1870">
        <v>4</v>
      </c>
      <c r="Q1870" t="s">
        <v>4062</v>
      </c>
      <c r="R1870" t="s">
        <v>4074</v>
      </c>
      <c r="S1870" t="s">
        <v>4081</v>
      </c>
    </row>
    <row r="1871" spans="1:19" x14ac:dyDescent="0.35">
      <c r="A1871" s="1">
        <v>45757</v>
      </c>
      <c r="B1871" t="s">
        <v>1887</v>
      </c>
      <c r="C1871" t="s">
        <v>3735</v>
      </c>
      <c r="D1871" t="s">
        <v>3931</v>
      </c>
      <c r="E1871" t="s">
        <v>3936</v>
      </c>
      <c r="F1871" t="s">
        <v>3947</v>
      </c>
      <c r="G1871">
        <v>380001</v>
      </c>
      <c r="H1871" t="s">
        <v>3963</v>
      </c>
      <c r="I1871" t="s">
        <v>3965</v>
      </c>
      <c r="J1871" t="s">
        <v>3976</v>
      </c>
      <c r="K1871" t="s">
        <v>3996</v>
      </c>
      <c r="L1871">
        <v>1</v>
      </c>
      <c r="M1871">
        <v>5666</v>
      </c>
      <c r="N1871">
        <v>5666</v>
      </c>
      <c r="O1871">
        <v>2025</v>
      </c>
      <c r="P1871">
        <v>4</v>
      </c>
      <c r="Q1871" t="s">
        <v>4062</v>
      </c>
      <c r="R1871" t="s">
        <v>4074</v>
      </c>
      <c r="S1871" t="s">
        <v>4081</v>
      </c>
    </row>
    <row r="1872" spans="1:19" x14ac:dyDescent="0.35">
      <c r="A1872" s="1">
        <v>45757</v>
      </c>
      <c r="B1872" t="s">
        <v>1888</v>
      </c>
      <c r="C1872" t="s">
        <v>3093</v>
      </c>
      <c r="D1872" t="s">
        <v>3931</v>
      </c>
      <c r="E1872" t="s">
        <v>3935</v>
      </c>
      <c r="F1872" t="s">
        <v>3959</v>
      </c>
      <c r="G1872">
        <v>302001</v>
      </c>
      <c r="H1872" t="s">
        <v>3963</v>
      </c>
      <c r="I1872" t="s">
        <v>3964</v>
      </c>
      <c r="J1872" t="s">
        <v>3983</v>
      </c>
      <c r="K1872" t="s">
        <v>4019</v>
      </c>
      <c r="L1872">
        <v>1</v>
      </c>
      <c r="M1872">
        <v>35671</v>
      </c>
      <c r="N1872">
        <v>35671</v>
      </c>
      <c r="O1872">
        <v>2025</v>
      </c>
      <c r="P1872">
        <v>4</v>
      </c>
      <c r="Q1872" t="s">
        <v>4062</v>
      </c>
      <c r="R1872" t="s">
        <v>4074</v>
      </c>
      <c r="S1872" t="s">
        <v>4081</v>
      </c>
    </row>
    <row r="1873" spans="1:19" x14ac:dyDescent="0.35">
      <c r="A1873" s="1">
        <v>45757</v>
      </c>
      <c r="B1873" t="s">
        <v>1889</v>
      </c>
      <c r="C1873" t="s">
        <v>3722</v>
      </c>
      <c r="D1873" t="s">
        <v>3931</v>
      </c>
      <c r="E1873" t="s">
        <v>3936</v>
      </c>
      <c r="F1873" t="s">
        <v>3946</v>
      </c>
      <c r="G1873">
        <v>400001</v>
      </c>
      <c r="H1873" t="s">
        <v>3963</v>
      </c>
      <c r="I1873" t="s">
        <v>3969</v>
      </c>
      <c r="J1873" t="s">
        <v>3980</v>
      </c>
      <c r="K1873" t="s">
        <v>4004</v>
      </c>
      <c r="L1873">
        <v>20</v>
      </c>
      <c r="M1873">
        <v>16</v>
      </c>
      <c r="N1873">
        <v>320</v>
      </c>
      <c r="O1873">
        <v>2025</v>
      </c>
      <c r="P1873">
        <v>4</v>
      </c>
      <c r="Q1873" t="s">
        <v>4062</v>
      </c>
      <c r="R1873" t="s">
        <v>4074</v>
      </c>
      <c r="S1873" t="s">
        <v>4081</v>
      </c>
    </row>
    <row r="1874" spans="1:19" x14ac:dyDescent="0.35">
      <c r="A1874" s="1">
        <v>45757</v>
      </c>
      <c r="B1874" t="s">
        <v>1890</v>
      </c>
      <c r="C1874" t="s">
        <v>2945</v>
      </c>
      <c r="D1874" t="s">
        <v>3931</v>
      </c>
      <c r="E1874" t="s">
        <v>3936</v>
      </c>
      <c r="F1874" t="s">
        <v>3957</v>
      </c>
      <c r="G1874">
        <v>395003</v>
      </c>
      <c r="H1874" t="s">
        <v>3962</v>
      </c>
      <c r="I1874" t="s">
        <v>3967</v>
      </c>
      <c r="J1874" t="s">
        <v>3985</v>
      </c>
      <c r="K1874" t="s">
        <v>4016</v>
      </c>
      <c r="L1874">
        <v>1</v>
      </c>
      <c r="M1874">
        <v>965</v>
      </c>
      <c r="N1874">
        <v>965</v>
      </c>
      <c r="O1874">
        <v>2025</v>
      </c>
      <c r="P1874">
        <v>4</v>
      </c>
      <c r="Q1874" t="s">
        <v>4062</v>
      </c>
      <c r="R1874" t="s">
        <v>4074</v>
      </c>
      <c r="S1874" t="s">
        <v>4081</v>
      </c>
    </row>
    <row r="1875" spans="1:19" x14ac:dyDescent="0.35">
      <c r="A1875" s="1">
        <v>45757</v>
      </c>
      <c r="B1875" t="s">
        <v>1891</v>
      </c>
      <c r="C1875" t="s">
        <v>2836</v>
      </c>
      <c r="D1875" t="s">
        <v>3932</v>
      </c>
      <c r="E1875" t="s">
        <v>3937</v>
      </c>
      <c r="F1875" t="s">
        <v>3953</v>
      </c>
      <c r="G1875">
        <v>570001</v>
      </c>
      <c r="H1875" t="s">
        <v>3962</v>
      </c>
      <c r="I1875" t="s">
        <v>3965</v>
      </c>
      <c r="J1875" t="s">
        <v>3972</v>
      </c>
      <c r="K1875" t="s">
        <v>3992</v>
      </c>
      <c r="L1875">
        <v>2</v>
      </c>
      <c r="M1875">
        <v>2184</v>
      </c>
      <c r="N1875">
        <v>4368</v>
      </c>
      <c r="O1875">
        <v>2025</v>
      </c>
      <c r="P1875">
        <v>4</v>
      </c>
      <c r="Q1875" t="s">
        <v>4062</v>
      </c>
      <c r="R1875" t="s">
        <v>4074</v>
      </c>
      <c r="S1875" t="s">
        <v>4081</v>
      </c>
    </row>
    <row r="1876" spans="1:19" x14ac:dyDescent="0.35">
      <c r="A1876" s="1">
        <v>45757</v>
      </c>
      <c r="B1876" t="s">
        <v>1892</v>
      </c>
      <c r="C1876" t="s">
        <v>3374</v>
      </c>
      <c r="D1876" t="s">
        <v>3933</v>
      </c>
      <c r="E1876" t="s">
        <v>3936</v>
      </c>
      <c r="F1876" t="s">
        <v>3946</v>
      </c>
      <c r="G1876">
        <v>400001</v>
      </c>
      <c r="H1876" t="s">
        <v>3963</v>
      </c>
      <c r="I1876" t="s">
        <v>3968</v>
      </c>
      <c r="J1876" t="s">
        <v>3977</v>
      </c>
      <c r="K1876" t="s">
        <v>3997</v>
      </c>
      <c r="L1876">
        <v>3</v>
      </c>
      <c r="M1876">
        <v>12630</v>
      </c>
      <c r="N1876">
        <v>37890</v>
      </c>
      <c r="O1876">
        <v>2025</v>
      </c>
      <c r="P1876">
        <v>4</v>
      </c>
      <c r="Q1876" t="s">
        <v>4062</v>
      </c>
      <c r="R1876" t="s">
        <v>4074</v>
      </c>
      <c r="S1876" t="s">
        <v>4081</v>
      </c>
    </row>
    <row r="1877" spans="1:19" x14ac:dyDescent="0.35">
      <c r="A1877" s="1">
        <v>45758</v>
      </c>
      <c r="B1877" t="s">
        <v>1893</v>
      </c>
      <c r="C1877" t="s">
        <v>2976</v>
      </c>
      <c r="D1877" t="s">
        <v>3932</v>
      </c>
      <c r="E1877" t="s">
        <v>3936</v>
      </c>
      <c r="F1877" t="s">
        <v>3947</v>
      </c>
      <c r="G1877">
        <v>380001</v>
      </c>
      <c r="H1877" t="s">
        <v>3962</v>
      </c>
      <c r="I1877" t="s">
        <v>3966</v>
      </c>
      <c r="J1877" t="s">
        <v>3973</v>
      </c>
      <c r="K1877" t="s">
        <v>4023</v>
      </c>
      <c r="L1877">
        <v>3</v>
      </c>
      <c r="M1877">
        <v>661</v>
      </c>
      <c r="N1877">
        <v>1983</v>
      </c>
      <c r="O1877">
        <v>2025</v>
      </c>
      <c r="P1877">
        <v>4</v>
      </c>
      <c r="Q1877" t="s">
        <v>4062</v>
      </c>
      <c r="R1877" t="s">
        <v>4074</v>
      </c>
      <c r="S1877" t="s">
        <v>4081</v>
      </c>
    </row>
    <row r="1878" spans="1:19" x14ac:dyDescent="0.35">
      <c r="A1878" s="1">
        <v>45758</v>
      </c>
      <c r="B1878" t="s">
        <v>1894</v>
      </c>
      <c r="C1878" t="s">
        <v>3169</v>
      </c>
      <c r="D1878" t="s">
        <v>3932</v>
      </c>
      <c r="E1878" t="s">
        <v>3936</v>
      </c>
      <c r="F1878" t="s">
        <v>3946</v>
      </c>
      <c r="G1878">
        <v>400001</v>
      </c>
      <c r="H1878" t="s">
        <v>3963</v>
      </c>
      <c r="I1878" t="s">
        <v>3967</v>
      </c>
      <c r="J1878" t="s">
        <v>3985</v>
      </c>
      <c r="K1878" t="s">
        <v>4052</v>
      </c>
      <c r="L1878">
        <v>2</v>
      </c>
      <c r="M1878">
        <v>776</v>
      </c>
      <c r="N1878">
        <v>1552</v>
      </c>
      <c r="O1878">
        <v>2025</v>
      </c>
      <c r="P1878">
        <v>4</v>
      </c>
      <c r="Q1878" t="s">
        <v>4062</v>
      </c>
      <c r="R1878" t="s">
        <v>4074</v>
      </c>
      <c r="S1878" t="s">
        <v>4081</v>
      </c>
    </row>
    <row r="1879" spans="1:19" x14ac:dyDescent="0.35">
      <c r="A1879" s="1">
        <v>45758</v>
      </c>
      <c r="B1879" t="s">
        <v>1895</v>
      </c>
      <c r="C1879" t="s">
        <v>3206</v>
      </c>
      <c r="D1879" t="s">
        <v>3932</v>
      </c>
      <c r="E1879" t="s">
        <v>3936</v>
      </c>
      <c r="F1879" t="s">
        <v>3957</v>
      </c>
      <c r="G1879">
        <v>395003</v>
      </c>
      <c r="H1879" t="s">
        <v>3963</v>
      </c>
      <c r="I1879" t="s">
        <v>3970</v>
      </c>
      <c r="J1879" t="s">
        <v>3971</v>
      </c>
      <c r="K1879" t="s">
        <v>4048</v>
      </c>
      <c r="L1879">
        <v>1</v>
      </c>
      <c r="M1879">
        <v>149</v>
      </c>
      <c r="N1879">
        <v>149</v>
      </c>
      <c r="O1879">
        <v>2025</v>
      </c>
      <c r="P1879">
        <v>4</v>
      </c>
      <c r="Q1879" t="s">
        <v>4062</v>
      </c>
      <c r="R1879" t="s">
        <v>4074</v>
      </c>
      <c r="S1879" t="s">
        <v>4081</v>
      </c>
    </row>
    <row r="1880" spans="1:19" x14ac:dyDescent="0.35">
      <c r="A1880" s="1">
        <v>45758</v>
      </c>
      <c r="B1880" t="s">
        <v>1896</v>
      </c>
      <c r="C1880" t="s">
        <v>3300</v>
      </c>
      <c r="D1880" t="s">
        <v>3932</v>
      </c>
      <c r="E1880" t="s">
        <v>3935</v>
      </c>
      <c r="F1880" t="s">
        <v>3951</v>
      </c>
      <c r="G1880">
        <v>122001</v>
      </c>
      <c r="H1880" t="s">
        <v>3963</v>
      </c>
      <c r="I1880" t="s">
        <v>3964</v>
      </c>
      <c r="J1880" t="s">
        <v>3983</v>
      </c>
      <c r="K1880" t="s">
        <v>4019</v>
      </c>
      <c r="L1880">
        <v>1</v>
      </c>
      <c r="M1880">
        <v>34001</v>
      </c>
      <c r="N1880">
        <v>34001</v>
      </c>
      <c r="O1880">
        <v>2025</v>
      </c>
      <c r="P1880">
        <v>4</v>
      </c>
      <c r="Q1880" t="s">
        <v>4062</v>
      </c>
      <c r="R1880" t="s">
        <v>4074</v>
      </c>
      <c r="S1880" t="s">
        <v>4081</v>
      </c>
    </row>
    <row r="1881" spans="1:19" x14ac:dyDescent="0.35">
      <c r="A1881" s="1">
        <v>45759</v>
      </c>
      <c r="B1881" t="s">
        <v>1897</v>
      </c>
      <c r="C1881" t="s">
        <v>3761</v>
      </c>
      <c r="D1881" t="s">
        <v>3931</v>
      </c>
      <c r="E1881" t="s">
        <v>3935</v>
      </c>
      <c r="F1881" t="s">
        <v>3959</v>
      </c>
      <c r="G1881">
        <v>302001</v>
      </c>
      <c r="H1881" t="s">
        <v>3962</v>
      </c>
      <c r="I1881" t="s">
        <v>3968</v>
      </c>
      <c r="J1881" t="s">
        <v>3977</v>
      </c>
      <c r="K1881" t="s">
        <v>3997</v>
      </c>
      <c r="L1881">
        <v>2</v>
      </c>
      <c r="M1881">
        <v>12893</v>
      </c>
      <c r="N1881">
        <v>25786</v>
      </c>
      <c r="O1881">
        <v>2025</v>
      </c>
      <c r="P1881">
        <v>4</v>
      </c>
      <c r="Q1881" t="s">
        <v>4062</v>
      </c>
      <c r="R1881" t="s">
        <v>4074</v>
      </c>
      <c r="S1881" t="s">
        <v>4081</v>
      </c>
    </row>
    <row r="1882" spans="1:19" x14ac:dyDescent="0.35">
      <c r="A1882" s="1">
        <v>45759</v>
      </c>
      <c r="B1882" t="s">
        <v>1898</v>
      </c>
      <c r="C1882" t="s">
        <v>2877</v>
      </c>
      <c r="D1882" t="s">
        <v>3933</v>
      </c>
      <c r="E1882" t="s">
        <v>3937</v>
      </c>
      <c r="F1882" t="s">
        <v>3950</v>
      </c>
      <c r="G1882">
        <v>641001</v>
      </c>
      <c r="H1882" t="s">
        <v>3963</v>
      </c>
      <c r="I1882" t="s">
        <v>3967</v>
      </c>
      <c r="J1882" t="s">
        <v>3978</v>
      </c>
      <c r="K1882" t="s">
        <v>4015</v>
      </c>
      <c r="L1882">
        <v>3</v>
      </c>
      <c r="M1882">
        <v>946</v>
      </c>
      <c r="N1882">
        <v>2838</v>
      </c>
      <c r="O1882">
        <v>2025</v>
      </c>
      <c r="P1882">
        <v>4</v>
      </c>
      <c r="Q1882" t="s">
        <v>4062</v>
      </c>
      <c r="R1882" t="s">
        <v>4074</v>
      </c>
      <c r="S1882" t="s">
        <v>4081</v>
      </c>
    </row>
    <row r="1883" spans="1:19" x14ac:dyDescent="0.35">
      <c r="A1883" s="1">
        <v>45759</v>
      </c>
      <c r="B1883" t="s">
        <v>1899</v>
      </c>
      <c r="C1883" t="s">
        <v>3754</v>
      </c>
      <c r="D1883" t="s">
        <v>3932</v>
      </c>
      <c r="E1883" t="s">
        <v>3934</v>
      </c>
      <c r="F1883" t="s">
        <v>3943</v>
      </c>
      <c r="G1883">
        <v>713216</v>
      </c>
      <c r="H1883" t="s">
        <v>3963</v>
      </c>
      <c r="I1883" t="s">
        <v>3967</v>
      </c>
      <c r="J1883" t="s">
        <v>3985</v>
      </c>
      <c r="K1883" t="s">
        <v>4052</v>
      </c>
      <c r="L1883">
        <v>1</v>
      </c>
      <c r="M1883">
        <v>459</v>
      </c>
      <c r="N1883">
        <v>459</v>
      </c>
      <c r="O1883">
        <v>2025</v>
      </c>
      <c r="P1883">
        <v>4</v>
      </c>
      <c r="Q1883" t="s">
        <v>4062</v>
      </c>
      <c r="R1883" t="s">
        <v>4074</v>
      </c>
      <c r="S1883" t="s">
        <v>4081</v>
      </c>
    </row>
    <row r="1884" spans="1:19" x14ac:dyDescent="0.35">
      <c r="A1884" s="1">
        <v>45759</v>
      </c>
      <c r="B1884" t="s">
        <v>1900</v>
      </c>
      <c r="C1884" t="s">
        <v>3558</v>
      </c>
      <c r="D1884" t="s">
        <v>3931</v>
      </c>
      <c r="E1884" t="s">
        <v>3937</v>
      </c>
      <c r="F1884" t="s">
        <v>3942</v>
      </c>
      <c r="G1884">
        <v>500001</v>
      </c>
      <c r="H1884" t="s">
        <v>3963</v>
      </c>
      <c r="I1884" t="s">
        <v>3965</v>
      </c>
      <c r="J1884" t="s">
        <v>3988</v>
      </c>
      <c r="K1884" t="s">
        <v>4046</v>
      </c>
      <c r="L1884">
        <v>1</v>
      </c>
      <c r="M1884">
        <v>1553</v>
      </c>
      <c r="N1884">
        <v>1553</v>
      </c>
      <c r="O1884">
        <v>2025</v>
      </c>
      <c r="P1884">
        <v>4</v>
      </c>
      <c r="Q1884" t="s">
        <v>4062</v>
      </c>
      <c r="R1884" t="s">
        <v>4074</v>
      </c>
      <c r="S1884" t="s">
        <v>4081</v>
      </c>
    </row>
    <row r="1885" spans="1:19" x14ac:dyDescent="0.35">
      <c r="A1885" s="1">
        <v>45759</v>
      </c>
      <c r="B1885" t="s">
        <v>1901</v>
      </c>
      <c r="C1885" t="s">
        <v>3762</v>
      </c>
      <c r="D1885" t="s">
        <v>3933</v>
      </c>
      <c r="E1885" t="s">
        <v>3934</v>
      </c>
      <c r="F1885" t="s">
        <v>3945</v>
      </c>
      <c r="G1885">
        <v>751001</v>
      </c>
      <c r="H1885" t="s">
        <v>3963</v>
      </c>
      <c r="I1885" t="s">
        <v>3968</v>
      </c>
      <c r="J1885" t="s">
        <v>3986</v>
      </c>
      <c r="K1885" t="s">
        <v>4017</v>
      </c>
      <c r="L1885">
        <v>1</v>
      </c>
      <c r="M1885">
        <v>4617</v>
      </c>
      <c r="N1885">
        <v>4617</v>
      </c>
      <c r="O1885">
        <v>2025</v>
      </c>
      <c r="P1885">
        <v>4</v>
      </c>
      <c r="Q1885" t="s">
        <v>4062</v>
      </c>
      <c r="R1885" t="s">
        <v>4074</v>
      </c>
      <c r="S1885" t="s">
        <v>4081</v>
      </c>
    </row>
    <row r="1886" spans="1:19" x14ac:dyDescent="0.35">
      <c r="A1886" s="1">
        <v>45759</v>
      </c>
      <c r="B1886" t="s">
        <v>1902</v>
      </c>
      <c r="C1886" t="s">
        <v>3516</v>
      </c>
      <c r="D1886" t="s">
        <v>3931</v>
      </c>
      <c r="E1886" t="s">
        <v>3936</v>
      </c>
      <c r="F1886" t="s">
        <v>3948</v>
      </c>
      <c r="G1886">
        <v>390001</v>
      </c>
      <c r="H1886" t="s">
        <v>3962</v>
      </c>
      <c r="I1886" t="s">
        <v>3965</v>
      </c>
      <c r="J1886" t="s">
        <v>3976</v>
      </c>
      <c r="K1886" t="s">
        <v>3996</v>
      </c>
      <c r="L1886">
        <v>1</v>
      </c>
      <c r="M1886">
        <v>9168</v>
      </c>
      <c r="N1886">
        <v>9168</v>
      </c>
      <c r="O1886">
        <v>2025</v>
      </c>
      <c r="P1886">
        <v>4</v>
      </c>
      <c r="Q1886" t="s">
        <v>4062</v>
      </c>
      <c r="R1886" t="s">
        <v>4074</v>
      </c>
      <c r="S1886" t="s">
        <v>4081</v>
      </c>
    </row>
    <row r="1887" spans="1:19" x14ac:dyDescent="0.35">
      <c r="A1887" s="1">
        <v>45759</v>
      </c>
      <c r="B1887" t="s">
        <v>1903</v>
      </c>
      <c r="C1887" t="s">
        <v>3462</v>
      </c>
      <c r="D1887" t="s">
        <v>3932</v>
      </c>
      <c r="E1887" t="s">
        <v>3936</v>
      </c>
      <c r="F1887" t="s">
        <v>3955</v>
      </c>
      <c r="G1887">
        <v>411001</v>
      </c>
      <c r="H1887" t="s">
        <v>3962</v>
      </c>
      <c r="I1887" t="s">
        <v>3965</v>
      </c>
      <c r="J1887" t="s">
        <v>3972</v>
      </c>
      <c r="K1887" t="s">
        <v>4038</v>
      </c>
      <c r="L1887">
        <v>1</v>
      </c>
      <c r="M1887">
        <v>7663</v>
      </c>
      <c r="N1887">
        <v>7663</v>
      </c>
      <c r="O1887">
        <v>2025</v>
      </c>
      <c r="P1887">
        <v>4</v>
      </c>
      <c r="Q1887" t="s">
        <v>4062</v>
      </c>
      <c r="R1887" t="s">
        <v>4074</v>
      </c>
      <c r="S1887" t="s">
        <v>4081</v>
      </c>
    </row>
    <row r="1888" spans="1:19" x14ac:dyDescent="0.35">
      <c r="A1888" s="1">
        <v>45759</v>
      </c>
      <c r="B1888" t="s">
        <v>1904</v>
      </c>
      <c r="C1888" t="s">
        <v>2983</v>
      </c>
      <c r="D1888" t="s">
        <v>3931</v>
      </c>
      <c r="E1888" t="s">
        <v>3934</v>
      </c>
      <c r="F1888" t="s">
        <v>3945</v>
      </c>
      <c r="G1888">
        <v>751001</v>
      </c>
      <c r="H1888" t="s">
        <v>3962</v>
      </c>
      <c r="I1888" t="s">
        <v>3966</v>
      </c>
      <c r="J1888" t="s">
        <v>3989</v>
      </c>
      <c r="K1888" t="s">
        <v>4026</v>
      </c>
      <c r="L1888">
        <v>2</v>
      </c>
      <c r="M1888">
        <v>384</v>
      </c>
      <c r="N1888">
        <v>768</v>
      </c>
      <c r="O1888">
        <v>2025</v>
      </c>
      <c r="P1888">
        <v>4</v>
      </c>
      <c r="Q1888" t="s">
        <v>4062</v>
      </c>
      <c r="R1888" t="s">
        <v>4074</v>
      </c>
      <c r="S1888" t="s">
        <v>4081</v>
      </c>
    </row>
    <row r="1889" spans="1:19" x14ac:dyDescent="0.35">
      <c r="A1889" s="1">
        <v>45759</v>
      </c>
      <c r="B1889" t="s">
        <v>1905</v>
      </c>
      <c r="C1889" t="s">
        <v>3763</v>
      </c>
      <c r="D1889" t="s">
        <v>3932</v>
      </c>
      <c r="E1889" t="s">
        <v>3935</v>
      </c>
      <c r="F1889" t="s">
        <v>3951</v>
      </c>
      <c r="G1889">
        <v>122001</v>
      </c>
      <c r="H1889" t="s">
        <v>3962</v>
      </c>
      <c r="I1889" t="s">
        <v>3965</v>
      </c>
      <c r="J1889" t="s">
        <v>3988</v>
      </c>
      <c r="K1889" t="s">
        <v>4046</v>
      </c>
      <c r="L1889">
        <v>1</v>
      </c>
      <c r="M1889">
        <v>828</v>
      </c>
      <c r="N1889">
        <v>828</v>
      </c>
      <c r="O1889">
        <v>2025</v>
      </c>
      <c r="P1889">
        <v>4</v>
      </c>
      <c r="Q1889" t="s">
        <v>4062</v>
      </c>
      <c r="R1889" t="s">
        <v>4074</v>
      </c>
      <c r="S1889" t="s">
        <v>4081</v>
      </c>
    </row>
    <row r="1890" spans="1:19" x14ac:dyDescent="0.35">
      <c r="A1890" s="1">
        <v>45759</v>
      </c>
      <c r="B1890" t="s">
        <v>1906</v>
      </c>
      <c r="C1890" t="s">
        <v>3734</v>
      </c>
      <c r="D1890" t="s">
        <v>3933</v>
      </c>
      <c r="E1890" t="s">
        <v>3935</v>
      </c>
      <c r="F1890" t="s">
        <v>3939</v>
      </c>
      <c r="G1890">
        <v>160017</v>
      </c>
      <c r="H1890" t="s">
        <v>3962</v>
      </c>
      <c r="I1890" t="s">
        <v>3969</v>
      </c>
      <c r="J1890" t="s">
        <v>3984</v>
      </c>
      <c r="K1890" t="s">
        <v>4028</v>
      </c>
      <c r="L1890">
        <v>12</v>
      </c>
      <c r="M1890">
        <v>188</v>
      </c>
      <c r="N1890">
        <v>2256</v>
      </c>
      <c r="O1890">
        <v>2025</v>
      </c>
      <c r="P1890">
        <v>4</v>
      </c>
      <c r="Q1890" t="s">
        <v>4062</v>
      </c>
      <c r="R1890" t="s">
        <v>4074</v>
      </c>
      <c r="S1890" t="s">
        <v>4081</v>
      </c>
    </row>
    <row r="1891" spans="1:19" x14ac:dyDescent="0.35">
      <c r="A1891" s="1">
        <v>45760</v>
      </c>
      <c r="B1891" t="s">
        <v>1907</v>
      </c>
      <c r="C1891" t="s">
        <v>3118</v>
      </c>
      <c r="D1891" t="s">
        <v>3932</v>
      </c>
      <c r="E1891" t="s">
        <v>3935</v>
      </c>
      <c r="F1891" t="s">
        <v>3956</v>
      </c>
      <c r="G1891">
        <v>110001</v>
      </c>
      <c r="H1891" t="s">
        <v>3962</v>
      </c>
      <c r="I1891" t="s">
        <v>3964</v>
      </c>
      <c r="J1891" t="s">
        <v>3974</v>
      </c>
      <c r="K1891" t="s">
        <v>4037</v>
      </c>
      <c r="L1891">
        <v>1</v>
      </c>
      <c r="M1891">
        <v>70597</v>
      </c>
      <c r="N1891">
        <v>70597</v>
      </c>
      <c r="O1891">
        <v>2025</v>
      </c>
      <c r="P1891">
        <v>4</v>
      </c>
      <c r="Q1891" t="s">
        <v>4062</v>
      </c>
      <c r="R1891" t="s">
        <v>4074</v>
      </c>
      <c r="S1891" t="s">
        <v>4081</v>
      </c>
    </row>
    <row r="1892" spans="1:19" x14ac:dyDescent="0.35">
      <c r="A1892" s="1">
        <v>45760</v>
      </c>
      <c r="B1892" t="s">
        <v>1908</v>
      </c>
      <c r="C1892" t="s">
        <v>3043</v>
      </c>
      <c r="D1892" t="s">
        <v>3931</v>
      </c>
      <c r="E1892" t="s">
        <v>3937</v>
      </c>
      <c r="F1892" t="s">
        <v>3950</v>
      </c>
      <c r="G1892">
        <v>641001</v>
      </c>
      <c r="H1892" t="s">
        <v>3963</v>
      </c>
      <c r="I1892" t="s">
        <v>3968</v>
      </c>
      <c r="J1892" t="s">
        <v>3979</v>
      </c>
      <c r="K1892" t="s">
        <v>4025</v>
      </c>
      <c r="L1892">
        <v>1</v>
      </c>
      <c r="M1892">
        <v>9197</v>
      </c>
      <c r="N1892">
        <v>9197</v>
      </c>
      <c r="O1892">
        <v>2025</v>
      </c>
      <c r="P1892">
        <v>4</v>
      </c>
      <c r="Q1892" t="s">
        <v>4062</v>
      </c>
      <c r="R1892" t="s">
        <v>4074</v>
      </c>
      <c r="S1892" t="s">
        <v>4081</v>
      </c>
    </row>
    <row r="1893" spans="1:19" x14ac:dyDescent="0.35">
      <c r="A1893" s="1">
        <v>45760</v>
      </c>
      <c r="B1893" t="s">
        <v>1909</v>
      </c>
      <c r="C1893" t="s">
        <v>2938</v>
      </c>
      <c r="D1893" t="s">
        <v>3931</v>
      </c>
      <c r="E1893" t="s">
        <v>3934</v>
      </c>
      <c r="F1893" t="s">
        <v>3954</v>
      </c>
      <c r="G1893">
        <v>834001</v>
      </c>
      <c r="H1893" t="s">
        <v>3963</v>
      </c>
      <c r="I1893" t="s">
        <v>3964</v>
      </c>
      <c r="J1893" t="s">
        <v>3983</v>
      </c>
      <c r="K1893" t="s">
        <v>4013</v>
      </c>
      <c r="L1893">
        <v>1</v>
      </c>
      <c r="M1893">
        <v>34842</v>
      </c>
      <c r="N1893">
        <v>34842</v>
      </c>
      <c r="O1893">
        <v>2025</v>
      </c>
      <c r="P1893">
        <v>4</v>
      </c>
      <c r="Q1893" t="s">
        <v>4062</v>
      </c>
      <c r="R1893" t="s">
        <v>4074</v>
      </c>
      <c r="S1893" t="s">
        <v>4081</v>
      </c>
    </row>
    <row r="1894" spans="1:19" x14ac:dyDescent="0.35">
      <c r="A1894" s="1">
        <v>45760</v>
      </c>
      <c r="B1894" t="s">
        <v>1910</v>
      </c>
      <c r="C1894" t="s">
        <v>3764</v>
      </c>
      <c r="D1894" t="s">
        <v>3931</v>
      </c>
      <c r="E1894" t="s">
        <v>3937</v>
      </c>
      <c r="F1894" t="s">
        <v>3949</v>
      </c>
      <c r="G1894">
        <v>560001</v>
      </c>
      <c r="H1894" t="s">
        <v>3963</v>
      </c>
      <c r="I1894" t="s">
        <v>3967</v>
      </c>
      <c r="J1894" t="s">
        <v>3985</v>
      </c>
      <c r="K1894" t="s">
        <v>4016</v>
      </c>
      <c r="L1894">
        <v>3</v>
      </c>
      <c r="M1894">
        <v>1690</v>
      </c>
      <c r="N1894">
        <v>5070</v>
      </c>
      <c r="O1894">
        <v>2025</v>
      </c>
      <c r="P1894">
        <v>4</v>
      </c>
      <c r="Q1894" t="s">
        <v>4062</v>
      </c>
      <c r="R1894" t="s">
        <v>4074</v>
      </c>
      <c r="S1894" t="s">
        <v>4081</v>
      </c>
    </row>
    <row r="1895" spans="1:19" x14ac:dyDescent="0.35">
      <c r="A1895" s="1">
        <v>45760</v>
      </c>
      <c r="B1895" t="s">
        <v>1911</v>
      </c>
      <c r="C1895" t="s">
        <v>3765</v>
      </c>
      <c r="D1895" t="s">
        <v>3931</v>
      </c>
      <c r="E1895" t="s">
        <v>3936</v>
      </c>
      <c r="F1895" t="s">
        <v>3940</v>
      </c>
      <c r="G1895">
        <v>422001</v>
      </c>
      <c r="H1895" t="s">
        <v>3963</v>
      </c>
      <c r="I1895" t="s">
        <v>3964</v>
      </c>
      <c r="J1895" t="s">
        <v>3983</v>
      </c>
      <c r="K1895" t="s">
        <v>4031</v>
      </c>
      <c r="L1895">
        <v>1</v>
      </c>
      <c r="M1895">
        <v>76980</v>
      </c>
      <c r="N1895">
        <v>76980</v>
      </c>
      <c r="O1895">
        <v>2025</v>
      </c>
      <c r="P1895">
        <v>4</v>
      </c>
      <c r="Q1895" t="s">
        <v>4062</v>
      </c>
      <c r="R1895" t="s">
        <v>4074</v>
      </c>
      <c r="S1895" t="s">
        <v>4081</v>
      </c>
    </row>
    <row r="1896" spans="1:19" x14ac:dyDescent="0.35">
      <c r="A1896" s="1">
        <v>45760</v>
      </c>
      <c r="B1896" t="s">
        <v>1912</v>
      </c>
      <c r="C1896" t="s">
        <v>3501</v>
      </c>
      <c r="D1896" t="s">
        <v>3931</v>
      </c>
      <c r="E1896" t="s">
        <v>3936</v>
      </c>
      <c r="F1896" t="s">
        <v>3940</v>
      </c>
      <c r="G1896">
        <v>422001</v>
      </c>
      <c r="H1896" t="s">
        <v>3963</v>
      </c>
      <c r="I1896" t="s">
        <v>3965</v>
      </c>
      <c r="J1896" t="s">
        <v>3972</v>
      </c>
      <c r="K1896" t="s">
        <v>4029</v>
      </c>
      <c r="L1896">
        <v>2</v>
      </c>
      <c r="M1896">
        <v>10417</v>
      </c>
      <c r="N1896">
        <v>20834</v>
      </c>
      <c r="O1896">
        <v>2025</v>
      </c>
      <c r="P1896">
        <v>4</v>
      </c>
      <c r="Q1896" t="s">
        <v>4062</v>
      </c>
      <c r="R1896" t="s">
        <v>4074</v>
      </c>
      <c r="S1896" t="s">
        <v>4081</v>
      </c>
    </row>
    <row r="1897" spans="1:19" x14ac:dyDescent="0.35">
      <c r="A1897" s="1">
        <v>45760</v>
      </c>
      <c r="B1897" t="s">
        <v>1913</v>
      </c>
      <c r="C1897" t="s">
        <v>3766</v>
      </c>
      <c r="D1897" t="s">
        <v>3931</v>
      </c>
      <c r="E1897" t="s">
        <v>3936</v>
      </c>
      <c r="F1897" t="s">
        <v>3947</v>
      </c>
      <c r="G1897">
        <v>380001</v>
      </c>
      <c r="H1897" t="s">
        <v>3962</v>
      </c>
      <c r="I1897" t="s">
        <v>3969</v>
      </c>
      <c r="J1897" t="s">
        <v>3980</v>
      </c>
      <c r="K1897" t="s">
        <v>4044</v>
      </c>
      <c r="L1897">
        <v>20</v>
      </c>
      <c r="M1897">
        <v>24</v>
      </c>
      <c r="N1897">
        <v>480</v>
      </c>
      <c r="O1897">
        <v>2025</v>
      </c>
      <c r="P1897">
        <v>4</v>
      </c>
      <c r="Q1897" t="s">
        <v>4062</v>
      </c>
      <c r="R1897" t="s">
        <v>4074</v>
      </c>
      <c r="S1897" t="s">
        <v>4081</v>
      </c>
    </row>
    <row r="1898" spans="1:19" x14ac:dyDescent="0.35">
      <c r="A1898" s="1">
        <v>45760</v>
      </c>
      <c r="B1898" t="s">
        <v>1914</v>
      </c>
      <c r="C1898" t="s">
        <v>2828</v>
      </c>
      <c r="D1898" t="s">
        <v>3931</v>
      </c>
      <c r="E1898" t="s">
        <v>3936</v>
      </c>
      <c r="F1898" t="s">
        <v>3957</v>
      </c>
      <c r="G1898">
        <v>395003</v>
      </c>
      <c r="H1898" t="s">
        <v>3963</v>
      </c>
      <c r="I1898" t="s">
        <v>3967</v>
      </c>
      <c r="J1898" t="s">
        <v>3978</v>
      </c>
      <c r="K1898" t="s">
        <v>3999</v>
      </c>
      <c r="L1898">
        <v>1</v>
      </c>
      <c r="M1898">
        <v>520</v>
      </c>
      <c r="N1898">
        <v>520</v>
      </c>
      <c r="O1898">
        <v>2025</v>
      </c>
      <c r="P1898">
        <v>4</v>
      </c>
      <c r="Q1898" t="s">
        <v>4062</v>
      </c>
      <c r="R1898" t="s">
        <v>4074</v>
      </c>
      <c r="S1898" t="s">
        <v>4081</v>
      </c>
    </row>
    <row r="1899" spans="1:19" x14ac:dyDescent="0.35">
      <c r="A1899" s="1">
        <v>45760</v>
      </c>
      <c r="B1899" t="s">
        <v>1915</v>
      </c>
      <c r="C1899" t="s">
        <v>3501</v>
      </c>
      <c r="D1899" t="s">
        <v>3932</v>
      </c>
      <c r="E1899" t="s">
        <v>3936</v>
      </c>
      <c r="F1899" t="s">
        <v>3946</v>
      </c>
      <c r="G1899">
        <v>400001</v>
      </c>
      <c r="H1899" t="s">
        <v>3963</v>
      </c>
      <c r="I1899" t="s">
        <v>3967</v>
      </c>
      <c r="J1899" t="s">
        <v>3985</v>
      </c>
      <c r="K1899" t="s">
        <v>4016</v>
      </c>
      <c r="L1899">
        <v>1</v>
      </c>
      <c r="M1899">
        <v>1247</v>
      </c>
      <c r="N1899">
        <v>1247</v>
      </c>
      <c r="O1899">
        <v>2025</v>
      </c>
      <c r="P1899">
        <v>4</v>
      </c>
      <c r="Q1899" t="s">
        <v>4062</v>
      </c>
      <c r="R1899" t="s">
        <v>4074</v>
      </c>
      <c r="S1899" t="s">
        <v>4081</v>
      </c>
    </row>
    <row r="1900" spans="1:19" x14ac:dyDescent="0.35">
      <c r="A1900" s="1">
        <v>45760</v>
      </c>
      <c r="B1900" t="s">
        <v>1916</v>
      </c>
      <c r="C1900" t="s">
        <v>3375</v>
      </c>
      <c r="D1900" t="s">
        <v>3931</v>
      </c>
      <c r="E1900" t="s">
        <v>3936</v>
      </c>
      <c r="F1900" t="s">
        <v>3947</v>
      </c>
      <c r="G1900">
        <v>380001</v>
      </c>
      <c r="H1900" t="s">
        <v>3963</v>
      </c>
      <c r="I1900" t="s">
        <v>3965</v>
      </c>
      <c r="J1900" t="s">
        <v>3972</v>
      </c>
      <c r="K1900" t="s">
        <v>4029</v>
      </c>
      <c r="L1900">
        <v>1</v>
      </c>
      <c r="M1900">
        <v>6463</v>
      </c>
      <c r="N1900">
        <v>6463</v>
      </c>
      <c r="O1900">
        <v>2025</v>
      </c>
      <c r="P1900">
        <v>4</v>
      </c>
      <c r="Q1900" t="s">
        <v>4062</v>
      </c>
      <c r="R1900" t="s">
        <v>4074</v>
      </c>
      <c r="S1900" t="s">
        <v>4081</v>
      </c>
    </row>
    <row r="1901" spans="1:19" x14ac:dyDescent="0.35">
      <c r="A1901" s="1">
        <v>45761</v>
      </c>
      <c r="B1901" t="s">
        <v>1917</v>
      </c>
      <c r="C1901" t="s">
        <v>2912</v>
      </c>
      <c r="D1901" t="s">
        <v>3931</v>
      </c>
      <c r="E1901" t="s">
        <v>3937</v>
      </c>
      <c r="F1901" t="s">
        <v>3958</v>
      </c>
      <c r="G1901">
        <v>600001</v>
      </c>
      <c r="H1901" t="s">
        <v>3963</v>
      </c>
      <c r="I1901" t="s">
        <v>3967</v>
      </c>
      <c r="J1901" t="s">
        <v>3978</v>
      </c>
      <c r="K1901" t="s">
        <v>3999</v>
      </c>
      <c r="L1901">
        <v>2</v>
      </c>
      <c r="M1901">
        <v>445</v>
      </c>
      <c r="N1901">
        <v>890</v>
      </c>
      <c r="O1901">
        <v>2025</v>
      </c>
      <c r="P1901">
        <v>4</v>
      </c>
      <c r="Q1901" t="s">
        <v>4062</v>
      </c>
      <c r="R1901" t="s">
        <v>4074</v>
      </c>
      <c r="S1901" t="s">
        <v>4081</v>
      </c>
    </row>
    <row r="1902" spans="1:19" x14ac:dyDescent="0.35">
      <c r="A1902" s="1">
        <v>45761</v>
      </c>
      <c r="B1902" t="s">
        <v>1918</v>
      </c>
      <c r="C1902" t="s">
        <v>3767</v>
      </c>
      <c r="D1902" t="s">
        <v>3932</v>
      </c>
      <c r="E1902" t="s">
        <v>3936</v>
      </c>
      <c r="F1902" t="s">
        <v>3957</v>
      </c>
      <c r="G1902">
        <v>395003</v>
      </c>
      <c r="H1902" t="s">
        <v>3963</v>
      </c>
      <c r="I1902" t="s">
        <v>3965</v>
      </c>
      <c r="J1902" t="s">
        <v>3988</v>
      </c>
      <c r="K1902" t="s">
        <v>4020</v>
      </c>
      <c r="L1902">
        <v>1</v>
      </c>
      <c r="M1902">
        <v>16265</v>
      </c>
      <c r="N1902">
        <v>16265</v>
      </c>
      <c r="O1902">
        <v>2025</v>
      </c>
      <c r="P1902">
        <v>4</v>
      </c>
      <c r="Q1902" t="s">
        <v>4062</v>
      </c>
      <c r="R1902" t="s">
        <v>4074</v>
      </c>
      <c r="S1902" t="s">
        <v>4081</v>
      </c>
    </row>
    <row r="1903" spans="1:19" x14ac:dyDescent="0.35">
      <c r="A1903" s="1">
        <v>45761</v>
      </c>
      <c r="B1903" t="s">
        <v>1919</v>
      </c>
      <c r="C1903" t="s">
        <v>2887</v>
      </c>
      <c r="D1903" t="s">
        <v>3931</v>
      </c>
      <c r="E1903" t="s">
        <v>3937</v>
      </c>
      <c r="F1903" t="s">
        <v>3949</v>
      </c>
      <c r="G1903">
        <v>560001</v>
      </c>
      <c r="H1903" t="s">
        <v>3963</v>
      </c>
      <c r="I1903" t="s">
        <v>3968</v>
      </c>
      <c r="J1903" t="s">
        <v>3979</v>
      </c>
      <c r="K1903" t="s">
        <v>4000</v>
      </c>
      <c r="L1903">
        <v>2</v>
      </c>
      <c r="M1903">
        <v>2056</v>
      </c>
      <c r="N1903">
        <v>4112</v>
      </c>
      <c r="O1903">
        <v>2025</v>
      </c>
      <c r="P1903">
        <v>4</v>
      </c>
      <c r="Q1903" t="s">
        <v>4062</v>
      </c>
      <c r="R1903" t="s">
        <v>4074</v>
      </c>
      <c r="S1903" t="s">
        <v>4081</v>
      </c>
    </row>
    <row r="1904" spans="1:19" x14ac:dyDescent="0.35">
      <c r="A1904" s="1">
        <v>45761</v>
      </c>
      <c r="B1904" t="s">
        <v>1920</v>
      </c>
      <c r="C1904" t="s">
        <v>3523</v>
      </c>
      <c r="D1904" t="s">
        <v>3931</v>
      </c>
      <c r="E1904" t="s">
        <v>3935</v>
      </c>
      <c r="F1904" t="s">
        <v>3952</v>
      </c>
      <c r="G1904">
        <v>201301</v>
      </c>
      <c r="H1904" t="s">
        <v>3962</v>
      </c>
      <c r="I1904" t="s">
        <v>3968</v>
      </c>
      <c r="J1904" t="s">
        <v>3986</v>
      </c>
      <c r="K1904" t="s">
        <v>4024</v>
      </c>
      <c r="L1904">
        <v>2</v>
      </c>
      <c r="M1904">
        <v>14737</v>
      </c>
      <c r="N1904">
        <v>29474</v>
      </c>
      <c r="O1904">
        <v>2025</v>
      </c>
      <c r="P1904">
        <v>4</v>
      </c>
      <c r="Q1904" t="s">
        <v>4062</v>
      </c>
      <c r="R1904" t="s">
        <v>4074</v>
      </c>
      <c r="S1904" t="s">
        <v>4081</v>
      </c>
    </row>
    <row r="1905" spans="1:19" x14ac:dyDescent="0.35">
      <c r="A1905" s="1">
        <v>45761</v>
      </c>
      <c r="B1905" t="s">
        <v>1921</v>
      </c>
      <c r="C1905" t="s">
        <v>3768</v>
      </c>
      <c r="D1905" t="s">
        <v>3931</v>
      </c>
      <c r="E1905" t="s">
        <v>3937</v>
      </c>
      <c r="F1905" t="s">
        <v>3953</v>
      </c>
      <c r="G1905">
        <v>570001</v>
      </c>
      <c r="H1905" t="s">
        <v>3963</v>
      </c>
      <c r="I1905" t="s">
        <v>3967</v>
      </c>
      <c r="J1905" t="s">
        <v>3985</v>
      </c>
      <c r="K1905" t="s">
        <v>4052</v>
      </c>
      <c r="L1905">
        <v>1</v>
      </c>
      <c r="M1905">
        <v>743</v>
      </c>
      <c r="N1905">
        <v>743</v>
      </c>
      <c r="O1905">
        <v>2025</v>
      </c>
      <c r="P1905">
        <v>4</v>
      </c>
      <c r="Q1905" t="s">
        <v>4062</v>
      </c>
      <c r="R1905" t="s">
        <v>4074</v>
      </c>
      <c r="S1905" t="s">
        <v>4081</v>
      </c>
    </row>
    <row r="1906" spans="1:19" x14ac:dyDescent="0.35">
      <c r="A1906" s="1">
        <v>45761</v>
      </c>
      <c r="B1906" t="s">
        <v>1922</v>
      </c>
      <c r="C1906" t="s">
        <v>3285</v>
      </c>
      <c r="D1906" t="s">
        <v>3931</v>
      </c>
      <c r="E1906" t="s">
        <v>3936</v>
      </c>
      <c r="F1906" t="s">
        <v>3955</v>
      </c>
      <c r="G1906">
        <v>411001</v>
      </c>
      <c r="H1906" t="s">
        <v>3962</v>
      </c>
      <c r="I1906" t="s">
        <v>3964</v>
      </c>
      <c r="J1906" t="s">
        <v>3971</v>
      </c>
      <c r="K1906" t="s">
        <v>4006</v>
      </c>
      <c r="L1906">
        <v>1</v>
      </c>
      <c r="M1906">
        <v>2495</v>
      </c>
      <c r="N1906">
        <v>2495</v>
      </c>
      <c r="O1906">
        <v>2025</v>
      </c>
      <c r="P1906">
        <v>4</v>
      </c>
      <c r="Q1906" t="s">
        <v>4062</v>
      </c>
      <c r="R1906" t="s">
        <v>4074</v>
      </c>
      <c r="S1906" t="s">
        <v>4081</v>
      </c>
    </row>
    <row r="1907" spans="1:19" x14ac:dyDescent="0.35">
      <c r="A1907" s="1">
        <v>45761</v>
      </c>
      <c r="B1907" t="s">
        <v>1923</v>
      </c>
      <c r="C1907" t="s">
        <v>3641</v>
      </c>
      <c r="D1907" t="s">
        <v>3932</v>
      </c>
      <c r="E1907" t="s">
        <v>3937</v>
      </c>
      <c r="F1907" t="s">
        <v>3949</v>
      </c>
      <c r="G1907">
        <v>560001</v>
      </c>
      <c r="H1907" t="s">
        <v>3963</v>
      </c>
      <c r="I1907" t="s">
        <v>3967</v>
      </c>
      <c r="J1907" t="s">
        <v>3975</v>
      </c>
      <c r="K1907" t="s">
        <v>3995</v>
      </c>
      <c r="L1907">
        <v>2</v>
      </c>
      <c r="M1907">
        <v>1084</v>
      </c>
      <c r="N1907">
        <v>2168</v>
      </c>
      <c r="O1907">
        <v>2025</v>
      </c>
      <c r="P1907">
        <v>4</v>
      </c>
      <c r="Q1907" t="s">
        <v>4062</v>
      </c>
      <c r="R1907" t="s">
        <v>4074</v>
      </c>
      <c r="S1907" t="s">
        <v>4081</v>
      </c>
    </row>
    <row r="1908" spans="1:19" x14ac:dyDescent="0.35">
      <c r="A1908" s="1">
        <v>45761</v>
      </c>
      <c r="B1908" t="s">
        <v>1924</v>
      </c>
      <c r="C1908" t="s">
        <v>3769</v>
      </c>
      <c r="D1908" t="s">
        <v>3931</v>
      </c>
      <c r="E1908" t="s">
        <v>3937</v>
      </c>
      <c r="F1908" t="s">
        <v>3942</v>
      </c>
      <c r="G1908">
        <v>500001</v>
      </c>
      <c r="H1908" t="s">
        <v>3963</v>
      </c>
      <c r="I1908" t="s">
        <v>3967</v>
      </c>
      <c r="J1908" t="s">
        <v>3978</v>
      </c>
      <c r="K1908" t="s">
        <v>4050</v>
      </c>
      <c r="L1908">
        <v>2</v>
      </c>
      <c r="M1908">
        <v>207</v>
      </c>
      <c r="N1908">
        <v>414</v>
      </c>
      <c r="O1908">
        <v>2025</v>
      </c>
      <c r="P1908">
        <v>4</v>
      </c>
      <c r="Q1908" t="s">
        <v>4062</v>
      </c>
      <c r="R1908" t="s">
        <v>4074</v>
      </c>
      <c r="S1908" t="s">
        <v>4081</v>
      </c>
    </row>
    <row r="1909" spans="1:19" x14ac:dyDescent="0.35">
      <c r="A1909" s="1">
        <v>45762</v>
      </c>
      <c r="B1909" t="s">
        <v>1925</v>
      </c>
      <c r="C1909" t="s">
        <v>3715</v>
      </c>
      <c r="D1909" t="s">
        <v>3932</v>
      </c>
      <c r="E1909" t="s">
        <v>3936</v>
      </c>
      <c r="F1909" t="s">
        <v>3957</v>
      </c>
      <c r="G1909">
        <v>395003</v>
      </c>
      <c r="H1909" t="s">
        <v>3963</v>
      </c>
      <c r="I1909" t="s">
        <v>3970</v>
      </c>
      <c r="J1909" t="s">
        <v>3982</v>
      </c>
      <c r="K1909" t="s">
        <v>4010</v>
      </c>
      <c r="L1909">
        <v>3</v>
      </c>
      <c r="M1909">
        <v>244</v>
      </c>
      <c r="N1909">
        <v>732</v>
      </c>
      <c r="O1909">
        <v>2025</v>
      </c>
      <c r="P1909">
        <v>4</v>
      </c>
      <c r="Q1909" t="s">
        <v>4062</v>
      </c>
      <c r="R1909" t="s">
        <v>4074</v>
      </c>
      <c r="S1909" t="s">
        <v>4081</v>
      </c>
    </row>
    <row r="1910" spans="1:19" x14ac:dyDescent="0.35">
      <c r="A1910" s="1">
        <v>45762</v>
      </c>
      <c r="B1910" t="s">
        <v>1926</v>
      </c>
      <c r="C1910" t="s">
        <v>3770</v>
      </c>
      <c r="D1910" t="s">
        <v>3931</v>
      </c>
      <c r="E1910" t="s">
        <v>3934</v>
      </c>
      <c r="F1910" t="s">
        <v>3938</v>
      </c>
      <c r="G1910">
        <v>700001</v>
      </c>
      <c r="H1910" t="s">
        <v>3963</v>
      </c>
      <c r="I1910" t="s">
        <v>3968</v>
      </c>
      <c r="J1910" t="s">
        <v>3979</v>
      </c>
      <c r="K1910" t="s">
        <v>4025</v>
      </c>
      <c r="L1910">
        <v>4</v>
      </c>
      <c r="M1910">
        <v>7000</v>
      </c>
      <c r="N1910">
        <v>28000</v>
      </c>
      <c r="O1910">
        <v>2025</v>
      </c>
      <c r="P1910">
        <v>4</v>
      </c>
      <c r="Q1910" t="s">
        <v>4062</v>
      </c>
      <c r="R1910" t="s">
        <v>4074</v>
      </c>
      <c r="S1910" t="s">
        <v>4081</v>
      </c>
    </row>
    <row r="1911" spans="1:19" x14ac:dyDescent="0.35">
      <c r="A1911" s="1">
        <v>45762</v>
      </c>
      <c r="B1911" t="s">
        <v>1927</v>
      </c>
      <c r="C1911" t="s">
        <v>3771</v>
      </c>
      <c r="D1911" t="s">
        <v>3931</v>
      </c>
      <c r="E1911" t="s">
        <v>3937</v>
      </c>
      <c r="F1911" t="s">
        <v>3958</v>
      </c>
      <c r="G1911">
        <v>600001</v>
      </c>
      <c r="H1911" t="s">
        <v>3963</v>
      </c>
      <c r="I1911" t="s">
        <v>3968</v>
      </c>
      <c r="J1911" t="s">
        <v>3979</v>
      </c>
      <c r="K1911" t="s">
        <v>4000</v>
      </c>
      <c r="L1911">
        <v>1</v>
      </c>
      <c r="M1911">
        <v>2765</v>
      </c>
      <c r="N1911">
        <v>2765</v>
      </c>
      <c r="O1911">
        <v>2025</v>
      </c>
      <c r="P1911">
        <v>4</v>
      </c>
      <c r="Q1911" t="s">
        <v>4062</v>
      </c>
      <c r="R1911" t="s">
        <v>4074</v>
      </c>
      <c r="S1911" t="s">
        <v>4081</v>
      </c>
    </row>
    <row r="1912" spans="1:19" x14ac:dyDescent="0.35">
      <c r="A1912" s="1">
        <v>45762</v>
      </c>
      <c r="B1912" t="s">
        <v>1928</v>
      </c>
      <c r="C1912" t="s">
        <v>3657</v>
      </c>
      <c r="D1912" t="s">
        <v>3933</v>
      </c>
      <c r="E1912" t="s">
        <v>3935</v>
      </c>
      <c r="F1912" t="s">
        <v>3952</v>
      </c>
      <c r="G1912">
        <v>201301</v>
      </c>
      <c r="H1912" t="s">
        <v>3962</v>
      </c>
      <c r="I1912" t="s">
        <v>3969</v>
      </c>
      <c r="J1912" t="s">
        <v>3984</v>
      </c>
      <c r="K1912" t="s">
        <v>4014</v>
      </c>
      <c r="L1912">
        <v>9</v>
      </c>
      <c r="M1912">
        <v>101</v>
      </c>
      <c r="N1912">
        <v>909</v>
      </c>
      <c r="O1912">
        <v>2025</v>
      </c>
      <c r="P1912">
        <v>4</v>
      </c>
      <c r="Q1912" t="s">
        <v>4062</v>
      </c>
      <c r="R1912" t="s">
        <v>4074</v>
      </c>
      <c r="S1912" t="s">
        <v>4081</v>
      </c>
    </row>
    <row r="1913" spans="1:19" x14ac:dyDescent="0.35">
      <c r="A1913" s="1">
        <v>45762</v>
      </c>
      <c r="B1913" t="s">
        <v>1929</v>
      </c>
      <c r="C1913" t="s">
        <v>3453</v>
      </c>
      <c r="D1913" t="s">
        <v>3933</v>
      </c>
      <c r="E1913" t="s">
        <v>3936</v>
      </c>
      <c r="F1913" t="s">
        <v>3955</v>
      </c>
      <c r="G1913">
        <v>411001</v>
      </c>
      <c r="H1913" t="s">
        <v>3963</v>
      </c>
      <c r="I1913" t="s">
        <v>3964</v>
      </c>
      <c r="J1913" t="s">
        <v>3983</v>
      </c>
      <c r="K1913" t="s">
        <v>4031</v>
      </c>
      <c r="L1913">
        <v>2</v>
      </c>
      <c r="M1913">
        <v>70665</v>
      </c>
      <c r="N1913">
        <v>141330</v>
      </c>
      <c r="O1913">
        <v>2025</v>
      </c>
      <c r="P1913">
        <v>4</v>
      </c>
      <c r="Q1913" t="s">
        <v>4062</v>
      </c>
      <c r="R1913" t="s">
        <v>4074</v>
      </c>
      <c r="S1913" t="s">
        <v>4081</v>
      </c>
    </row>
    <row r="1914" spans="1:19" x14ac:dyDescent="0.35">
      <c r="A1914" s="1">
        <v>45762</v>
      </c>
      <c r="B1914" t="s">
        <v>1930</v>
      </c>
      <c r="C1914" t="s">
        <v>3465</v>
      </c>
      <c r="D1914" t="s">
        <v>3932</v>
      </c>
      <c r="E1914" t="s">
        <v>3936</v>
      </c>
      <c r="F1914" t="s">
        <v>3955</v>
      </c>
      <c r="G1914">
        <v>411001</v>
      </c>
      <c r="H1914" t="s">
        <v>3963</v>
      </c>
      <c r="I1914" t="s">
        <v>3969</v>
      </c>
      <c r="J1914" t="s">
        <v>3980</v>
      </c>
      <c r="K1914" t="s">
        <v>4044</v>
      </c>
      <c r="L1914">
        <v>15</v>
      </c>
      <c r="M1914">
        <v>21</v>
      </c>
      <c r="N1914">
        <v>315</v>
      </c>
      <c r="O1914">
        <v>2025</v>
      </c>
      <c r="P1914">
        <v>4</v>
      </c>
      <c r="Q1914" t="s">
        <v>4062</v>
      </c>
      <c r="R1914" t="s">
        <v>4074</v>
      </c>
      <c r="S1914" t="s">
        <v>4081</v>
      </c>
    </row>
    <row r="1915" spans="1:19" x14ac:dyDescent="0.35">
      <c r="A1915" s="1">
        <v>45762</v>
      </c>
      <c r="B1915" t="s">
        <v>1931</v>
      </c>
      <c r="C1915" t="s">
        <v>3772</v>
      </c>
      <c r="D1915" t="s">
        <v>3931</v>
      </c>
      <c r="E1915" t="s">
        <v>3934</v>
      </c>
      <c r="F1915" t="s">
        <v>3945</v>
      </c>
      <c r="G1915">
        <v>751001</v>
      </c>
      <c r="H1915" t="s">
        <v>3963</v>
      </c>
      <c r="I1915" t="s">
        <v>3968</v>
      </c>
      <c r="J1915" t="s">
        <v>3979</v>
      </c>
      <c r="K1915" t="s">
        <v>4000</v>
      </c>
      <c r="L1915">
        <v>1</v>
      </c>
      <c r="M1915">
        <v>1813</v>
      </c>
      <c r="N1915">
        <v>1813</v>
      </c>
      <c r="O1915">
        <v>2025</v>
      </c>
      <c r="P1915">
        <v>4</v>
      </c>
      <c r="Q1915" t="s">
        <v>4062</v>
      </c>
      <c r="R1915" t="s">
        <v>4074</v>
      </c>
      <c r="S1915" t="s">
        <v>4081</v>
      </c>
    </row>
    <row r="1916" spans="1:19" x14ac:dyDescent="0.35">
      <c r="A1916" s="1">
        <v>45763</v>
      </c>
      <c r="B1916" t="s">
        <v>1932</v>
      </c>
      <c r="C1916" t="s">
        <v>3562</v>
      </c>
      <c r="D1916" t="s">
        <v>3931</v>
      </c>
      <c r="E1916" t="s">
        <v>3934</v>
      </c>
      <c r="F1916" t="s">
        <v>3938</v>
      </c>
      <c r="G1916">
        <v>700001</v>
      </c>
      <c r="H1916" t="s">
        <v>3963</v>
      </c>
      <c r="I1916" t="s">
        <v>3966</v>
      </c>
      <c r="J1916" t="s">
        <v>3973</v>
      </c>
      <c r="K1916" t="s">
        <v>4047</v>
      </c>
      <c r="L1916">
        <v>2</v>
      </c>
      <c r="M1916">
        <v>758</v>
      </c>
      <c r="N1916">
        <v>1516</v>
      </c>
      <c r="O1916">
        <v>2025</v>
      </c>
      <c r="P1916">
        <v>4</v>
      </c>
      <c r="Q1916" t="s">
        <v>4062</v>
      </c>
      <c r="R1916" t="s">
        <v>4074</v>
      </c>
      <c r="S1916" t="s">
        <v>4081</v>
      </c>
    </row>
    <row r="1917" spans="1:19" x14ac:dyDescent="0.35">
      <c r="A1917" s="1">
        <v>45763</v>
      </c>
      <c r="B1917" t="s">
        <v>1933</v>
      </c>
      <c r="C1917" t="s">
        <v>2775</v>
      </c>
      <c r="D1917" t="s">
        <v>3931</v>
      </c>
      <c r="E1917" t="s">
        <v>3936</v>
      </c>
      <c r="F1917" t="s">
        <v>3948</v>
      </c>
      <c r="G1917">
        <v>390001</v>
      </c>
      <c r="H1917" t="s">
        <v>3962</v>
      </c>
      <c r="I1917" t="s">
        <v>3965</v>
      </c>
      <c r="J1917" t="s">
        <v>3972</v>
      </c>
      <c r="K1917" t="s">
        <v>3992</v>
      </c>
      <c r="L1917">
        <v>1</v>
      </c>
      <c r="M1917">
        <v>2749</v>
      </c>
      <c r="N1917">
        <v>2749</v>
      </c>
      <c r="O1917">
        <v>2025</v>
      </c>
      <c r="P1917">
        <v>4</v>
      </c>
      <c r="Q1917" t="s">
        <v>4062</v>
      </c>
      <c r="R1917" t="s">
        <v>4074</v>
      </c>
      <c r="S1917" t="s">
        <v>4081</v>
      </c>
    </row>
    <row r="1918" spans="1:19" x14ac:dyDescent="0.35">
      <c r="A1918" s="1">
        <v>45763</v>
      </c>
      <c r="B1918" t="s">
        <v>1934</v>
      </c>
      <c r="C1918" t="s">
        <v>2935</v>
      </c>
      <c r="D1918" t="s">
        <v>3931</v>
      </c>
      <c r="E1918" t="s">
        <v>3935</v>
      </c>
      <c r="F1918" t="s">
        <v>3951</v>
      </c>
      <c r="G1918">
        <v>122001</v>
      </c>
      <c r="H1918" t="s">
        <v>3962</v>
      </c>
      <c r="I1918" t="s">
        <v>3964</v>
      </c>
      <c r="J1918" t="s">
        <v>3974</v>
      </c>
      <c r="K1918" t="s">
        <v>4039</v>
      </c>
      <c r="L1918">
        <v>1</v>
      </c>
      <c r="M1918">
        <v>51340</v>
      </c>
      <c r="N1918">
        <v>51340</v>
      </c>
      <c r="O1918">
        <v>2025</v>
      </c>
      <c r="P1918">
        <v>4</v>
      </c>
      <c r="Q1918" t="s">
        <v>4062</v>
      </c>
      <c r="R1918" t="s">
        <v>4074</v>
      </c>
      <c r="S1918" t="s">
        <v>4081</v>
      </c>
    </row>
    <row r="1919" spans="1:19" x14ac:dyDescent="0.35">
      <c r="A1919" s="1">
        <v>45763</v>
      </c>
      <c r="B1919" t="s">
        <v>1935</v>
      </c>
      <c r="C1919" t="s">
        <v>3749</v>
      </c>
      <c r="D1919" t="s">
        <v>3931</v>
      </c>
      <c r="E1919" t="s">
        <v>3936</v>
      </c>
      <c r="F1919" t="s">
        <v>3940</v>
      </c>
      <c r="G1919">
        <v>422001</v>
      </c>
      <c r="H1919" t="s">
        <v>3962</v>
      </c>
      <c r="I1919" t="s">
        <v>3970</v>
      </c>
      <c r="J1919" t="s">
        <v>3981</v>
      </c>
      <c r="K1919" t="s">
        <v>4040</v>
      </c>
      <c r="L1919">
        <v>4</v>
      </c>
      <c r="M1919">
        <v>60</v>
      </c>
      <c r="N1919">
        <v>240</v>
      </c>
      <c r="O1919">
        <v>2025</v>
      </c>
      <c r="P1919">
        <v>4</v>
      </c>
      <c r="Q1919" t="s">
        <v>4062</v>
      </c>
      <c r="R1919" t="s">
        <v>4074</v>
      </c>
      <c r="S1919" t="s">
        <v>4081</v>
      </c>
    </row>
    <row r="1920" spans="1:19" x14ac:dyDescent="0.35">
      <c r="A1920" s="1">
        <v>45763</v>
      </c>
      <c r="B1920" t="s">
        <v>1936</v>
      </c>
      <c r="C1920" t="s">
        <v>3773</v>
      </c>
      <c r="D1920" t="s">
        <v>3931</v>
      </c>
      <c r="E1920" t="s">
        <v>3936</v>
      </c>
      <c r="F1920" t="s">
        <v>3947</v>
      </c>
      <c r="G1920">
        <v>380001</v>
      </c>
      <c r="H1920" t="s">
        <v>3962</v>
      </c>
      <c r="I1920" t="s">
        <v>3966</v>
      </c>
      <c r="J1920" t="s">
        <v>3990</v>
      </c>
      <c r="K1920" t="s">
        <v>4034</v>
      </c>
      <c r="L1920">
        <v>4</v>
      </c>
      <c r="M1920">
        <v>195</v>
      </c>
      <c r="N1920">
        <v>780</v>
      </c>
      <c r="O1920">
        <v>2025</v>
      </c>
      <c r="P1920">
        <v>4</v>
      </c>
      <c r="Q1920" t="s">
        <v>4062</v>
      </c>
      <c r="R1920" t="s">
        <v>4074</v>
      </c>
      <c r="S1920" t="s">
        <v>4081</v>
      </c>
    </row>
    <row r="1921" spans="1:19" x14ac:dyDescent="0.35">
      <c r="A1921" s="1">
        <v>45763</v>
      </c>
      <c r="B1921" t="s">
        <v>1937</v>
      </c>
      <c r="C1921" t="s">
        <v>3774</v>
      </c>
      <c r="D1921" t="s">
        <v>3931</v>
      </c>
      <c r="E1921" t="s">
        <v>3935</v>
      </c>
      <c r="F1921" t="s">
        <v>3939</v>
      </c>
      <c r="G1921">
        <v>160017</v>
      </c>
      <c r="H1921" t="s">
        <v>3963</v>
      </c>
      <c r="I1921" t="s">
        <v>3970</v>
      </c>
      <c r="J1921" t="s">
        <v>3981</v>
      </c>
      <c r="K1921" t="s">
        <v>4007</v>
      </c>
      <c r="L1921">
        <v>1</v>
      </c>
      <c r="M1921">
        <v>406</v>
      </c>
      <c r="N1921">
        <v>406</v>
      </c>
      <c r="O1921">
        <v>2025</v>
      </c>
      <c r="P1921">
        <v>4</v>
      </c>
      <c r="Q1921" t="s">
        <v>4062</v>
      </c>
      <c r="R1921" t="s">
        <v>4074</v>
      </c>
      <c r="S1921" t="s">
        <v>4081</v>
      </c>
    </row>
    <row r="1922" spans="1:19" x14ac:dyDescent="0.35">
      <c r="A1922" s="1">
        <v>45763</v>
      </c>
      <c r="B1922" t="s">
        <v>1938</v>
      </c>
      <c r="C1922" t="s">
        <v>2868</v>
      </c>
      <c r="D1922" t="s">
        <v>3931</v>
      </c>
      <c r="E1922" t="s">
        <v>3934</v>
      </c>
      <c r="F1922" t="s">
        <v>3954</v>
      </c>
      <c r="G1922">
        <v>834001</v>
      </c>
      <c r="H1922" t="s">
        <v>3963</v>
      </c>
      <c r="I1922" t="s">
        <v>3967</v>
      </c>
      <c r="J1922" t="s">
        <v>3985</v>
      </c>
      <c r="K1922" t="s">
        <v>4016</v>
      </c>
      <c r="L1922">
        <v>3</v>
      </c>
      <c r="M1922">
        <v>1269</v>
      </c>
      <c r="N1922">
        <v>3807</v>
      </c>
      <c r="O1922">
        <v>2025</v>
      </c>
      <c r="P1922">
        <v>4</v>
      </c>
      <c r="Q1922" t="s">
        <v>4062</v>
      </c>
      <c r="R1922" t="s">
        <v>4074</v>
      </c>
      <c r="S1922" t="s">
        <v>4081</v>
      </c>
    </row>
    <row r="1923" spans="1:19" x14ac:dyDescent="0.35">
      <c r="A1923" s="1">
        <v>45763</v>
      </c>
      <c r="B1923" t="s">
        <v>1939</v>
      </c>
      <c r="C1923" t="s">
        <v>3554</v>
      </c>
      <c r="D1923" t="s">
        <v>3931</v>
      </c>
      <c r="E1923" t="s">
        <v>3937</v>
      </c>
      <c r="F1923" t="s">
        <v>3953</v>
      </c>
      <c r="G1923">
        <v>570001</v>
      </c>
      <c r="H1923" t="s">
        <v>3962</v>
      </c>
      <c r="I1923" t="s">
        <v>3966</v>
      </c>
      <c r="J1923" t="s">
        <v>3973</v>
      </c>
      <c r="K1923" t="s">
        <v>4047</v>
      </c>
      <c r="L1923">
        <v>2</v>
      </c>
      <c r="M1923">
        <v>676</v>
      </c>
      <c r="N1923">
        <v>1352</v>
      </c>
      <c r="O1923">
        <v>2025</v>
      </c>
      <c r="P1923">
        <v>4</v>
      </c>
      <c r="Q1923" t="s">
        <v>4062</v>
      </c>
      <c r="R1923" t="s">
        <v>4074</v>
      </c>
      <c r="S1923" t="s">
        <v>4081</v>
      </c>
    </row>
    <row r="1924" spans="1:19" x14ac:dyDescent="0.35">
      <c r="A1924" s="1">
        <v>45763</v>
      </c>
      <c r="B1924" t="s">
        <v>1940</v>
      </c>
      <c r="C1924" t="s">
        <v>3775</v>
      </c>
      <c r="D1924" t="s">
        <v>3931</v>
      </c>
      <c r="E1924" t="s">
        <v>3936</v>
      </c>
      <c r="F1924" t="s">
        <v>3957</v>
      </c>
      <c r="G1924">
        <v>395003</v>
      </c>
      <c r="H1924" t="s">
        <v>3963</v>
      </c>
      <c r="I1924" t="s">
        <v>3967</v>
      </c>
      <c r="J1924" t="s">
        <v>3975</v>
      </c>
      <c r="K1924" t="s">
        <v>4009</v>
      </c>
      <c r="L1924">
        <v>2</v>
      </c>
      <c r="M1924">
        <v>1397</v>
      </c>
      <c r="N1924">
        <v>2794</v>
      </c>
      <c r="O1924">
        <v>2025</v>
      </c>
      <c r="P1924">
        <v>4</v>
      </c>
      <c r="Q1924" t="s">
        <v>4062</v>
      </c>
      <c r="R1924" t="s">
        <v>4074</v>
      </c>
      <c r="S1924" t="s">
        <v>4081</v>
      </c>
    </row>
    <row r="1925" spans="1:19" x14ac:dyDescent="0.35">
      <c r="A1925" s="1">
        <v>45764</v>
      </c>
      <c r="B1925" t="s">
        <v>1941</v>
      </c>
      <c r="C1925" t="s">
        <v>3251</v>
      </c>
      <c r="D1925" t="s">
        <v>3931</v>
      </c>
      <c r="E1925" t="s">
        <v>3937</v>
      </c>
      <c r="F1925" t="s">
        <v>3960</v>
      </c>
      <c r="G1925">
        <v>682001</v>
      </c>
      <c r="H1925" t="s">
        <v>3963</v>
      </c>
      <c r="I1925" t="s">
        <v>3970</v>
      </c>
      <c r="J1925" t="s">
        <v>3982</v>
      </c>
      <c r="K1925" t="s">
        <v>4011</v>
      </c>
      <c r="L1925">
        <v>11</v>
      </c>
      <c r="M1925">
        <v>129</v>
      </c>
      <c r="N1925">
        <v>1419</v>
      </c>
      <c r="O1925">
        <v>2025</v>
      </c>
      <c r="P1925">
        <v>4</v>
      </c>
      <c r="Q1925" t="s">
        <v>4062</v>
      </c>
      <c r="R1925" t="s">
        <v>4074</v>
      </c>
      <c r="S1925" t="s">
        <v>4081</v>
      </c>
    </row>
    <row r="1926" spans="1:19" x14ac:dyDescent="0.35">
      <c r="A1926" s="1">
        <v>45764</v>
      </c>
      <c r="B1926" t="s">
        <v>1942</v>
      </c>
      <c r="C1926" t="s">
        <v>2970</v>
      </c>
      <c r="D1926" t="s">
        <v>3931</v>
      </c>
      <c r="E1926" t="s">
        <v>3936</v>
      </c>
      <c r="F1926" t="s">
        <v>3946</v>
      </c>
      <c r="G1926">
        <v>400001</v>
      </c>
      <c r="H1926" t="s">
        <v>3963</v>
      </c>
      <c r="I1926" t="s">
        <v>3969</v>
      </c>
      <c r="J1926" t="s">
        <v>3987</v>
      </c>
      <c r="K1926" t="s">
        <v>4036</v>
      </c>
      <c r="L1926">
        <v>12</v>
      </c>
      <c r="M1926">
        <v>278</v>
      </c>
      <c r="N1926">
        <v>3336</v>
      </c>
      <c r="O1926">
        <v>2025</v>
      </c>
      <c r="P1926">
        <v>4</v>
      </c>
      <c r="Q1926" t="s">
        <v>4062</v>
      </c>
      <c r="R1926" t="s">
        <v>4074</v>
      </c>
      <c r="S1926" t="s">
        <v>4081</v>
      </c>
    </row>
    <row r="1927" spans="1:19" x14ac:dyDescent="0.35">
      <c r="A1927" s="1">
        <v>45764</v>
      </c>
      <c r="B1927" t="s">
        <v>1943</v>
      </c>
      <c r="C1927" t="s">
        <v>2986</v>
      </c>
      <c r="D1927" t="s">
        <v>3931</v>
      </c>
      <c r="E1927" t="s">
        <v>3935</v>
      </c>
      <c r="F1927" t="s">
        <v>3944</v>
      </c>
      <c r="G1927">
        <v>226001</v>
      </c>
      <c r="H1927" t="s">
        <v>3963</v>
      </c>
      <c r="I1927" t="s">
        <v>3970</v>
      </c>
      <c r="J1927" t="s">
        <v>3981</v>
      </c>
      <c r="K1927" t="s">
        <v>4007</v>
      </c>
      <c r="L1927">
        <v>5</v>
      </c>
      <c r="M1927">
        <v>332</v>
      </c>
      <c r="N1927">
        <v>1660</v>
      </c>
      <c r="O1927">
        <v>2025</v>
      </c>
      <c r="P1927">
        <v>4</v>
      </c>
      <c r="Q1927" t="s">
        <v>4062</v>
      </c>
      <c r="R1927" t="s">
        <v>4074</v>
      </c>
      <c r="S1927" t="s">
        <v>4081</v>
      </c>
    </row>
    <row r="1928" spans="1:19" x14ac:dyDescent="0.35">
      <c r="A1928" s="1">
        <v>45764</v>
      </c>
      <c r="B1928" t="s">
        <v>1944</v>
      </c>
      <c r="C1928" t="s">
        <v>3150</v>
      </c>
      <c r="D1928" t="s">
        <v>3931</v>
      </c>
      <c r="E1928" t="s">
        <v>3937</v>
      </c>
      <c r="F1928" t="s">
        <v>3958</v>
      </c>
      <c r="G1928">
        <v>600001</v>
      </c>
      <c r="H1928" t="s">
        <v>3963</v>
      </c>
      <c r="I1928" t="s">
        <v>3968</v>
      </c>
      <c r="J1928" t="s">
        <v>3977</v>
      </c>
      <c r="K1928" t="s">
        <v>4041</v>
      </c>
      <c r="L1928">
        <v>4</v>
      </c>
      <c r="M1928">
        <v>5623</v>
      </c>
      <c r="N1928">
        <v>22492</v>
      </c>
      <c r="O1928">
        <v>2025</v>
      </c>
      <c r="P1928">
        <v>4</v>
      </c>
      <c r="Q1928" t="s">
        <v>4062</v>
      </c>
      <c r="R1928" t="s">
        <v>4074</v>
      </c>
      <c r="S1928" t="s">
        <v>4081</v>
      </c>
    </row>
    <row r="1929" spans="1:19" x14ac:dyDescent="0.35">
      <c r="A1929" s="1">
        <v>45764</v>
      </c>
      <c r="B1929" t="s">
        <v>1945</v>
      </c>
      <c r="C1929" t="s">
        <v>2884</v>
      </c>
      <c r="D1929" t="s">
        <v>3932</v>
      </c>
      <c r="E1929" t="s">
        <v>3937</v>
      </c>
      <c r="F1929" t="s">
        <v>3949</v>
      </c>
      <c r="G1929">
        <v>560001</v>
      </c>
      <c r="H1929" t="s">
        <v>3963</v>
      </c>
      <c r="I1929" t="s">
        <v>3967</v>
      </c>
      <c r="J1929" t="s">
        <v>3975</v>
      </c>
      <c r="K1929" t="s">
        <v>4008</v>
      </c>
      <c r="L1929">
        <v>1</v>
      </c>
      <c r="M1929">
        <v>349</v>
      </c>
      <c r="N1929">
        <v>349</v>
      </c>
      <c r="O1929">
        <v>2025</v>
      </c>
      <c r="P1929">
        <v>4</v>
      </c>
      <c r="Q1929" t="s">
        <v>4062</v>
      </c>
      <c r="R1929" t="s">
        <v>4074</v>
      </c>
      <c r="S1929" t="s">
        <v>4081</v>
      </c>
    </row>
    <row r="1930" spans="1:19" x14ac:dyDescent="0.35">
      <c r="A1930" s="1">
        <v>45764</v>
      </c>
      <c r="B1930" t="s">
        <v>1946</v>
      </c>
      <c r="C1930" t="s">
        <v>3776</v>
      </c>
      <c r="D1930" t="s">
        <v>3931</v>
      </c>
      <c r="E1930" t="s">
        <v>3937</v>
      </c>
      <c r="F1930" t="s">
        <v>3950</v>
      </c>
      <c r="G1930">
        <v>641001</v>
      </c>
      <c r="H1930" t="s">
        <v>3963</v>
      </c>
      <c r="I1930" t="s">
        <v>3964</v>
      </c>
      <c r="J1930" t="s">
        <v>3974</v>
      </c>
      <c r="K1930" t="s">
        <v>4037</v>
      </c>
      <c r="L1930">
        <v>1</v>
      </c>
      <c r="M1930">
        <v>65426</v>
      </c>
      <c r="N1930">
        <v>65426</v>
      </c>
      <c r="O1930">
        <v>2025</v>
      </c>
      <c r="P1930">
        <v>4</v>
      </c>
      <c r="Q1930" t="s">
        <v>4062</v>
      </c>
      <c r="R1930" t="s">
        <v>4074</v>
      </c>
      <c r="S1930" t="s">
        <v>4081</v>
      </c>
    </row>
    <row r="1931" spans="1:19" x14ac:dyDescent="0.35">
      <c r="A1931" s="1">
        <v>45764</v>
      </c>
      <c r="B1931" t="s">
        <v>1947</v>
      </c>
      <c r="C1931" t="s">
        <v>3420</v>
      </c>
      <c r="D1931" t="s">
        <v>3932</v>
      </c>
      <c r="E1931" t="s">
        <v>3937</v>
      </c>
      <c r="F1931" t="s">
        <v>3950</v>
      </c>
      <c r="G1931">
        <v>641001</v>
      </c>
      <c r="H1931" t="s">
        <v>3963</v>
      </c>
      <c r="I1931" t="s">
        <v>3967</v>
      </c>
      <c r="J1931" t="s">
        <v>3985</v>
      </c>
      <c r="K1931" t="s">
        <v>4016</v>
      </c>
      <c r="L1931">
        <v>2</v>
      </c>
      <c r="M1931">
        <v>1235</v>
      </c>
      <c r="N1931">
        <v>2470</v>
      </c>
      <c r="O1931">
        <v>2025</v>
      </c>
      <c r="P1931">
        <v>4</v>
      </c>
      <c r="Q1931" t="s">
        <v>4062</v>
      </c>
      <c r="R1931" t="s">
        <v>4074</v>
      </c>
      <c r="S1931" t="s">
        <v>4081</v>
      </c>
    </row>
    <row r="1932" spans="1:19" x14ac:dyDescent="0.35">
      <c r="A1932" s="1">
        <v>45764</v>
      </c>
      <c r="B1932" t="s">
        <v>1948</v>
      </c>
      <c r="C1932" t="s">
        <v>3420</v>
      </c>
      <c r="D1932" t="s">
        <v>3932</v>
      </c>
      <c r="E1932" t="s">
        <v>3936</v>
      </c>
      <c r="F1932" t="s">
        <v>3957</v>
      </c>
      <c r="G1932">
        <v>395003</v>
      </c>
      <c r="H1932" t="s">
        <v>3963</v>
      </c>
      <c r="I1932" t="s">
        <v>3965</v>
      </c>
      <c r="J1932" t="s">
        <v>3976</v>
      </c>
      <c r="K1932" t="s">
        <v>4043</v>
      </c>
      <c r="L1932">
        <v>1</v>
      </c>
      <c r="M1932">
        <v>12935</v>
      </c>
      <c r="N1932">
        <v>12935</v>
      </c>
      <c r="O1932">
        <v>2025</v>
      </c>
      <c r="P1932">
        <v>4</v>
      </c>
      <c r="Q1932" t="s">
        <v>4062</v>
      </c>
      <c r="R1932" t="s">
        <v>4074</v>
      </c>
      <c r="S1932" t="s">
        <v>4081</v>
      </c>
    </row>
    <row r="1933" spans="1:19" x14ac:dyDescent="0.35">
      <c r="A1933" s="1">
        <v>45764</v>
      </c>
      <c r="B1933" t="s">
        <v>1949</v>
      </c>
      <c r="C1933" t="s">
        <v>3777</v>
      </c>
      <c r="D1933" t="s">
        <v>3931</v>
      </c>
      <c r="E1933" t="s">
        <v>3936</v>
      </c>
      <c r="F1933" t="s">
        <v>3955</v>
      </c>
      <c r="G1933">
        <v>411001</v>
      </c>
      <c r="H1933" t="s">
        <v>3963</v>
      </c>
      <c r="I1933" t="s">
        <v>3964</v>
      </c>
      <c r="J1933" t="s">
        <v>3974</v>
      </c>
      <c r="K1933" t="s">
        <v>3994</v>
      </c>
      <c r="L1933">
        <v>1</v>
      </c>
      <c r="M1933">
        <v>58381</v>
      </c>
      <c r="N1933">
        <v>58381</v>
      </c>
      <c r="O1933">
        <v>2025</v>
      </c>
      <c r="P1933">
        <v>4</v>
      </c>
      <c r="Q1933" t="s">
        <v>4062</v>
      </c>
      <c r="R1933" t="s">
        <v>4074</v>
      </c>
      <c r="S1933" t="s">
        <v>4081</v>
      </c>
    </row>
    <row r="1934" spans="1:19" x14ac:dyDescent="0.35">
      <c r="A1934" s="1">
        <v>45765</v>
      </c>
      <c r="B1934" t="s">
        <v>1950</v>
      </c>
      <c r="C1934" t="s">
        <v>3524</v>
      </c>
      <c r="D1934" t="s">
        <v>3931</v>
      </c>
      <c r="E1934" t="s">
        <v>3936</v>
      </c>
      <c r="F1934" t="s">
        <v>3955</v>
      </c>
      <c r="G1934">
        <v>411001</v>
      </c>
      <c r="H1934" t="s">
        <v>3963</v>
      </c>
      <c r="I1934" t="s">
        <v>3967</v>
      </c>
      <c r="J1934" t="s">
        <v>3975</v>
      </c>
      <c r="K1934" t="s">
        <v>3995</v>
      </c>
      <c r="L1934">
        <v>1</v>
      </c>
      <c r="M1934">
        <v>1546</v>
      </c>
      <c r="N1934">
        <v>1546</v>
      </c>
      <c r="O1934">
        <v>2025</v>
      </c>
      <c r="P1934">
        <v>4</v>
      </c>
      <c r="Q1934" t="s">
        <v>4062</v>
      </c>
      <c r="R1934" t="s">
        <v>4074</v>
      </c>
      <c r="S1934" t="s">
        <v>4081</v>
      </c>
    </row>
    <row r="1935" spans="1:19" x14ac:dyDescent="0.35">
      <c r="A1935" s="1">
        <v>45765</v>
      </c>
      <c r="B1935" t="s">
        <v>1951</v>
      </c>
      <c r="C1935" t="s">
        <v>3778</v>
      </c>
      <c r="D1935" t="s">
        <v>3931</v>
      </c>
      <c r="E1935" t="s">
        <v>3935</v>
      </c>
      <c r="F1935" t="s">
        <v>3956</v>
      </c>
      <c r="G1935">
        <v>110001</v>
      </c>
      <c r="H1935" t="s">
        <v>3963</v>
      </c>
      <c r="I1935" t="s">
        <v>3966</v>
      </c>
      <c r="J1935" t="s">
        <v>3973</v>
      </c>
      <c r="K1935" t="s">
        <v>4023</v>
      </c>
      <c r="L1935">
        <v>2</v>
      </c>
      <c r="M1935">
        <v>576</v>
      </c>
      <c r="N1935">
        <v>1152</v>
      </c>
      <c r="O1935">
        <v>2025</v>
      </c>
      <c r="P1935">
        <v>4</v>
      </c>
      <c r="Q1935" t="s">
        <v>4062</v>
      </c>
      <c r="R1935" t="s">
        <v>4074</v>
      </c>
      <c r="S1935" t="s">
        <v>4081</v>
      </c>
    </row>
    <row r="1936" spans="1:19" x14ac:dyDescent="0.35">
      <c r="A1936" s="1">
        <v>45765</v>
      </c>
      <c r="B1936" t="s">
        <v>1952</v>
      </c>
      <c r="C1936" t="s">
        <v>3779</v>
      </c>
      <c r="D1936" t="s">
        <v>3931</v>
      </c>
      <c r="E1936" t="s">
        <v>3936</v>
      </c>
      <c r="F1936" t="s">
        <v>3955</v>
      </c>
      <c r="G1936">
        <v>411001</v>
      </c>
      <c r="H1936" t="s">
        <v>3962</v>
      </c>
      <c r="I1936" t="s">
        <v>3967</v>
      </c>
      <c r="J1936" t="s">
        <v>3975</v>
      </c>
      <c r="K1936" t="s">
        <v>4008</v>
      </c>
      <c r="L1936">
        <v>4</v>
      </c>
      <c r="M1936">
        <v>343</v>
      </c>
      <c r="N1936">
        <v>1372</v>
      </c>
      <c r="O1936">
        <v>2025</v>
      </c>
      <c r="P1936">
        <v>4</v>
      </c>
      <c r="Q1936" t="s">
        <v>4062</v>
      </c>
      <c r="R1936" t="s">
        <v>4074</v>
      </c>
      <c r="S1936" t="s">
        <v>4081</v>
      </c>
    </row>
    <row r="1937" spans="1:19" x14ac:dyDescent="0.35">
      <c r="A1937" s="1">
        <v>45765</v>
      </c>
      <c r="B1937" t="s">
        <v>1953</v>
      </c>
      <c r="C1937" t="s">
        <v>2838</v>
      </c>
      <c r="D1937" t="s">
        <v>3933</v>
      </c>
      <c r="E1937" t="s">
        <v>3936</v>
      </c>
      <c r="F1937" t="s">
        <v>3947</v>
      </c>
      <c r="G1937">
        <v>380001</v>
      </c>
      <c r="H1937" t="s">
        <v>3962</v>
      </c>
      <c r="I1937" t="s">
        <v>3967</v>
      </c>
      <c r="J1937" t="s">
        <v>3978</v>
      </c>
      <c r="K1937" t="s">
        <v>3999</v>
      </c>
      <c r="L1937">
        <v>2</v>
      </c>
      <c r="M1937">
        <v>574</v>
      </c>
      <c r="N1937">
        <v>1148</v>
      </c>
      <c r="O1937">
        <v>2025</v>
      </c>
      <c r="P1937">
        <v>4</v>
      </c>
      <c r="Q1937" t="s">
        <v>4062</v>
      </c>
      <c r="R1937" t="s">
        <v>4074</v>
      </c>
      <c r="S1937" t="s">
        <v>4081</v>
      </c>
    </row>
    <row r="1938" spans="1:19" x14ac:dyDescent="0.35">
      <c r="A1938" s="1">
        <v>45765</v>
      </c>
      <c r="B1938" t="s">
        <v>1954</v>
      </c>
      <c r="C1938" t="s">
        <v>3672</v>
      </c>
      <c r="D1938" t="s">
        <v>3932</v>
      </c>
      <c r="E1938" t="s">
        <v>3934</v>
      </c>
      <c r="F1938" t="s">
        <v>3941</v>
      </c>
      <c r="G1938">
        <v>800001</v>
      </c>
      <c r="H1938" t="s">
        <v>3963</v>
      </c>
      <c r="I1938" t="s">
        <v>3967</v>
      </c>
      <c r="J1938" t="s">
        <v>3975</v>
      </c>
      <c r="K1938" t="s">
        <v>4008</v>
      </c>
      <c r="L1938">
        <v>1</v>
      </c>
      <c r="M1938">
        <v>327</v>
      </c>
      <c r="N1938">
        <v>327</v>
      </c>
      <c r="O1938">
        <v>2025</v>
      </c>
      <c r="P1938">
        <v>4</v>
      </c>
      <c r="Q1938" t="s">
        <v>4062</v>
      </c>
      <c r="R1938" t="s">
        <v>4074</v>
      </c>
      <c r="S1938" t="s">
        <v>4081</v>
      </c>
    </row>
    <row r="1939" spans="1:19" x14ac:dyDescent="0.35">
      <c r="A1939" s="1">
        <v>45765</v>
      </c>
      <c r="B1939" t="s">
        <v>1955</v>
      </c>
      <c r="C1939" t="s">
        <v>3442</v>
      </c>
      <c r="D1939" t="s">
        <v>3931</v>
      </c>
      <c r="E1939" t="s">
        <v>3936</v>
      </c>
      <c r="F1939" t="s">
        <v>3955</v>
      </c>
      <c r="G1939">
        <v>411001</v>
      </c>
      <c r="H1939" t="s">
        <v>3963</v>
      </c>
      <c r="I1939" t="s">
        <v>3969</v>
      </c>
      <c r="J1939" t="s">
        <v>3987</v>
      </c>
      <c r="K1939" t="s">
        <v>4036</v>
      </c>
      <c r="L1939">
        <v>9</v>
      </c>
      <c r="M1939">
        <v>328</v>
      </c>
      <c r="N1939">
        <v>2952</v>
      </c>
      <c r="O1939">
        <v>2025</v>
      </c>
      <c r="P1939">
        <v>4</v>
      </c>
      <c r="Q1939" t="s">
        <v>4062</v>
      </c>
      <c r="R1939" t="s">
        <v>4074</v>
      </c>
      <c r="S1939" t="s">
        <v>4081</v>
      </c>
    </row>
    <row r="1940" spans="1:19" x14ac:dyDescent="0.35">
      <c r="A1940" s="1">
        <v>45765</v>
      </c>
      <c r="B1940" t="s">
        <v>1956</v>
      </c>
      <c r="C1940" t="s">
        <v>3573</v>
      </c>
      <c r="D1940" t="s">
        <v>3931</v>
      </c>
      <c r="E1940" t="s">
        <v>3937</v>
      </c>
      <c r="F1940" t="s">
        <v>3953</v>
      </c>
      <c r="G1940">
        <v>570001</v>
      </c>
      <c r="H1940" t="s">
        <v>3962</v>
      </c>
      <c r="I1940" t="s">
        <v>3966</v>
      </c>
      <c r="J1940" t="s">
        <v>3989</v>
      </c>
      <c r="K1940" t="s">
        <v>4022</v>
      </c>
      <c r="L1940">
        <v>3</v>
      </c>
      <c r="M1940">
        <v>509</v>
      </c>
      <c r="N1940">
        <v>1527</v>
      </c>
      <c r="O1940">
        <v>2025</v>
      </c>
      <c r="P1940">
        <v>4</v>
      </c>
      <c r="Q1940" t="s">
        <v>4062</v>
      </c>
      <c r="R1940" t="s">
        <v>4074</v>
      </c>
      <c r="S1940" t="s">
        <v>4081</v>
      </c>
    </row>
    <row r="1941" spans="1:19" x14ac:dyDescent="0.35">
      <c r="A1941" s="1">
        <v>45765</v>
      </c>
      <c r="B1941" t="s">
        <v>1957</v>
      </c>
      <c r="C1941" t="s">
        <v>3780</v>
      </c>
      <c r="D1941" t="s">
        <v>3932</v>
      </c>
      <c r="E1941" t="s">
        <v>3936</v>
      </c>
      <c r="F1941" t="s">
        <v>3948</v>
      </c>
      <c r="G1941">
        <v>390001</v>
      </c>
      <c r="H1941" t="s">
        <v>3963</v>
      </c>
      <c r="I1941" t="s">
        <v>3970</v>
      </c>
      <c r="J1941" t="s">
        <v>3982</v>
      </c>
      <c r="K1941" t="s">
        <v>4010</v>
      </c>
      <c r="L1941">
        <v>9</v>
      </c>
      <c r="M1941">
        <v>298</v>
      </c>
      <c r="N1941">
        <v>2682</v>
      </c>
      <c r="O1941">
        <v>2025</v>
      </c>
      <c r="P1941">
        <v>4</v>
      </c>
      <c r="Q1941" t="s">
        <v>4062</v>
      </c>
      <c r="R1941" t="s">
        <v>4074</v>
      </c>
      <c r="S1941" t="s">
        <v>4081</v>
      </c>
    </row>
    <row r="1942" spans="1:19" x14ac:dyDescent="0.35">
      <c r="A1942" s="1">
        <v>45765</v>
      </c>
      <c r="B1942" t="s">
        <v>1958</v>
      </c>
      <c r="C1942" t="s">
        <v>2967</v>
      </c>
      <c r="D1942" t="s">
        <v>3931</v>
      </c>
      <c r="E1942" t="s">
        <v>3934</v>
      </c>
      <c r="F1942" t="s">
        <v>3941</v>
      </c>
      <c r="G1942">
        <v>800001</v>
      </c>
      <c r="H1942" t="s">
        <v>3963</v>
      </c>
      <c r="I1942" t="s">
        <v>3969</v>
      </c>
      <c r="J1942" t="s">
        <v>3980</v>
      </c>
      <c r="K1942" t="s">
        <v>4044</v>
      </c>
      <c r="L1942">
        <v>7</v>
      </c>
      <c r="M1942">
        <v>36</v>
      </c>
      <c r="N1942">
        <v>252</v>
      </c>
      <c r="O1942">
        <v>2025</v>
      </c>
      <c r="P1942">
        <v>4</v>
      </c>
      <c r="Q1942" t="s">
        <v>4062</v>
      </c>
      <c r="R1942" t="s">
        <v>4074</v>
      </c>
      <c r="S1942" t="s">
        <v>4081</v>
      </c>
    </row>
    <row r="1943" spans="1:19" x14ac:dyDescent="0.35">
      <c r="A1943" s="1">
        <v>45766</v>
      </c>
      <c r="B1943" t="s">
        <v>1959</v>
      </c>
      <c r="C1943" t="s">
        <v>3781</v>
      </c>
      <c r="D1943" t="s">
        <v>3931</v>
      </c>
      <c r="E1943" t="s">
        <v>3934</v>
      </c>
      <c r="F1943" t="s">
        <v>3943</v>
      </c>
      <c r="G1943">
        <v>713216</v>
      </c>
      <c r="H1943" t="s">
        <v>3963</v>
      </c>
      <c r="I1943" t="s">
        <v>3969</v>
      </c>
      <c r="J1943" t="s">
        <v>3984</v>
      </c>
      <c r="K1943" t="s">
        <v>4042</v>
      </c>
      <c r="L1943">
        <v>18</v>
      </c>
      <c r="M1943">
        <v>93</v>
      </c>
      <c r="N1943">
        <v>1674</v>
      </c>
      <c r="O1943">
        <v>2025</v>
      </c>
      <c r="P1943">
        <v>4</v>
      </c>
      <c r="Q1943" t="s">
        <v>4062</v>
      </c>
      <c r="R1943" t="s">
        <v>4074</v>
      </c>
      <c r="S1943" t="s">
        <v>4081</v>
      </c>
    </row>
    <row r="1944" spans="1:19" x14ac:dyDescent="0.35">
      <c r="A1944" s="1">
        <v>45766</v>
      </c>
      <c r="B1944" t="s">
        <v>1960</v>
      </c>
      <c r="C1944" t="s">
        <v>2725</v>
      </c>
      <c r="D1944" t="s">
        <v>3931</v>
      </c>
      <c r="E1944" t="s">
        <v>3937</v>
      </c>
      <c r="F1944" t="s">
        <v>3949</v>
      </c>
      <c r="G1944">
        <v>560001</v>
      </c>
      <c r="H1944" t="s">
        <v>3963</v>
      </c>
      <c r="I1944" t="s">
        <v>3967</v>
      </c>
      <c r="J1944" t="s">
        <v>3975</v>
      </c>
      <c r="K1944" t="s">
        <v>4009</v>
      </c>
      <c r="L1944">
        <v>1</v>
      </c>
      <c r="M1944">
        <v>3390</v>
      </c>
      <c r="N1944">
        <v>3390</v>
      </c>
      <c r="O1944">
        <v>2025</v>
      </c>
      <c r="P1944">
        <v>4</v>
      </c>
      <c r="Q1944" t="s">
        <v>4062</v>
      </c>
      <c r="R1944" t="s">
        <v>4074</v>
      </c>
      <c r="S1944" t="s">
        <v>4081</v>
      </c>
    </row>
    <row r="1945" spans="1:19" x14ac:dyDescent="0.35">
      <c r="A1945" s="1">
        <v>45766</v>
      </c>
      <c r="B1945" t="s">
        <v>1961</v>
      </c>
      <c r="C1945" t="s">
        <v>3394</v>
      </c>
      <c r="D1945" t="s">
        <v>3931</v>
      </c>
      <c r="E1945" t="s">
        <v>3934</v>
      </c>
      <c r="F1945" t="s">
        <v>3954</v>
      </c>
      <c r="G1945">
        <v>834001</v>
      </c>
      <c r="H1945" t="s">
        <v>3963</v>
      </c>
      <c r="I1945" t="s">
        <v>3966</v>
      </c>
      <c r="J1945" t="s">
        <v>3989</v>
      </c>
      <c r="K1945" t="s">
        <v>4022</v>
      </c>
      <c r="L1945">
        <v>1</v>
      </c>
      <c r="M1945">
        <v>409</v>
      </c>
      <c r="N1945">
        <v>409</v>
      </c>
      <c r="O1945">
        <v>2025</v>
      </c>
      <c r="P1945">
        <v>4</v>
      </c>
      <c r="Q1945" t="s">
        <v>4062</v>
      </c>
      <c r="R1945" t="s">
        <v>4074</v>
      </c>
      <c r="S1945" t="s">
        <v>4081</v>
      </c>
    </row>
    <row r="1946" spans="1:19" x14ac:dyDescent="0.35">
      <c r="A1946" s="1">
        <v>45766</v>
      </c>
      <c r="B1946" t="s">
        <v>1962</v>
      </c>
      <c r="C1946" t="s">
        <v>3156</v>
      </c>
      <c r="D1946" t="s">
        <v>3931</v>
      </c>
      <c r="E1946" t="s">
        <v>3934</v>
      </c>
      <c r="F1946" t="s">
        <v>3961</v>
      </c>
      <c r="G1946">
        <v>781001</v>
      </c>
      <c r="H1946" t="s">
        <v>3963</v>
      </c>
      <c r="I1946" t="s">
        <v>3966</v>
      </c>
      <c r="J1946" t="s">
        <v>3973</v>
      </c>
      <c r="K1946" t="s">
        <v>3993</v>
      </c>
      <c r="L1946">
        <v>2</v>
      </c>
      <c r="M1946">
        <v>302</v>
      </c>
      <c r="N1946">
        <v>604</v>
      </c>
      <c r="O1946">
        <v>2025</v>
      </c>
      <c r="P1946">
        <v>4</v>
      </c>
      <c r="Q1946" t="s">
        <v>4062</v>
      </c>
      <c r="R1946" t="s">
        <v>4074</v>
      </c>
      <c r="S1946" t="s">
        <v>4081</v>
      </c>
    </row>
    <row r="1947" spans="1:19" x14ac:dyDescent="0.35">
      <c r="A1947" s="1">
        <v>45766</v>
      </c>
      <c r="B1947" t="s">
        <v>1963</v>
      </c>
      <c r="C1947" t="s">
        <v>2915</v>
      </c>
      <c r="D1947" t="s">
        <v>3933</v>
      </c>
      <c r="E1947" t="s">
        <v>3934</v>
      </c>
      <c r="F1947" t="s">
        <v>3954</v>
      </c>
      <c r="G1947">
        <v>834001</v>
      </c>
      <c r="H1947" t="s">
        <v>3962</v>
      </c>
      <c r="I1947" t="s">
        <v>3968</v>
      </c>
      <c r="J1947" t="s">
        <v>3979</v>
      </c>
      <c r="K1947" t="s">
        <v>4001</v>
      </c>
      <c r="L1947">
        <v>1</v>
      </c>
      <c r="M1947">
        <v>4863</v>
      </c>
      <c r="N1947">
        <v>4863</v>
      </c>
      <c r="O1947">
        <v>2025</v>
      </c>
      <c r="P1947">
        <v>4</v>
      </c>
      <c r="Q1947" t="s">
        <v>4062</v>
      </c>
      <c r="R1947" t="s">
        <v>4074</v>
      </c>
      <c r="S1947" t="s">
        <v>4081</v>
      </c>
    </row>
    <row r="1948" spans="1:19" x14ac:dyDescent="0.35">
      <c r="A1948" s="1">
        <v>45766</v>
      </c>
      <c r="B1948" t="s">
        <v>1964</v>
      </c>
      <c r="C1948" t="s">
        <v>3059</v>
      </c>
      <c r="D1948" t="s">
        <v>3933</v>
      </c>
      <c r="E1948" t="s">
        <v>3937</v>
      </c>
      <c r="F1948" t="s">
        <v>3949</v>
      </c>
      <c r="G1948">
        <v>560001</v>
      </c>
      <c r="H1948" t="s">
        <v>3963</v>
      </c>
      <c r="I1948" t="s">
        <v>3965</v>
      </c>
      <c r="J1948" t="s">
        <v>3972</v>
      </c>
      <c r="K1948" t="s">
        <v>4029</v>
      </c>
      <c r="L1948">
        <v>1</v>
      </c>
      <c r="M1948">
        <v>7099</v>
      </c>
      <c r="N1948">
        <v>7099</v>
      </c>
      <c r="O1948">
        <v>2025</v>
      </c>
      <c r="P1948">
        <v>4</v>
      </c>
      <c r="Q1948" t="s">
        <v>4062</v>
      </c>
      <c r="R1948" t="s">
        <v>4074</v>
      </c>
      <c r="S1948" t="s">
        <v>4081</v>
      </c>
    </row>
    <row r="1949" spans="1:19" x14ac:dyDescent="0.35">
      <c r="A1949" s="1">
        <v>45766</v>
      </c>
      <c r="B1949" t="s">
        <v>1965</v>
      </c>
      <c r="C1949" t="s">
        <v>2722</v>
      </c>
      <c r="D1949" t="s">
        <v>3933</v>
      </c>
      <c r="E1949" t="s">
        <v>3934</v>
      </c>
      <c r="F1949" t="s">
        <v>3938</v>
      </c>
      <c r="G1949">
        <v>700001</v>
      </c>
      <c r="H1949" t="s">
        <v>3963</v>
      </c>
      <c r="I1949" t="s">
        <v>3964</v>
      </c>
      <c r="J1949" t="s">
        <v>3971</v>
      </c>
      <c r="K1949" t="s">
        <v>3998</v>
      </c>
      <c r="L1949">
        <v>2</v>
      </c>
      <c r="M1949">
        <v>2311</v>
      </c>
      <c r="N1949">
        <v>4622</v>
      </c>
      <c r="O1949">
        <v>2025</v>
      </c>
      <c r="P1949">
        <v>4</v>
      </c>
      <c r="Q1949" t="s">
        <v>4062</v>
      </c>
      <c r="R1949" t="s">
        <v>4074</v>
      </c>
      <c r="S1949" t="s">
        <v>4081</v>
      </c>
    </row>
    <row r="1950" spans="1:19" x14ac:dyDescent="0.35">
      <c r="A1950" s="1">
        <v>45766</v>
      </c>
      <c r="B1950" t="s">
        <v>1966</v>
      </c>
      <c r="C1950" t="s">
        <v>3782</v>
      </c>
      <c r="D1950" t="s">
        <v>3933</v>
      </c>
      <c r="E1950" t="s">
        <v>3936</v>
      </c>
      <c r="F1950" t="s">
        <v>3948</v>
      </c>
      <c r="G1950">
        <v>390001</v>
      </c>
      <c r="H1950" t="s">
        <v>3963</v>
      </c>
      <c r="I1950" t="s">
        <v>3969</v>
      </c>
      <c r="J1950" t="s">
        <v>3984</v>
      </c>
      <c r="K1950" t="s">
        <v>4042</v>
      </c>
      <c r="L1950">
        <v>12</v>
      </c>
      <c r="M1950">
        <v>89</v>
      </c>
      <c r="N1950">
        <v>1068</v>
      </c>
      <c r="O1950">
        <v>2025</v>
      </c>
      <c r="P1950">
        <v>4</v>
      </c>
      <c r="Q1950" t="s">
        <v>4062</v>
      </c>
      <c r="R1950" t="s">
        <v>4074</v>
      </c>
      <c r="S1950" t="s">
        <v>4081</v>
      </c>
    </row>
    <row r="1951" spans="1:19" x14ac:dyDescent="0.35">
      <c r="A1951" s="1">
        <v>45766</v>
      </c>
      <c r="B1951" t="s">
        <v>1967</v>
      </c>
      <c r="C1951" t="s">
        <v>2993</v>
      </c>
      <c r="D1951" t="s">
        <v>3931</v>
      </c>
      <c r="E1951" t="s">
        <v>3937</v>
      </c>
      <c r="F1951" t="s">
        <v>3942</v>
      </c>
      <c r="G1951">
        <v>500001</v>
      </c>
      <c r="H1951" t="s">
        <v>3963</v>
      </c>
      <c r="I1951" t="s">
        <v>3964</v>
      </c>
      <c r="J1951" t="s">
        <v>3974</v>
      </c>
      <c r="K1951" t="s">
        <v>4039</v>
      </c>
      <c r="L1951">
        <v>1</v>
      </c>
      <c r="M1951">
        <v>64995</v>
      </c>
      <c r="N1951">
        <v>64995</v>
      </c>
      <c r="O1951">
        <v>2025</v>
      </c>
      <c r="P1951">
        <v>4</v>
      </c>
      <c r="Q1951" t="s">
        <v>4062</v>
      </c>
      <c r="R1951" t="s">
        <v>4074</v>
      </c>
      <c r="S1951" t="s">
        <v>4081</v>
      </c>
    </row>
    <row r="1952" spans="1:19" x14ac:dyDescent="0.35">
      <c r="A1952" s="1">
        <v>45767</v>
      </c>
      <c r="B1952" t="s">
        <v>1968</v>
      </c>
      <c r="C1952" t="s">
        <v>3783</v>
      </c>
      <c r="D1952" t="s">
        <v>3932</v>
      </c>
      <c r="E1952" t="s">
        <v>3936</v>
      </c>
      <c r="F1952" t="s">
        <v>3955</v>
      </c>
      <c r="G1952">
        <v>411001</v>
      </c>
      <c r="H1952" t="s">
        <v>3962</v>
      </c>
      <c r="I1952" t="s">
        <v>3965</v>
      </c>
      <c r="J1952" t="s">
        <v>3972</v>
      </c>
      <c r="K1952" t="s">
        <v>4029</v>
      </c>
      <c r="L1952">
        <v>3</v>
      </c>
      <c r="M1952">
        <v>8808</v>
      </c>
      <c r="N1952">
        <v>26424</v>
      </c>
      <c r="O1952">
        <v>2025</v>
      </c>
      <c r="P1952">
        <v>4</v>
      </c>
      <c r="Q1952" t="s">
        <v>4062</v>
      </c>
      <c r="R1952" t="s">
        <v>4074</v>
      </c>
      <c r="S1952" t="s">
        <v>4081</v>
      </c>
    </row>
    <row r="1953" spans="1:19" x14ac:dyDescent="0.35">
      <c r="A1953" s="1">
        <v>45767</v>
      </c>
      <c r="B1953" t="s">
        <v>1969</v>
      </c>
      <c r="C1953" t="s">
        <v>3344</v>
      </c>
      <c r="D1953" t="s">
        <v>3932</v>
      </c>
      <c r="E1953" t="s">
        <v>3935</v>
      </c>
      <c r="F1953" t="s">
        <v>3944</v>
      </c>
      <c r="G1953">
        <v>226001</v>
      </c>
      <c r="H1953" t="s">
        <v>3962</v>
      </c>
      <c r="I1953" t="s">
        <v>3970</v>
      </c>
      <c r="J1953" t="s">
        <v>3981</v>
      </c>
      <c r="K1953" t="s">
        <v>4033</v>
      </c>
      <c r="L1953">
        <v>6</v>
      </c>
      <c r="M1953">
        <v>142</v>
      </c>
      <c r="N1953">
        <v>852</v>
      </c>
      <c r="O1953">
        <v>2025</v>
      </c>
      <c r="P1953">
        <v>4</v>
      </c>
      <c r="Q1953" t="s">
        <v>4062</v>
      </c>
      <c r="R1953" t="s">
        <v>4074</v>
      </c>
      <c r="S1953" t="s">
        <v>4081</v>
      </c>
    </row>
    <row r="1954" spans="1:19" x14ac:dyDescent="0.35">
      <c r="A1954" s="1">
        <v>45767</v>
      </c>
      <c r="B1954" t="s">
        <v>1970</v>
      </c>
      <c r="C1954" t="s">
        <v>3161</v>
      </c>
      <c r="D1954" t="s">
        <v>3933</v>
      </c>
      <c r="E1954" t="s">
        <v>3934</v>
      </c>
      <c r="F1954" t="s">
        <v>3954</v>
      </c>
      <c r="G1954">
        <v>834001</v>
      </c>
      <c r="H1954" t="s">
        <v>3963</v>
      </c>
      <c r="I1954" t="s">
        <v>3969</v>
      </c>
      <c r="J1954" t="s">
        <v>3980</v>
      </c>
      <c r="K1954" t="s">
        <v>4004</v>
      </c>
      <c r="L1954">
        <v>1</v>
      </c>
      <c r="M1954">
        <v>17</v>
      </c>
      <c r="N1954">
        <v>17</v>
      </c>
      <c r="O1954">
        <v>2025</v>
      </c>
      <c r="P1954">
        <v>4</v>
      </c>
      <c r="Q1954" t="s">
        <v>4062</v>
      </c>
      <c r="R1954" t="s">
        <v>4074</v>
      </c>
      <c r="S1954" t="s">
        <v>4081</v>
      </c>
    </row>
    <row r="1955" spans="1:19" x14ac:dyDescent="0.35">
      <c r="A1955" s="1">
        <v>45767</v>
      </c>
      <c r="B1955" t="s">
        <v>1971</v>
      </c>
      <c r="C1955" t="s">
        <v>3784</v>
      </c>
      <c r="D1955" t="s">
        <v>3931</v>
      </c>
      <c r="E1955" t="s">
        <v>3935</v>
      </c>
      <c r="F1955" t="s">
        <v>3959</v>
      </c>
      <c r="G1955">
        <v>302001</v>
      </c>
      <c r="H1955" t="s">
        <v>3963</v>
      </c>
      <c r="I1955" t="s">
        <v>3964</v>
      </c>
      <c r="J1955" t="s">
        <v>3974</v>
      </c>
      <c r="K1955" t="s">
        <v>3994</v>
      </c>
      <c r="L1955">
        <v>2</v>
      </c>
      <c r="M1955">
        <v>53191</v>
      </c>
      <c r="N1955">
        <v>106382</v>
      </c>
      <c r="O1955">
        <v>2025</v>
      </c>
      <c r="P1955">
        <v>4</v>
      </c>
      <c r="Q1955" t="s">
        <v>4062</v>
      </c>
      <c r="R1955" t="s">
        <v>4074</v>
      </c>
      <c r="S1955" t="s">
        <v>4081</v>
      </c>
    </row>
    <row r="1956" spans="1:19" x14ac:dyDescent="0.35">
      <c r="A1956" s="1">
        <v>45767</v>
      </c>
      <c r="B1956" t="s">
        <v>1972</v>
      </c>
      <c r="C1956" t="s">
        <v>3659</v>
      </c>
      <c r="D1956" t="s">
        <v>3931</v>
      </c>
      <c r="E1956" t="s">
        <v>3935</v>
      </c>
      <c r="F1956" t="s">
        <v>3956</v>
      </c>
      <c r="G1956">
        <v>110001</v>
      </c>
      <c r="H1956" t="s">
        <v>3963</v>
      </c>
      <c r="I1956" t="s">
        <v>3968</v>
      </c>
      <c r="J1956" t="s">
        <v>3986</v>
      </c>
      <c r="K1956" t="s">
        <v>4024</v>
      </c>
      <c r="L1956">
        <v>1</v>
      </c>
      <c r="M1956">
        <v>15941</v>
      </c>
      <c r="N1956">
        <v>15941</v>
      </c>
      <c r="O1956">
        <v>2025</v>
      </c>
      <c r="P1956">
        <v>4</v>
      </c>
      <c r="Q1956" t="s">
        <v>4062</v>
      </c>
      <c r="R1956" t="s">
        <v>4074</v>
      </c>
      <c r="S1956" t="s">
        <v>4081</v>
      </c>
    </row>
    <row r="1957" spans="1:19" x14ac:dyDescent="0.35">
      <c r="A1957" s="1">
        <v>45767</v>
      </c>
      <c r="B1957" t="s">
        <v>1973</v>
      </c>
      <c r="C1957" t="s">
        <v>2785</v>
      </c>
      <c r="D1957" t="s">
        <v>3932</v>
      </c>
      <c r="E1957" t="s">
        <v>3937</v>
      </c>
      <c r="F1957" t="s">
        <v>3953</v>
      </c>
      <c r="G1957">
        <v>570001</v>
      </c>
      <c r="H1957" t="s">
        <v>3962</v>
      </c>
      <c r="I1957" t="s">
        <v>3969</v>
      </c>
      <c r="J1957" t="s">
        <v>3987</v>
      </c>
      <c r="K1957" t="s">
        <v>4049</v>
      </c>
      <c r="L1957">
        <v>1</v>
      </c>
      <c r="M1957">
        <v>857</v>
      </c>
      <c r="N1957">
        <v>857</v>
      </c>
      <c r="O1957">
        <v>2025</v>
      </c>
      <c r="P1957">
        <v>4</v>
      </c>
      <c r="Q1957" t="s">
        <v>4062</v>
      </c>
      <c r="R1957" t="s">
        <v>4074</v>
      </c>
      <c r="S1957" t="s">
        <v>4081</v>
      </c>
    </row>
    <row r="1958" spans="1:19" x14ac:dyDescent="0.35">
      <c r="A1958" s="1">
        <v>45767</v>
      </c>
      <c r="B1958" t="s">
        <v>1974</v>
      </c>
      <c r="C1958" t="s">
        <v>3785</v>
      </c>
      <c r="D1958" t="s">
        <v>3931</v>
      </c>
      <c r="E1958" t="s">
        <v>3936</v>
      </c>
      <c r="F1958" t="s">
        <v>3940</v>
      </c>
      <c r="G1958">
        <v>422001</v>
      </c>
      <c r="H1958" t="s">
        <v>3963</v>
      </c>
      <c r="I1958" t="s">
        <v>3964</v>
      </c>
      <c r="J1958" t="s">
        <v>3983</v>
      </c>
      <c r="K1958" t="s">
        <v>4031</v>
      </c>
      <c r="L1958">
        <v>1</v>
      </c>
      <c r="M1958">
        <v>69035</v>
      </c>
      <c r="N1958">
        <v>69035</v>
      </c>
      <c r="O1958">
        <v>2025</v>
      </c>
      <c r="P1958">
        <v>4</v>
      </c>
      <c r="Q1958" t="s">
        <v>4062</v>
      </c>
      <c r="R1958" t="s">
        <v>4074</v>
      </c>
      <c r="S1958" t="s">
        <v>4081</v>
      </c>
    </row>
    <row r="1959" spans="1:19" x14ac:dyDescent="0.35">
      <c r="A1959" s="1">
        <v>45768</v>
      </c>
      <c r="B1959" t="s">
        <v>1975</v>
      </c>
      <c r="C1959" t="s">
        <v>2824</v>
      </c>
      <c r="D1959" t="s">
        <v>3933</v>
      </c>
      <c r="E1959" t="s">
        <v>3937</v>
      </c>
      <c r="F1959" t="s">
        <v>3960</v>
      </c>
      <c r="G1959">
        <v>682001</v>
      </c>
      <c r="H1959" t="s">
        <v>3963</v>
      </c>
      <c r="I1959" t="s">
        <v>3969</v>
      </c>
      <c r="J1959" t="s">
        <v>3980</v>
      </c>
      <c r="K1959" t="s">
        <v>4004</v>
      </c>
      <c r="L1959">
        <v>22</v>
      </c>
      <c r="M1959">
        <v>27</v>
      </c>
      <c r="N1959">
        <v>594</v>
      </c>
      <c r="O1959">
        <v>2025</v>
      </c>
      <c r="P1959">
        <v>4</v>
      </c>
      <c r="Q1959" t="s">
        <v>4062</v>
      </c>
      <c r="R1959" t="s">
        <v>4074</v>
      </c>
      <c r="S1959" t="s">
        <v>4081</v>
      </c>
    </row>
    <row r="1960" spans="1:19" x14ac:dyDescent="0.35">
      <c r="A1960" s="1">
        <v>45768</v>
      </c>
      <c r="B1960" t="s">
        <v>1976</v>
      </c>
      <c r="C1960" t="s">
        <v>3086</v>
      </c>
      <c r="D1960" t="s">
        <v>3931</v>
      </c>
      <c r="E1960" t="s">
        <v>3936</v>
      </c>
      <c r="F1960" t="s">
        <v>3940</v>
      </c>
      <c r="G1960">
        <v>422001</v>
      </c>
      <c r="H1960" t="s">
        <v>3963</v>
      </c>
      <c r="I1960" t="s">
        <v>3970</v>
      </c>
      <c r="J1960" t="s">
        <v>3982</v>
      </c>
      <c r="K1960" t="s">
        <v>4011</v>
      </c>
      <c r="L1960">
        <v>1</v>
      </c>
      <c r="M1960">
        <v>118</v>
      </c>
      <c r="N1960">
        <v>118</v>
      </c>
      <c r="O1960">
        <v>2025</v>
      </c>
      <c r="P1960">
        <v>4</v>
      </c>
      <c r="Q1960" t="s">
        <v>4062</v>
      </c>
      <c r="R1960" t="s">
        <v>4074</v>
      </c>
      <c r="S1960" t="s">
        <v>4081</v>
      </c>
    </row>
    <row r="1961" spans="1:19" x14ac:dyDescent="0.35">
      <c r="A1961" s="1">
        <v>45768</v>
      </c>
      <c r="B1961" t="s">
        <v>1977</v>
      </c>
      <c r="C1961" t="s">
        <v>2928</v>
      </c>
      <c r="D1961" t="s">
        <v>3931</v>
      </c>
      <c r="E1961" t="s">
        <v>3936</v>
      </c>
      <c r="F1961" t="s">
        <v>3955</v>
      </c>
      <c r="G1961">
        <v>411001</v>
      </c>
      <c r="H1961" t="s">
        <v>3962</v>
      </c>
      <c r="I1961" t="s">
        <v>3970</v>
      </c>
      <c r="J1961" t="s">
        <v>3982</v>
      </c>
      <c r="K1961" t="s">
        <v>4011</v>
      </c>
      <c r="L1961">
        <v>6</v>
      </c>
      <c r="M1961">
        <v>158</v>
      </c>
      <c r="N1961">
        <v>948</v>
      </c>
      <c r="O1961">
        <v>2025</v>
      </c>
      <c r="P1961">
        <v>4</v>
      </c>
      <c r="Q1961" t="s">
        <v>4062</v>
      </c>
      <c r="R1961" t="s">
        <v>4074</v>
      </c>
      <c r="S1961" t="s">
        <v>4081</v>
      </c>
    </row>
    <row r="1962" spans="1:19" x14ac:dyDescent="0.35">
      <c r="A1962" s="1">
        <v>45768</v>
      </c>
      <c r="B1962" t="s">
        <v>1978</v>
      </c>
      <c r="C1962" t="s">
        <v>3786</v>
      </c>
      <c r="D1962" t="s">
        <v>3931</v>
      </c>
      <c r="E1962" t="s">
        <v>3936</v>
      </c>
      <c r="F1962" t="s">
        <v>3955</v>
      </c>
      <c r="G1962">
        <v>411001</v>
      </c>
      <c r="H1962" t="s">
        <v>3963</v>
      </c>
      <c r="I1962" t="s">
        <v>3968</v>
      </c>
      <c r="J1962" t="s">
        <v>3979</v>
      </c>
      <c r="K1962" t="s">
        <v>4025</v>
      </c>
      <c r="L1962">
        <v>1</v>
      </c>
      <c r="M1962">
        <v>9480</v>
      </c>
      <c r="N1962">
        <v>9480</v>
      </c>
      <c r="O1962">
        <v>2025</v>
      </c>
      <c r="P1962">
        <v>4</v>
      </c>
      <c r="Q1962" t="s">
        <v>4062</v>
      </c>
      <c r="R1962" t="s">
        <v>4074</v>
      </c>
      <c r="S1962" t="s">
        <v>4081</v>
      </c>
    </row>
    <row r="1963" spans="1:19" x14ac:dyDescent="0.35">
      <c r="A1963" s="1">
        <v>45769</v>
      </c>
      <c r="B1963" t="s">
        <v>1979</v>
      </c>
      <c r="C1963" t="s">
        <v>3409</v>
      </c>
      <c r="D1963" t="s">
        <v>3932</v>
      </c>
      <c r="E1963" t="s">
        <v>3935</v>
      </c>
      <c r="F1963" t="s">
        <v>3956</v>
      </c>
      <c r="G1963">
        <v>110001</v>
      </c>
      <c r="H1963" t="s">
        <v>3962</v>
      </c>
      <c r="I1963" t="s">
        <v>3969</v>
      </c>
      <c r="J1963" t="s">
        <v>3980</v>
      </c>
      <c r="K1963" t="s">
        <v>4004</v>
      </c>
      <c r="L1963">
        <v>4</v>
      </c>
      <c r="M1963">
        <v>33</v>
      </c>
      <c r="N1963">
        <v>132</v>
      </c>
      <c r="O1963">
        <v>2025</v>
      </c>
      <c r="P1963">
        <v>4</v>
      </c>
      <c r="Q1963" t="s">
        <v>4062</v>
      </c>
      <c r="R1963" t="s">
        <v>4074</v>
      </c>
      <c r="S1963" t="s">
        <v>4081</v>
      </c>
    </row>
    <row r="1964" spans="1:19" x14ac:dyDescent="0.35">
      <c r="A1964" s="1">
        <v>45769</v>
      </c>
      <c r="B1964" t="s">
        <v>1980</v>
      </c>
      <c r="C1964" t="s">
        <v>3787</v>
      </c>
      <c r="D1964" t="s">
        <v>3931</v>
      </c>
      <c r="E1964" t="s">
        <v>3936</v>
      </c>
      <c r="F1964" t="s">
        <v>3948</v>
      </c>
      <c r="G1964">
        <v>390001</v>
      </c>
      <c r="H1964" t="s">
        <v>3963</v>
      </c>
      <c r="I1964" t="s">
        <v>3970</v>
      </c>
      <c r="J1964" t="s">
        <v>3971</v>
      </c>
      <c r="K1964" t="s">
        <v>4003</v>
      </c>
      <c r="L1964">
        <v>4</v>
      </c>
      <c r="M1964">
        <v>458</v>
      </c>
      <c r="N1964">
        <v>1832</v>
      </c>
      <c r="O1964">
        <v>2025</v>
      </c>
      <c r="P1964">
        <v>4</v>
      </c>
      <c r="Q1964" t="s">
        <v>4062</v>
      </c>
      <c r="R1964" t="s">
        <v>4074</v>
      </c>
      <c r="S1964" t="s">
        <v>4081</v>
      </c>
    </row>
    <row r="1965" spans="1:19" x14ac:dyDescent="0.35">
      <c r="A1965" s="1">
        <v>45769</v>
      </c>
      <c r="B1965" t="s">
        <v>1981</v>
      </c>
      <c r="C1965" t="s">
        <v>2982</v>
      </c>
      <c r="D1965" t="s">
        <v>3933</v>
      </c>
      <c r="E1965" t="s">
        <v>3937</v>
      </c>
      <c r="F1965" t="s">
        <v>3960</v>
      </c>
      <c r="G1965">
        <v>682001</v>
      </c>
      <c r="H1965" t="s">
        <v>3962</v>
      </c>
      <c r="I1965" t="s">
        <v>3965</v>
      </c>
      <c r="J1965" t="s">
        <v>3988</v>
      </c>
      <c r="K1965" t="s">
        <v>4020</v>
      </c>
      <c r="L1965">
        <v>2</v>
      </c>
      <c r="M1965">
        <v>16914</v>
      </c>
      <c r="N1965">
        <v>33828</v>
      </c>
      <c r="O1965">
        <v>2025</v>
      </c>
      <c r="P1965">
        <v>4</v>
      </c>
      <c r="Q1965" t="s">
        <v>4062</v>
      </c>
      <c r="R1965" t="s">
        <v>4074</v>
      </c>
      <c r="S1965" t="s">
        <v>4081</v>
      </c>
    </row>
    <row r="1966" spans="1:19" x14ac:dyDescent="0.35">
      <c r="A1966" s="1">
        <v>45769</v>
      </c>
      <c r="B1966" t="s">
        <v>1982</v>
      </c>
      <c r="C1966" t="s">
        <v>3730</v>
      </c>
      <c r="D1966" t="s">
        <v>3931</v>
      </c>
      <c r="E1966" t="s">
        <v>3936</v>
      </c>
      <c r="F1966" t="s">
        <v>3957</v>
      </c>
      <c r="G1966">
        <v>395003</v>
      </c>
      <c r="H1966" t="s">
        <v>3962</v>
      </c>
      <c r="I1966" t="s">
        <v>3970</v>
      </c>
      <c r="J1966" t="s">
        <v>3981</v>
      </c>
      <c r="K1966" t="s">
        <v>4007</v>
      </c>
      <c r="L1966">
        <v>3</v>
      </c>
      <c r="M1966">
        <v>281</v>
      </c>
      <c r="N1966">
        <v>843</v>
      </c>
      <c r="O1966">
        <v>2025</v>
      </c>
      <c r="P1966">
        <v>4</v>
      </c>
      <c r="Q1966" t="s">
        <v>4062</v>
      </c>
      <c r="R1966" t="s">
        <v>4074</v>
      </c>
      <c r="S1966" t="s">
        <v>4081</v>
      </c>
    </row>
    <row r="1967" spans="1:19" x14ac:dyDescent="0.35">
      <c r="A1967" s="1">
        <v>45769</v>
      </c>
      <c r="B1967" t="s">
        <v>1983</v>
      </c>
      <c r="C1967" t="s">
        <v>2821</v>
      </c>
      <c r="D1967" t="s">
        <v>3932</v>
      </c>
      <c r="E1967" t="s">
        <v>3937</v>
      </c>
      <c r="F1967" t="s">
        <v>3949</v>
      </c>
      <c r="G1967">
        <v>560001</v>
      </c>
      <c r="H1967" t="s">
        <v>3963</v>
      </c>
      <c r="I1967" t="s">
        <v>3966</v>
      </c>
      <c r="J1967" t="s">
        <v>3989</v>
      </c>
      <c r="K1967" t="s">
        <v>4032</v>
      </c>
      <c r="L1967">
        <v>1</v>
      </c>
      <c r="M1967">
        <v>197</v>
      </c>
      <c r="N1967">
        <v>197</v>
      </c>
      <c r="O1967">
        <v>2025</v>
      </c>
      <c r="P1967">
        <v>4</v>
      </c>
      <c r="Q1967" t="s">
        <v>4062</v>
      </c>
      <c r="R1967" t="s">
        <v>4074</v>
      </c>
      <c r="S1967" t="s">
        <v>4081</v>
      </c>
    </row>
    <row r="1968" spans="1:19" x14ac:dyDescent="0.35">
      <c r="A1968" s="1">
        <v>45769</v>
      </c>
      <c r="B1968" t="s">
        <v>1984</v>
      </c>
      <c r="C1968" t="s">
        <v>3411</v>
      </c>
      <c r="D1968" t="s">
        <v>3933</v>
      </c>
      <c r="E1968" t="s">
        <v>3936</v>
      </c>
      <c r="F1968" t="s">
        <v>3948</v>
      </c>
      <c r="G1968">
        <v>390001</v>
      </c>
      <c r="H1968" t="s">
        <v>3963</v>
      </c>
      <c r="I1968" t="s">
        <v>3967</v>
      </c>
      <c r="J1968" t="s">
        <v>3975</v>
      </c>
      <c r="K1968" t="s">
        <v>4008</v>
      </c>
      <c r="L1968">
        <v>1</v>
      </c>
      <c r="M1968">
        <v>528</v>
      </c>
      <c r="N1968">
        <v>528</v>
      </c>
      <c r="O1968">
        <v>2025</v>
      </c>
      <c r="P1968">
        <v>4</v>
      </c>
      <c r="Q1968" t="s">
        <v>4062</v>
      </c>
      <c r="R1968" t="s">
        <v>4074</v>
      </c>
      <c r="S1968" t="s">
        <v>4081</v>
      </c>
    </row>
    <row r="1969" spans="1:19" x14ac:dyDescent="0.35">
      <c r="A1969" s="1">
        <v>45770</v>
      </c>
      <c r="B1969" t="s">
        <v>1985</v>
      </c>
      <c r="C1969" t="s">
        <v>2959</v>
      </c>
      <c r="D1969" t="s">
        <v>3931</v>
      </c>
      <c r="E1969" t="s">
        <v>3936</v>
      </c>
      <c r="F1969" t="s">
        <v>3955</v>
      </c>
      <c r="G1969">
        <v>411001</v>
      </c>
      <c r="H1969" t="s">
        <v>3962</v>
      </c>
      <c r="I1969" t="s">
        <v>3964</v>
      </c>
      <c r="J1969" t="s">
        <v>3983</v>
      </c>
      <c r="K1969" t="s">
        <v>4013</v>
      </c>
      <c r="L1969">
        <v>1</v>
      </c>
      <c r="M1969">
        <v>24732</v>
      </c>
      <c r="N1969">
        <v>24732</v>
      </c>
      <c r="O1969">
        <v>2025</v>
      </c>
      <c r="P1969">
        <v>4</v>
      </c>
      <c r="Q1969" t="s">
        <v>4062</v>
      </c>
      <c r="R1969" t="s">
        <v>4074</v>
      </c>
      <c r="S1969" t="s">
        <v>4081</v>
      </c>
    </row>
    <row r="1970" spans="1:19" x14ac:dyDescent="0.35">
      <c r="A1970" s="1">
        <v>45770</v>
      </c>
      <c r="B1970" t="s">
        <v>1986</v>
      </c>
      <c r="C1970" t="s">
        <v>3788</v>
      </c>
      <c r="D1970" t="s">
        <v>3931</v>
      </c>
      <c r="E1970" t="s">
        <v>3935</v>
      </c>
      <c r="F1970" t="s">
        <v>3939</v>
      </c>
      <c r="G1970">
        <v>160017</v>
      </c>
      <c r="H1970" t="s">
        <v>3963</v>
      </c>
      <c r="I1970" t="s">
        <v>3966</v>
      </c>
      <c r="J1970" t="s">
        <v>3989</v>
      </c>
      <c r="K1970" t="s">
        <v>4026</v>
      </c>
      <c r="L1970">
        <v>3</v>
      </c>
      <c r="M1970">
        <v>323</v>
      </c>
      <c r="N1970">
        <v>969</v>
      </c>
      <c r="O1970">
        <v>2025</v>
      </c>
      <c r="P1970">
        <v>4</v>
      </c>
      <c r="Q1970" t="s">
        <v>4062</v>
      </c>
      <c r="R1970" t="s">
        <v>4074</v>
      </c>
      <c r="S1970" t="s">
        <v>4081</v>
      </c>
    </row>
    <row r="1971" spans="1:19" x14ac:dyDescent="0.35">
      <c r="A1971" s="1">
        <v>45770</v>
      </c>
      <c r="B1971" t="s">
        <v>1987</v>
      </c>
      <c r="C1971" t="s">
        <v>2737</v>
      </c>
      <c r="D1971" t="s">
        <v>3931</v>
      </c>
      <c r="E1971" t="s">
        <v>3936</v>
      </c>
      <c r="F1971" t="s">
        <v>3948</v>
      </c>
      <c r="G1971">
        <v>390001</v>
      </c>
      <c r="H1971" t="s">
        <v>3962</v>
      </c>
      <c r="I1971" t="s">
        <v>3966</v>
      </c>
      <c r="J1971" t="s">
        <v>3989</v>
      </c>
      <c r="K1971" t="s">
        <v>4026</v>
      </c>
      <c r="L1971">
        <v>1</v>
      </c>
      <c r="M1971">
        <v>338</v>
      </c>
      <c r="N1971">
        <v>338</v>
      </c>
      <c r="O1971">
        <v>2025</v>
      </c>
      <c r="P1971">
        <v>4</v>
      </c>
      <c r="Q1971" t="s">
        <v>4062</v>
      </c>
      <c r="R1971" t="s">
        <v>4074</v>
      </c>
      <c r="S1971" t="s">
        <v>4081</v>
      </c>
    </row>
    <row r="1972" spans="1:19" x14ac:dyDescent="0.35">
      <c r="A1972" s="1">
        <v>45770</v>
      </c>
      <c r="B1972" t="s">
        <v>1988</v>
      </c>
      <c r="C1972" t="s">
        <v>3227</v>
      </c>
      <c r="D1972" t="s">
        <v>3931</v>
      </c>
      <c r="E1972" t="s">
        <v>3934</v>
      </c>
      <c r="F1972" t="s">
        <v>3954</v>
      </c>
      <c r="G1972">
        <v>834001</v>
      </c>
      <c r="H1972" t="s">
        <v>3962</v>
      </c>
      <c r="I1972" t="s">
        <v>3969</v>
      </c>
      <c r="J1972" t="s">
        <v>3980</v>
      </c>
      <c r="K1972" t="s">
        <v>4044</v>
      </c>
      <c r="L1972">
        <v>8</v>
      </c>
      <c r="M1972">
        <v>41</v>
      </c>
      <c r="N1972">
        <v>328</v>
      </c>
      <c r="O1972">
        <v>2025</v>
      </c>
      <c r="P1972">
        <v>4</v>
      </c>
      <c r="Q1972" t="s">
        <v>4062</v>
      </c>
      <c r="R1972" t="s">
        <v>4074</v>
      </c>
      <c r="S1972" t="s">
        <v>4081</v>
      </c>
    </row>
    <row r="1973" spans="1:19" x14ac:dyDescent="0.35">
      <c r="A1973" s="1">
        <v>45770</v>
      </c>
      <c r="B1973" t="s">
        <v>1989</v>
      </c>
      <c r="C1973" t="s">
        <v>3313</v>
      </c>
      <c r="D1973" t="s">
        <v>3931</v>
      </c>
      <c r="E1973" t="s">
        <v>3936</v>
      </c>
      <c r="F1973" t="s">
        <v>3957</v>
      </c>
      <c r="G1973">
        <v>395003</v>
      </c>
      <c r="H1973" t="s">
        <v>3963</v>
      </c>
      <c r="I1973" t="s">
        <v>3968</v>
      </c>
      <c r="J1973" t="s">
        <v>3977</v>
      </c>
      <c r="K1973" t="s">
        <v>3997</v>
      </c>
      <c r="L1973">
        <v>5</v>
      </c>
      <c r="M1973">
        <v>15213</v>
      </c>
      <c r="N1973">
        <v>76065</v>
      </c>
      <c r="O1973">
        <v>2025</v>
      </c>
      <c r="P1973">
        <v>4</v>
      </c>
      <c r="Q1973" t="s">
        <v>4062</v>
      </c>
      <c r="R1973" t="s">
        <v>4074</v>
      </c>
      <c r="S1973" t="s">
        <v>4081</v>
      </c>
    </row>
    <row r="1974" spans="1:19" x14ac:dyDescent="0.35">
      <c r="A1974" s="1">
        <v>45770</v>
      </c>
      <c r="B1974" t="s">
        <v>1990</v>
      </c>
      <c r="C1974" t="s">
        <v>2995</v>
      </c>
      <c r="D1974" t="s">
        <v>3931</v>
      </c>
      <c r="E1974" t="s">
        <v>3935</v>
      </c>
      <c r="F1974" t="s">
        <v>3952</v>
      </c>
      <c r="G1974">
        <v>201301</v>
      </c>
      <c r="H1974" t="s">
        <v>3963</v>
      </c>
      <c r="I1974" t="s">
        <v>3970</v>
      </c>
      <c r="J1974" t="s">
        <v>3971</v>
      </c>
      <c r="K1974" t="s">
        <v>4027</v>
      </c>
      <c r="L1974">
        <v>2</v>
      </c>
      <c r="M1974">
        <v>558</v>
      </c>
      <c r="N1974">
        <v>1116</v>
      </c>
      <c r="O1974">
        <v>2025</v>
      </c>
      <c r="P1974">
        <v>4</v>
      </c>
      <c r="Q1974" t="s">
        <v>4062</v>
      </c>
      <c r="R1974" t="s">
        <v>4074</v>
      </c>
      <c r="S1974" t="s">
        <v>4081</v>
      </c>
    </row>
    <row r="1975" spans="1:19" x14ac:dyDescent="0.35">
      <c r="A1975" s="1">
        <v>45770</v>
      </c>
      <c r="B1975" t="s">
        <v>1991</v>
      </c>
      <c r="C1975" t="s">
        <v>2727</v>
      </c>
      <c r="D1975" t="s">
        <v>3931</v>
      </c>
      <c r="E1975" t="s">
        <v>3935</v>
      </c>
      <c r="F1975" t="s">
        <v>3944</v>
      </c>
      <c r="G1975">
        <v>226001</v>
      </c>
      <c r="H1975" t="s">
        <v>3962</v>
      </c>
      <c r="I1975" t="s">
        <v>3966</v>
      </c>
      <c r="J1975" t="s">
        <v>3989</v>
      </c>
      <c r="K1975" t="s">
        <v>4022</v>
      </c>
      <c r="L1975">
        <v>2</v>
      </c>
      <c r="M1975">
        <v>253</v>
      </c>
      <c r="N1975">
        <v>506</v>
      </c>
      <c r="O1975">
        <v>2025</v>
      </c>
      <c r="P1975">
        <v>4</v>
      </c>
      <c r="Q1975" t="s">
        <v>4062</v>
      </c>
      <c r="R1975" t="s">
        <v>4074</v>
      </c>
      <c r="S1975" t="s">
        <v>4081</v>
      </c>
    </row>
    <row r="1976" spans="1:19" x14ac:dyDescent="0.35">
      <c r="A1976" s="1">
        <v>45770</v>
      </c>
      <c r="B1976" t="s">
        <v>1992</v>
      </c>
      <c r="C1976" t="s">
        <v>3390</v>
      </c>
      <c r="D1976" t="s">
        <v>3931</v>
      </c>
      <c r="E1976" t="s">
        <v>3936</v>
      </c>
      <c r="F1976" t="s">
        <v>3947</v>
      </c>
      <c r="G1976">
        <v>380001</v>
      </c>
      <c r="H1976" t="s">
        <v>3963</v>
      </c>
      <c r="I1976" t="s">
        <v>3964</v>
      </c>
      <c r="J1976" t="s">
        <v>3983</v>
      </c>
      <c r="K1976" t="s">
        <v>4013</v>
      </c>
      <c r="L1976">
        <v>1</v>
      </c>
      <c r="M1976">
        <v>22149</v>
      </c>
      <c r="N1976">
        <v>22149</v>
      </c>
      <c r="O1976">
        <v>2025</v>
      </c>
      <c r="P1976">
        <v>4</v>
      </c>
      <c r="Q1976" t="s">
        <v>4062</v>
      </c>
      <c r="R1976" t="s">
        <v>4074</v>
      </c>
      <c r="S1976" t="s">
        <v>4081</v>
      </c>
    </row>
    <row r="1977" spans="1:19" x14ac:dyDescent="0.35">
      <c r="A1977" s="1">
        <v>45770</v>
      </c>
      <c r="B1977" t="s">
        <v>1993</v>
      </c>
      <c r="C1977" t="s">
        <v>3789</v>
      </c>
      <c r="D1977" t="s">
        <v>3931</v>
      </c>
      <c r="E1977" t="s">
        <v>3936</v>
      </c>
      <c r="F1977" t="s">
        <v>3946</v>
      </c>
      <c r="G1977">
        <v>400001</v>
      </c>
      <c r="H1977" t="s">
        <v>3962</v>
      </c>
      <c r="I1977" t="s">
        <v>3966</v>
      </c>
      <c r="J1977" t="s">
        <v>3989</v>
      </c>
      <c r="K1977" t="s">
        <v>4022</v>
      </c>
      <c r="L1977">
        <v>4</v>
      </c>
      <c r="M1977">
        <v>234</v>
      </c>
      <c r="N1977">
        <v>936</v>
      </c>
      <c r="O1977">
        <v>2025</v>
      </c>
      <c r="P1977">
        <v>4</v>
      </c>
      <c r="Q1977" t="s">
        <v>4062</v>
      </c>
      <c r="R1977" t="s">
        <v>4074</v>
      </c>
      <c r="S1977" t="s">
        <v>4081</v>
      </c>
    </row>
    <row r="1978" spans="1:19" x14ac:dyDescent="0.35">
      <c r="A1978" s="1">
        <v>45771</v>
      </c>
      <c r="B1978" t="s">
        <v>1994</v>
      </c>
      <c r="C1978" t="s">
        <v>2918</v>
      </c>
      <c r="D1978" t="s">
        <v>3931</v>
      </c>
      <c r="E1978" t="s">
        <v>3935</v>
      </c>
      <c r="F1978" t="s">
        <v>3939</v>
      </c>
      <c r="G1978">
        <v>160017</v>
      </c>
      <c r="H1978" t="s">
        <v>3963</v>
      </c>
      <c r="I1978" t="s">
        <v>3967</v>
      </c>
      <c r="J1978" t="s">
        <v>3985</v>
      </c>
      <c r="K1978" t="s">
        <v>4021</v>
      </c>
      <c r="L1978">
        <v>1</v>
      </c>
      <c r="M1978">
        <v>2070</v>
      </c>
      <c r="N1978">
        <v>2070</v>
      </c>
      <c r="O1978">
        <v>2025</v>
      </c>
      <c r="P1978">
        <v>4</v>
      </c>
      <c r="Q1978" t="s">
        <v>4062</v>
      </c>
      <c r="R1978" t="s">
        <v>4074</v>
      </c>
      <c r="S1978" t="s">
        <v>4081</v>
      </c>
    </row>
    <row r="1979" spans="1:19" x14ac:dyDescent="0.35">
      <c r="A1979" s="1">
        <v>45771</v>
      </c>
      <c r="B1979" t="s">
        <v>1995</v>
      </c>
      <c r="C1979" t="s">
        <v>3034</v>
      </c>
      <c r="D1979" t="s">
        <v>3931</v>
      </c>
      <c r="E1979" t="s">
        <v>3934</v>
      </c>
      <c r="F1979" t="s">
        <v>3941</v>
      </c>
      <c r="G1979">
        <v>800001</v>
      </c>
      <c r="H1979" t="s">
        <v>3962</v>
      </c>
      <c r="I1979" t="s">
        <v>3968</v>
      </c>
      <c r="J1979" t="s">
        <v>3979</v>
      </c>
      <c r="K1979" t="s">
        <v>4000</v>
      </c>
      <c r="L1979">
        <v>2</v>
      </c>
      <c r="M1979">
        <v>2463</v>
      </c>
      <c r="N1979">
        <v>4926</v>
      </c>
      <c r="O1979">
        <v>2025</v>
      </c>
      <c r="P1979">
        <v>4</v>
      </c>
      <c r="Q1979" t="s">
        <v>4062</v>
      </c>
      <c r="R1979" t="s">
        <v>4074</v>
      </c>
      <c r="S1979" t="s">
        <v>4081</v>
      </c>
    </row>
    <row r="1980" spans="1:19" x14ac:dyDescent="0.35">
      <c r="A1980" s="1">
        <v>45771</v>
      </c>
      <c r="B1980" t="s">
        <v>1996</v>
      </c>
      <c r="C1980" t="s">
        <v>3031</v>
      </c>
      <c r="D1980" t="s">
        <v>3933</v>
      </c>
      <c r="E1980" t="s">
        <v>3936</v>
      </c>
      <c r="F1980" t="s">
        <v>3940</v>
      </c>
      <c r="G1980">
        <v>422001</v>
      </c>
      <c r="H1980" t="s">
        <v>3963</v>
      </c>
      <c r="I1980" t="s">
        <v>3970</v>
      </c>
      <c r="J1980" t="s">
        <v>3982</v>
      </c>
      <c r="K1980" t="s">
        <v>4011</v>
      </c>
      <c r="L1980">
        <v>2</v>
      </c>
      <c r="M1980">
        <v>164</v>
      </c>
      <c r="N1980">
        <v>328</v>
      </c>
      <c r="O1980">
        <v>2025</v>
      </c>
      <c r="P1980">
        <v>4</v>
      </c>
      <c r="Q1980" t="s">
        <v>4062</v>
      </c>
      <c r="R1980" t="s">
        <v>4074</v>
      </c>
      <c r="S1980" t="s">
        <v>4081</v>
      </c>
    </row>
    <row r="1981" spans="1:19" x14ac:dyDescent="0.35">
      <c r="A1981" s="1">
        <v>45771</v>
      </c>
      <c r="B1981" t="s">
        <v>1997</v>
      </c>
      <c r="C1981" t="s">
        <v>3107</v>
      </c>
      <c r="D1981" t="s">
        <v>3931</v>
      </c>
      <c r="E1981" t="s">
        <v>3937</v>
      </c>
      <c r="F1981" t="s">
        <v>3950</v>
      </c>
      <c r="G1981">
        <v>641001</v>
      </c>
      <c r="H1981" t="s">
        <v>3962</v>
      </c>
      <c r="I1981" t="s">
        <v>3966</v>
      </c>
      <c r="J1981" t="s">
        <v>3989</v>
      </c>
      <c r="K1981" t="s">
        <v>4022</v>
      </c>
      <c r="L1981">
        <v>6</v>
      </c>
      <c r="M1981">
        <v>466</v>
      </c>
      <c r="N1981">
        <v>2796</v>
      </c>
      <c r="O1981">
        <v>2025</v>
      </c>
      <c r="P1981">
        <v>4</v>
      </c>
      <c r="Q1981" t="s">
        <v>4062</v>
      </c>
      <c r="R1981" t="s">
        <v>4074</v>
      </c>
      <c r="S1981" t="s">
        <v>4081</v>
      </c>
    </row>
    <row r="1982" spans="1:19" x14ac:dyDescent="0.35">
      <c r="A1982" s="1">
        <v>45771</v>
      </c>
      <c r="B1982" t="s">
        <v>1998</v>
      </c>
      <c r="C1982" t="s">
        <v>2723</v>
      </c>
      <c r="D1982" t="s">
        <v>3931</v>
      </c>
      <c r="E1982" t="s">
        <v>3937</v>
      </c>
      <c r="F1982" t="s">
        <v>3960</v>
      </c>
      <c r="G1982">
        <v>682001</v>
      </c>
      <c r="H1982" t="s">
        <v>3962</v>
      </c>
      <c r="I1982" t="s">
        <v>3966</v>
      </c>
      <c r="J1982" t="s">
        <v>3973</v>
      </c>
      <c r="K1982" t="s">
        <v>3993</v>
      </c>
      <c r="L1982">
        <v>3</v>
      </c>
      <c r="M1982">
        <v>355</v>
      </c>
      <c r="N1982">
        <v>1065</v>
      </c>
      <c r="O1982">
        <v>2025</v>
      </c>
      <c r="P1982">
        <v>4</v>
      </c>
      <c r="Q1982" t="s">
        <v>4062</v>
      </c>
      <c r="R1982" t="s">
        <v>4074</v>
      </c>
      <c r="S1982" t="s">
        <v>4081</v>
      </c>
    </row>
    <row r="1983" spans="1:19" x14ac:dyDescent="0.35">
      <c r="A1983" s="1">
        <v>45771</v>
      </c>
      <c r="B1983" t="s">
        <v>1999</v>
      </c>
      <c r="C1983" t="s">
        <v>3003</v>
      </c>
      <c r="D1983" t="s">
        <v>3931</v>
      </c>
      <c r="E1983" t="s">
        <v>3935</v>
      </c>
      <c r="F1983" t="s">
        <v>3952</v>
      </c>
      <c r="G1983">
        <v>201301</v>
      </c>
      <c r="H1983" t="s">
        <v>3963</v>
      </c>
      <c r="I1983" t="s">
        <v>3970</v>
      </c>
      <c r="J1983" t="s">
        <v>3971</v>
      </c>
      <c r="K1983" t="s">
        <v>4048</v>
      </c>
      <c r="L1983">
        <v>1</v>
      </c>
      <c r="M1983">
        <v>120</v>
      </c>
      <c r="N1983">
        <v>120</v>
      </c>
      <c r="O1983">
        <v>2025</v>
      </c>
      <c r="P1983">
        <v>4</v>
      </c>
      <c r="Q1983" t="s">
        <v>4062</v>
      </c>
      <c r="R1983" t="s">
        <v>4074</v>
      </c>
      <c r="S1983" t="s">
        <v>4081</v>
      </c>
    </row>
    <row r="1984" spans="1:19" x14ac:dyDescent="0.35">
      <c r="A1984" s="1">
        <v>45771</v>
      </c>
      <c r="B1984" t="s">
        <v>2000</v>
      </c>
      <c r="C1984" t="s">
        <v>3644</v>
      </c>
      <c r="D1984" t="s">
        <v>3931</v>
      </c>
      <c r="E1984" t="s">
        <v>3936</v>
      </c>
      <c r="F1984" t="s">
        <v>3957</v>
      </c>
      <c r="G1984">
        <v>395003</v>
      </c>
      <c r="H1984" t="s">
        <v>3963</v>
      </c>
      <c r="I1984" t="s">
        <v>3969</v>
      </c>
      <c r="J1984" t="s">
        <v>3980</v>
      </c>
      <c r="K1984" t="s">
        <v>4044</v>
      </c>
      <c r="L1984">
        <v>18</v>
      </c>
      <c r="M1984">
        <v>21</v>
      </c>
      <c r="N1984">
        <v>378</v>
      </c>
      <c r="O1984">
        <v>2025</v>
      </c>
      <c r="P1984">
        <v>4</v>
      </c>
      <c r="Q1984" t="s">
        <v>4062</v>
      </c>
      <c r="R1984" t="s">
        <v>4074</v>
      </c>
      <c r="S1984" t="s">
        <v>4081</v>
      </c>
    </row>
    <row r="1985" spans="1:19" x14ac:dyDescent="0.35">
      <c r="A1985" s="1">
        <v>45771</v>
      </c>
      <c r="B1985" t="s">
        <v>2001</v>
      </c>
      <c r="C1985" t="s">
        <v>3790</v>
      </c>
      <c r="D1985" t="s">
        <v>3931</v>
      </c>
      <c r="E1985" t="s">
        <v>3937</v>
      </c>
      <c r="F1985" t="s">
        <v>3949</v>
      </c>
      <c r="G1985">
        <v>560001</v>
      </c>
      <c r="H1985" t="s">
        <v>3963</v>
      </c>
      <c r="I1985" t="s">
        <v>3969</v>
      </c>
      <c r="J1985" t="s">
        <v>3984</v>
      </c>
      <c r="K1985" t="s">
        <v>4014</v>
      </c>
      <c r="L1985">
        <v>15</v>
      </c>
      <c r="M1985">
        <v>90</v>
      </c>
      <c r="N1985">
        <v>1350</v>
      </c>
      <c r="O1985">
        <v>2025</v>
      </c>
      <c r="P1985">
        <v>4</v>
      </c>
      <c r="Q1985" t="s">
        <v>4062</v>
      </c>
      <c r="R1985" t="s">
        <v>4074</v>
      </c>
      <c r="S1985" t="s">
        <v>4081</v>
      </c>
    </row>
    <row r="1986" spans="1:19" x14ac:dyDescent="0.35">
      <c r="A1986" s="1">
        <v>45772</v>
      </c>
      <c r="B1986" t="s">
        <v>2002</v>
      </c>
      <c r="C1986" t="s">
        <v>3114</v>
      </c>
      <c r="D1986" t="s">
        <v>3933</v>
      </c>
      <c r="E1986" t="s">
        <v>3936</v>
      </c>
      <c r="F1986" t="s">
        <v>3946</v>
      </c>
      <c r="G1986">
        <v>400001</v>
      </c>
      <c r="H1986" t="s">
        <v>3962</v>
      </c>
      <c r="I1986" t="s">
        <v>3966</v>
      </c>
      <c r="J1986" t="s">
        <v>3990</v>
      </c>
      <c r="K1986" t="s">
        <v>4035</v>
      </c>
      <c r="L1986">
        <v>3</v>
      </c>
      <c r="M1986">
        <v>456</v>
      </c>
      <c r="N1986">
        <v>1368</v>
      </c>
      <c r="O1986">
        <v>2025</v>
      </c>
      <c r="P1986">
        <v>4</v>
      </c>
      <c r="Q1986" t="s">
        <v>4062</v>
      </c>
      <c r="R1986" t="s">
        <v>4074</v>
      </c>
      <c r="S1986" t="s">
        <v>4081</v>
      </c>
    </row>
    <row r="1987" spans="1:19" x14ac:dyDescent="0.35">
      <c r="A1987" s="1">
        <v>45772</v>
      </c>
      <c r="B1987" t="s">
        <v>2003</v>
      </c>
      <c r="C1987" t="s">
        <v>3791</v>
      </c>
      <c r="D1987" t="s">
        <v>3931</v>
      </c>
      <c r="E1987" t="s">
        <v>3934</v>
      </c>
      <c r="F1987" t="s">
        <v>3938</v>
      </c>
      <c r="G1987">
        <v>700001</v>
      </c>
      <c r="H1987" t="s">
        <v>3963</v>
      </c>
      <c r="I1987" t="s">
        <v>3966</v>
      </c>
      <c r="J1987" t="s">
        <v>3989</v>
      </c>
      <c r="K1987" t="s">
        <v>4022</v>
      </c>
      <c r="L1987">
        <v>2</v>
      </c>
      <c r="M1987">
        <v>316</v>
      </c>
      <c r="N1987">
        <v>632</v>
      </c>
      <c r="O1987">
        <v>2025</v>
      </c>
      <c r="P1987">
        <v>4</v>
      </c>
      <c r="Q1987" t="s">
        <v>4062</v>
      </c>
      <c r="R1987" t="s">
        <v>4074</v>
      </c>
      <c r="S1987" t="s">
        <v>4081</v>
      </c>
    </row>
    <row r="1988" spans="1:19" x14ac:dyDescent="0.35">
      <c r="A1988" s="1">
        <v>45772</v>
      </c>
      <c r="B1988" t="s">
        <v>2004</v>
      </c>
      <c r="C1988" t="s">
        <v>3792</v>
      </c>
      <c r="D1988" t="s">
        <v>3932</v>
      </c>
      <c r="E1988" t="s">
        <v>3934</v>
      </c>
      <c r="F1988" t="s">
        <v>3938</v>
      </c>
      <c r="G1988">
        <v>700001</v>
      </c>
      <c r="H1988" t="s">
        <v>3962</v>
      </c>
      <c r="I1988" t="s">
        <v>3967</v>
      </c>
      <c r="J1988" t="s">
        <v>3975</v>
      </c>
      <c r="K1988" t="s">
        <v>4009</v>
      </c>
      <c r="L1988">
        <v>1</v>
      </c>
      <c r="M1988">
        <v>2857</v>
      </c>
      <c r="N1988">
        <v>2857</v>
      </c>
      <c r="O1988">
        <v>2025</v>
      </c>
      <c r="P1988">
        <v>4</v>
      </c>
      <c r="Q1988" t="s">
        <v>4062</v>
      </c>
      <c r="R1988" t="s">
        <v>4074</v>
      </c>
      <c r="S1988" t="s">
        <v>4081</v>
      </c>
    </row>
    <row r="1989" spans="1:19" x14ac:dyDescent="0.35">
      <c r="A1989" s="1">
        <v>45772</v>
      </c>
      <c r="B1989" t="s">
        <v>2005</v>
      </c>
      <c r="C1989" t="s">
        <v>3126</v>
      </c>
      <c r="D1989" t="s">
        <v>3931</v>
      </c>
      <c r="E1989" t="s">
        <v>3935</v>
      </c>
      <c r="F1989" t="s">
        <v>3956</v>
      </c>
      <c r="G1989">
        <v>110001</v>
      </c>
      <c r="H1989" t="s">
        <v>3963</v>
      </c>
      <c r="I1989" t="s">
        <v>3968</v>
      </c>
      <c r="J1989" t="s">
        <v>3986</v>
      </c>
      <c r="K1989" t="s">
        <v>4017</v>
      </c>
      <c r="L1989">
        <v>2</v>
      </c>
      <c r="M1989">
        <v>2618</v>
      </c>
      <c r="N1989">
        <v>5236</v>
      </c>
      <c r="O1989">
        <v>2025</v>
      </c>
      <c r="P1989">
        <v>4</v>
      </c>
      <c r="Q1989" t="s">
        <v>4062</v>
      </c>
      <c r="R1989" t="s">
        <v>4074</v>
      </c>
      <c r="S1989" t="s">
        <v>4081</v>
      </c>
    </row>
    <row r="1990" spans="1:19" x14ac:dyDescent="0.35">
      <c r="A1990" s="1">
        <v>45772</v>
      </c>
      <c r="B1990" t="s">
        <v>2006</v>
      </c>
      <c r="C1990" t="s">
        <v>2837</v>
      </c>
      <c r="D1990" t="s">
        <v>3933</v>
      </c>
      <c r="E1990" t="s">
        <v>3937</v>
      </c>
      <c r="F1990" t="s">
        <v>3960</v>
      </c>
      <c r="G1990">
        <v>682001</v>
      </c>
      <c r="H1990" t="s">
        <v>3962</v>
      </c>
      <c r="I1990" t="s">
        <v>3967</v>
      </c>
      <c r="J1990" t="s">
        <v>3978</v>
      </c>
      <c r="K1990" t="s">
        <v>3999</v>
      </c>
      <c r="L1990">
        <v>1</v>
      </c>
      <c r="M1990">
        <v>450</v>
      </c>
      <c r="N1990">
        <v>450</v>
      </c>
      <c r="O1990">
        <v>2025</v>
      </c>
      <c r="P1990">
        <v>4</v>
      </c>
      <c r="Q1990" t="s">
        <v>4062</v>
      </c>
      <c r="R1990" t="s">
        <v>4074</v>
      </c>
      <c r="S1990" t="s">
        <v>4081</v>
      </c>
    </row>
    <row r="1991" spans="1:19" x14ac:dyDescent="0.35">
      <c r="A1991" s="1">
        <v>45772</v>
      </c>
      <c r="B1991" t="s">
        <v>2007</v>
      </c>
      <c r="C1991" t="s">
        <v>3741</v>
      </c>
      <c r="D1991" t="s">
        <v>3931</v>
      </c>
      <c r="E1991" t="s">
        <v>3937</v>
      </c>
      <c r="F1991" t="s">
        <v>3949</v>
      </c>
      <c r="G1991">
        <v>560001</v>
      </c>
      <c r="H1991" t="s">
        <v>3962</v>
      </c>
      <c r="I1991" t="s">
        <v>3970</v>
      </c>
      <c r="J1991" t="s">
        <v>3971</v>
      </c>
      <c r="K1991" t="s">
        <v>4003</v>
      </c>
      <c r="L1991">
        <v>3</v>
      </c>
      <c r="M1991">
        <v>308</v>
      </c>
      <c r="N1991">
        <v>924</v>
      </c>
      <c r="O1991">
        <v>2025</v>
      </c>
      <c r="P1991">
        <v>4</v>
      </c>
      <c r="Q1991" t="s">
        <v>4062</v>
      </c>
      <c r="R1991" t="s">
        <v>4074</v>
      </c>
      <c r="S1991" t="s">
        <v>4081</v>
      </c>
    </row>
    <row r="1992" spans="1:19" x14ac:dyDescent="0.35">
      <c r="A1992" s="1">
        <v>45772</v>
      </c>
      <c r="B1992" t="s">
        <v>2008</v>
      </c>
      <c r="C1992" t="s">
        <v>3491</v>
      </c>
      <c r="D1992" t="s">
        <v>3931</v>
      </c>
      <c r="E1992" t="s">
        <v>3934</v>
      </c>
      <c r="F1992" t="s">
        <v>3938</v>
      </c>
      <c r="G1992">
        <v>700001</v>
      </c>
      <c r="H1992" t="s">
        <v>3963</v>
      </c>
      <c r="I1992" t="s">
        <v>3969</v>
      </c>
      <c r="J1992" t="s">
        <v>3980</v>
      </c>
      <c r="K1992" t="s">
        <v>4044</v>
      </c>
      <c r="L1992">
        <v>2</v>
      </c>
      <c r="M1992">
        <v>35</v>
      </c>
      <c r="N1992">
        <v>70</v>
      </c>
      <c r="O1992">
        <v>2025</v>
      </c>
      <c r="P1992">
        <v>4</v>
      </c>
      <c r="Q1992" t="s">
        <v>4062</v>
      </c>
      <c r="R1992" t="s">
        <v>4074</v>
      </c>
      <c r="S1992" t="s">
        <v>4081</v>
      </c>
    </row>
    <row r="1993" spans="1:19" x14ac:dyDescent="0.35">
      <c r="A1993" s="1">
        <v>45772</v>
      </c>
      <c r="B1993" t="s">
        <v>2009</v>
      </c>
      <c r="C1993" t="s">
        <v>3392</v>
      </c>
      <c r="D1993" t="s">
        <v>3931</v>
      </c>
      <c r="E1993" t="s">
        <v>3934</v>
      </c>
      <c r="F1993" t="s">
        <v>3961</v>
      </c>
      <c r="G1993">
        <v>781001</v>
      </c>
      <c r="H1993" t="s">
        <v>3962</v>
      </c>
      <c r="I1993" t="s">
        <v>3966</v>
      </c>
      <c r="J1993" t="s">
        <v>3990</v>
      </c>
      <c r="K1993" t="s">
        <v>4035</v>
      </c>
      <c r="L1993">
        <v>3</v>
      </c>
      <c r="M1993">
        <v>301</v>
      </c>
      <c r="N1993">
        <v>903</v>
      </c>
      <c r="O1993">
        <v>2025</v>
      </c>
      <c r="P1993">
        <v>4</v>
      </c>
      <c r="Q1993" t="s">
        <v>4062</v>
      </c>
      <c r="R1993" t="s">
        <v>4074</v>
      </c>
      <c r="S1993" t="s">
        <v>4081</v>
      </c>
    </row>
    <row r="1994" spans="1:19" x14ac:dyDescent="0.35">
      <c r="A1994" s="1">
        <v>45772</v>
      </c>
      <c r="B1994" t="s">
        <v>2010</v>
      </c>
      <c r="C1994" t="s">
        <v>3198</v>
      </c>
      <c r="D1994" t="s">
        <v>3931</v>
      </c>
      <c r="E1994" t="s">
        <v>3936</v>
      </c>
      <c r="F1994" t="s">
        <v>3946</v>
      </c>
      <c r="G1994">
        <v>400001</v>
      </c>
      <c r="H1994" t="s">
        <v>3962</v>
      </c>
      <c r="I1994" t="s">
        <v>3965</v>
      </c>
      <c r="J1994" t="s">
        <v>3988</v>
      </c>
      <c r="K1994" t="s">
        <v>4020</v>
      </c>
      <c r="L1994">
        <v>1</v>
      </c>
      <c r="M1994">
        <v>25907</v>
      </c>
      <c r="N1994">
        <v>25907</v>
      </c>
      <c r="O1994">
        <v>2025</v>
      </c>
      <c r="P1994">
        <v>4</v>
      </c>
      <c r="Q1994" t="s">
        <v>4062</v>
      </c>
      <c r="R1994" t="s">
        <v>4074</v>
      </c>
      <c r="S1994" t="s">
        <v>4081</v>
      </c>
    </row>
    <row r="1995" spans="1:19" x14ac:dyDescent="0.35">
      <c r="A1995" s="1">
        <v>45772</v>
      </c>
      <c r="B1995" t="s">
        <v>2011</v>
      </c>
      <c r="C1995" t="s">
        <v>3793</v>
      </c>
      <c r="D1995" t="s">
        <v>3932</v>
      </c>
      <c r="E1995" t="s">
        <v>3934</v>
      </c>
      <c r="F1995" t="s">
        <v>3938</v>
      </c>
      <c r="G1995">
        <v>700001</v>
      </c>
      <c r="H1995" t="s">
        <v>3962</v>
      </c>
      <c r="I1995" t="s">
        <v>3970</v>
      </c>
      <c r="J1995" t="s">
        <v>3981</v>
      </c>
      <c r="K1995" t="s">
        <v>4007</v>
      </c>
      <c r="L1995">
        <v>5</v>
      </c>
      <c r="M1995">
        <v>323</v>
      </c>
      <c r="N1995">
        <v>1615</v>
      </c>
      <c r="O1995">
        <v>2025</v>
      </c>
      <c r="P1995">
        <v>4</v>
      </c>
      <c r="Q1995" t="s">
        <v>4062</v>
      </c>
      <c r="R1995" t="s">
        <v>4074</v>
      </c>
      <c r="S1995" t="s">
        <v>4081</v>
      </c>
    </row>
    <row r="1996" spans="1:19" x14ac:dyDescent="0.35">
      <c r="A1996" s="1">
        <v>45772</v>
      </c>
      <c r="B1996" t="s">
        <v>2012</v>
      </c>
      <c r="C1996" t="s">
        <v>3794</v>
      </c>
      <c r="D1996" t="s">
        <v>3931</v>
      </c>
      <c r="E1996" t="s">
        <v>3934</v>
      </c>
      <c r="F1996" t="s">
        <v>3941</v>
      </c>
      <c r="G1996">
        <v>800001</v>
      </c>
      <c r="H1996" t="s">
        <v>3962</v>
      </c>
      <c r="I1996" t="s">
        <v>3964</v>
      </c>
      <c r="J1996" t="s">
        <v>3974</v>
      </c>
      <c r="K1996" t="s">
        <v>3994</v>
      </c>
      <c r="L1996">
        <v>1</v>
      </c>
      <c r="M1996">
        <v>62500</v>
      </c>
      <c r="N1996">
        <v>62500</v>
      </c>
      <c r="O1996">
        <v>2025</v>
      </c>
      <c r="P1996">
        <v>4</v>
      </c>
      <c r="Q1996" t="s">
        <v>4062</v>
      </c>
      <c r="R1996" t="s">
        <v>4074</v>
      </c>
      <c r="S1996" t="s">
        <v>4081</v>
      </c>
    </row>
    <row r="1997" spans="1:19" x14ac:dyDescent="0.35">
      <c r="A1997" s="1">
        <v>45772</v>
      </c>
      <c r="B1997" t="s">
        <v>2013</v>
      </c>
      <c r="C1997" t="s">
        <v>3350</v>
      </c>
      <c r="D1997" t="s">
        <v>3931</v>
      </c>
      <c r="E1997" t="s">
        <v>3937</v>
      </c>
      <c r="F1997" t="s">
        <v>3942</v>
      </c>
      <c r="G1997">
        <v>500001</v>
      </c>
      <c r="H1997" t="s">
        <v>3963</v>
      </c>
      <c r="I1997" t="s">
        <v>3970</v>
      </c>
      <c r="J1997" t="s">
        <v>3982</v>
      </c>
      <c r="K1997" t="s">
        <v>4011</v>
      </c>
      <c r="L1997">
        <v>8</v>
      </c>
      <c r="M1997">
        <v>71</v>
      </c>
      <c r="N1997">
        <v>568</v>
      </c>
      <c r="O1997">
        <v>2025</v>
      </c>
      <c r="P1997">
        <v>4</v>
      </c>
      <c r="Q1997" t="s">
        <v>4062</v>
      </c>
      <c r="R1997" t="s">
        <v>4074</v>
      </c>
      <c r="S1997" t="s">
        <v>4081</v>
      </c>
    </row>
    <row r="1998" spans="1:19" x14ac:dyDescent="0.35">
      <c r="A1998" s="1">
        <v>45772</v>
      </c>
      <c r="B1998" t="s">
        <v>2014</v>
      </c>
      <c r="C1998" t="s">
        <v>3795</v>
      </c>
      <c r="D1998" t="s">
        <v>3931</v>
      </c>
      <c r="E1998" t="s">
        <v>3937</v>
      </c>
      <c r="F1998" t="s">
        <v>3958</v>
      </c>
      <c r="G1998">
        <v>600001</v>
      </c>
      <c r="H1998" t="s">
        <v>3962</v>
      </c>
      <c r="I1998" t="s">
        <v>3966</v>
      </c>
      <c r="J1998" t="s">
        <v>3989</v>
      </c>
      <c r="K1998" t="s">
        <v>4022</v>
      </c>
      <c r="L1998">
        <v>5</v>
      </c>
      <c r="M1998">
        <v>391</v>
      </c>
      <c r="N1998">
        <v>1955</v>
      </c>
      <c r="O1998">
        <v>2025</v>
      </c>
      <c r="P1998">
        <v>4</v>
      </c>
      <c r="Q1998" t="s">
        <v>4062</v>
      </c>
      <c r="R1998" t="s">
        <v>4074</v>
      </c>
      <c r="S1998" t="s">
        <v>4081</v>
      </c>
    </row>
    <row r="1999" spans="1:19" x14ac:dyDescent="0.35">
      <c r="A1999" s="1">
        <v>45772</v>
      </c>
      <c r="B1999" t="s">
        <v>2015</v>
      </c>
      <c r="C1999" t="s">
        <v>3796</v>
      </c>
      <c r="D1999" t="s">
        <v>3933</v>
      </c>
      <c r="E1999" t="s">
        <v>3936</v>
      </c>
      <c r="F1999" t="s">
        <v>3955</v>
      </c>
      <c r="G1999">
        <v>411001</v>
      </c>
      <c r="H1999" t="s">
        <v>3963</v>
      </c>
      <c r="I1999" t="s">
        <v>3968</v>
      </c>
      <c r="J1999" t="s">
        <v>3986</v>
      </c>
      <c r="K1999" t="s">
        <v>4017</v>
      </c>
      <c r="L1999">
        <v>1</v>
      </c>
      <c r="M1999">
        <v>2645</v>
      </c>
      <c r="N1999">
        <v>2645</v>
      </c>
      <c r="O1999">
        <v>2025</v>
      </c>
      <c r="P1999">
        <v>4</v>
      </c>
      <c r="Q1999" t="s">
        <v>4062</v>
      </c>
      <c r="R1999" t="s">
        <v>4074</v>
      </c>
      <c r="S1999" t="s">
        <v>4081</v>
      </c>
    </row>
    <row r="2000" spans="1:19" x14ac:dyDescent="0.35">
      <c r="A2000" s="1">
        <v>45773</v>
      </c>
      <c r="B2000" t="s">
        <v>2016</v>
      </c>
      <c r="C2000" t="s">
        <v>3241</v>
      </c>
      <c r="D2000" t="s">
        <v>3932</v>
      </c>
      <c r="E2000" t="s">
        <v>3934</v>
      </c>
      <c r="F2000" t="s">
        <v>3941</v>
      </c>
      <c r="G2000">
        <v>800001</v>
      </c>
      <c r="H2000" t="s">
        <v>3963</v>
      </c>
      <c r="I2000" t="s">
        <v>3967</v>
      </c>
      <c r="J2000" t="s">
        <v>3985</v>
      </c>
      <c r="K2000" t="s">
        <v>4021</v>
      </c>
      <c r="L2000">
        <v>1</v>
      </c>
      <c r="M2000">
        <v>2196</v>
      </c>
      <c r="N2000">
        <v>2196</v>
      </c>
      <c r="O2000">
        <v>2025</v>
      </c>
      <c r="P2000">
        <v>4</v>
      </c>
      <c r="Q2000" t="s">
        <v>4062</v>
      </c>
      <c r="R2000" t="s">
        <v>4074</v>
      </c>
      <c r="S2000" t="s">
        <v>4081</v>
      </c>
    </row>
    <row r="2001" spans="1:19" x14ac:dyDescent="0.35">
      <c r="A2001" s="1">
        <v>45773</v>
      </c>
      <c r="B2001" t="s">
        <v>2017</v>
      </c>
      <c r="C2001" t="s">
        <v>2825</v>
      </c>
      <c r="D2001" t="s">
        <v>3932</v>
      </c>
      <c r="E2001" t="s">
        <v>3935</v>
      </c>
      <c r="F2001" t="s">
        <v>3952</v>
      </c>
      <c r="G2001">
        <v>201301</v>
      </c>
      <c r="H2001" t="s">
        <v>3963</v>
      </c>
      <c r="I2001" t="s">
        <v>3964</v>
      </c>
      <c r="J2001" t="s">
        <v>3971</v>
      </c>
      <c r="K2001" t="s">
        <v>4006</v>
      </c>
      <c r="L2001">
        <v>1</v>
      </c>
      <c r="M2001">
        <v>2155</v>
      </c>
      <c r="N2001">
        <v>2155</v>
      </c>
      <c r="O2001">
        <v>2025</v>
      </c>
      <c r="P2001">
        <v>4</v>
      </c>
      <c r="Q2001" t="s">
        <v>4062</v>
      </c>
      <c r="R2001" t="s">
        <v>4074</v>
      </c>
      <c r="S2001" t="s">
        <v>4081</v>
      </c>
    </row>
    <row r="2002" spans="1:19" x14ac:dyDescent="0.35">
      <c r="A2002" s="1">
        <v>45773</v>
      </c>
      <c r="B2002" t="s">
        <v>2018</v>
      </c>
      <c r="C2002" t="s">
        <v>3622</v>
      </c>
      <c r="D2002" t="s">
        <v>3931</v>
      </c>
      <c r="E2002" t="s">
        <v>3936</v>
      </c>
      <c r="F2002" t="s">
        <v>3947</v>
      </c>
      <c r="G2002">
        <v>380001</v>
      </c>
      <c r="H2002" t="s">
        <v>3963</v>
      </c>
      <c r="I2002" t="s">
        <v>3969</v>
      </c>
      <c r="J2002" t="s">
        <v>3987</v>
      </c>
      <c r="K2002" t="s">
        <v>4018</v>
      </c>
      <c r="L2002">
        <v>8</v>
      </c>
      <c r="M2002">
        <v>133</v>
      </c>
      <c r="N2002">
        <v>1064</v>
      </c>
      <c r="O2002">
        <v>2025</v>
      </c>
      <c r="P2002">
        <v>4</v>
      </c>
      <c r="Q2002" t="s">
        <v>4062</v>
      </c>
      <c r="R2002" t="s">
        <v>4074</v>
      </c>
      <c r="S2002" t="s">
        <v>4081</v>
      </c>
    </row>
    <row r="2003" spans="1:19" x14ac:dyDescent="0.35">
      <c r="A2003" s="1">
        <v>45773</v>
      </c>
      <c r="B2003" t="s">
        <v>2019</v>
      </c>
      <c r="C2003" t="s">
        <v>2949</v>
      </c>
      <c r="D2003" t="s">
        <v>3931</v>
      </c>
      <c r="E2003" t="s">
        <v>3937</v>
      </c>
      <c r="F2003" t="s">
        <v>3949</v>
      </c>
      <c r="G2003">
        <v>560001</v>
      </c>
      <c r="H2003" t="s">
        <v>3963</v>
      </c>
      <c r="I2003" t="s">
        <v>3964</v>
      </c>
      <c r="J2003" t="s">
        <v>3983</v>
      </c>
      <c r="K2003" t="s">
        <v>4019</v>
      </c>
      <c r="L2003">
        <v>1</v>
      </c>
      <c r="M2003">
        <v>27274</v>
      </c>
      <c r="N2003">
        <v>27274</v>
      </c>
      <c r="O2003">
        <v>2025</v>
      </c>
      <c r="P2003">
        <v>4</v>
      </c>
      <c r="Q2003" t="s">
        <v>4062</v>
      </c>
      <c r="R2003" t="s">
        <v>4074</v>
      </c>
      <c r="S2003" t="s">
        <v>4081</v>
      </c>
    </row>
    <row r="2004" spans="1:19" x14ac:dyDescent="0.35">
      <c r="A2004" s="1">
        <v>45773</v>
      </c>
      <c r="B2004" t="s">
        <v>2020</v>
      </c>
      <c r="C2004" t="s">
        <v>3501</v>
      </c>
      <c r="D2004" t="s">
        <v>3932</v>
      </c>
      <c r="E2004" t="s">
        <v>3934</v>
      </c>
      <c r="F2004" t="s">
        <v>3943</v>
      </c>
      <c r="G2004">
        <v>713216</v>
      </c>
      <c r="H2004" t="s">
        <v>3963</v>
      </c>
      <c r="I2004" t="s">
        <v>3966</v>
      </c>
      <c r="J2004" t="s">
        <v>3990</v>
      </c>
      <c r="K2004" t="s">
        <v>4051</v>
      </c>
      <c r="L2004">
        <v>3</v>
      </c>
      <c r="M2004">
        <v>312</v>
      </c>
      <c r="N2004">
        <v>936</v>
      </c>
      <c r="O2004">
        <v>2025</v>
      </c>
      <c r="P2004">
        <v>4</v>
      </c>
      <c r="Q2004" t="s">
        <v>4062</v>
      </c>
      <c r="R2004" t="s">
        <v>4074</v>
      </c>
      <c r="S2004" t="s">
        <v>4081</v>
      </c>
    </row>
    <row r="2005" spans="1:19" x14ac:dyDescent="0.35">
      <c r="A2005" s="1">
        <v>45773</v>
      </c>
      <c r="B2005" t="s">
        <v>2021</v>
      </c>
      <c r="C2005" t="s">
        <v>3797</v>
      </c>
      <c r="D2005" t="s">
        <v>3931</v>
      </c>
      <c r="E2005" t="s">
        <v>3934</v>
      </c>
      <c r="F2005" t="s">
        <v>3945</v>
      </c>
      <c r="G2005">
        <v>751001</v>
      </c>
      <c r="H2005" t="s">
        <v>3962</v>
      </c>
      <c r="I2005" t="s">
        <v>3964</v>
      </c>
      <c r="J2005" t="s">
        <v>3983</v>
      </c>
      <c r="K2005" t="s">
        <v>4019</v>
      </c>
      <c r="L2005">
        <v>1</v>
      </c>
      <c r="M2005">
        <v>37739</v>
      </c>
      <c r="N2005">
        <v>37739</v>
      </c>
      <c r="O2005">
        <v>2025</v>
      </c>
      <c r="P2005">
        <v>4</v>
      </c>
      <c r="Q2005" t="s">
        <v>4062</v>
      </c>
      <c r="R2005" t="s">
        <v>4074</v>
      </c>
      <c r="S2005" t="s">
        <v>4081</v>
      </c>
    </row>
    <row r="2006" spans="1:19" x14ac:dyDescent="0.35">
      <c r="A2006" s="1">
        <v>45773</v>
      </c>
      <c r="B2006" t="s">
        <v>2022</v>
      </c>
      <c r="C2006" t="s">
        <v>3056</v>
      </c>
      <c r="D2006" t="s">
        <v>3931</v>
      </c>
      <c r="E2006" t="s">
        <v>3935</v>
      </c>
      <c r="F2006" t="s">
        <v>3952</v>
      </c>
      <c r="G2006">
        <v>201301</v>
      </c>
      <c r="H2006" t="s">
        <v>3963</v>
      </c>
      <c r="I2006" t="s">
        <v>3968</v>
      </c>
      <c r="J2006" t="s">
        <v>3977</v>
      </c>
      <c r="K2006" t="s">
        <v>4041</v>
      </c>
      <c r="L2006">
        <v>1</v>
      </c>
      <c r="M2006">
        <v>6437</v>
      </c>
      <c r="N2006">
        <v>6437</v>
      </c>
      <c r="O2006">
        <v>2025</v>
      </c>
      <c r="P2006">
        <v>4</v>
      </c>
      <c r="Q2006" t="s">
        <v>4062</v>
      </c>
      <c r="R2006" t="s">
        <v>4074</v>
      </c>
      <c r="S2006" t="s">
        <v>4081</v>
      </c>
    </row>
    <row r="2007" spans="1:19" x14ac:dyDescent="0.35">
      <c r="A2007" s="1">
        <v>45773</v>
      </c>
      <c r="B2007" t="s">
        <v>2023</v>
      </c>
      <c r="C2007" t="s">
        <v>3358</v>
      </c>
      <c r="D2007" t="s">
        <v>3931</v>
      </c>
      <c r="E2007" t="s">
        <v>3936</v>
      </c>
      <c r="F2007" t="s">
        <v>3947</v>
      </c>
      <c r="G2007">
        <v>380001</v>
      </c>
      <c r="H2007" t="s">
        <v>3963</v>
      </c>
      <c r="I2007" t="s">
        <v>3965</v>
      </c>
      <c r="J2007" t="s">
        <v>3988</v>
      </c>
      <c r="K2007" t="s">
        <v>4020</v>
      </c>
      <c r="L2007">
        <v>1</v>
      </c>
      <c r="M2007">
        <v>25870</v>
      </c>
      <c r="N2007">
        <v>25870</v>
      </c>
      <c r="O2007">
        <v>2025</v>
      </c>
      <c r="P2007">
        <v>4</v>
      </c>
      <c r="Q2007" t="s">
        <v>4062</v>
      </c>
      <c r="R2007" t="s">
        <v>4074</v>
      </c>
      <c r="S2007" t="s">
        <v>4081</v>
      </c>
    </row>
    <row r="2008" spans="1:19" x14ac:dyDescent="0.35">
      <c r="A2008" s="1">
        <v>45773</v>
      </c>
      <c r="B2008" t="s">
        <v>2024</v>
      </c>
      <c r="C2008" t="s">
        <v>3798</v>
      </c>
      <c r="D2008" t="s">
        <v>3931</v>
      </c>
      <c r="E2008" t="s">
        <v>3935</v>
      </c>
      <c r="F2008" t="s">
        <v>3952</v>
      </c>
      <c r="G2008">
        <v>201301</v>
      </c>
      <c r="H2008" t="s">
        <v>3963</v>
      </c>
      <c r="I2008" t="s">
        <v>3965</v>
      </c>
      <c r="J2008" t="s">
        <v>3972</v>
      </c>
      <c r="K2008" t="s">
        <v>3992</v>
      </c>
      <c r="L2008">
        <v>1</v>
      </c>
      <c r="M2008">
        <v>2347</v>
      </c>
      <c r="N2008">
        <v>2347</v>
      </c>
      <c r="O2008">
        <v>2025</v>
      </c>
      <c r="P2008">
        <v>4</v>
      </c>
      <c r="Q2008" t="s">
        <v>4062</v>
      </c>
      <c r="R2008" t="s">
        <v>4074</v>
      </c>
      <c r="S2008" t="s">
        <v>4081</v>
      </c>
    </row>
    <row r="2009" spans="1:19" x14ac:dyDescent="0.35">
      <c r="A2009" s="1">
        <v>45774</v>
      </c>
      <c r="B2009" t="s">
        <v>2025</v>
      </c>
      <c r="C2009" t="s">
        <v>3461</v>
      </c>
      <c r="D2009" t="s">
        <v>3931</v>
      </c>
      <c r="E2009" t="s">
        <v>3937</v>
      </c>
      <c r="F2009" t="s">
        <v>3942</v>
      </c>
      <c r="G2009">
        <v>500001</v>
      </c>
      <c r="H2009" t="s">
        <v>3963</v>
      </c>
      <c r="I2009" t="s">
        <v>3968</v>
      </c>
      <c r="J2009" t="s">
        <v>3979</v>
      </c>
      <c r="K2009" t="s">
        <v>4000</v>
      </c>
      <c r="L2009">
        <v>1</v>
      </c>
      <c r="M2009">
        <v>3043</v>
      </c>
      <c r="N2009">
        <v>3043</v>
      </c>
      <c r="O2009">
        <v>2025</v>
      </c>
      <c r="P2009">
        <v>4</v>
      </c>
      <c r="Q2009" t="s">
        <v>4062</v>
      </c>
      <c r="R2009" t="s">
        <v>4074</v>
      </c>
      <c r="S2009" t="s">
        <v>4081</v>
      </c>
    </row>
    <row r="2010" spans="1:19" x14ac:dyDescent="0.35">
      <c r="A2010" s="1">
        <v>45774</v>
      </c>
      <c r="B2010" t="s">
        <v>2026</v>
      </c>
      <c r="C2010" t="s">
        <v>3619</v>
      </c>
      <c r="D2010" t="s">
        <v>3931</v>
      </c>
      <c r="E2010" t="s">
        <v>3937</v>
      </c>
      <c r="F2010" t="s">
        <v>3942</v>
      </c>
      <c r="G2010">
        <v>500001</v>
      </c>
      <c r="H2010" t="s">
        <v>3963</v>
      </c>
      <c r="I2010" t="s">
        <v>3968</v>
      </c>
      <c r="J2010" t="s">
        <v>3979</v>
      </c>
      <c r="K2010" t="s">
        <v>4025</v>
      </c>
      <c r="L2010">
        <v>3</v>
      </c>
      <c r="M2010">
        <v>11526</v>
      </c>
      <c r="N2010">
        <v>34578</v>
      </c>
      <c r="O2010">
        <v>2025</v>
      </c>
      <c r="P2010">
        <v>4</v>
      </c>
      <c r="Q2010" t="s">
        <v>4062</v>
      </c>
      <c r="R2010" t="s">
        <v>4074</v>
      </c>
      <c r="S2010" t="s">
        <v>4081</v>
      </c>
    </row>
    <row r="2011" spans="1:19" x14ac:dyDescent="0.35">
      <c r="A2011" s="1">
        <v>45774</v>
      </c>
      <c r="B2011" t="s">
        <v>2027</v>
      </c>
      <c r="C2011" t="s">
        <v>3799</v>
      </c>
      <c r="D2011" t="s">
        <v>3931</v>
      </c>
      <c r="E2011" t="s">
        <v>3936</v>
      </c>
      <c r="F2011" t="s">
        <v>3957</v>
      </c>
      <c r="G2011">
        <v>395003</v>
      </c>
      <c r="H2011" t="s">
        <v>3962</v>
      </c>
      <c r="I2011" t="s">
        <v>3969</v>
      </c>
      <c r="J2011" t="s">
        <v>3987</v>
      </c>
      <c r="K2011" t="s">
        <v>4049</v>
      </c>
      <c r="L2011">
        <v>12</v>
      </c>
      <c r="M2011">
        <v>514</v>
      </c>
      <c r="N2011">
        <v>6168</v>
      </c>
      <c r="O2011">
        <v>2025</v>
      </c>
      <c r="P2011">
        <v>4</v>
      </c>
      <c r="Q2011" t="s">
        <v>4062</v>
      </c>
      <c r="R2011" t="s">
        <v>4074</v>
      </c>
      <c r="S2011" t="s">
        <v>4081</v>
      </c>
    </row>
    <row r="2012" spans="1:19" x14ac:dyDescent="0.35">
      <c r="A2012" s="1">
        <v>45774</v>
      </c>
      <c r="B2012" t="s">
        <v>2028</v>
      </c>
      <c r="C2012" t="s">
        <v>3800</v>
      </c>
      <c r="D2012" t="s">
        <v>3932</v>
      </c>
      <c r="E2012" t="s">
        <v>3937</v>
      </c>
      <c r="F2012" t="s">
        <v>3953</v>
      </c>
      <c r="G2012">
        <v>570001</v>
      </c>
      <c r="H2012" t="s">
        <v>3962</v>
      </c>
      <c r="I2012" t="s">
        <v>3968</v>
      </c>
      <c r="J2012" t="s">
        <v>3979</v>
      </c>
      <c r="K2012" t="s">
        <v>4025</v>
      </c>
      <c r="L2012">
        <v>1</v>
      </c>
      <c r="M2012">
        <v>8168</v>
      </c>
      <c r="N2012">
        <v>8168</v>
      </c>
      <c r="O2012">
        <v>2025</v>
      </c>
      <c r="P2012">
        <v>4</v>
      </c>
      <c r="Q2012" t="s">
        <v>4062</v>
      </c>
      <c r="R2012" t="s">
        <v>4074</v>
      </c>
      <c r="S2012" t="s">
        <v>4081</v>
      </c>
    </row>
    <row r="2013" spans="1:19" x14ac:dyDescent="0.35">
      <c r="A2013" s="1">
        <v>45774</v>
      </c>
      <c r="B2013" t="s">
        <v>2029</v>
      </c>
      <c r="C2013" t="s">
        <v>3801</v>
      </c>
      <c r="D2013" t="s">
        <v>3932</v>
      </c>
      <c r="E2013" t="s">
        <v>3936</v>
      </c>
      <c r="F2013" t="s">
        <v>3946</v>
      </c>
      <c r="G2013">
        <v>400001</v>
      </c>
      <c r="H2013" t="s">
        <v>3962</v>
      </c>
      <c r="I2013" t="s">
        <v>3970</v>
      </c>
      <c r="J2013" t="s">
        <v>3971</v>
      </c>
      <c r="K2013" t="s">
        <v>4003</v>
      </c>
      <c r="L2013">
        <v>8</v>
      </c>
      <c r="M2013">
        <v>251</v>
      </c>
      <c r="N2013">
        <v>2008</v>
      </c>
      <c r="O2013">
        <v>2025</v>
      </c>
      <c r="P2013">
        <v>4</v>
      </c>
      <c r="Q2013" t="s">
        <v>4062</v>
      </c>
      <c r="R2013" t="s">
        <v>4074</v>
      </c>
      <c r="S2013" t="s">
        <v>4081</v>
      </c>
    </row>
    <row r="2014" spans="1:19" x14ac:dyDescent="0.35">
      <c r="A2014" s="1">
        <v>45774</v>
      </c>
      <c r="B2014" t="s">
        <v>2030</v>
      </c>
      <c r="C2014" t="s">
        <v>2904</v>
      </c>
      <c r="D2014" t="s">
        <v>3932</v>
      </c>
      <c r="E2014" t="s">
        <v>3934</v>
      </c>
      <c r="F2014" t="s">
        <v>3945</v>
      </c>
      <c r="G2014">
        <v>751001</v>
      </c>
      <c r="H2014" t="s">
        <v>3963</v>
      </c>
      <c r="I2014" t="s">
        <v>3965</v>
      </c>
      <c r="J2014" t="s">
        <v>3988</v>
      </c>
      <c r="K2014" t="s">
        <v>4020</v>
      </c>
      <c r="L2014">
        <v>1</v>
      </c>
      <c r="M2014">
        <v>31819</v>
      </c>
      <c r="N2014">
        <v>31819</v>
      </c>
      <c r="O2014">
        <v>2025</v>
      </c>
      <c r="P2014">
        <v>4</v>
      </c>
      <c r="Q2014" t="s">
        <v>4062</v>
      </c>
      <c r="R2014" t="s">
        <v>4074</v>
      </c>
      <c r="S2014" t="s">
        <v>4081</v>
      </c>
    </row>
    <row r="2015" spans="1:19" x14ac:dyDescent="0.35">
      <c r="A2015" s="1">
        <v>45774</v>
      </c>
      <c r="B2015" t="s">
        <v>2031</v>
      </c>
      <c r="C2015" t="s">
        <v>3398</v>
      </c>
      <c r="D2015" t="s">
        <v>3931</v>
      </c>
      <c r="E2015" t="s">
        <v>3934</v>
      </c>
      <c r="F2015" t="s">
        <v>3941</v>
      </c>
      <c r="G2015">
        <v>800001</v>
      </c>
      <c r="H2015" t="s">
        <v>3962</v>
      </c>
      <c r="I2015" t="s">
        <v>3964</v>
      </c>
      <c r="J2015" t="s">
        <v>3974</v>
      </c>
      <c r="K2015" t="s">
        <v>4037</v>
      </c>
      <c r="L2015">
        <v>1</v>
      </c>
      <c r="M2015">
        <v>65098</v>
      </c>
      <c r="N2015">
        <v>65098</v>
      </c>
      <c r="O2015">
        <v>2025</v>
      </c>
      <c r="P2015">
        <v>4</v>
      </c>
      <c r="Q2015" t="s">
        <v>4062</v>
      </c>
      <c r="R2015" t="s">
        <v>4074</v>
      </c>
      <c r="S2015" t="s">
        <v>4081</v>
      </c>
    </row>
    <row r="2016" spans="1:19" x14ac:dyDescent="0.35">
      <c r="A2016" s="1">
        <v>45775</v>
      </c>
      <c r="B2016" t="s">
        <v>2032</v>
      </c>
      <c r="C2016" t="s">
        <v>3268</v>
      </c>
      <c r="D2016" t="s">
        <v>3932</v>
      </c>
      <c r="E2016" t="s">
        <v>3936</v>
      </c>
      <c r="F2016" t="s">
        <v>3940</v>
      </c>
      <c r="G2016">
        <v>422001</v>
      </c>
      <c r="H2016" t="s">
        <v>3962</v>
      </c>
      <c r="I2016" t="s">
        <v>3970</v>
      </c>
      <c r="J2016" t="s">
        <v>3982</v>
      </c>
      <c r="K2016" t="s">
        <v>4010</v>
      </c>
      <c r="L2016">
        <v>7</v>
      </c>
      <c r="M2016">
        <v>310</v>
      </c>
      <c r="N2016">
        <v>2170</v>
      </c>
      <c r="O2016">
        <v>2025</v>
      </c>
      <c r="P2016">
        <v>4</v>
      </c>
      <c r="Q2016" t="s">
        <v>4062</v>
      </c>
      <c r="R2016" t="s">
        <v>4074</v>
      </c>
      <c r="S2016" t="s">
        <v>4081</v>
      </c>
    </row>
    <row r="2017" spans="1:19" x14ac:dyDescent="0.35">
      <c r="A2017" s="1">
        <v>45775</v>
      </c>
      <c r="B2017" t="s">
        <v>2033</v>
      </c>
      <c r="C2017" t="s">
        <v>2766</v>
      </c>
      <c r="D2017" t="s">
        <v>3933</v>
      </c>
      <c r="E2017" t="s">
        <v>3937</v>
      </c>
      <c r="F2017" t="s">
        <v>3950</v>
      </c>
      <c r="G2017">
        <v>641001</v>
      </c>
      <c r="H2017" t="s">
        <v>3963</v>
      </c>
      <c r="I2017" t="s">
        <v>3965</v>
      </c>
      <c r="J2017" t="s">
        <v>3972</v>
      </c>
      <c r="K2017" t="s">
        <v>4029</v>
      </c>
      <c r="L2017">
        <v>2</v>
      </c>
      <c r="M2017">
        <v>8859</v>
      </c>
      <c r="N2017">
        <v>17718</v>
      </c>
      <c r="O2017">
        <v>2025</v>
      </c>
      <c r="P2017">
        <v>4</v>
      </c>
      <c r="Q2017" t="s">
        <v>4062</v>
      </c>
      <c r="R2017" t="s">
        <v>4074</v>
      </c>
      <c r="S2017" t="s">
        <v>4081</v>
      </c>
    </row>
    <row r="2018" spans="1:19" x14ac:dyDescent="0.35">
      <c r="A2018" s="1">
        <v>45775</v>
      </c>
      <c r="B2018" t="s">
        <v>2034</v>
      </c>
      <c r="C2018" t="s">
        <v>3802</v>
      </c>
      <c r="D2018" t="s">
        <v>3931</v>
      </c>
      <c r="E2018" t="s">
        <v>3934</v>
      </c>
      <c r="F2018" t="s">
        <v>3938</v>
      </c>
      <c r="G2018">
        <v>700001</v>
      </c>
      <c r="H2018" t="s">
        <v>3963</v>
      </c>
      <c r="I2018" t="s">
        <v>3966</v>
      </c>
      <c r="J2018" t="s">
        <v>3989</v>
      </c>
      <c r="K2018" t="s">
        <v>4032</v>
      </c>
      <c r="L2018">
        <v>1</v>
      </c>
      <c r="M2018">
        <v>134</v>
      </c>
      <c r="N2018">
        <v>134</v>
      </c>
      <c r="O2018">
        <v>2025</v>
      </c>
      <c r="P2018">
        <v>4</v>
      </c>
      <c r="Q2018" t="s">
        <v>4062</v>
      </c>
      <c r="R2018" t="s">
        <v>4074</v>
      </c>
      <c r="S2018" t="s">
        <v>4081</v>
      </c>
    </row>
    <row r="2019" spans="1:19" x14ac:dyDescent="0.35">
      <c r="A2019" s="1">
        <v>45775</v>
      </c>
      <c r="B2019" t="s">
        <v>2035</v>
      </c>
      <c r="C2019" t="s">
        <v>3803</v>
      </c>
      <c r="D2019" t="s">
        <v>3932</v>
      </c>
      <c r="E2019" t="s">
        <v>3934</v>
      </c>
      <c r="F2019" t="s">
        <v>3941</v>
      </c>
      <c r="G2019">
        <v>800001</v>
      </c>
      <c r="H2019" t="s">
        <v>3963</v>
      </c>
      <c r="I2019" t="s">
        <v>3970</v>
      </c>
      <c r="J2019" t="s">
        <v>3971</v>
      </c>
      <c r="K2019" t="s">
        <v>4003</v>
      </c>
      <c r="L2019">
        <v>9</v>
      </c>
      <c r="M2019">
        <v>309</v>
      </c>
      <c r="N2019">
        <v>2781</v>
      </c>
      <c r="O2019">
        <v>2025</v>
      </c>
      <c r="P2019">
        <v>4</v>
      </c>
      <c r="Q2019" t="s">
        <v>4062</v>
      </c>
      <c r="R2019" t="s">
        <v>4074</v>
      </c>
      <c r="S2019" t="s">
        <v>4081</v>
      </c>
    </row>
    <row r="2020" spans="1:19" x14ac:dyDescent="0.35">
      <c r="A2020" s="1">
        <v>45775</v>
      </c>
      <c r="B2020" t="s">
        <v>2036</v>
      </c>
      <c r="C2020" t="s">
        <v>3804</v>
      </c>
      <c r="D2020" t="s">
        <v>3931</v>
      </c>
      <c r="E2020" t="s">
        <v>3937</v>
      </c>
      <c r="F2020" t="s">
        <v>3960</v>
      </c>
      <c r="G2020">
        <v>682001</v>
      </c>
      <c r="H2020" t="s">
        <v>3963</v>
      </c>
      <c r="I2020" t="s">
        <v>3964</v>
      </c>
      <c r="J2020" t="s">
        <v>3974</v>
      </c>
      <c r="K2020" t="s">
        <v>4037</v>
      </c>
      <c r="L2020">
        <v>1</v>
      </c>
      <c r="M2020">
        <v>55783</v>
      </c>
      <c r="N2020">
        <v>55783</v>
      </c>
      <c r="O2020">
        <v>2025</v>
      </c>
      <c r="P2020">
        <v>4</v>
      </c>
      <c r="Q2020" t="s">
        <v>4062</v>
      </c>
      <c r="R2020" t="s">
        <v>4074</v>
      </c>
      <c r="S2020" t="s">
        <v>4081</v>
      </c>
    </row>
    <row r="2021" spans="1:19" x14ac:dyDescent="0.35">
      <c r="A2021" s="1">
        <v>45775</v>
      </c>
      <c r="B2021" t="s">
        <v>2037</v>
      </c>
      <c r="C2021" t="s">
        <v>2748</v>
      </c>
      <c r="D2021" t="s">
        <v>3931</v>
      </c>
      <c r="E2021" t="s">
        <v>3937</v>
      </c>
      <c r="F2021" t="s">
        <v>3958</v>
      </c>
      <c r="G2021">
        <v>600001</v>
      </c>
      <c r="H2021" t="s">
        <v>3963</v>
      </c>
      <c r="I2021" t="s">
        <v>3964</v>
      </c>
      <c r="J2021" t="s">
        <v>3983</v>
      </c>
      <c r="K2021" t="s">
        <v>4013</v>
      </c>
      <c r="L2021">
        <v>2</v>
      </c>
      <c r="M2021">
        <v>25444</v>
      </c>
      <c r="N2021">
        <v>50888</v>
      </c>
      <c r="O2021">
        <v>2025</v>
      </c>
      <c r="P2021">
        <v>4</v>
      </c>
      <c r="Q2021" t="s">
        <v>4062</v>
      </c>
      <c r="R2021" t="s">
        <v>4074</v>
      </c>
      <c r="S2021" t="s">
        <v>4081</v>
      </c>
    </row>
    <row r="2022" spans="1:19" x14ac:dyDescent="0.35">
      <c r="A2022" s="1">
        <v>45775</v>
      </c>
      <c r="B2022" t="s">
        <v>2038</v>
      </c>
      <c r="C2022" t="s">
        <v>3056</v>
      </c>
      <c r="D2022" t="s">
        <v>3933</v>
      </c>
      <c r="E2022" t="s">
        <v>3934</v>
      </c>
      <c r="F2022" t="s">
        <v>3945</v>
      </c>
      <c r="G2022">
        <v>751001</v>
      </c>
      <c r="H2022" t="s">
        <v>3963</v>
      </c>
      <c r="I2022" t="s">
        <v>3969</v>
      </c>
      <c r="J2022" t="s">
        <v>3987</v>
      </c>
      <c r="K2022" t="s">
        <v>4049</v>
      </c>
      <c r="L2022">
        <v>5</v>
      </c>
      <c r="M2022">
        <v>868</v>
      </c>
      <c r="N2022">
        <v>4340</v>
      </c>
      <c r="O2022">
        <v>2025</v>
      </c>
      <c r="P2022">
        <v>4</v>
      </c>
      <c r="Q2022" t="s">
        <v>4062</v>
      </c>
      <c r="R2022" t="s">
        <v>4074</v>
      </c>
      <c r="S2022" t="s">
        <v>4081</v>
      </c>
    </row>
    <row r="2023" spans="1:19" x14ac:dyDescent="0.35">
      <c r="A2023" s="1">
        <v>45776</v>
      </c>
      <c r="B2023" t="s">
        <v>2039</v>
      </c>
      <c r="C2023" t="s">
        <v>3312</v>
      </c>
      <c r="D2023" t="s">
        <v>3931</v>
      </c>
      <c r="E2023" t="s">
        <v>3935</v>
      </c>
      <c r="F2023" t="s">
        <v>3951</v>
      </c>
      <c r="G2023">
        <v>122001</v>
      </c>
      <c r="H2023" t="s">
        <v>3963</v>
      </c>
      <c r="I2023" t="s">
        <v>3968</v>
      </c>
      <c r="J2023" t="s">
        <v>3979</v>
      </c>
      <c r="K2023" t="s">
        <v>4001</v>
      </c>
      <c r="L2023">
        <v>1</v>
      </c>
      <c r="M2023">
        <v>4044</v>
      </c>
      <c r="N2023">
        <v>4044</v>
      </c>
      <c r="O2023">
        <v>2025</v>
      </c>
      <c r="P2023">
        <v>4</v>
      </c>
      <c r="Q2023" t="s">
        <v>4062</v>
      </c>
      <c r="R2023" t="s">
        <v>4074</v>
      </c>
      <c r="S2023" t="s">
        <v>4081</v>
      </c>
    </row>
    <row r="2024" spans="1:19" x14ac:dyDescent="0.35">
      <c r="A2024" s="1">
        <v>45776</v>
      </c>
      <c r="B2024" t="s">
        <v>2040</v>
      </c>
      <c r="C2024" t="s">
        <v>3805</v>
      </c>
      <c r="D2024" t="s">
        <v>3933</v>
      </c>
      <c r="E2024" t="s">
        <v>3935</v>
      </c>
      <c r="F2024" t="s">
        <v>3951</v>
      </c>
      <c r="G2024">
        <v>122001</v>
      </c>
      <c r="H2024" t="s">
        <v>3963</v>
      </c>
      <c r="I2024" t="s">
        <v>3970</v>
      </c>
      <c r="J2024" t="s">
        <v>3982</v>
      </c>
      <c r="K2024" t="s">
        <v>4011</v>
      </c>
      <c r="L2024">
        <v>8</v>
      </c>
      <c r="M2024">
        <v>88</v>
      </c>
      <c r="N2024">
        <v>704</v>
      </c>
      <c r="O2024">
        <v>2025</v>
      </c>
      <c r="P2024">
        <v>4</v>
      </c>
      <c r="Q2024" t="s">
        <v>4062</v>
      </c>
      <c r="R2024" t="s">
        <v>4074</v>
      </c>
      <c r="S2024" t="s">
        <v>4081</v>
      </c>
    </row>
    <row r="2025" spans="1:19" x14ac:dyDescent="0.35">
      <c r="A2025" s="1">
        <v>45776</v>
      </c>
      <c r="B2025" t="s">
        <v>2041</v>
      </c>
      <c r="C2025" t="s">
        <v>3236</v>
      </c>
      <c r="D2025" t="s">
        <v>3931</v>
      </c>
      <c r="E2025" t="s">
        <v>3937</v>
      </c>
      <c r="F2025" t="s">
        <v>3958</v>
      </c>
      <c r="G2025">
        <v>600001</v>
      </c>
      <c r="H2025" t="s">
        <v>3963</v>
      </c>
      <c r="I2025" t="s">
        <v>3965</v>
      </c>
      <c r="J2025" t="s">
        <v>3972</v>
      </c>
      <c r="K2025" t="s">
        <v>4038</v>
      </c>
      <c r="L2025">
        <v>1</v>
      </c>
      <c r="M2025">
        <v>7720</v>
      </c>
      <c r="N2025">
        <v>7720</v>
      </c>
      <c r="O2025">
        <v>2025</v>
      </c>
      <c r="P2025">
        <v>4</v>
      </c>
      <c r="Q2025" t="s">
        <v>4062</v>
      </c>
      <c r="R2025" t="s">
        <v>4074</v>
      </c>
      <c r="S2025" t="s">
        <v>4081</v>
      </c>
    </row>
    <row r="2026" spans="1:19" x14ac:dyDescent="0.35">
      <c r="A2026" s="1">
        <v>45777</v>
      </c>
      <c r="B2026" t="s">
        <v>2042</v>
      </c>
      <c r="C2026" t="s">
        <v>3204</v>
      </c>
      <c r="D2026" t="s">
        <v>3932</v>
      </c>
      <c r="E2026" t="s">
        <v>3936</v>
      </c>
      <c r="F2026" t="s">
        <v>3955</v>
      </c>
      <c r="G2026">
        <v>411001</v>
      </c>
      <c r="H2026" t="s">
        <v>3963</v>
      </c>
      <c r="I2026" t="s">
        <v>3965</v>
      </c>
      <c r="J2026" t="s">
        <v>3972</v>
      </c>
      <c r="K2026" t="s">
        <v>4038</v>
      </c>
      <c r="L2026">
        <v>1</v>
      </c>
      <c r="M2026">
        <v>6469</v>
      </c>
      <c r="N2026">
        <v>6469</v>
      </c>
      <c r="O2026">
        <v>2025</v>
      </c>
      <c r="P2026">
        <v>4</v>
      </c>
      <c r="Q2026" t="s">
        <v>4062</v>
      </c>
      <c r="R2026" t="s">
        <v>4074</v>
      </c>
      <c r="S2026" t="s">
        <v>4081</v>
      </c>
    </row>
    <row r="2027" spans="1:19" x14ac:dyDescent="0.35">
      <c r="A2027" s="1">
        <v>45777</v>
      </c>
      <c r="B2027" t="s">
        <v>2043</v>
      </c>
      <c r="C2027" t="s">
        <v>3806</v>
      </c>
      <c r="D2027" t="s">
        <v>3931</v>
      </c>
      <c r="E2027" t="s">
        <v>3935</v>
      </c>
      <c r="F2027" t="s">
        <v>3939</v>
      </c>
      <c r="G2027">
        <v>160017</v>
      </c>
      <c r="H2027" t="s">
        <v>3962</v>
      </c>
      <c r="I2027" t="s">
        <v>3969</v>
      </c>
      <c r="J2027" t="s">
        <v>3980</v>
      </c>
      <c r="K2027" t="s">
        <v>4002</v>
      </c>
      <c r="L2027">
        <v>28</v>
      </c>
      <c r="M2027">
        <v>121</v>
      </c>
      <c r="N2027">
        <v>3388</v>
      </c>
      <c r="O2027">
        <v>2025</v>
      </c>
      <c r="P2027">
        <v>4</v>
      </c>
      <c r="Q2027" t="s">
        <v>4062</v>
      </c>
      <c r="R2027" t="s">
        <v>4074</v>
      </c>
      <c r="S2027" t="s">
        <v>4081</v>
      </c>
    </row>
    <row r="2028" spans="1:19" x14ac:dyDescent="0.35">
      <c r="A2028" s="1">
        <v>45777</v>
      </c>
      <c r="B2028" t="s">
        <v>2044</v>
      </c>
      <c r="C2028" t="s">
        <v>3807</v>
      </c>
      <c r="D2028" t="s">
        <v>3931</v>
      </c>
      <c r="E2028" t="s">
        <v>3934</v>
      </c>
      <c r="F2028" t="s">
        <v>3961</v>
      </c>
      <c r="G2028">
        <v>781001</v>
      </c>
      <c r="H2028" t="s">
        <v>3963</v>
      </c>
      <c r="I2028" t="s">
        <v>3969</v>
      </c>
      <c r="J2028" t="s">
        <v>3984</v>
      </c>
      <c r="K2028" t="s">
        <v>4028</v>
      </c>
      <c r="L2028">
        <v>1</v>
      </c>
      <c r="M2028">
        <v>157</v>
      </c>
      <c r="N2028">
        <v>157</v>
      </c>
      <c r="O2028">
        <v>2025</v>
      </c>
      <c r="P2028">
        <v>4</v>
      </c>
      <c r="Q2028" t="s">
        <v>4062</v>
      </c>
      <c r="R2028" t="s">
        <v>4074</v>
      </c>
      <c r="S2028" t="s">
        <v>4081</v>
      </c>
    </row>
    <row r="2029" spans="1:19" x14ac:dyDescent="0.35">
      <c r="A2029" s="1">
        <v>45778</v>
      </c>
      <c r="B2029" t="s">
        <v>2045</v>
      </c>
      <c r="C2029" t="s">
        <v>3097</v>
      </c>
      <c r="D2029" t="s">
        <v>3933</v>
      </c>
      <c r="E2029" t="s">
        <v>3934</v>
      </c>
      <c r="F2029" t="s">
        <v>3938</v>
      </c>
      <c r="G2029">
        <v>700001</v>
      </c>
      <c r="H2029" t="s">
        <v>3962</v>
      </c>
      <c r="I2029" t="s">
        <v>3965</v>
      </c>
      <c r="J2029" t="s">
        <v>3976</v>
      </c>
      <c r="K2029" t="s">
        <v>4043</v>
      </c>
      <c r="L2029">
        <v>2</v>
      </c>
      <c r="M2029">
        <v>11653</v>
      </c>
      <c r="N2029">
        <v>23306</v>
      </c>
      <c r="O2029">
        <v>2025</v>
      </c>
      <c r="P2029">
        <v>5</v>
      </c>
      <c r="Q2029" t="s">
        <v>4063</v>
      </c>
      <c r="R2029" t="s">
        <v>4075</v>
      </c>
      <c r="S2029" t="s">
        <v>4081</v>
      </c>
    </row>
    <row r="2030" spans="1:19" x14ac:dyDescent="0.35">
      <c r="A2030" s="1">
        <v>45778</v>
      </c>
      <c r="B2030" t="s">
        <v>2046</v>
      </c>
      <c r="C2030" t="s">
        <v>3728</v>
      </c>
      <c r="D2030" t="s">
        <v>3932</v>
      </c>
      <c r="E2030" t="s">
        <v>3936</v>
      </c>
      <c r="F2030" t="s">
        <v>3955</v>
      </c>
      <c r="G2030">
        <v>411001</v>
      </c>
      <c r="H2030" t="s">
        <v>3962</v>
      </c>
      <c r="I2030" t="s">
        <v>3968</v>
      </c>
      <c r="J2030" t="s">
        <v>3979</v>
      </c>
      <c r="K2030" t="s">
        <v>4025</v>
      </c>
      <c r="L2030">
        <v>1</v>
      </c>
      <c r="M2030">
        <v>8311</v>
      </c>
      <c r="N2030">
        <v>8311</v>
      </c>
      <c r="O2030">
        <v>2025</v>
      </c>
      <c r="P2030">
        <v>5</v>
      </c>
      <c r="Q2030" t="s">
        <v>4063</v>
      </c>
      <c r="R2030" t="s">
        <v>4075</v>
      </c>
      <c r="S2030" t="s">
        <v>4081</v>
      </c>
    </row>
    <row r="2031" spans="1:19" x14ac:dyDescent="0.35">
      <c r="A2031" s="1">
        <v>45778</v>
      </c>
      <c r="B2031" t="s">
        <v>2047</v>
      </c>
      <c r="C2031" t="s">
        <v>3673</v>
      </c>
      <c r="D2031" t="s">
        <v>3931</v>
      </c>
      <c r="E2031" t="s">
        <v>3937</v>
      </c>
      <c r="F2031" t="s">
        <v>3953</v>
      </c>
      <c r="G2031">
        <v>570001</v>
      </c>
      <c r="H2031" t="s">
        <v>3963</v>
      </c>
      <c r="I2031" t="s">
        <v>3966</v>
      </c>
      <c r="J2031" t="s">
        <v>3990</v>
      </c>
      <c r="K2031" t="s">
        <v>4051</v>
      </c>
      <c r="L2031">
        <v>1</v>
      </c>
      <c r="M2031">
        <v>547</v>
      </c>
      <c r="N2031">
        <v>547</v>
      </c>
      <c r="O2031">
        <v>2025</v>
      </c>
      <c r="P2031">
        <v>5</v>
      </c>
      <c r="Q2031" t="s">
        <v>4063</v>
      </c>
      <c r="R2031" t="s">
        <v>4075</v>
      </c>
      <c r="S2031" t="s">
        <v>4081</v>
      </c>
    </row>
    <row r="2032" spans="1:19" x14ac:dyDescent="0.35">
      <c r="A2032" s="1">
        <v>45778</v>
      </c>
      <c r="B2032" t="s">
        <v>2048</v>
      </c>
      <c r="C2032" t="s">
        <v>3003</v>
      </c>
      <c r="D2032" t="s">
        <v>3931</v>
      </c>
      <c r="E2032" t="s">
        <v>3937</v>
      </c>
      <c r="F2032" t="s">
        <v>3942</v>
      </c>
      <c r="G2032">
        <v>500001</v>
      </c>
      <c r="H2032" t="s">
        <v>3962</v>
      </c>
      <c r="I2032" t="s">
        <v>3966</v>
      </c>
      <c r="J2032" t="s">
        <v>3973</v>
      </c>
      <c r="K2032" t="s">
        <v>4023</v>
      </c>
      <c r="L2032">
        <v>4</v>
      </c>
      <c r="M2032">
        <v>470</v>
      </c>
      <c r="N2032">
        <v>1880</v>
      </c>
      <c r="O2032">
        <v>2025</v>
      </c>
      <c r="P2032">
        <v>5</v>
      </c>
      <c r="Q2032" t="s">
        <v>4063</v>
      </c>
      <c r="R2032" t="s">
        <v>4075</v>
      </c>
      <c r="S2032" t="s">
        <v>4081</v>
      </c>
    </row>
    <row r="2033" spans="1:19" x14ac:dyDescent="0.35">
      <c r="A2033" s="1">
        <v>45778</v>
      </c>
      <c r="B2033" t="s">
        <v>2049</v>
      </c>
      <c r="C2033" t="s">
        <v>2985</v>
      </c>
      <c r="D2033" t="s">
        <v>3931</v>
      </c>
      <c r="E2033" t="s">
        <v>3937</v>
      </c>
      <c r="F2033" t="s">
        <v>3958</v>
      </c>
      <c r="G2033">
        <v>600001</v>
      </c>
      <c r="H2033" t="s">
        <v>3963</v>
      </c>
      <c r="I2033" t="s">
        <v>3970</v>
      </c>
      <c r="J2033" t="s">
        <v>3982</v>
      </c>
      <c r="K2033" t="s">
        <v>4011</v>
      </c>
      <c r="L2033">
        <v>2</v>
      </c>
      <c r="M2033">
        <v>178</v>
      </c>
      <c r="N2033">
        <v>356</v>
      </c>
      <c r="O2033">
        <v>2025</v>
      </c>
      <c r="P2033">
        <v>5</v>
      </c>
      <c r="Q2033" t="s">
        <v>4063</v>
      </c>
      <c r="R2033" t="s">
        <v>4075</v>
      </c>
      <c r="S2033" t="s">
        <v>4081</v>
      </c>
    </row>
    <row r="2034" spans="1:19" x14ac:dyDescent="0.35">
      <c r="A2034" s="1">
        <v>45778</v>
      </c>
      <c r="B2034" t="s">
        <v>2050</v>
      </c>
      <c r="C2034" t="s">
        <v>3808</v>
      </c>
      <c r="D2034" t="s">
        <v>3931</v>
      </c>
      <c r="E2034" t="s">
        <v>3936</v>
      </c>
      <c r="F2034" t="s">
        <v>3955</v>
      </c>
      <c r="G2034">
        <v>411001</v>
      </c>
      <c r="H2034" t="s">
        <v>3963</v>
      </c>
      <c r="I2034" t="s">
        <v>3965</v>
      </c>
      <c r="J2034" t="s">
        <v>3976</v>
      </c>
      <c r="K2034" t="s">
        <v>4053</v>
      </c>
      <c r="L2034">
        <v>1</v>
      </c>
      <c r="M2034">
        <v>5016</v>
      </c>
      <c r="N2034">
        <v>5016</v>
      </c>
      <c r="O2034">
        <v>2025</v>
      </c>
      <c r="P2034">
        <v>5</v>
      </c>
      <c r="Q2034" t="s">
        <v>4063</v>
      </c>
      <c r="R2034" t="s">
        <v>4075</v>
      </c>
      <c r="S2034" t="s">
        <v>4081</v>
      </c>
    </row>
    <row r="2035" spans="1:19" x14ac:dyDescent="0.35">
      <c r="A2035" s="1">
        <v>45778</v>
      </c>
      <c r="B2035" t="s">
        <v>2051</v>
      </c>
      <c r="C2035" t="s">
        <v>3244</v>
      </c>
      <c r="D2035" t="s">
        <v>3932</v>
      </c>
      <c r="E2035" t="s">
        <v>3936</v>
      </c>
      <c r="F2035" t="s">
        <v>3940</v>
      </c>
      <c r="G2035">
        <v>422001</v>
      </c>
      <c r="H2035" t="s">
        <v>3963</v>
      </c>
      <c r="I2035" t="s">
        <v>3970</v>
      </c>
      <c r="J2035" t="s">
        <v>3971</v>
      </c>
      <c r="K2035" t="s">
        <v>4027</v>
      </c>
      <c r="L2035">
        <v>3</v>
      </c>
      <c r="M2035">
        <v>565</v>
      </c>
      <c r="N2035">
        <v>1695</v>
      </c>
      <c r="O2035">
        <v>2025</v>
      </c>
      <c r="P2035">
        <v>5</v>
      </c>
      <c r="Q2035" t="s">
        <v>4063</v>
      </c>
      <c r="R2035" t="s">
        <v>4075</v>
      </c>
      <c r="S2035" t="s">
        <v>4081</v>
      </c>
    </row>
    <row r="2036" spans="1:19" x14ac:dyDescent="0.35">
      <c r="A2036" s="1">
        <v>45778</v>
      </c>
      <c r="B2036" t="s">
        <v>2052</v>
      </c>
      <c r="C2036" t="s">
        <v>3765</v>
      </c>
      <c r="D2036" t="s">
        <v>3931</v>
      </c>
      <c r="E2036" t="s">
        <v>3936</v>
      </c>
      <c r="F2036" t="s">
        <v>3955</v>
      </c>
      <c r="G2036">
        <v>411001</v>
      </c>
      <c r="H2036" t="s">
        <v>3962</v>
      </c>
      <c r="I2036" t="s">
        <v>3968</v>
      </c>
      <c r="J2036" t="s">
        <v>3986</v>
      </c>
      <c r="K2036" t="s">
        <v>4024</v>
      </c>
      <c r="L2036">
        <v>3</v>
      </c>
      <c r="M2036">
        <v>13865</v>
      </c>
      <c r="N2036">
        <v>41595</v>
      </c>
      <c r="O2036">
        <v>2025</v>
      </c>
      <c r="P2036">
        <v>5</v>
      </c>
      <c r="Q2036" t="s">
        <v>4063</v>
      </c>
      <c r="R2036" t="s">
        <v>4075</v>
      </c>
      <c r="S2036" t="s">
        <v>4081</v>
      </c>
    </row>
    <row r="2037" spans="1:19" x14ac:dyDescent="0.35">
      <c r="A2037" s="1">
        <v>45779</v>
      </c>
      <c r="B2037" t="s">
        <v>2053</v>
      </c>
      <c r="C2037" t="s">
        <v>3168</v>
      </c>
      <c r="D2037" t="s">
        <v>3931</v>
      </c>
      <c r="E2037" t="s">
        <v>3935</v>
      </c>
      <c r="F2037" t="s">
        <v>3939</v>
      </c>
      <c r="G2037">
        <v>160017</v>
      </c>
      <c r="H2037" t="s">
        <v>3963</v>
      </c>
      <c r="I2037" t="s">
        <v>3966</v>
      </c>
      <c r="J2037" t="s">
        <v>3973</v>
      </c>
      <c r="K2037" t="s">
        <v>3993</v>
      </c>
      <c r="L2037">
        <v>6</v>
      </c>
      <c r="M2037">
        <v>245</v>
      </c>
      <c r="N2037">
        <v>1470</v>
      </c>
      <c r="O2037">
        <v>2025</v>
      </c>
      <c r="P2037">
        <v>5</v>
      </c>
      <c r="Q2037" t="s">
        <v>4063</v>
      </c>
      <c r="R2037" t="s">
        <v>4075</v>
      </c>
      <c r="S2037" t="s">
        <v>4081</v>
      </c>
    </row>
    <row r="2038" spans="1:19" x14ac:dyDescent="0.35">
      <c r="A2038" s="1">
        <v>45779</v>
      </c>
      <c r="B2038" t="s">
        <v>2054</v>
      </c>
      <c r="C2038" t="s">
        <v>3809</v>
      </c>
      <c r="D2038" t="s">
        <v>3931</v>
      </c>
      <c r="E2038" t="s">
        <v>3937</v>
      </c>
      <c r="F2038" t="s">
        <v>3960</v>
      </c>
      <c r="G2038">
        <v>682001</v>
      </c>
      <c r="H2038" t="s">
        <v>3962</v>
      </c>
      <c r="I2038" t="s">
        <v>3965</v>
      </c>
      <c r="J2038" t="s">
        <v>3972</v>
      </c>
      <c r="K2038" t="s">
        <v>3992</v>
      </c>
      <c r="L2038">
        <v>1</v>
      </c>
      <c r="M2038">
        <v>2221</v>
      </c>
      <c r="N2038">
        <v>2221</v>
      </c>
      <c r="O2038">
        <v>2025</v>
      </c>
      <c r="P2038">
        <v>5</v>
      </c>
      <c r="Q2038" t="s">
        <v>4063</v>
      </c>
      <c r="R2038" t="s">
        <v>4075</v>
      </c>
      <c r="S2038" t="s">
        <v>4081</v>
      </c>
    </row>
    <row r="2039" spans="1:19" x14ac:dyDescent="0.35">
      <c r="A2039" s="1">
        <v>45779</v>
      </c>
      <c r="B2039" t="s">
        <v>2055</v>
      </c>
      <c r="C2039" t="s">
        <v>3385</v>
      </c>
      <c r="D2039" t="s">
        <v>3931</v>
      </c>
      <c r="E2039" t="s">
        <v>3936</v>
      </c>
      <c r="F2039" t="s">
        <v>3955</v>
      </c>
      <c r="G2039">
        <v>411001</v>
      </c>
      <c r="H2039" t="s">
        <v>3962</v>
      </c>
      <c r="I2039" t="s">
        <v>3967</v>
      </c>
      <c r="J2039" t="s">
        <v>3978</v>
      </c>
      <c r="K2039" t="s">
        <v>4015</v>
      </c>
      <c r="L2039">
        <v>1</v>
      </c>
      <c r="M2039">
        <v>1079</v>
      </c>
      <c r="N2039">
        <v>1079</v>
      </c>
      <c r="O2039">
        <v>2025</v>
      </c>
      <c r="P2039">
        <v>5</v>
      </c>
      <c r="Q2039" t="s">
        <v>4063</v>
      </c>
      <c r="R2039" t="s">
        <v>4075</v>
      </c>
      <c r="S2039" t="s">
        <v>4081</v>
      </c>
    </row>
    <row r="2040" spans="1:19" x14ac:dyDescent="0.35">
      <c r="A2040" s="1">
        <v>45779</v>
      </c>
      <c r="B2040" t="s">
        <v>2056</v>
      </c>
      <c r="C2040" t="s">
        <v>3810</v>
      </c>
      <c r="D2040" t="s">
        <v>3931</v>
      </c>
      <c r="E2040" t="s">
        <v>3936</v>
      </c>
      <c r="F2040" t="s">
        <v>3955</v>
      </c>
      <c r="G2040">
        <v>411001</v>
      </c>
      <c r="H2040" t="s">
        <v>3963</v>
      </c>
      <c r="I2040" t="s">
        <v>3964</v>
      </c>
      <c r="J2040" t="s">
        <v>3983</v>
      </c>
      <c r="K2040" t="s">
        <v>4019</v>
      </c>
      <c r="L2040">
        <v>1</v>
      </c>
      <c r="M2040">
        <v>36811</v>
      </c>
      <c r="N2040">
        <v>36811</v>
      </c>
      <c r="O2040">
        <v>2025</v>
      </c>
      <c r="P2040">
        <v>5</v>
      </c>
      <c r="Q2040" t="s">
        <v>4063</v>
      </c>
      <c r="R2040" t="s">
        <v>4075</v>
      </c>
      <c r="S2040" t="s">
        <v>4081</v>
      </c>
    </row>
    <row r="2041" spans="1:19" x14ac:dyDescent="0.35">
      <c r="A2041" s="1">
        <v>45779</v>
      </c>
      <c r="B2041" t="s">
        <v>2057</v>
      </c>
      <c r="C2041" t="s">
        <v>2800</v>
      </c>
      <c r="D2041" t="s">
        <v>3931</v>
      </c>
      <c r="E2041" t="s">
        <v>3936</v>
      </c>
      <c r="F2041" t="s">
        <v>3948</v>
      </c>
      <c r="G2041">
        <v>390001</v>
      </c>
      <c r="H2041" t="s">
        <v>3962</v>
      </c>
      <c r="I2041" t="s">
        <v>3969</v>
      </c>
      <c r="J2041" t="s">
        <v>3987</v>
      </c>
      <c r="K2041" t="s">
        <v>4049</v>
      </c>
      <c r="L2041">
        <v>13</v>
      </c>
      <c r="M2041">
        <v>698</v>
      </c>
      <c r="N2041">
        <v>9074</v>
      </c>
      <c r="O2041">
        <v>2025</v>
      </c>
      <c r="P2041">
        <v>5</v>
      </c>
      <c r="Q2041" t="s">
        <v>4063</v>
      </c>
      <c r="R2041" t="s">
        <v>4075</v>
      </c>
      <c r="S2041" t="s">
        <v>4081</v>
      </c>
    </row>
    <row r="2042" spans="1:19" x14ac:dyDescent="0.35">
      <c r="A2042" s="1">
        <v>45779</v>
      </c>
      <c r="B2042" t="s">
        <v>2058</v>
      </c>
      <c r="C2042" t="s">
        <v>3635</v>
      </c>
      <c r="D2042" t="s">
        <v>3932</v>
      </c>
      <c r="E2042" t="s">
        <v>3935</v>
      </c>
      <c r="F2042" t="s">
        <v>3944</v>
      </c>
      <c r="G2042">
        <v>226001</v>
      </c>
      <c r="H2042" t="s">
        <v>3963</v>
      </c>
      <c r="I2042" t="s">
        <v>3967</v>
      </c>
      <c r="J2042" t="s">
        <v>3985</v>
      </c>
      <c r="K2042" t="s">
        <v>4016</v>
      </c>
      <c r="L2042">
        <v>1</v>
      </c>
      <c r="M2042">
        <v>833</v>
      </c>
      <c r="N2042">
        <v>833</v>
      </c>
      <c r="O2042">
        <v>2025</v>
      </c>
      <c r="P2042">
        <v>5</v>
      </c>
      <c r="Q2042" t="s">
        <v>4063</v>
      </c>
      <c r="R2042" t="s">
        <v>4075</v>
      </c>
      <c r="S2042" t="s">
        <v>4081</v>
      </c>
    </row>
    <row r="2043" spans="1:19" x14ac:dyDescent="0.35">
      <c r="A2043" s="1">
        <v>45779</v>
      </c>
      <c r="B2043" t="s">
        <v>2059</v>
      </c>
      <c r="C2043" t="s">
        <v>3676</v>
      </c>
      <c r="D2043" t="s">
        <v>3931</v>
      </c>
      <c r="E2043" t="s">
        <v>3936</v>
      </c>
      <c r="F2043" t="s">
        <v>3955</v>
      </c>
      <c r="G2043">
        <v>411001</v>
      </c>
      <c r="H2043" t="s">
        <v>3962</v>
      </c>
      <c r="I2043" t="s">
        <v>3967</v>
      </c>
      <c r="J2043" t="s">
        <v>3975</v>
      </c>
      <c r="K2043" t="s">
        <v>4008</v>
      </c>
      <c r="L2043">
        <v>1</v>
      </c>
      <c r="M2043">
        <v>435</v>
      </c>
      <c r="N2043">
        <v>435</v>
      </c>
      <c r="O2043">
        <v>2025</v>
      </c>
      <c r="P2043">
        <v>5</v>
      </c>
      <c r="Q2043" t="s">
        <v>4063</v>
      </c>
      <c r="R2043" t="s">
        <v>4075</v>
      </c>
      <c r="S2043" t="s">
        <v>4081</v>
      </c>
    </row>
    <row r="2044" spans="1:19" x14ac:dyDescent="0.35">
      <c r="A2044" s="1">
        <v>45779</v>
      </c>
      <c r="B2044" t="s">
        <v>2060</v>
      </c>
      <c r="C2044" t="s">
        <v>3811</v>
      </c>
      <c r="D2044" t="s">
        <v>3931</v>
      </c>
      <c r="E2044" t="s">
        <v>3934</v>
      </c>
      <c r="F2044" t="s">
        <v>3938</v>
      </c>
      <c r="G2044">
        <v>700001</v>
      </c>
      <c r="H2044" t="s">
        <v>3962</v>
      </c>
      <c r="I2044" t="s">
        <v>3968</v>
      </c>
      <c r="J2044" t="s">
        <v>3986</v>
      </c>
      <c r="K2044" t="s">
        <v>4017</v>
      </c>
      <c r="L2044">
        <v>1</v>
      </c>
      <c r="M2044">
        <v>4090</v>
      </c>
      <c r="N2044">
        <v>4090</v>
      </c>
      <c r="O2044">
        <v>2025</v>
      </c>
      <c r="P2044">
        <v>5</v>
      </c>
      <c r="Q2044" t="s">
        <v>4063</v>
      </c>
      <c r="R2044" t="s">
        <v>4075</v>
      </c>
      <c r="S2044" t="s">
        <v>4081</v>
      </c>
    </row>
    <row r="2045" spans="1:19" x14ac:dyDescent="0.35">
      <c r="A2045" s="1">
        <v>45779</v>
      </c>
      <c r="B2045" t="s">
        <v>2061</v>
      </c>
      <c r="C2045" t="s">
        <v>2771</v>
      </c>
      <c r="D2045" t="s">
        <v>3932</v>
      </c>
      <c r="E2045" t="s">
        <v>3935</v>
      </c>
      <c r="F2045" t="s">
        <v>3956</v>
      </c>
      <c r="G2045">
        <v>110001</v>
      </c>
      <c r="H2045" t="s">
        <v>3962</v>
      </c>
      <c r="I2045" t="s">
        <v>3970</v>
      </c>
      <c r="J2045" t="s">
        <v>3971</v>
      </c>
      <c r="K2045" t="s">
        <v>4048</v>
      </c>
      <c r="L2045">
        <v>1</v>
      </c>
      <c r="M2045">
        <v>140</v>
      </c>
      <c r="N2045">
        <v>140</v>
      </c>
      <c r="O2045">
        <v>2025</v>
      </c>
      <c r="P2045">
        <v>5</v>
      </c>
      <c r="Q2045" t="s">
        <v>4063</v>
      </c>
      <c r="R2045" t="s">
        <v>4075</v>
      </c>
      <c r="S2045" t="s">
        <v>4081</v>
      </c>
    </row>
    <row r="2046" spans="1:19" x14ac:dyDescent="0.35">
      <c r="A2046" s="1">
        <v>45780</v>
      </c>
      <c r="B2046" t="s">
        <v>2062</v>
      </c>
      <c r="C2046" t="s">
        <v>3178</v>
      </c>
      <c r="D2046" t="s">
        <v>3932</v>
      </c>
      <c r="E2046" t="s">
        <v>3935</v>
      </c>
      <c r="F2046" t="s">
        <v>3959</v>
      </c>
      <c r="G2046">
        <v>302001</v>
      </c>
      <c r="H2046" t="s">
        <v>3962</v>
      </c>
      <c r="I2046" t="s">
        <v>3964</v>
      </c>
      <c r="J2046" t="s">
        <v>3983</v>
      </c>
      <c r="K2046" t="s">
        <v>4031</v>
      </c>
      <c r="L2046">
        <v>2</v>
      </c>
      <c r="M2046">
        <v>63146</v>
      </c>
      <c r="N2046">
        <v>126292</v>
      </c>
      <c r="O2046">
        <v>2025</v>
      </c>
      <c r="P2046">
        <v>5</v>
      </c>
      <c r="Q2046" t="s">
        <v>4063</v>
      </c>
      <c r="R2046" t="s">
        <v>4075</v>
      </c>
      <c r="S2046" t="s">
        <v>4081</v>
      </c>
    </row>
    <row r="2047" spans="1:19" x14ac:dyDescent="0.35">
      <c r="A2047" s="1">
        <v>45780</v>
      </c>
      <c r="B2047" t="s">
        <v>2063</v>
      </c>
      <c r="C2047" t="s">
        <v>2909</v>
      </c>
      <c r="D2047" t="s">
        <v>3933</v>
      </c>
      <c r="E2047" t="s">
        <v>3936</v>
      </c>
      <c r="F2047" t="s">
        <v>3946</v>
      </c>
      <c r="G2047">
        <v>400001</v>
      </c>
      <c r="H2047" t="s">
        <v>3963</v>
      </c>
      <c r="I2047" t="s">
        <v>3964</v>
      </c>
      <c r="J2047" t="s">
        <v>3971</v>
      </c>
      <c r="K2047" t="s">
        <v>3991</v>
      </c>
      <c r="L2047">
        <v>1</v>
      </c>
      <c r="M2047">
        <v>537</v>
      </c>
      <c r="N2047">
        <v>537</v>
      </c>
      <c r="O2047">
        <v>2025</v>
      </c>
      <c r="P2047">
        <v>5</v>
      </c>
      <c r="Q2047" t="s">
        <v>4063</v>
      </c>
      <c r="R2047" t="s">
        <v>4075</v>
      </c>
      <c r="S2047" t="s">
        <v>4081</v>
      </c>
    </row>
    <row r="2048" spans="1:19" x14ac:dyDescent="0.35">
      <c r="A2048" s="1">
        <v>45780</v>
      </c>
      <c r="B2048" t="s">
        <v>2064</v>
      </c>
      <c r="C2048" t="s">
        <v>2717</v>
      </c>
      <c r="D2048" t="s">
        <v>3933</v>
      </c>
      <c r="E2048" t="s">
        <v>3936</v>
      </c>
      <c r="F2048" t="s">
        <v>3946</v>
      </c>
      <c r="G2048">
        <v>400001</v>
      </c>
      <c r="H2048" t="s">
        <v>3962</v>
      </c>
      <c r="I2048" t="s">
        <v>3965</v>
      </c>
      <c r="J2048" t="s">
        <v>3972</v>
      </c>
      <c r="K2048" t="s">
        <v>4038</v>
      </c>
      <c r="L2048">
        <v>1</v>
      </c>
      <c r="M2048">
        <v>4627</v>
      </c>
      <c r="N2048">
        <v>4627</v>
      </c>
      <c r="O2048">
        <v>2025</v>
      </c>
      <c r="P2048">
        <v>5</v>
      </c>
      <c r="Q2048" t="s">
        <v>4063</v>
      </c>
      <c r="R2048" t="s">
        <v>4075</v>
      </c>
      <c r="S2048" t="s">
        <v>4081</v>
      </c>
    </row>
    <row r="2049" spans="1:19" x14ac:dyDescent="0.35">
      <c r="A2049" s="1">
        <v>45780</v>
      </c>
      <c r="B2049" t="s">
        <v>2065</v>
      </c>
      <c r="C2049" t="s">
        <v>3676</v>
      </c>
      <c r="D2049" t="s">
        <v>3931</v>
      </c>
      <c r="E2049" t="s">
        <v>3937</v>
      </c>
      <c r="F2049" t="s">
        <v>3942</v>
      </c>
      <c r="G2049">
        <v>500001</v>
      </c>
      <c r="H2049" t="s">
        <v>3963</v>
      </c>
      <c r="I2049" t="s">
        <v>3965</v>
      </c>
      <c r="J2049" t="s">
        <v>3972</v>
      </c>
      <c r="K2049" t="s">
        <v>4029</v>
      </c>
      <c r="L2049">
        <v>1</v>
      </c>
      <c r="M2049">
        <v>12807</v>
      </c>
      <c r="N2049">
        <v>12807</v>
      </c>
      <c r="O2049">
        <v>2025</v>
      </c>
      <c r="P2049">
        <v>5</v>
      </c>
      <c r="Q2049" t="s">
        <v>4063</v>
      </c>
      <c r="R2049" t="s">
        <v>4075</v>
      </c>
      <c r="S2049" t="s">
        <v>4081</v>
      </c>
    </row>
    <row r="2050" spans="1:19" x14ac:dyDescent="0.35">
      <c r="A2050" s="1">
        <v>45780</v>
      </c>
      <c r="B2050" t="s">
        <v>2066</v>
      </c>
      <c r="C2050" t="s">
        <v>3600</v>
      </c>
      <c r="D2050" t="s">
        <v>3931</v>
      </c>
      <c r="E2050" t="s">
        <v>3937</v>
      </c>
      <c r="F2050" t="s">
        <v>3950</v>
      </c>
      <c r="G2050">
        <v>641001</v>
      </c>
      <c r="H2050" t="s">
        <v>3962</v>
      </c>
      <c r="I2050" t="s">
        <v>3966</v>
      </c>
      <c r="J2050" t="s">
        <v>3990</v>
      </c>
      <c r="K2050" t="s">
        <v>4035</v>
      </c>
      <c r="L2050">
        <v>2</v>
      </c>
      <c r="M2050">
        <v>324</v>
      </c>
      <c r="N2050">
        <v>648</v>
      </c>
      <c r="O2050">
        <v>2025</v>
      </c>
      <c r="P2050">
        <v>5</v>
      </c>
      <c r="Q2050" t="s">
        <v>4063</v>
      </c>
      <c r="R2050" t="s">
        <v>4075</v>
      </c>
      <c r="S2050" t="s">
        <v>4081</v>
      </c>
    </row>
    <row r="2051" spans="1:19" x14ac:dyDescent="0.35">
      <c r="A2051" s="1">
        <v>45780</v>
      </c>
      <c r="B2051" t="s">
        <v>2067</v>
      </c>
      <c r="C2051" t="s">
        <v>3461</v>
      </c>
      <c r="D2051" t="s">
        <v>3931</v>
      </c>
      <c r="E2051" t="s">
        <v>3936</v>
      </c>
      <c r="F2051" t="s">
        <v>3947</v>
      </c>
      <c r="G2051">
        <v>380001</v>
      </c>
      <c r="H2051" t="s">
        <v>3963</v>
      </c>
      <c r="I2051" t="s">
        <v>3964</v>
      </c>
      <c r="J2051" t="s">
        <v>3971</v>
      </c>
      <c r="K2051" t="s">
        <v>3998</v>
      </c>
      <c r="L2051">
        <v>1</v>
      </c>
      <c r="M2051">
        <v>3064</v>
      </c>
      <c r="N2051">
        <v>3064</v>
      </c>
      <c r="O2051">
        <v>2025</v>
      </c>
      <c r="P2051">
        <v>5</v>
      </c>
      <c r="Q2051" t="s">
        <v>4063</v>
      </c>
      <c r="R2051" t="s">
        <v>4075</v>
      </c>
      <c r="S2051" t="s">
        <v>4081</v>
      </c>
    </row>
    <row r="2052" spans="1:19" x14ac:dyDescent="0.35">
      <c r="A2052" s="1">
        <v>45780</v>
      </c>
      <c r="B2052" t="s">
        <v>2068</v>
      </c>
      <c r="C2052" t="s">
        <v>3679</v>
      </c>
      <c r="D2052" t="s">
        <v>3931</v>
      </c>
      <c r="E2052" t="s">
        <v>3935</v>
      </c>
      <c r="F2052" t="s">
        <v>3944</v>
      </c>
      <c r="G2052">
        <v>226001</v>
      </c>
      <c r="H2052" t="s">
        <v>3962</v>
      </c>
      <c r="I2052" t="s">
        <v>3964</v>
      </c>
      <c r="J2052" t="s">
        <v>3971</v>
      </c>
      <c r="K2052" t="s">
        <v>3991</v>
      </c>
      <c r="L2052">
        <v>1</v>
      </c>
      <c r="M2052">
        <v>367</v>
      </c>
      <c r="N2052">
        <v>367</v>
      </c>
      <c r="O2052">
        <v>2025</v>
      </c>
      <c r="P2052">
        <v>5</v>
      </c>
      <c r="Q2052" t="s">
        <v>4063</v>
      </c>
      <c r="R2052" t="s">
        <v>4075</v>
      </c>
      <c r="S2052" t="s">
        <v>4081</v>
      </c>
    </row>
    <row r="2053" spans="1:19" x14ac:dyDescent="0.35">
      <c r="A2053" s="1">
        <v>45780</v>
      </c>
      <c r="B2053" t="s">
        <v>2069</v>
      </c>
      <c r="C2053" t="s">
        <v>2869</v>
      </c>
      <c r="D2053" t="s">
        <v>3931</v>
      </c>
      <c r="E2053" t="s">
        <v>3937</v>
      </c>
      <c r="F2053" t="s">
        <v>3958</v>
      </c>
      <c r="G2053">
        <v>600001</v>
      </c>
      <c r="H2053" t="s">
        <v>3963</v>
      </c>
      <c r="I2053" t="s">
        <v>3968</v>
      </c>
      <c r="J2053" t="s">
        <v>3986</v>
      </c>
      <c r="K2053" t="s">
        <v>4045</v>
      </c>
      <c r="L2053">
        <v>3</v>
      </c>
      <c r="M2053">
        <v>2125</v>
      </c>
      <c r="N2053">
        <v>6375</v>
      </c>
      <c r="O2053">
        <v>2025</v>
      </c>
      <c r="P2053">
        <v>5</v>
      </c>
      <c r="Q2053" t="s">
        <v>4063</v>
      </c>
      <c r="R2053" t="s">
        <v>4075</v>
      </c>
      <c r="S2053" t="s">
        <v>4081</v>
      </c>
    </row>
    <row r="2054" spans="1:19" x14ac:dyDescent="0.35">
      <c r="A2054" s="1">
        <v>45781</v>
      </c>
      <c r="B2054" t="s">
        <v>2070</v>
      </c>
      <c r="C2054" t="s">
        <v>3812</v>
      </c>
      <c r="D2054" t="s">
        <v>3931</v>
      </c>
      <c r="E2054" t="s">
        <v>3935</v>
      </c>
      <c r="F2054" t="s">
        <v>3944</v>
      </c>
      <c r="G2054">
        <v>226001</v>
      </c>
      <c r="H2054" t="s">
        <v>3963</v>
      </c>
      <c r="I2054" t="s">
        <v>3968</v>
      </c>
      <c r="J2054" t="s">
        <v>3977</v>
      </c>
      <c r="K2054" t="s">
        <v>3997</v>
      </c>
      <c r="L2054">
        <v>1</v>
      </c>
      <c r="M2054">
        <v>13645</v>
      </c>
      <c r="N2054">
        <v>13645</v>
      </c>
      <c r="O2054">
        <v>2025</v>
      </c>
      <c r="P2054">
        <v>5</v>
      </c>
      <c r="Q2054" t="s">
        <v>4063</v>
      </c>
      <c r="R2054" t="s">
        <v>4075</v>
      </c>
      <c r="S2054" t="s">
        <v>4081</v>
      </c>
    </row>
    <row r="2055" spans="1:19" x14ac:dyDescent="0.35">
      <c r="A2055" s="1">
        <v>45781</v>
      </c>
      <c r="B2055" t="s">
        <v>2071</v>
      </c>
      <c r="C2055" t="s">
        <v>3781</v>
      </c>
      <c r="D2055" t="s">
        <v>3932</v>
      </c>
      <c r="E2055" t="s">
        <v>3936</v>
      </c>
      <c r="F2055" t="s">
        <v>3948</v>
      </c>
      <c r="G2055">
        <v>390001</v>
      </c>
      <c r="H2055" t="s">
        <v>3962</v>
      </c>
      <c r="I2055" t="s">
        <v>3968</v>
      </c>
      <c r="J2055" t="s">
        <v>3986</v>
      </c>
      <c r="K2055" t="s">
        <v>4045</v>
      </c>
      <c r="L2055">
        <v>2</v>
      </c>
      <c r="M2055">
        <v>1931</v>
      </c>
      <c r="N2055">
        <v>3862</v>
      </c>
      <c r="O2055">
        <v>2025</v>
      </c>
      <c r="P2055">
        <v>5</v>
      </c>
      <c r="Q2055" t="s">
        <v>4063</v>
      </c>
      <c r="R2055" t="s">
        <v>4075</v>
      </c>
      <c r="S2055" t="s">
        <v>4081</v>
      </c>
    </row>
    <row r="2056" spans="1:19" x14ac:dyDescent="0.35">
      <c r="A2056" s="1">
        <v>45781</v>
      </c>
      <c r="B2056" t="s">
        <v>2072</v>
      </c>
      <c r="C2056" t="s">
        <v>2806</v>
      </c>
      <c r="D2056" t="s">
        <v>3931</v>
      </c>
      <c r="E2056" t="s">
        <v>3936</v>
      </c>
      <c r="F2056" t="s">
        <v>3948</v>
      </c>
      <c r="G2056">
        <v>390001</v>
      </c>
      <c r="H2056" t="s">
        <v>3963</v>
      </c>
      <c r="I2056" t="s">
        <v>3965</v>
      </c>
      <c r="J2056" t="s">
        <v>3972</v>
      </c>
      <c r="K2056" t="s">
        <v>4038</v>
      </c>
      <c r="L2056">
        <v>1</v>
      </c>
      <c r="M2056">
        <v>5862</v>
      </c>
      <c r="N2056">
        <v>5862</v>
      </c>
      <c r="O2056">
        <v>2025</v>
      </c>
      <c r="P2056">
        <v>5</v>
      </c>
      <c r="Q2056" t="s">
        <v>4063</v>
      </c>
      <c r="R2056" t="s">
        <v>4075</v>
      </c>
      <c r="S2056" t="s">
        <v>4081</v>
      </c>
    </row>
    <row r="2057" spans="1:19" x14ac:dyDescent="0.35">
      <c r="A2057" s="1">
        <v>45782</v>
      </c>
      <c r="B2057" t="s">
        <v>2073</v>
      </c>
      <c r="C2057" t="s">
        <v>3069</v>
      </c>
      <c r="D2057" t="s">
        <v>3932</v>
      </c>
      <c r="E2057" t="s">
        <v>3935</v>
      </c>
      <c r="F2057" t="s">
        <v>3956</v>
      </c>
      <c r="G2057">
        <v>110001</v>
      </c>
      <c r="H2057" t="s">
        <v>3963</v>
      </c>
      <c r="I2057" t="s">
        <v>3969</v>
      </c>
      <c r="J2057" t="s">
        <v>3987</v>
      </c>
      <c r="K2057" t="s">
        <v>4049</v>
      </c>
      <c r="L2057">
        <v>12</v>
      </c>
      <c r="M2057">
        <v>550</v>
      </c>
      <c r="N2057">
        <v>6600</v>
      </c>
      <c r="O2057">
        <v>2025</v>
      </c>
      <c r="P2057">
        <v>5</v>
      </c>
      <c r="Q2057" t="s">
        <v>4063</v>
      </c>
      <c r="R2057" t="s">
        <v>4075</v>
      </c>
      <c r="S2057" t="s">
        <v>4081</v>
      </c>
    </row>
    <row r="2058" spans="1:19" x14ac:dyDescent="0.35">
      <c r="A2058" s="1">
        <v>45782</v>
      </c>
      <c r="B2058" t="s">
        <v>2074</v>
      </c>
      <c r="C2058" t="s">
        <v>2940</v>
      </c>
      <c r="D2058" t="s">
        <v>3931</v>
      </c>
      <c r="E2058" t="s">
        <v>3936</v>
      </c>
      <c r="F2058" t="s">
        <v>3948</v>
      </c>
      <c r="G2058">
        <v>390001</v>
      </c>
      <c r="H2058" t="s">
        <v>3962</v>
      </c>
      <c r="I2058" t="s">
        <v>3970</v>
      </c>
      <c r="J2058" t="s">
        <v>3971</v>
      </c>
      <c r="K2058" t="s">
        <v>4048</v>
      </c>
      <c r="L2058">
        <v>7</v>
      </c>
      <c r="M2058">
        <v>110</v>
      </c>
      <c r="N2058">
        <v>770</v>
      </c>
      <c r="O2058">
        <v>2025</v>
      </c>
      <c r="P2058">
        <v>5</v>
      </c>
      <c r="Q2058" t="s">
        <v>4063</v>
      </c>
      <c r="R2058" t="s">
        <v>4075</v>
      </c>
      <c r="S2058" t="s">
        <v>4081</v>
      </c>
    </row>
    <row r="2059" spans="1:19" x14ac:dyDescent="0.35">
      <c r="A2059" s="1">
        <v>45782</v>
      </c>
      <c r="B2059" t="s">
        <v>2075</v>
      </c>
      <c r="C2059" t="s">
        <v>3123</v>
      </c>
      <c r="D2059" t="s">
        <v>3933</v>
      </c>
      <c r="E2059" t="s">
        <v>3934</v>
      </c>
      <c r="F2059" t="s">
        <v>3954</v>
      </c>
      <c r="G2059">
        <v>834001</v>
      </c>
      <c r="H2059" t="s">
        <v>3963</v>
      </c>
      <c r="I2059" t="s">
        <v>3969</v>
      </c>
      <c r="J2059" t="s">
        <v>3980</v>
      </c>
      <c r="K2059" t="s">
        <v>4002</v>
      </c>
      <c r="L2059">
        <v>2</v>
      </c>
      <c r="M2059">
        <v>114</v>
      </c>
      <c r="N2059">
        <v>228</v>
      </c>
      <c r="O2059">
        <v>2025</v>
      </c>
      <c r="P2059">
        <v>5</v>
      </c>
      <c r="Q2059" t="s">
        <v>4063</v>
      </c>
      <c r="R2059" t="s">
        <v>4075</v>
      </c>
      <c r="S2059" t="s">
        <v>4081</v>
      </c>
    </row>
    <row r="2060" spans="1:19" x14ac:dyDescent="0.35">
      <c r="A2060" s="1">
        <v>45782</v>
      </c>
      <c r="B2060" t="s">
        <v>2076</v>
      </c>
      <c r="C2060" t="s">
        <v>2836</v>
      </c>
      <c r="D2060" t="s">
        <v>3931</v>
      </c>
      <c r="E2060" t="s">
        <v>3934</v>
      </c>
      <c r="F2060" t="s">
        <v>3954</v>
      </c>
      <c r="G2060">
        <v>834001</v>
      </c>
      <c r="H2060" t="s">
        <v>3963</v>
      </c>
      <c r="I2060" t="s">
        <v>3965</v>
      </c>
      <c r="J2060" t="s">
        <v>3972</v>
      </c>
      <c r="K2060" t="s">
        <v>4038</v>
      </c>
      <c r="L2060">
        <v>1</v>
      </c>
      <c r="M2060">
        <v>5233</v>
      </c>
      <c r="N2060">
        <v>5233</v>
      </c>
      <c r="O2060">
        <v>2025</v>
      </c>
      <c r="P2060">
        <v>5</v>
      </c>
      <c r="Q2060" t="s">
        <v>4063</v>
      </c>
      <c r="R2060" t="s">
        <v>4075</v>
      </c>
      <c r="S2060" t="s">
        <v>4081</v>
      </c>
    </row>
    <row r="2061" spans="1:19" x14ac:dyDescent="0.35">
      <c r="A2061" s="1">
        <v>45782</v>
      </c>
      <c r="B2061" t="s">
        <v>2077</v>
      </c>
      <c r="C2061" t="s">
        <v>3813</v>
      </c>
      <c r="D2061" t="s">
        <v>3932</v>
      </c>
      <c r="E2061" t="s">
        <v>3937</v>
      </c>
      <c r="F2061" t="s">
        <v>3958</v>
      </c>
      <c r="G2061">
        <v>600001</v>
      </c>
      <c r="H2061" t="s">
        <v>3963</v>
      </c>
      <c r="I2061" t="s">
        <v>3969</v>
      </c>
      <c r="J2061" t="s">
        <v>3984</v>
      </c>
      <c r="K2061" t="s">
        <v>4042</v>
      </c>
      <c r="L2061">
        <v>35</v>
      </c>
      <c r="M2061">
        <v>111</v>
      </c>
      <c r="N2061">
        <v>3885</v>
      </c>
      <c r="O2061">
        <v>2025</v>
      </c>
      <c r="P2061">
        <v>5</v>
      </c>
      <c r="Q2061" t="s">
        <v>4063</v>
      </c>
      <c r="R2061" t="s">
        <v>4075</v>
      </c>
      <c r="S2061" t="s">
        <v>4081</v>
      </c>
    </row>
    <row r="2062" spans="1:19" x14ac:dyDescent="0.35">
      <c r="A2062" s="1">
        <v>45782</v>
      </c>
      <c r="B2062" t="s">
        <v>2078</v>
      </c>
      <c r="C2062" t="s">
        <v>3420</v>
      </c>
      <c r="D2062" t="s">
        <v>3931</v>
      </c>
      <c r="E2062" t="s">
        <v>3935</v>
      </c>
      <c r="F2062" t="s">
        <v>3939</v>
      </c>
      <c r="G2062">
        <v>160017</v>
      </c>
      <c r="H2062" t="s">
        <v>3962</v>
      </c>
      <c r="I2062" t="s">
        <v>3966</v>
      </c>
      <c r="J2062" t="s">
        <v>3989</v>
      </c>
      <c r="K2062" t="s">
        <v>4022</v>
      </c>
      <c r="L2062">
        <v>1</v>
      </c>
      <c r="M2062">
        <v>311</v>
      </c>
      <c r="N2062">
        <v>311</v>
      </c>
      <c r="O2062">
        <v>2025</v>
      </c>
      <c r="P2062">
        <v>5</v>
      </c>
      <c r="Q2062" t="s">
        <v>4063</v>
      </c>
      <c r="R2062" t="s">
        <v>4075</v>
      </c>
      <c r="S2062" t="s">
        <v>4081</v>
      </c>
    </row>
    <row r="2063" spans="1:19" x14ac:dyDescent="0.35">
      <c r="A2063" s="1">
        <v>45783</v>
      </c>
      <c r="B2063" t="s">
        <v>2079</v>
      </c>
      <c r="C2063" t="s">
        <v>3072</v>
      </c>
      <c r="D2063" t="s">
        <v>3933</v>
      </c>
      <c r="E2063" t="s">
        <v>3935</v>
      </c>
      <c r="F2063" t="s">
        <v>3944</v>
      </c>
      <c r="G2063">
        <v>226001</v>
      </c>
      <c r="H2063" t="s">
        <v>3963</v>
      </c>
      <c r="I2063" t="s">
        <v>3970</v>
      </c>
      <c r="J2063" t="s">
        <v>3971</v>
      </c>
      <c r="K2063" t="s">
        <v>4027</v>
      </c>
      <c r="L2063">
        <v>7</v>
      </c>
      <c r="M2063">
        <v>260</v>
      </c>
      <c r="N2063">
        <v>1820</v>
      </c>
      <c r="O2063">
        <v>2025</v>
      </c>
      <c r="P2063">
        <v>5</v>
      </c>
      <c r="Q2063" t="s">
        <v>4063</v>
      </c>
      <c r="R2063" t="s">
        <v>4075</v>
      </c>
      <c r="S2063" t="s">
        <v>4081</v>
      </c>
    </row>
    <row r="2064" spans="1:19" x14ac:dyDescent="0.35">
      <c r="A2064" s="1">
        <v>45783</v>
      </c>
      <c r="B2064" t="s">
        <v>2080</v>
      </c>
      <c r="C2064" t="s">
        <v>3814</v>
      </c>
      <c r="D2064" t="s">
        <v>3933</v>
      </c>
      <c r="E2064" t="s">
        <v>3935</v>
      </c>
      <c r="F2064" t="s">
        <v>3944</v>
      </c>
      <c r="G2064">
        <v>226001</v>
      </c>
      <c r="H2064" t="s">
        <v>3962</v>
      </c>
      <c r="I2064" t="s">
        <v>3969</v>
      </c>
      <c r="J2064" t="s">
        <v>3980</v>
      </c>
      <c r="K2064" t="s">
        <v>4002</v>
      </c>
      <c r="L2064">
        <v>8</v>
      </c>
      <c r="M2064">
        <v>96</v>
      </c>
      <c r="N2064">
        <v>768</v>
      </c>
      <c r="O2064">
        <v>2025</v>
      </c>
      <c r="P2064">
        <v>5</v>
      </c>
      <c r="Q2064" t="s">
        <v>4063</v>
      </c>
      <c r="R2064" t="s">
        <v>4075</v>
      </c>
      <c r="S2064" t="s">
        <v>4081</v>
      </c>
    </row>
    <row r="2065" spans="1:19" x14ac:dyDescent="0.35">
      <c r="A2065" s="1">
        <v>45783</v>
      </c>
      <c r="B2065" t="s">
        <v>2081</v>
      </c>
      <c r="C2065" t="s">
        <v>3798</v>
      </c>
      <c r="D2065" t="s">
        <v>3931</v>
      </c>
      <c r="E2065" t="s">
        <v>3934</v>
      </c>
      <c r="F2065" t="s">
        <v>3941</v>
      </c>
      <c r="G2065">
        <v>800001</v>
      </c>
      <c r="H2065" t="s">
        <v>3963</v>
      </c>
      <c r="I2065" t="s">
        <v>3970</v>
      </c>
      <c r="J2065" t="s">
        <v>3982</v>
      </c>
      <c r="K2065" t="s">
        <v>4010</v>
      </c>
      <c r="L2065">
        <v>1</v>
      </c>
      <c r="M2065">
        <v>258</v>
      </c>
      <c r="N2065">
        <v>258</v>
      </c>
      <c r="O2065">
        <v>2025</v>
      </c>
      <c r="P2065">
        <v>5</v>
      </c>
      <c r="Q2065" t="s">
        <v>4063</v>
      </c>
      <c r="R2065" t="s">
        <v>4075</v>
      </c>
      <c r="S2065" t="s">
        <v>4081</v>
      </c>
    </row>
    <row r="2066" spans="1:19" x14ac:dyDescent="0.35">
      <c r="A2066" s="1">
        <v>45783</v>
      </c>
      <c r="B2066" t="s">
        <v>2082</v>
      </c>
      <c r="C2066" t="s">
        <v>3647</v>
      </c>
      <c r="D2066" t="s">
        <v>3932</v>
      </c>
      <c r="E2066" t="s">
        <v>3935</v>
      </c>
      <c r="F2066" t="s">
        <v>3939</v>
      </c>
      <c r="G2066">
        <v>160017</v>
      </c>
      <c r="H2066" t="s">
        <v>3963</v>
      </c>
      <c r="I2066" t="s">
        <v>3965</v>
      </c>
      <c r="J2066" t="s">
        <v>3972</v>
      </c>
      <c r="K2066" t="s">
        <v>4038</v>
      </c>
      <c r="L2066">
        <v>1</v>
      </c>
      <c r="M2066">
        <v>5346</v>
      </c>
      <c r="N2066">
        <v>5346</v>
      </c>
      <c r="O2066">
        <v>2025</v>
      </c>
      <c r="P2066">
        <v>5</v>
      </c>
      <c r="Q2066" t="s">
        <v>4063</v>
      </c>
      <c r="R2066" t="s">
        <v>4075</v>
      </c>
      <c r="S2066" t="s">
        <v>4081</v>
      </c>
    </row>
    <row r="2067" spans="1:19" x14ac:dyDescent="0.35">
      <c r="A2067" s="1">
        <v>45783</v>
      </c>
      <c r="B2067" t="s">
        <v>2083</v>
      </c>
      <c r="C2067" t="s">
        <v>3188</v>
      </c>
      <c r="D2067" t="s">
        <v>3932</v>
      </c>
      <c r="E2067" t="s">
        <v>3936</v>
      </c>
      <c r="F2067" t="s">
        <v>3946</v>
      </c>
      <c r="G2067">
        <v>400001</v>
      </c>
      <c r="H2067" t="s">
        <v>3962</v>
      </c>
      <c r="I2067" t="s">
        <v>3967</v>
      </c>
      <c r="J2067" t="s">
        <v>3978</v>
      </c>
      <c r="K2067" t="s">
        <v>4015</v>
      </c>
      <c r="L2067">
        <v>1</v>
      </c>
      <c r="M2067">
        <v>601</v>
      </c>
      <c r="N2067">
        <v>601</v>
      </c>
      <c r="O2067">
        <v>2025</v>
      </c>
      <c r="P2067">
        <v>5</v>
      </c>
      <c r="Q2067" t="s">
        <v>4063</v>
      </c>
      <c r="R2067" t="s">
        <v>4075</v>
      </c>
      <c r="S2067" t="s">
        <v>4081</v>
      </c>
    </row>
    <row r="2068" spans="1:19" x14ac:dyDescent="0.35">
      <c r="A2068" s="1">
        <v>45783</v>
      </c>
      <c r="B2068" t="s">
        <v>2084</v>
      </c>
      <c r="C2068" t="s">
        <v>3016</v>
      </c>
      <c r="D2068" t="s">
        <v>3933</v>
      </c>
      <c r="E2068" t="s">
        <v>3935</v>
      </c>
      <c r="F2068" t="s">
        <v>3944</v>
      </c>
      <c r="G2068">
        <v>226001</v>
      </c>
      <c r="H2068" t="s">
        <v>3963</v>
      </c>
      <c r="I2068" t="s">
        <v>3966</v>
      </c>
      <c r="J2068" t="s">
        <v>3973</v>
      </c>
      <c r="K2068" t="s">
        <v>4047</v>
      </c>
      <c r="L2068">
        <v>1</v>
      </c>
      <c r="M2068">
        <v>602</v>
      </c>
      <c r="N2068">
        <v>602</v>
      </c>
      <c r="O2068">
        <v>2025</v>
      </c>
      <c r="P2068">
        <v>5</v>
      </c>
      <c r="Q2068" t="s">
        <v>4063</v>
      </c>
      <c r="R2068" t="s">
        <v>4075</v>
      </c>
      <c r="S2068" t="s">
        <v>4081</v>
      </c>
    </row>
    <row r="2069" spans="1:19" x14ac:dyDescent="0.35">
      <c r="A2069" s="1">
        <v>45784</v>
      </c>
      <c r="B2069" t="s">
        <v>2085</v>
      </c>
      <c r="C2069" t="s">
        <v>3711</v>
      </c>
      <c r="D2069" t="s">
        <v>3932</v>
      </c>
      <c r="E2069" t="s">
        <v>3934</v>
      </c>
      <c r="F2069" t="s">
        <v>3938</v>
      </c>
      <c r="G2069">
        <v>700001</v>
      </c>
      <c r="H2069" t="s">
        <v>3963</v>
      </c>
      <c r="I2069" t="s">
        <v>3968</v>
      </c>
      <c r="J2069" t="s">
        <v>3979</v>
      </c>
      <c r="K2069" t="s">
        <v>4001</v>
      </c>
      <c r="L2069">
        <v>1</v>
      </c>
      <c r="M2069">
        <v>4398</v>
      </c>
      <c r="N2069">
        <v>4398</v>
      </c>
      <c r="O2069">
        <v>2025</v>
      </c>
      <c r="P2069">
        <v>5</v>
      </c>
      <c r="Q2069" t="s">
        <v>4063</v>
      </c>
      <c r="R2069" t="s">
        <v>4075</v>
      </c>
      <c r="S2069" t="s">
        <v>4081</v>
      </c>
    </row>
    <row r="2070" spans="1:19" x14ac:dyDescent="0.35">
      <c r="A2070" s="1">
        <v>45784</v>
      </c>
      <c r="B2070" t="s">
        <v>2086</v>
      </c>
      <c r="C2070" t="s">
        <v>3662</v>
      </c>
      <c r="D2070" t="s">
        <v>3931</v>
      </c>
      <c r="E2070" t="s">
        <v>3936</v>
      </c>
      <c r="F2070" t="s">
        <v>3947</v>
      </c>
      <c r="G2070">
        <v>380001</v>
      </c>
      <c r="H2070" t="s">
        <v>3963</v>
      </c>
      <c r="I2070" t="s">
        <v>3970</v>
      </c>
      <c r="J2070" t="s">
        <v>3982</v>
      </c>
      <c r="K2070" t="s">
        <v>4012</v>
      </c>
      <c r="L2070">
        <v>3</v>
      </c>
      <c r="M2070">
        <v>144</v>
      </c>
      <c r="N2070">
        <v>432</v>
      </c>
      <c r="O2070">
        <v>2025</v>
      </c>
      <c r="P2070">
        <v>5</v>
      </c>
      <c r="Q2070" t="s">
        <v>4063</v>
      </c>
      <c r="R2070" t="s">
        <v>4075</v>
      </c>
      <c r="S2070" t="s">
        <v>4081</v>
      </c>
    </row>
    <row r="2071" spans="1:19" x14ac:dyDescent="0.35">
      <c r="A2071" s="1">
        <v>45784</v>
      </c>
      <c r="B2071" t="s">
        <v>2087</v>
      </c>
      <c r="C2071" t="s">
        <v>3026</v>
      </c>
      <c r="D2071" t="s">
        <v>3931</v>
      </c>
      <c r="E2071" t="s">
        <v>3936</v>
      </c>
      <c r="F2071" t="s">
        <v>3955</v>
      </c>
      <c r="G2071">
        <v>411001</v>
      </c>
      <c r="H2071" t="s">
        <v>3962</v>
      </c>
      <c r="I2071" t="s">
        <v>3967</v>
      </c>
      <c r="J2071" t="s">
        <v>3975</v>
      </c>
      <c r="K2071" t="s">
        <v>4008</v>
      </c>
      <c r="L2071">
        <v>3</v>
      </c>
      <c r="M2071">
        <v>258</v>
      </c>
      <c r="N2071">
        <v>774</v>
      </c>
      <c r="O2071">
        <v>2025</v>
      </c>
      <c r="P2071">
        <v>5</v>
      </c>
      <c r="Q2071" t="s">
        <v>4063</v>
      </c>
      <c r="R2071" t="s">
        <v>4075</v>
      </c>
      <c r="S2071" t="s">
        <v>4081</v>
      </c>
    </row>
    <row r="2072" spans="1:19" x14ac:dyDescent="0.35">
      <c r="A2072" s="1">
        <v>45784</v>
      </c>
      <c r="B2072" t="s">
        <v>2088</v>
      </c>
      <c r="C2072" t="s">
        <v>3753</v>
      </c>
      <c r="D2072" t="s">
        <v>3931</v>
      </c>
      <c r="E2072" t="s">
        <v>3936</v>
      </c>
      <c r="F2072" t="s">
        <v>3946</v>
      </c>
      <c r="G2072">
        <v>400001</v>
      </c>
      <c r="H2072" t="s">
        <v>3963</v>
      </c>
      <c r="I2072" t="s">
        <v>3965</v>
      </c>
      <c r="J2072" t="s">
        <v>3972</v>
      </c>
      <c r="K2072" t="s">
        <v>4038</v>
      </c>
      <c r="L2072">
        <v>1</v>
      </c>
      <c r="M2072">
        <v>4054</v>
      </c>
      <c r="N2072">
        <v>4054</v>
      </c>
      <c r="O2072">
        <v>2025</v>
      </c>
      <c r="P2072">
        <v>5</v>
      </c>
      <c r="Q2072" t="s">
        <v>4063</v>
      </c>
      <c r="R2072" t="s">
        <v>4075</v>
      </c>
      <c r="S2072" t="s">
        <v>4081</v>
      </c>
    </row>
    <row r="2073" spans="1:19" x14ac:dyDescent="0.35">
      <c r="A2073" s="1">
        <v>45784</v>
      </c>
      <c r="B2073" t="s">
        <v>2089</v>
      </c>
      <c r="C2073" t="s">
        <v>3643</v>
      </c>
      <c r="D2073" t="s">
        <v>3932</v>
      </c>
      <c r="E2073" t="s">
        <v>3935</v>
      </c>
      <c r="F2073" t="s">
        <v>3959</v>
      </c>
      <c r="G2073">
        <v>302001</v>
      </c>
      <c r="H2073" t="s">
        <v>3963</v>
      </c>
      <c r="I2073" t="s">
        <v>3970</v>
      </c>
      <c r="J2073" t="s">
        <v>3982</v>
      </c>
      <c r="K2073" t="s">
        <v>4010</v>
      </c>
      <c r="L2073">
        <v>3</v>
      </c>
      <c r="M2073">
        <v>176</v>
      </c>
      <c r="N2073">
        <v>528</v>
      </c>
      <c r="O2073">
        <v>2025</v>
      </c>
      <c r="P2073">
        <v>5</v>
      </c>
      <c r="Q2073" t="s">
        <v>4063</v>
      </c>
      <c r="R2073" t="s">
        <v>4075</v>
      </c>
      <c r="S2073" t="s">
        <v>4081</v>
      </c>
    </row>
    <row r="2074" spans="1:19" x14ac:dyDescent="0.35">
      <c r="A2074" s="1">
        <v>45784</v>
      </c>
      <c r="B2074" t="s">
        <v>2090</v>
      </c>
      <c r="C2074" t="s">
        <v>3815</v>
      </c>
      <c r="D2074" t="s">
        <v>3931</v>
      </c>
      <c r="E2074" t="s">
        <v>3935</v>
      </c>
      <c r="F2074" t="s">
        <v>3956</v>
      </c>
      <c r="G2074">
        <v>110001</v>
      </c>
      <c r="H2074" t="s">
        <v>3962</v>
      </c>
      <c r="I2074" t="s">
        <v>3966</v>
      </c>
      <c r="J2074" t="s">
        <v>3989</v>
      </c>
      <c r="K2074" t="s">
        <v>4032</v>
      </c>
      <c r="L2074">
        <v>1</v>
      </c>
      <c r="M2074">
        <v>145</v>
      </c>
      <c r="N2074">
        <v>145</v>
      </c>
      <c r="O2074">
        <v>2025</v>
      </c>
      <c r="P2074">
        <v>5</v>
      </c>
      <c r="Q2074" t="s">
        <v>4063</v>
      </c>
      <c r="R2074" t="s">
        <v>4075</v>
      </c>
      <c r="S2074" t="s">
        <v>4081</v>
      </c>
    </row>
    <row r="2075" spans="1:19" x14ac:dyDescent="0.35">
      <c r="A2075" s="1">
        <v>45785</v>
      </c>
      <c r="B2075" t="s">
        <v>2091</v>
      </c>
      <c r="C2075" t="s">
        <v>2933</v>
      </c>
      <c r="D2075" t="s">
        <v>3932</v>
      </c>
      <c r="E2075" t="s">
        <v>3935</v>
      </c>
      <c r="F2075" t="s">
        <v>3951</v>
      </c>
      <c r="G2075">
        <v>122001</v>
      </c>
      <c r="H2075" t="s">
        <v>3962</v>
      </c>
      <c r="I2075" t="s">
        <v>3967</v>
      </c>
      <c r="J2075" t="s">
        <v>3985</v>
      </c>
      <c r="K2075" t="s">
        <v>4016</v>
      </c>
      <c r="L2075">
        <v>2</v>
      </c>
      <c r="M2075">
        <v>848</v>
      </c>
      <c r="N2075">
        <v>1696</v>
      </c>
      <c r="O2075">
        <v>2025</v>
      </c>
      <c r="P2075">
        <v>5</v>
      </c>
      <c r="Q2075" t="s">
        <v>4063</v>
      </c>
      <c r="R2075" t="s">
        <v>4075</v>
      </c>
      <c r="S2075" t="s">
        <v>4081</v>
      </c>
    </row>
    <row r="2076" spans="1:19" x14ac:dyDescent="0.35">
      <c r="A2076" s="1">
        <v>45785</v>
      </c>
      <c r="B2076" t="s">
        <v>2092</v>
      </c>
      <c r="C2076" t="s">
        <v>3588</v>
      </c>
      <c r="D2076" t="s">
        <v>3933</v>
      </c>
      <c r="E2076" t="s">
        <v>3936</v>
      </c>
      <c r="F2076" t="s">
        <v>3955</v>
      </c>
      <c r="G2076">
        <v>411001</v>
      </c>
      <c r="H2076" t="s">
        <v>3962</v>
      </c>
      <c r="I2076" t="s">
        <v>3964</v>
      </c>
      <c r="J2076" t="s">
        <v>3974</v>
      </c>
      <c r="K2076" t="s">
        <v>3994</v>
      </c>
      <c r="L2076">
        <v>1</v>
      </c>
      <c r="M2076">
        <v>51793</v>
      </c>
      <c r="N2076">
        <v>51793</v>
      </c>
      <c r="O2076">
        <v>2025</v>
      </c>
      <c r="P2076">
        <v>5</v>
      </c>
      <c r="Q2076" t="s">
        <v>4063</v>
      </c>
      <c r="R2076" t="s">
        <v>4075</v>
      </c>
      <c r="S2076" t="s">
        <v>4081</v>
      </c>
    </row>
    <row r="2077" spans="1:19" x14ac:dyDescent="0.35">
      <c r="A2077" s="1">
        <v>45785</v>
      </c>
      <c r="B2077" t="s">
        <v>2093</v>
      </c>
      <c r="C2077" t="s">
        <v>3093</v>
      </c>
      <c r="D2077" t="s">
        <v>3931</v>
      </c>
      <c r="E2077" t="s">
        <v>3934</v>
      </c>
      <c r="F2077" t="s">
        <v>3961</v>
      </c>
      <c r="G2077">
        <v>781001</v>
      </c>
      <c r="H2077" t="s">
        <v>3963</v>
      </c>
      <c r="I2077" t="s">
        <v>3969</v>
      </c>
      <c r="J2077" t="s">
        <v>3987</v>
      </c>
      <c r="K2077" t="s">
        <v>4018</v>
      </c>
      <c r="L2077">
        <v>13</v>
      </c>
      <c r="M2077">
        <v>174</v>
      </c>
      <c r="N2077">
        <v>2262</v>
      </c>
      <c r="O2077">
        <v>2025</v>
      </c>
      <c r="P2077">
        <v>5</v>
      </c>
      <c r="Q2077" t="s">
        <v>4063</v>
      </c>
      <c r="R2077" t="s">
        <v>4075</v>
      </c>
      <c r="S2077" t="s">
        <v>4081</v>
      </c>
    </row>
    <row r="2078" spans="1:19" x14ac:dyDescent="0.35">
      <c r="A2078" s="1">
        <v>45785</v>
      </c>
      <c r="B2078" t="s">
        <v>2094</v>
      </c>
      <c r="C2078" t="s">
        <v>2758</v>
      </c>
      <c r="D2078" t="s">
        <v>3933</v>
      </c>
      <c r="E2078" t="s">
        <v>3937</v>
      </c>
      <c r="F2078" t="s">
        <v>3953</v>
      </c>
      <c r="G2078">
        <v>570001</v>
      </c>
      <c r="H2078" t="s">
        <v>3963</v>
      </c>
      <c r="I2078" t="s">
        <v>3970</v>
      </c>
      <c r="J2078" t="s">
        <v>3982</v>
      </c>
      <c r="K2078" t="s">
        <v>4010</v>
      </c>
      <c r="L2078">
        <v>1</v>
      </c>
      <c r="M2078">
        <v>171</v>
      </c>
      <c r="N2078">
        <v>171</v>
      </c>
      <c r="O2078">
        <v>2025</v>
      </c>
      <c r="P2078">
        <v>5</v>
      </c>
      <c r="Q2078" t="s">
        <v>4063</v>
      </c>
      <c r="R2078" t="s">
        <v>4075</v>
      </c>
      <c r="S2078" t="s">
        <v>4081</v>
      </c>
    </row>
    <row r="2079" spans="1:19" x14ac:dyDescent="0.35">
      <c r="A2079" s="1">
        <v>45785</v>
      </c>
      <c r="B2079" t="s">
        <v>2095</v>
      </c>
      <c r="C2079" t="s">
        <v>3816</v>
      </c>
      <c r="D2079" t="s">
        <v>3932</v>
      </c>
      <c r="E2079" t="s">
        <v>3934</v>
      </c>
      <c r="F2079" t="s">
        <v>3954</v>
      </c>
      <c r="G2079">
        <v>834001</v>
      </c>
      <c r="H2079" t="s">
        <v>3963</v>
      </c>
      <c r="I2079" t="s">
        <v>3964</v>
      </c>
      <c r="J2079" t="s">
        <v>3974</v>
      </c>
      <c r="K2079" t="s">
        <v>4039</v>
      </c>
      <c r="L2079">
        <v>1</v>
      </c>
      <c r="M2079">
        <v>60728</v>
      </c>
      <c r="N2079">
        <v>60728</v>
      </c>
      <c r="O2079">
        <v>2025</v>
      </c>
      <c r="P2079">
        <v>5</v>
      </c>
      <c r="Q2079" t="s">
        <v>4063</v>
      </c>
      <c r="R2079" t="s">
        <v>4075</v>
      </c>
      <c r="S2079" t="s">
        <v>4081</v>
      </c>
    </row>
    <row r="2080" spans="1:19" x14ac:dyDescent="0.35">
      <c r="A2080" s="1">
        <v>45785</v>
      </c>
      <c r="B2080" t="s">
        <v>2096</v>
      </c>
      <c r="C2080" t="s">
        <v>3817</v>
      </c>
      <c r="D2080" t="s">
        <v>3932</v>
      </c>
      <c r="E2080" t="s">
        <v>3935</v>
      </c>
      <c r="F2080" t="s">
        <v>3956</v>
      </c>
      <c r="G2080">
        <v>110001</v>
      </c>
      <c r="H2080" t="s">
        <v>3962</v>
      </c>
      <c r="I2080" t="s">
        <v>3964</v>
      </c>
      <c r="J2080" t="s">
        <v>3974</v>
      </c>
      <c r="K2080" t="s">
        <v>3994</v>
      </c>
      <c r="L2080">
        <v>1</v>
      </c>
      <c r="M2080">
        <v>50357</v>
      </c>
      <c r="N2080">
        <v>50357</v>
      </c>
      <c r="O2080">
        <v>2025</v>
      </c>
      <c r="P2080">
        <v>5</v>
      </c>
      <c r="Q2080" t="s">
        <v>4063</v>
      </c>
      <c r="R2080" t="s">
        <v>4075</v>
      </c>
      <c r="S2080" t="s">
        <v>4081</v>
      </c>
    </row>
    <row r="2081" spans="1:19" x14ac:dyDescent="0.35">
      <c r="A2081" s="1">
        <v>45786</v>
      </c>
      <c r="B2081" t="s">
        <v>2097</v>
      </c>
      <c r="C2081" t="s">
        <v>3818</v>
      </c>
      <c r="D2081" t="s">
        <v>3932</v>
      </c>
      <c r="E2081" t="s">
        <v>3935</v>
      </c>
      <c r="F2081" t="s">
        <v>3951</v>
      </c>
      <c r="G2081">
        <v>122001</v>
      </c>
      <c r="H2081" t="s">
        <v>3963</v>
      </c>
      <c r="I2081" t="s">
        <v>3966</v>
      </c>
      <c r="J2081" t="s">
        <v>3989</v>
      </c>
      <c r="K2081" t="s">
        <v>4022</v>
      </c>
      <c r="L2081">
        <v>3</v>
      </c>
      <c r="M2081">
        <v>481</v>
      </c>
      <c r="N2081">
        <v>1443</v>
      </c>
      <c r="O2081">
        <v>2025</v>
      </c>
      <c r="P2081">
        <v>5</v>
      </c>
      <c r="Q2081" t="s">
        <v>4063</v>
      </c>
      <c r="R2081" t="s">
        <v>4075</v>
      </c>
      <c r="S2081" t="s">
        <v>4081</v>
      </c>
    </row>
    <row r="2082" spans="1:19" x14ac:dyDescent="0.35">
      <c r="A2082" s="1">
        <v>45786</v>
      </c>
      <c r="B2082" t="s">
        <v>2098</v>
      </c>
      <c r="C2082" t="s">
        <v>3042</v>
      </c>
      <c r="D2082" t="s">
        <v>3931</v>
      </c>
      <c r="E2082" t="s">
        <v>3935</v>
      </c>
      <c r="F2082" t="s">
        <v>3952</v>
      </c>
      <c r="G2082">
        <v>201301</v>
      </c>
      <c r="H2082" t="s">
        <v>3963</v>
      </c>
      <c r="I2082" t="s">
        <v>3968</v>
      </c>
      <c r="J2082" t="s">
        <v>3979</v>
      </c>
      <c r="K2082" t="s">
        <v>4025</v>
      </c>
      <c r="L2082">
        <v>2</v>
      </c>
      <c r="M2082">
        <v>11994</v>
      </c>
      <c r="N2082">
        <v>23988</v>
      </c>
      <c r="O2082">
        <v>2025</v>
      </c>
      <c r="P2082">
        <v>5</v>
      </c>
      <c r="Q2082" t="s">
        <v>4063</v>
      </c>
      <c r="R2082" t="s">
        <v>4075</v>
      </c>
      <c r="S2082" t="s">
        <v>4081</v>
      </c>
    </row>
    <row r="2083" spans="1:19" x14ac:dyDescent="0.35">
      <c r="A2083" s="1">
        <v>45786</v>
      </c>
      <c r="B2083" t="s">
        <v>2099</v>
      </c>
      <c r="C2083" t="s">
        <v>3819</v>
      </c>
      <c r="D2083" t="s">
        <v>3931</v>
      </c>
      <c r="E2083" t="s">
        <v>3937</v>
      </c>
      <c r="F2083" t="s">
        <v>3942</v>
      </c>
      <c r="G2083">
        <v>500001</v>
      </c>
      <c r="H2083" t="s">
        <v>3963</v>
      </c>
      <c r="I2083" t="s">
        <v>3966</v>
      </c>
      <c r="J2083" t="s">
        <v>3990</v>
      </c>
      <c r="K2083" t="s">
        <v>4034</v>
      </c>
      <c r="L2083">
        <v>1</v>
      </c>
      <c r="M2083">
        <v>145</v>
      </c>
      <c r="N2083">
        <v>145</v>
      </c>
      <c r="O2083">
        <v>2025</v>
      </c>
      <c r="P2083">
        <v>5</v>
      </c>
      <c r="Q2083" t="s">
        <v>4063</v>
      </c>
      <c r="R2083" t="s">
        <v>4075</v>
      </c>
      <c r="S2083" t="s">
        <v>4081</v>
      </c>
    </row>
    <row r="2084" spans="1:19" x14ac:dyDescent="0.35">
      <c r="A2084" s="1">
        <v>45786</v>
      </c>
      <c r="B2084" t="s">
        <v>2100</v>
      </c>
      <c r="C2084" t="s">
        <v>3623</v>
      </c>
      <c r="D2084" t="s">
        <v>3932</v>
      </c>
      <c r="E2084" t="s">
        <v>3935</v>
      </c>
      <c r="F2084" t="s">
        <v>3951</v>
      </c>
      <c r="G2084">
        <v>122001</v>
      </c>
      <c r="H2084" t="s">
        <v>3963</v>
      </c>
      <c r="I2084" t="s">
        <v>3964</v>
      </c>
      <c r="J2084" t="s">
        <v>3974</v>
      </c>
      <c r="K2084" t="s">
        <v>3994</v>
      </c>
      <c r="L2084">
        <v>1</v>
      </c>
      <c r="M2084">
        <v>54589</v>
      </c>
      <c r="N2084">
        <v>54589</v>
      </c>
      <c r="O2084">
        <v>2025</v>
      </c>
      <c r="P2084">
        <v>5</v>
      </c>
      <c r="Q2084" t="s">
        <v>4063</v>
      </c>
      <c r="R2084" t="s">
        <v>4075</v>
      </c>
      <c r="S2084" t="s">
        <v>4081</v>
      </c>
    </row>
    <row r="2085" spans="1:19" x14ac:dyDescent="0.35">
      <c r="A2085" s="1">
        <v>45787</v>
      </c>
      <c r="B2085" t="s">
        <v>2101</v>
      </c>
      <c r="C2085" t="s">
        <v>3712</v>
      </c>
      <c r="D2085" t="s">
        <v>3933</v>
      </c>
      <c r="E2085" t="s">
        <v>3937</v>
      </c>
      <c r="F2085" t="s">
        <v>3960</v>
      </c>
      <c r="G2085">
        <v>682001</v>
      </c>
      <c r="H2085" t="s">
        <v>3963</v>
      </c>
      <c r="I2085" t="s">
        <v>3967</v>
      </c>
      <c r="J2085" t="s">
        <v>3985</v>
      </c>
      <c r="K2085" t="s">
        <v>4016</v>
      </c>
      <c r="L2085">
        <v>1</v>
      </c>
      <c r="M2085">
        <v>1705</v>
      </c>
      <c r="N2085">
        <v>1705</v>
      </c>
      <c r="O2085">
        <v>2025</v>
      </c>
      <c r="P2085">
        <v>5</v>
      </c>
      <c r="Q2085" t="s">
        <v>4063</v>
      </c>
      <c r="R2085" t="s">
        <v>4075</v>
      </c>
      <c r="S2085" t="s">
        <v>4081</v>
      </c>
    </row>
    <row r="2086" spans="1:19" x14ac:dyDescent="0.35">
      <c r="A2086" s="1">
        <v>45787</v>
      </c>
      <c r="B2086" t="s">
        <v>2102</v>
      </c>
      <c r="C2086" t="s">
        <v>3228</v>
      </c>
      <c r="D2086" t="s">
        <v>3931</v>
      </c>
      <c r="E2086" t="s">
        <v>3936</v>
      </c>
      <c r="F2086" t="s">
        <v>3957</v>
      </c>
      <c r="G2086">
        <v>395003</v>
      </c>
      <c r="H2086" t="s">
        <v>3962</v>
      </c>
      <c r="I2086" t="s">
        <v>3970</v>
      </c>
      <c r="J2086" t="s">
        <v>3982</v>
      </c>
      <c r="K2086" t="s">
        <v>4010</v>
      </c>
      <c r="L2086">
        <v>1</v>
      </c>
      <c r="M2086">
        <v>195</v>
      </c>
      <c r="N2086">
        <v>195</v>
      </c>
      <c r="O2086">
        <v>2025</v>
      </c>
      <c r="P2086">
        <v>5</v>
      </c>
      <c r="Q2086" t="s">
        <v>4063</v>
      </c>
      <c r="R2086" t="s">
        <v>4075</v>
      </c>
      <c r="S2086" t="s">
        <v>4081</v>
      </c>
    </row>
    <row r="2087" spans="1:19" x14ac:dyDescent="0.35">
      <c r="A2087" s="1">
        <v>45787</v>
      </c>
      <c r="B2087" t="s">
        <v>2103</v>
      </c>
      <c r="C2087" t="s">
        <v>3217</v>
      </c>
      <c r="D2087" t="s">
        <v>3933</v>
      </c>
      <c r="E2087" t="s">
        <v>3936</v>
      </c>
      <c r="F2087" t="s">
        <v>3947</v>
      </c>
      <c r="G2087">
        <v>380001</v>
      </c>
      <c r="H2087" t="s">
        <v>3963</v>
      </c>
      <c r="I2087" t="s">
        <v>3970</v>
      </c>
      <c r="J2087" t="s">
        <v>3982</v>
      </c>
      <c r="K2087" t="s">
        <v>4012</v>
      </c>
      <c r="L2087">
        <v>8</v>
      </c>
      <c r="M2087">
        <v>134</v>
      </c>
      <c r="N2087">
        <v>1072</v>
      </c>
      <c r="O2087">
        <v>2025</v>
      </c>
      <c r="P2087">
        <v>5</v>
      </c>
      <c r="Q2087" t="s">
        <v>4063</v>
      </c>
      <c r="R2087" t="s">
        <v>4075</v>
      </c>
      <c r="S2087" t="s">
        <v>4081</v>
      </c>
    </row>
    <row r="2088" spans="1:19" x14ac:dyDescent="0.35">
      <c r="A2088" s="1">
        <v>45787</v>
      </c>
      <c r="B2088" t="s">
        <v>2104</v>
      </c>
      <c r="C2088" t="s">
        <v>3751</v>
      </c>
      <c r="D2088" t="s">
        <v>3933</v>
      </c>
      <c r="E2088" t="s">
        <v>3935</v>
      </c>
      <c r="F2088" t="s">
        <v>3939</v>
      </c>
      <c r="G2088">
        <v>160017</v>
      </c>
      <c r="H2088" t="s">
        <v>3963</v>
      </c>
      <c r="I2088" t="s">
        <v>3970</v>
      </c>
      <c r="J2088" t="s">
        <v>3982</v>
      </c>
      <c r="K2088" t="s">
        <v>4012</v>
      </c>
      <c r="L2088">
        <v>11</v>
      </c>
      <c r="M2088">
        <v>166</v>
      </c>
      <c r="N2088">
        <v>1826</v>
      </c>
      <c r="O2088">
        <v>2025</v>
      </c>
      <c r="P2088">
        <v>5</v>
      </c>
      <c r="Q2088" t="s">
        <v>4063</v>
      </c>
      <c r="R2088" t="s">
        <v>4075</v>
      </c>
      <c r="S2088" t="s">
        <v>4081</v>
      </c>
    </row>
    <row r="2089" spans="1:19" x14ac:dyDescent="0.35">
      <c r="A2089" s="1">
        <v>45787</v>
      </c>
      <c r="B2089" t="s">
        <v>2105</v>
      </c>
      <c r="C2089" t="s">
        <v>3820</v>
      </c>
      <c r="D2089" t="s">
        <v>3931</v>
      </c>
      <c r="E2089" t="s">
        <v>3936</v>
      </c>
      <c r="F2089" t="s">
        <v>3947</v>
      </c>
      <c r="G2089">
        <v>380001</v>
      </c>
      <c r="H2089" t="s">
        <v>3963</v>
      </c>
      <c r="I2089" t="s">
        <v>3967</v>
      </c>
      <c r="J2089" t="s">
        <v>3985</v>
      </c>
      <c r="K2089" t="s">
        <v>4021</v>
      </c>
      <c r="L2089">
        <v>3</v>
      </c>
      <c r="M2089">
        <v>1735</v>
      </c>
      <c r="N2089">
        <v>5205</v>
      </c>
      <c r="O2089">
        <v>2025</v>
      </c>
      <c r="P2089">
        <v>5</v>
      </c>
      <c r="Q2089" t="s">
        <v>4063</v>
      </c>
      <c r="R2089" t="s">
        <v>4075</v>
      </c>
      <c r="S2089" t="s">
        <v>4081</v>
      </c>
    </row>
    <row r="2090" spans="1:19" x14ac:dyDescent="0.35">
      <c r="A2090" s="1">
        <v>45788</v>
      </c>
      <c r="B2090" t="s">
        <v>2106</v>
      </c>
      <c r="C2090" t="s">
        <v>3676</v>
      </c>
      <c r="D2090" t="s">
        <v>3931</v>
      </c>
      <c r="E2090" t="s">
        <v>3934</v>
      </c>
      <c r="F2090" t="s">
        <v>3954</v>
      </c>
      <c r="G2090">
        <v>834001</v>
      </c>
      <c r="H2090" t="s">
        <v>3963</v>
      </c>
      <c r="I2090" t="s">
        <v>3968</v>
      </c>
      <c r="J2090" t="s">
        <v>3977</v>
      </c>
      <c r="K2090" t="s">
        <v>3997</v>
      </c>
      <c r="L2090">
        <v>3</v>
      </c>
      <c r="M2090">
        <v>8788</v>
      </c>
      <c r="N2090">
        <v>26364</v>
      </c>
      <c r="O2090">
        <v>2025</v>
      </c>
      <c r="P2090">
        <v>5</v>
      </c>
      <c r="Q2090" t="s">
        <v>4063</v>
      </c>
      <c r="R2090" t="s">
        <v>4075</v>
      </c>
      <c r="S2090" t="s">
        <v>4081</v>
      </c>
    </row>
    <row r="2091" spans="1:19" x14ac:dyDescent="0.35">
      <c r="A2091" s="1">
        <v>45788</v>
      </c>
      <c r="B2091" t="s">
        <v>2107</v>
      </c>
      <c r="C2091" t="s">
        <v>3680</v>
      </c>
      <c r="D2091" t="s">
        <v>3931</v>
      </c>
      <c r="E2091" t="s">
        <v>3937</v>
      </c>
      <c r="F2091" t="s">
        <v>3949</v>
      </c>
      <c r="G2091">
        <v>560001</v>
      </c>
      <c r="H2091" t="s">
        <v>3963</v>
      </c>
      <c r="I2091" t="s">
        <v>3966</v>
      </c>
      <c r="J2091" t="s">
        <v>3989</v>
      </c>
      <c r="K2091" t="s">
        <v>4022</v>
      </c>
      <c r="L2091">
        <v>2</v>
      </c>
      <c r="M2091">
        <v>374</v>
      </c>
      <c r="N2091">
        <v>748</v>
      </c>
      <c r="O2091">
        <v>2025</v>
      </c>
      <c r="P2091">
        <v>5</v>
      </c>
      <c r="Q2091" t="s">
        <v>4063</v>
      </c>
      <c r="R2091" t="s">
        <v>4075</v>
      </c>
      <c r="S2091" t="s">
        <v>4081</v>
      </c>
    </row>
    <row r="2092" spans="1:19" x14ac:dyDescent="0.35">
      <c r="A2092" s="1">
        <v>45788</v>
      </c>
      <c r="B2092" t="s">
        <v>2108</v>
      </c>
      <c r="C2092" t="s">
        <v>3348</v>
      </c>
      <c r="D2092" t="s">
        <v>3932</v>
      </c>
      <c r="E2092" t="s">
        <v>3937</v>
      </c>
      <c r="F2092" t="s">
        <v>3958</v>
      </c>
      <c r="G2092">
        <v>600001</v>
      </c>
      <c r="H2092" t="s">
        <v>3963</v>
      </c>
      <c r="I2092" t="s">
        <v>3970</v>
      </c>
      <c r="J2092" t="s">
        <v>3982</v>
      </c>
      <c r="K2092" t="s">
        <v>4012</v>
      </c>
      <c r="L2092">
        <v>1</v>
      </c>
      <c r="M2092">
        <v>173</v>
      </c>
      <c r="N2092">
        <v>173</v>
      </c>
      <c r="O2092">
        <v>2025</v>
      </c>
      <c r="P2092">
        <v>5</v>
      </c>
      <c r="Q2092" t="s">
        <v>4063</v>
      </c>
      <c r="R2092" t="s">
        <v>4075</v>
      </c>
      <c r="S2092" t="s">
        <v>4081</v>
      </c>
    </row>
    <row r="2093" spans="1:19" x14ac:dyDescent="0.35">
      <c r="A2093" s="1">
        <v>45788</v>
      </c>
      <c r="B2093" t="s">
        <v>2109</v>
      </c>
      <c r="C2093" t="s">
        <v>2957</v>
      </c>
      <c r="D2093" t="s">
        <v>3931</v>
      </c>
      <c r="E2093" t="s">
        <v>3935</v>
      </c>
      <c r="F2093" t="s">
        <v>3959</v>
      </c>
      <c r="G2093">
        <v>302001</v>
      </c>
      <c r="H2093" t="s">
        <v>3962</v>
      </c>
      <c r="I2093" t="s">
        <v>3964</v>
      </c>
      <c r="J2093" t="s">
        <v>3974</v>
      </c>
      <c r="K2093" t="s">
        <v>4037</v>
      </c>
      <c r="L2093">
        <v>2</v>
      </c>
      <c r="M2093">
        <v>52255</v>
      </c>
      <c r="N2093">
        <v>104510</v>
      </c>
      <c r="O2093">
        <v>2025</v>
      </c>
      <c r="P2093">
        <v>5</v>
      </c>
      <c r="Q2093" t="s">
        <v>4063</v>
      </c>
      <c r="R2093" t="s">
        <v>4075</v>
      </c>
      <c r="S2093" t="s">
        <v>4081</v>
      </c>
    </row>
    <row r="2094" spans="1:19" x14ac:dyDescent="0.35">
      <c r="A2094" s="1">
        <v>45788</v>
      </c>
      <c r="B2094" t="s">
        <v>2110</v>
      </c>
      <c r="C2094" t="s">
        <v>3821</v>
      </c>
      <c r="D2094" t="s">
        <v>3931</v>
      </c>
      <c r="E2094" t="s">
        <v>3934</v>
      </c>
      <c r="F2094" t="s">
        <v>3938</v>
      </c>
      <c r="G2094">
        <v>700001</v>
      </c>
      <c r="H2094" t="s">
        <v>3963</v>
      </c>
      <c r="I2094" t="s">
        <v>3965</v>
      </c>
      <c r="J2094" t="s">
        <v>3976</v>
      </c>
      <c r="K2094" t="s">
        <v>4053</v>
      </c>
      <c r="L2094">
        <v>1</v>
      </c>
      <c r="M2094">
        <v>3319</v>
      </c>
      <c r="N2094">
        <v>3319</v>
      </c>
      <c r="O2094">
        <v>2025</v>
      </c>
      <c r="P2094">
        <v>5</v>
      </c>
      <c r="Q2094" t="s">
        <v>4063</v>
      </c>
      <c r="R2094" t="s">
        <v>4075</v>
      </c>
      <c r="S2094" t="s">
        <v>4081</v>
      </c>
    </row>
    <row r="2095" spans="1:19" x14ac:dyDescent="0.35">
      <c r="A2095" s="1">
        <v>45788</v>
      </c>
      <c r="B2095" t="s">
        <v>2111</v>
      </c>
      <c r="C2095" t="s">
        <v>3215</v>
      </c>
      <c r="D2095" t="s">
        <v>3932</v>
      </c>
      <c r="E2095" t="s">
        <v>3937</v>
      </c>
      <c r="F2095" t="s">
        <v>3958</v>
      </c>
      <c r="G2095">
        <v>600001</v>
      </c>
      <c r="H2095" t="s">
        <v>3962</v>
      </c>
      <c r="I2095" t="s">
        <v>3965</v>
      </c>
      <c r="J2095" t="s">
        <v>3976</v>
      </c>
      <c r="K2095" t="s">
        <v>4053</v>
      </c>
      <c r="L2095">
        <v>1</v>
      </c>
      <c r="M2095">
        <v>2270</v>
      </c>
      <c r="N2095">
        <v>2270</v>
      </c>
      <c r="O2095">
        <v>2025</v>
      </c>
      <c r="P2095">
        <v>5</v>
      </c>
      <c r="Q2095" t="s">
        <v>4063</v>
      </c>
      <c r="R2095" t="s">
        <v>4075</v>
      </c>
      <c r="S2095" t="s">
        <v>4081</v>
      </c>
    </row>
    <row r="2096" spans="1:19" x14ac:dyDescent="0.35">
      <c r="A2096" s="1">
        <v>45788</v>
      </c>
      <c r="B2096" t="s">
        <v>2112</v>
      </c>
      <c r="C2096" t="s">
        <v>3682</v>
      </c>
      <c r="D2096" t="s">
        <v>3933</v>
      </c>
      <c r="E2096" t="s">
        <v>3936</v>
      </c>
      <c r="F2096" t="s">
        <v>3940</v>
      </c>
      <c r="G2096">
        <v>422001</v>
      </c>
      <c r="H2096" t="s">
        <v>3963</v>
      </c>
      <c r="I2096" t="s">
        <v>3965</v>
      </c>
      <c r="J2096" t="s">
        <v>3988</v>
      </c>
      <c r="K2096" t="s">
        <v>4020</v>
      </c>
      <c r="L2096">
        <v>1</v>
      </c>
      <c r="M2096">
        <v>23437</v>
      </c>
      <c r="N2096">
        <v>23437</v>
      </c>
      <c r="O2096">
        <v>2025</v>
      </c>
      <c r="P2096">
        <v>5</v>
      </c>
      <c r="Q2096" t="s">
        <v>4063</v>
      </c>
      <c r="R2096" t="s">
        <v>4075</v>
      </c>
      <c r="S2096" t="s">
        <v>4081</v>
      </c>
    </row>
    <row r="2097" spans="1:19" x14ac:dyDescent="0.35">
      <c r="A2097" s="1">
        <v>45788</v>
      </c>
      <c r="B2097" t="s">
        <v>2113</v>
      </c>
      <c r="C2097" t="s">
        <v>2937</v>
      </c>
      <c r="D2097" t="s">
        <v>3932</v>
      </c>
      <c r="E2097" t="s">
        <v>3937</v>
      </c>
      <c r="F2097" t="s">
        <v>3950</v>
      </c>
      <c r="G2097">
        <v>641001</v>
      </c>
      <c r="H2097" t="s">
        <v>3962</v>
      </c>
      <c r="I2097" t="s">
        <v>3965</v>
      </c>
      <c r="J2097" t="s">
        <v>3988</v>
      </c>
      <c r="K2097" t="s">
        <v>4030</v>
      </c>
      <c r="L2097">
        <v>1</v>
      </c>
      <c r="M2097">
        <v>10947</v>
      </c>
      <c r="N2097">
        <v>10947</v>
      </c>
      <c r="O2097">
        <v>2025</v>
      </c>
      <c r="P2097">
        <v>5</v>
      </c>
      <c r="Q2097" t="s">
        <v>4063</v>
      </c>
      <c r="R2097" t="s">
        <v>4075</v>
      </c>
      <c r="S2097" t="s">
        <v>4081</v>
      </c>
    </row>
    <row r="2098" spans="1:19" x14ac:dyDescent="0.35">
      <c r="A2098" s="1">
        <v>45788</v>
      </c>
      <c r="B2098" t="s">
        <v>2114</v>
      </c>
      <c r="C2098" t="s">
        <v>2719</v>
      </c>
      <c r="D2098" t="s">
        <v>3932</v>
      </c>
      <c r="E2098" t="s">
        <v>3936</v>
      </c>
      <c r="F2098" t="s">
        <v>3947</v>
      </c>
      <c r="G2098">
        <v>380001</v>
      </c>
      <c r="H2098" t="s">
        <v>3963</v>
      </c>
      <c r="I2098" t="s">
        <v>3965</v>
      </c>
      <c r="J2098" t="s">
        <v>3972</v>
      </c>
      <c r="K2098" t="s">
        <v>3992</v>
      </c>
      <c r="L2098">
        <v>1</v>
      </c>
      <c r="M2098">
        <v>3515</v>
      </c>
      <c r="N2098">
        <v>3515</v>
      </c>
      <c r="O2098">
        <v>2025</v>
      </c>
      <c r="P2098">
        <v>5</v>
      </c>
      <c r="Q2098" t="s">
        <v>4063</v>
      </c>
      <c r="R2098" t="s">
        <v>4075</v>
      </c>
      <c r="S2098" t="s">
        <v>4081</v>
      </c>
    </row>
    <row r="2099" spans="1:19" x14ac:dyDescent="0.35">
      <c r="A2099" s="1">
        <v>45788</v>
      </c>
      <c r="B2099" t="s">
        <v>2115</v>
      </c>
      <c r="C2099" t="s">
        <v>3028</v>
      </c>
      <c r="D2099" t="s">
        <v>3931</v>
      </c>
      <c r="E2099" t="s">
        <v>3935</v>
      </c>
      <c r="F2099" t="s">
        <v>3951</v>
      </c>
      <c r="G2099">
        <v>122001</v>
      </c>
      <c r="H2099" t="s">
        <v>3963</v>
      </c>
      <c r="I2099" t="s">
        <v>3969</v>
      </c>
      <c r="J2099" t="s">
        <v>3987</v>
      </c>
      <c r="K2099" t="s">
        <v>4049</v>
      </c>
      <c r="L2099">
        <v>10</v>
      </c>
      <c r="M2099">
        <v>794</v>
      </c>
      <c r="N2099">
        <v>7940</v>
      </c>
      <c r="O2099">
        <v>2025</v>
      </c>
      <c r="P2099">
        <v>5</v>
      </c>
      <c r="Q2099" t="s">
        <v>4063</v>
      </c>
      <c r="R2099" t="s">
        <v>4075</v>
      </c>
      <c r="S2099" t="s">
        <v>4081</v>
      </c>
    </row>
    <row r="2100" spans="1:19" x14ac:dyDescent="0.35">
      <c r="A2100" s="1">
        <v>45788</v>
      </c>
      <c r="B2100" t="s">
        <v>2116</v>
      </c>
      <c r="C2100" t="s">
        <v>3534</v>
      </c>
      <c r="D2100" t="s">
        <v>3932</v>
      </c>
      <c r="E2100" t="s">
        <v>3936</v>
      </c>
      <c r="F2100" t="s">
        <v>3955</v>
      </c>
      <c r="G2100">
        <v>411001</v>
      </c>
      <c r="H2100" t="s">
        <v>3963</v>
      </c>
      <c r="I2100" t="s">
        <v>3966</v>
      </c>
      <c r="J2100" t="s">
        <v>3989</v>
      </c>
      <c r="K2100" t="s">
        <v>4032</v>
      </c>
      <c r="L2100">
        <v>1</v>
      </c>
      <c r="M2100">
        <v>187</v>
      </c>
      <c r="N2100">
        <v>187</v>
      </c>
      <c r="O2100">
        <v>2025</v>
      </c>
      <c r="P2100">
        <v>5</v>
      </c>
      <c r="Q2100" t="s">
        <v>4063</v>
      </c>
      <c r="R2100" t="s">
        <v>4075</v>
      </c>
      <c r="S2100" t="s">
        <v>4081</v>
      </c>
    </row>
    <row r="2101" spans="1:19" x14ac:dyDescent="0.35">
      <c r="A2101" s="1">
        <v>45788</v>
      </c>
      <c r="B2101" t="s">
        <v>2117</v>
      </c>
      <c r="C2101" t="s">
        <v>3542</v>
      </c>
      <c r="D2101" t="s">
        <v>3932</v>
      </c>
      <c r="E2101" t="s">
        <v>3934</v>
      </c>
      <c r="F2101" t="s">
        <v>3938</v>
      </c>
      <c r="G2101">
        <v>700001</v>
      </c>
      <c r="H2101" t="s">
        <v>3963</v>
      </c>
      <c r="I2101" t="s">
        <v>3968</v>
      </c>
      <c r="J2101" t="s">
        <v>3977</v>
      </c>
      <c r="K2101" t="s">
        <v>4005</v>
      </c>
      <c r="L2101">
        <v>3</v>
      </c>
      <c r="M2101">
        <v>3908</v>
      </c>
      <c r="N2101">
        <v>11724</v>
      </c>
      <c r="O2101">
        <v>2025</v>
      </c>
      <c r="P2101">
        <v>5</v>
      </c>
      <c r="Q2101" t="s">
        <v>4063</v>
      </c>
      <c r="R2101" t="s">
        <v>4075</v>
      </c>
      <c r="S2101" t="s">
        <v>4081</v>
      </c>
    </row>
    <row r="2102" spans="1:19" x14ac:dyDescent="0.35">
      <c r="A2102" s="1">
        <v>45788</v>
      </c>
      <c r="B2102" t="s">
        <v>2118</v>
      </c>
      <c r="C2102" t="s">
        <v>3127</v>
      </c>
      <c r="D2102" t="s">
        <v>3931</v>
      </c>
      <c r="E2102" t="s">
        <v>3937</v>
      </c>
      <c r="F2102" t="s">
        <v>3960</v>
      </c>
      <c r="G2102">
        <v>682001</v>
      </c>
      <c r="H2102" t="s">
        <v>3962</v>
      </c>
      <c r="I2102" t="s">
        <v>3966</v>
      </c>
      <c r="J2102" t="s">
        <v>3989</v>
      </c>
      <c r="K2102" t="s">
        <v>4026</v>
      </c>
      <c r="L2102">
        <v>4</v>
      </c>
      <c r="M2102">
        <v>202</v>
      </c>
      <c r="N2102">
        <v>808</v>
      </c>
      <c r="O2102">
        <v>2025</v>
      </c>
      <c r="P2102">
        <v>5</v>
      </c>
      <c r="Q2102" t="s">
        <v>4063</v>
      </c>
      <c r="R2102" t="s">
        <v>4075</v>
      </c>
      <c r="S2102" t="s">
        <v>4081</v>
      </c>
    </row>
    <row r="2103" spans="1:19" x14ac:dyDescent="0.35">
      <c r="A2103" s="1">
        <v>45789</v>
      </c>
      <c r="B2103" t="s">
        <v>2119</v>
      </c>
      <c r="C2103" t="s">
        <v>2808</v>
      </c>
      <c r="D2103" t="s">
        <v>3931</v>
      </c>
      <c r="E2103" t="s">
        <v>3936</v>
      </c>
      <c r="F2103" t="s">
        <v>3940</v>
      </c>
      <c r="G2103">
        <v>422001</v>
      </c>
      <c r="H2103" t="s">
        <v>3963</v>
      </c>
      <c r="I2103" t="s">
        <v>3965</v>
      </c>
      <c r="J2103" t="s">
        <v>3988</v>
      </c>
      <c r="K2103" t="s">
        <v>4020</v>
      </c>
      <c r="L2103">
        <v>2</v>
      </c>
      <c r="M2103">
        <v>24229</v>
      </c>
      <c r="N2103">
        <v>48458</v>
      </c>
      <c r="O2103">
        <v>2025</v>
      </c>
      <c r="P2103">
        <v>5</v>
      </c>
      <c r="Q2103" t="s">
        <v>4063</v>
      </c>
      <c r="R2103" t="s">
        <v>4075</v>
      </c>
      <c r="S2103" t="s">
        <v>4081</v>
      </c>
    </row>
    <row r="2104" spans="1:19" x14ac:dyDescent="0.35">
      <c r="A2104" s="1">
        <v>45789</v>
      </c>
      <c r="B2104" t="s">
        <v>2120</v>
      </c>
      <c r="C2104" t="s">
        <v>3822</v>
      </c>
      <c r="D2104" t="s">
        <v>3933</v>
      </c>
      <c r="E2104" t="s">
        <v>3935</v>
      </c>
      <c r="F2104" t="s">
        <v>3951</v>
      </c>
      <c r="G2104">
        <v>122001</v>
      </c>
      <c r="H2104" t="s">
        <v>3963</v>
      </c>
      <c r="I2104" t="s">
        <v>3966</v>
      </c>
      <c r="J2104" t="s">
        <v>3989</v>
      </c>
      <c r="K2104" t="s">
        <v>4022</v>
      </c>
      <c r="L2104">
        <v>1</v>
      </c>
      <c r="M2104">
        <v>258</v>
      </c>
      <c r="N2104">
        <v>258</v>
      </c>
      <c r="O2104">
        <v>2025</v>
      </c>
      <c r="P2104">
        <v>5</v>
      </c>
      <c r="Q2104" t="s">
        <v>4063</v>
      </c>
      <c r="R2104" t="s">
        <v>4075</v>
      </c>
      <c r="S2104" t="s">
        <v>4081</v>
      </c>
    </row>
    <row r="2105" spans="1:19" x14ac:dyDescent="0.35">
      <c r="A2105" s="1">
        <v>45789</v>
      </c>
      <c r="B2105" t="s">
        <v>2121</v>
      </c>
      <c r="C2105" t="s">
        <v>2842</v>
      </c>
      <c r="D2105" t="s">
        <v>3931</v>
      </c>
      <c r="E2105" t="s">
        <v>3936</v>
      </c>
      <c r="F2105" t="s">
        <v>3957</v>
      </c>
      <c r="G2105">
        <v>395003</v>
      </c>
      <c r="H2105" t="s">
        <v>3962</v>
      </c>
      <c r="I2105" t="s">
        <v>3965</v>
      </c>
      <c r="J2105" t="s">
        <v>3972</v>
      </c>
      <c r="K2105" t="s">
        <v>4029</v>
      </c>
      <c r="L2105">
        <v>1</v>
      </c>
      <c r="M2105">
        <v>6038</v>
      </c>
      <c r="N2105">
        <v>6038</v>
      </c>
      <c r="O2105">
        <v>2025</v>
      </c>
      <c r="P2105">
        <v>5</v>
      </c>
      <c r="Q2105" t="s">
        <v>4063</v>
      </c>
      <c r="R2105" t="s">
        <v>4075</v>
      </c>
      <c r="S2105" t="s">
        <v>4081</v>
      </c>
    </row>
    <row r="2106" spans="1:19" x14ac:dyDescent="0.35">
      <c r="A2106" s="1">
        <v>45789</v>
      </c>
      <c r="B2106" t="s">
        <v>2122</v>
      </c>
      <c r="C2106" t="s">
        <v>3310</v>
      </c>
      <c r="D2106" t="s">
        <v>3932</v>
      </c>
      <c r="E2106" t="s">
        <v>3937</v>
      </c>
      <c r="F2106" t="s">
        <v>3950</v>
      </c>
      <c r="G2106">
        <v>641001</v>
      </c>
      <c r="H2106" t="s">
        <v>3962</v>
      </c>
      <c r="I2106" t="s">
        <v>3966</v>
      </c>
      <c r="J2106" t="s">
        <v>3990</v>
      </c>
      <c r="K2106" t="s">
        <v>4035</v>
      </c>
      <c r="L2106">
        <v>1</v>
      </c>
      <c r="M2106">
        <v>502</v>
      </c>
      <c r="N2106">
        <v>502</v>
      </c>
      <c r="O2106">
        <v>2025</v>
      </c>
      <c r="P2106">
        <v>5</v>
      </c>
      <c r="Q2106" t="s">
        <v>4063</v>
      </c>
      <c r="R2106" t="s">
        <v>4075</v>
      </c>
      <c r="S2106" t="s">
        <v>4081</v>
      </c>
    </row>
    <row r="2107" spans="1:19" x14ac:dyDescent="0.35">
      <c r="A2107" s="1">
        <v>45789</v>
      </c>
      <c r="B2107" t="s">
        <v>2123</v>
      </c>
      <c r="C2107" t="s">
        <v>3372</v>
      </c>
      <c r="D2107" t="s">
        <v>3932</v>
      </c>
      <c r="E2107" t="s">
        <v>3935</v>
      </c>
      <c r="F2107" t="s">
        <v>3952</v>
      </c>
      <c r="G2107">
        <v>201301</v>
      </c>
      <c r="H2107" t="s">
        <v>3963</v>
      </c>
      <c r="I2107" t="s">
        <v>3969</v>
      </c>
      <c r="J2107" t="s">
        <v>3984</v>
      </c>
      <c r="K2107" t="s">
        <v>4028</v>
      </c>
      <c r="L2107">
        <v>5</v>
      </c>
      <c r="M2107">
        <v>205</v>
      </c>
      <c r="N2107">
        <v>1025</v>
      </c>
      <c r="O2107">
        <v>2025</v>
      </c>
      <c r="P2107">
        <v>5</v>
      </c>
      <c r="Q2107" t="s">
        <v>4063</v>
      </c>
      <c r="R2107" t="s">
        <v>4075</v>
      </c>
      <c r="S2107" t="s">
        <v>4081</v>
      </c>
    </row>
    <row r="2108" spans="1:19" x14ac:dyDescent="0.35">
      <c r="A2108" s="1">
        <v>45789</v>
      </c>
      <c r="B2108" t="s">
        <v>2124</v>
      </c>
      <c r="C2108" t="s">
        <v>3045</v>
      </c>
      <c r="D2108" t="s">
        <v>3931</v>
      </c>
      <c r="E2108" t="s">
        <v>3935</v>
      </c>
      <c r="F2108" t="s">
        <v>3959</v>
      </c>
      <c r="G2108">
        <v>302001</v>
      </c>
      <c r="H2108" t="s">
        <v>3963</v>
      </c>
      <c r="I2108" t="s">
        <v>3965</v>
      </c>
      <c r="J2108" t="s">
        <v>3972</v>
      </c>
      <c r="K2108" t="s">
        <v>3992</v>
      </c>
      <c r="L2108">
        <v>2</v>
      </c>
      <c r="M2108">
        <v>3447</v>
      </c>
      <c r="N2108">
        <v>6894</v>
      </c>
      <c r="O2108">
        <v>2025</v>
      </c>
      <c r="P2108">
        <v>5</v>
      </c>
      <c r="Q2108" t="s">
        <v>4063</v>
      </c>
      <c r="R2108" t="s">
        <v>4075</v>
      </c>
      <c r="S2108" t="s">
        <v>4081</v>
      </c>
    </row>
    <row r="2109" spans="1:19" x14ac:dyDescent="0.35">
      <c r="A2109" s="1">
        <v>45789</v>
      </c>
      <c r="B2109" t="s">
        <v>2125</v>
      </c>
      <c r="C2109" t="s">
        <v>3359</v>
      </c>
      <c r="D2109" t="s">
        <v>3931</v>
      </c>
      <c r="E2109" t="s">
        <v>3936</v>
      </c>
      <c r="F2109" t="s">
        <v>3948</v>
      </c>
      <c r="G2109">
        <v>390001</v>
      </c>
      <c r="H2109" t="s">
        <v>3963</v>
      </c>
      <c r="I2109" t="s">
        <v>3968</v>
      </c>
      <c r="J2109" t="s">
        <v>3979</v>
      </c>
      <c r="K2109" t="s">
        <v>4025</v>
      </c>
      <c r="L2109">
        <v>1</v>
      </c>
      <c r="M2109">
        <v>11975</v>
      </c>
      <c r="N2109">
        <v>11975</v>
      </c>
      <c r="O2109">
        <v>2025</v>
      </c>
      <c r="P2109">
        <v>5</v>
      </c>
      <c r="Q2109" t="s">
        <v>4063</v>
      </c>
      <c r="R2109" t="s">
        <v>4075</v>
      </c>
      <c r="S2109" t="s">
        <v>4081</v>
      </c>
    </row>
    <row r="2110" spans="1:19" x14ac:dyDescent="0.35">
      <c r="A2110" s="1">
        <v>45789</v>
      </c>
      <c r="B2110" t="s">
        <v>2126</v>
      </c>
      <c r="C2110" t="s">
        <v>3512</v>
      </c>
      <c r="D2110" t="s">
        <v>3932</v>
      </c>
      <c r="E2110" t="s">
        <v>3937</v>
      </c>
      <c r="F2110" t="s">
        <v>3958</v>
      </c>
      <c r="G2110">
        <v>600001</v>
      </c>
      <c r="H2110" t="s">
        <v>3963</v>
      </c>
      <c r="I2110" t="s">
        <v>3967</v>
      </c>
      <c r="J2110" t="s">
        <v>3978</v>
      </c>
      <c r="K2110" t="s">
        <v>4050</v>
      </c>
      <c r="L2110">
        <v>2</v>
      </c>
      <c r="M2110">
        <v>245</v>
      </c>
      <c r="N2110">
        <v>490</v>
      </c>
      <c r="O2110">
        <v>2025</v>
      </c>
      <c r="P2110">
        <v>5</v>
      </c>
      <c r="Q2110" t="s">
        <v>4063</v>
      </c>
      <c r="R2110" t="s">
        <v>4075</v>
      </c>
      <c r="S2110" t="s">
        <v>4081</v>
      </c>
    </row>
    <row r="2111" spans="1:19" x14ac:dyDescent="0.35">
      <c r="A2111" s="1">
        <v>45790</v>
      </c>
      <c r="B2111" t="s">
        <v>2127</v>
      </c>
      <c r="C2111" t="s">
        <v>3444</v>
      </c>
      <c r="D2111" t="s">
        <v>3931</v>
      </c>
      <c r="E2111" t="s">
        <v>3936</v>
      </c>
      <c r="F2111" t="s">
        <v>3955</v>
      </c>
      <c r="G2111">
        <v>411001</v>
      </c>
      <c r="H2111" t="s">
        <v>3963</v>
      </c>
      <c r="I2111" t="s">
        <v>3966</v>
      </c>
      <c r="J2111" t="s">
        <v>3989</v>
      </c>
      <c r="K2111" t="s">
        <v>4026</v>
      </c>
      <c r="L2111">
        <v>1</v>
      </c>
      <c r="M2111">
        <v>410</v>
      </c>
      <c r="N2111">
        <v>410</v>
      </c>
      <c r="O2111">
        <v>2025</v>
      </c>
      <c r="P2111">
        <v>5</v>
      </c>
      <c r="Q2111" t="s">
        <v>4063</v>
      </c>
      <c r="R2111" t="s">
        <v>4075</v>
      </c>
      <c r="S2111" t="s">
        <v>4081</v>
      </c>
    </row>
    <row r="2112" spans="1:19" x14ac:dyDescent="0.35">
      <c r="A2112" s="1">
        <v>45790</v>
      </c>
      <c r="B2112" t="s">
        <v>2128</v>
      </c>
      <c r="C2112" t="s">
        <v>3537</v>
      </c>
      <c r="D2112" t="s">
        <v>3931</v>
      </c>
      <c r="E2112" t="s">
        <v>3937</v>
      </c>
      <c r="F2112" t="s">
        <v>3960</v>
      </c>
      <c r="G2112">
        <v>682001</v>
      </c>
      <c r="H2112" t="s">
        <v>3963</v>
      </c>
      <c r="I2112" t="s">
        <v>3967</v>
      </c>
      <c r="J2112" t="s">
        <v>3985</v>
      </c>
      <c r="K2112" t="s">
        <v>4016</v>
      </c>
      <c r="L2112">
        <v>1</v>
      </c>
      <c r="M2112">
        <v>1566</v>
      </c>
      <c r="N2112">
        <v>1566</v>
      </c>
      <c r="O2112">
        <v>2025</v>
      </c>
      <c r="P2112">
        <v>5</v>
      </c>
      <c r="Q2112" t="s">
        <v>4063</v>
      </c>
      <c r="R2112" t="s">
        <v>4075</v>
      </c>
      <c r="S2112" t="s">
        <v>4081</v>
      </c>
    </row>
    <row r="2113" spans="1:19" x14ac:dyDescent="0.35">
      <c r="A2113" s="1">
        <v>45790</v>
      </c>
      <c r="B2113" t="s">
        <v>2129</v>
      </c>
      <c r="C2113" t="s">
        <v>2849</v>
      </c>
      <c r="D2113" t="s">
        <v>3933</v>
      </c>
      <c r="E2113" t="s">
        <v>3934</v>
      </c>
      <c r="F2113" t="s">
        <v>3961</v>
      </c>
      <c r="G2113">
        <v>781001</v>
      </c>
      <c r="H2113" t="s">
        <v>3963</v>
      </c>
      <c r="I2113" t="s">
        <v>3970</v>
      </c>
      <c r="J2113" t="s">
        <v>3981</v>
      </c>
      <c r="K2113" t="s">
        <v>4040</v>
      </c>
      <c r="L2113">
        <v>2</v>
      </c>
      <c r="M2113">
        <v>70</v>
      </c>
      <c r="N2113">
        <v>140</v>
      </c>
      <c r="O2113">
        <v>2025</v>
      </c>
      <c r="P2113">
        <v>5</v>
      </c>
      <c r="Q2113" t="s">
        <v>4063</v>
      </c>
      <c r="R2113" t="s">
        <v>4075</v>
      </c>
      <c r="S2113" t="s">
        <v>4081</v>
      </c>
    </row>
    <row r="2114" spans="1:19" x14ac:dyDescent="0.35">
      <c r="A2114" s="1">
        <v>45790</v>
      </c>
      <c r="B2114" t="s">
        <v>2130</v>
      </c>
      <c r="C2114" t="s">
        <v>3823</v>
      </c>
      <c r="D2114" t="s">
        <v>3931</v>
      </c>
      <c r="E2114" t="s">
        <v>3935</v>
      </c>
      <c r="F2114" t="s">
        <v>3952</v>
      </c>
      <c r="G2114">
        <v>201301</v>
      </c>
      <c r="H2114" t="s">
        <v>3963</v>
      </c>
      <c r="I2114" t="s">
        <v>3970</v>
      </c>
      <c r="J2114" t="s">
        <v>3981</v>
      </c>
      <c r="K2114" t="s">
        <v>4007</v>
      </c>
      <c r="L2114">
        <v>14</v>
      </c>
      <c r="M2114">
        <v>336</v>
      </c>
      <c r="N2114">
        <v>4704</v>
      </c>
      <c r="O2114">
        <v>2025</v>
      </c>
      <c r="P2114">
        <v>5</v>
      </c>
      <c r="Q2114" t="s">
        <v>4063</v>
      </c>
      <c r="R2114" t="s">
        <v>4075</v>
      </c>
      <c r="S2114" t="s">
        <v>4081</v>
      </c>
    </row>
    <row r="2115" spans="1:19" x14ac:dyDescent="0.35">
      <c r="A2115" s="1">
        <v>45790</v>
      </c>
      <c r="B2115" t="s">
        <v>2131</v>
      </c>
      <c r="C2115" t="s">
        <v>3799</v>
      </c>
      <c r="D2115" t="s">
        <v>3931</v>
      </c>
      <c r="E2115" t="s">
        <v>3937</v>
      </c>
      <c r="F2115" t="s">
        <v>3958</v>
      </c>
      <c r="G2115">
        <v>600001</v>
      </c>
      <c r="H2115" t="s">
        <v>3962</v>
      </c>
      <c r="I2115" t="s">
        <v>3965</v>
      </c>
      <c r="J2115" t="s">
        <v>3972</v>
      </c>
      <c r="K2115" t="s">
        <v>3992</v>
      </c>
      <c r="L2115">
        <v>1</v>
      </c>
      <c r="M2115">
        <v>2181</v>
      </c>
      <c r="N2115">
        <v>2181</v>
      </c>
      <c r="O2115">
        <v>2025</v>
      </c>
      <c r="P2115">
        <v>5</v>
      </c>
      <c r="Q2115" t="s">
        <v>4063</v>
      </c>
      <c r="R2115" t="s">
        <v>4075</v>
      </c>
      <c r="S2115" t="s">
        <v>4081</v>
      </c>
    </row>
    <row r="2116" spans="1:19" x14ac:dyDescent="0.35">
      <c r="A2116" s="1">
        <v>45791</v>
      </c>
      <c r="B2116" t="s">
        <v>2132</v>
      </c>
      <c r="C2116" t="s">
        <v>3721</v>
      </c>
      <c r="D2116" t="s">
        <v>3931</v>
      </c>
      <c r="E2116" t="s">
        <v>3935</v>
      </c>
      <c r="F2116" t="s">
        <v>3944</v>
      </c>
      <c r="G2116">
        <v>226001</v>
      </c>
      <c r="H2116" t="s">
        <v>3963</v>
      </c>
      <c r="I2116" t="s">
        <v>3967</v>
      </c>
      <c r="J2116" t="s">
        <v>3975</v>
      </c>
      <c r="K2116" t="s">
        <v>4008</v>
      </c>
      <c r="L2116">
        <v>1</v>
      </c>
      <c r="M2116">
        <v>455</v>
      </c>
      <c r="N2116">
        <v>455</v>
      </c>
      <c r="O2116">
        <v>2025</v>
      </c>
      <c r="P2116">
        <v>5</v>
      </c>
      <c r="Q2116" t="s">
        <v>4063</v>
      </c>
      <c r="R2116" t="s">
        <v>4075</v>
      </c>
      <c r="S2116" t="s">
        <v>4081</v>
      </c>
    </row>
    <row r="2117" spans="1:19" x14ac:dyDescent="0.35">
      <c r="A2117" s="1">
        <v>45791</v>
      </c>
      <c r="B2117" t="s">
        <v>2133</v>
      </c>
      <c r="C2117" t="s">
        <v>2708</v>
      </c>
      <c r="D2117" t="s">
        <v>3933</v>
      </c>
      <c r="E2117" t="s">
        <v>3937</v>
      </c>
      <c r="F2117" t="s">
        <v>3958</v>
      </c>
      <c r="G2117">
        <v>600001</v>
      </c>
      <c r="H2117" t="s">
        <v>3963</v>
      </c>
      <c r="I2117" t="s">
        <v>3969</v>
      </c>
      <c r="J2117" t="s">
        <v>3984</v>
      </c>
      <c r="K2117" t="s">
        <v>4028</v>
      </c>
      <c r="L2117">
        <v>15</v>
      </c>
      <c r="M2117">
        <v>210</v>
      </c>
      <c r="N2117">
        <v>3150</v>
      </c>
      <c r="O2117">
        <v>2025</v>
      </c>
      <c r="P2117">
        <v>5</v>
      </c>
      <c r="Q2117" t="s">
        <v>4063</v>
      </c>
      <c r="R2117" t="s">
        <v>4075</v>
      </c>
      <c r="S2117" t="s">
        <v>4081</v>
      </c>
    </row>
    <row r="2118" spans="1:19" x14ac:dyDescent="0.35">
      <c r="A2118" s="1">
        <v>45791</v>
      </c>
      <c r="B2118" t="s">
        <v>2134</v>
      </c>
      <c r="C2118" t="s">
        <v>2997</v>
      </c>
      <c r="D2118" t="s">
        <v>3931</v>
      </c>
      <c r="E2118" t="s">
        <v>3935</v>
      </c>
      <c r="F2118" t="s">
        <v>3959</v>
      </c>
      <c r="G2118">
        <v>302001</v>
      </c>
      <c r="H2118" t="s">
        <v>3963</v>
      </c>
      <c r="I2118" t="s">
        <v>3970</v>
      </c>
      <c r="J2118" t="s">
        <v>3971</v>
      </c>
      <c r="K2118" t="s">
        <v>4003</v>
      </c>
      <c r="L2118">
        <v>6</v>
      </c>
      <c r="M2118">
        <v>339</v>
      </c>
      <c r="N2118">
        <v>2034</v>
      </c>
      <c r="O2118">
        <v>2025</v>
      </c>
      <c r="P2118">
        <v>5</v>
      </c>
      <c r="Q2118" t="s">
        <v>4063</v>
      </c>
      <c r="R2118" t="s">
        <v>4075</v>
      </c>
      <c r="S2118" t="s">
        <v>4081</v>
      </c>
    </row>
    <row r="2119" spans="1:19" x14ac:dyDescent="0.35">
      <c r="A2119" s="1">
        <v>45791</v>
      </c>
      <c r="B2119" t="s">
        <v>2135</v>
      </c>
      <c r="C2119" t="s">
        <v>3423</v>
      </c>
      <c r="D2119" t="s">
        <v>3933</v>
      </c>
      <c r="E2119" t="s">
        <v>3936</v>
      </c>
      <c r="F2119" t="s">
        <v>3957</v>
      </c>
      <c r="G2119">
        <v>395003</v>
      </c>
      <c r="H2119" t="s">
        <v>3962</v>
      </c>
      <c r="I2119" t="s">
        <v>3970</v>
      </c>
      <c r="J2119" t="s">
        <v>3982</v>
      </c>
      <c r="K2119" t="s">
        <v>4012</v>
      </c>
      <c r="L2119">
        <v>1</v>
      </c>
      <c r="M2119">
        <v>198</v>
      </c>
      <c r="N2119">
        <v>198</v>
      </c>
      <c r="O2119">
        <v>2025</v>
      </c>
      <c r="P2119">
        <v>5</v>
      </c>
      <c r="Q2119" t="s">
        <v>4063</v>
      </c>
      <c r="R2119" t="s">
        <v>4075</v>
      </c>
      <c r="S2119" t="s">
        <v>4081</v>
      </c>
    </row>
    <row r="2120" spans="1:19" x14ac:dyDescent="0.35">
      <c r="A2120" s="1">
        <v>45791</v>
      </c>
      <c r="B2120" t="s">
        <v>2136</v>
      </c>
      <c r="C2120" t="s">
        <v>2792</v>
      </c>
      <c r="D2120" t="s">
        <v>3931</v>
      </c>
      <c r="E2120" t="s">
        <v>3935</v>
      </c>
      <c r="F2120" t="s">
        <v>3951</v>
      </c>
      <c r="G2120">
        <v>122001</v>
      </c>
      <c r="H2120" t="s">
        <v>3962</v>
      </c>
      <c r="I2120" t="s">
        <v>3968</v>
      </c>
      <c r="J2120" t="s">
        <v>3979</v>
      </c>
      <c r="K2120" t="s">
        <v>4001</v>
      </c>
      <c r="L2120">
        <v>3</v>
      </c>
      <c r="M2120">
        <v>4483</v>
      </c>
      <c r="N2120">
        <v>13449</v>
      </c>
      <c r="O2120">
        <v>2025</v>
      </c>
      <c r="P2120">
        <v>5</v>
      </c>
      <c r="Q2120" t="s">
        <v>4063</v>
      </c>
      <c r="R2120" t="s">
        <v>4075</v>
      </c>
      <c r="S2120" t="s">
        <v>4081</v>
      </c>
    </row>
    <row r="2121" spans="1:19" x14ac:dyDescent="0.35">
      <c r="A2121" s="1">
        <v>45791</v>
      </c>
      <c r="B2121" t="s">
        <v>2137</v>
      </c>
      <c r="C2121" t="s">
        <v>3785</v>
      </c>
      <c r="D2121" t="s">
        <v>3933</v>
      </c>
      <c r="E2121" t="s">
        <v>3936</v>
      </c>
      <c r="F2121" t="s">
        <v>3947</v>
      </c>
      <c r="G2121">
        <v>380001</v>
      </c>
      <c r="H2121" t="s">
        <v>3963</v>
      </c>
      <c r="I2121" t="s">
        <v>3970</v>
      </c>
      <c r="J2121" t="s">
        <v>3981</v>
      </c>
      <c r="K2121" t="s">
        <v>4007</v>
      </c>
      <c r="L2121">
        <v>1</v>
      </c>
      <c r="M2121">
        <v>310</v>
      </c>
      <c r="N2121">
        <v>310</v>
      </c>
      <c r="O2121">
        <v>2025</v>
      </c>
      <c r="P2121">
        <v>5</v>
      </c>
      <c r="Q2121" t="s">
        <v>4063</v>
      </c>
      <c r="R2121" t="s">
        <v>4075</v>
      </c>
      <c r="S2121" t="s">
        <v>4081</v>
      </c>
    </row>
    <row r="2122" spans="1:19" x14ac:dyDescent="0.35">
      <c r="A2122" s="1">
        <v>45792</v>
      </c>
      <c r="B2122" t="s">
        <v>2138</v>
      </c>
      <c r="C2122" t="s">
        <v>3811</v>
      </c>
      <c r="D2122" t="s">
        <v>3931</v>
      </c>
      <c r="E2122" t="s">
        <v>3937</v>
      </c>
      <c r="F2122" t="s">
        <v>3949</v>
      </c>
      <c r="G2122">
        <v>560001</v>
      </c>
      <c r="H2122" t="s">
        <v>3963</v>
      </c>
      <c r="I2122" t="s">
        <v>3964</v>
      </c>
      <c r="J2122" t="s">
        <v>3971</v>
      </c>
      <c r="K2122" t="s">
        <v>3998</v>
      </c>
      <c r="L2122">
        <v>1</v>
      </c>
      <c r="M2122">
        <v>1641</v>
      </c>
      <c r="N2122">
        <v>1641</v>
      </c>
      <c r="O2122">
        <v>2025</v>
      </c>
      <c r="P2122">
        <v>5</v>
      </c>
      <c r="Q2122" t="s">
        <v>4063</v>
      </c>
      <c r="R2122" t="s">
        <v>4075</v>
      </c>
      <c r="S2122" t="s">
        <v>4081</v>
      </c>
    </row>
    <row r="2123" spans="1:19" x14ac:dyDescent="0.35">
      <c r="A2123" s="1">
        <v>45792</v>
      </c>
      <c r="B2123" t="s">
        <v>2139</v>
      </c>
      <c r="C2123" t="s">
        <v>2762</v>
      </c>
      <c r="D2123" t="s">
        <v>3931</v>
      </c>
      <c r="E2123" t="s">
        <v>3935</v>
      </c>
      <c r="F2123" t="s">
        <v>3956</v>
      </c>
      <c r="G2123">
        <v>110001</v>
      </c>
      <c r="H2123" t="s">
        <v>3963</v>
      </c>
      <c r="I2123" t="s">
        <v>3969</v>
      </c>
      <c r="J2123" t="s">
        <v>3984</v>
      </c>
      <c r="K2123" t="s">
        <v>4014</v>
      </c>
      <c r="L2123">
        <v>1</v>
      </c>
      <c r="M2123">
        <v>115</v>
      </c>
      <c r="N2123">
        <v>115</v>
      </c>
      <c r="O2123">
        <v>2025</v>
      </c>
      <c r="P2123">
        <v>5</v>
      </c>
      <c r="Q2123" t="s">
        <v>4063</v>
      </c>
      <c r="R2123" t="s">
        <v>4075</v>
      </c>
      <c r="S2123" t="s">
        <v>4081</v>
      </c>
    </row>
    <row r="2124" spans="1:19" x14ac:dyDescent="0.35">
      <c r="A2124" s="1">
        <v>45792</v>
      </c>
      <c r="B2124" t="s">
        <v>2140</v>
      </c>
      <c r="C2124" t="s">
        <v>3760</v>
      </c>
      <c r="D2124" t="s">
        <v>3931</v>
      </c>
      <c r="E2124" t="s">
        <v>3934</v>
      </c>
      <c r="F2124" t="s">
        <v>3941</v>
      </c>
      <c r="G2124">
        <v>800001</v>
      </c>
      <c r="H2124" t="s">
        <v>3963</v>
      </c>
      <c r="I2124" t="s">
        <v>3970</v>
      </c>
      <c r="J2124" t="s">
        <v>3971</v>
      </c>
      <c r="K2124" t="s">
        <v>4027</v>
      </c>
      <c r="L2124">
        <v>2</v>
      </c>
      <c r="M2124">
        <v>615</v>
      </c>
      <c r="N2124">
        <v>1230</v>
      </c>
      <c r="O2124">
        <v>2025</v>
      </c>
      <c r="P2124">
        <v>5</v>
      </c>
      <c r="Q2124" t="s">
        <v>4063</v>
      </c>
      <c r="R2124" t="s">
        <v>4075</v>
      </c>
      <c r="S2124" t="s">
        <v>4081</v>
      </c>
    </row>
    <row r="2125" spans="1:19" x14ac:dyDescent="0.35">
      <c r="A2125" s="1">
        <v>45792</v>
      </c>
      <c r="B2125" t="s">
        <v>2141</v>
      </c>
      <c r="C2125" t="s">
        <v>3662</v>
      </c>
      <c r="D2125" t="s">
        <v>3933</v>
      </c>
      <c r="E2125" t="s">
        <v>3937</v>
      </c>
      <c r="F2125" t="s">
        <v>3950</v>
      </c>
      <c r="G2125">
        <v>641001</v>
      </c>
      <c r="H2125" t="s">
        <v>3963</v>
      </c>
      <c r="I2125" t="s">
        <v>3964</v>
      </c>
      <c r="J2125" t="s">
        <v>3974</v>
      </c>
      <c r="K2125" t="s">
        <v>4037</v>
      </c>
      <c r="L2125">
        <v>1</v>
      </c>
      <c r="M2125">
        <v>68593</v>
      </c>
      <c r="N2125">
        <v>68593</v>
      </c>
      <c r="O2125">
        <v>2025</v>
      </c>
      <c r="P2125">
        <v>5</v>
      </c>
      <c r="Q2125" t="s">
        <v>4063</v>
      </c>
      <c r="R2125" t="s">
        <v>4075</v>
      </c>
      <c r="S2125" t="s">
        <v>4081</v>
      </c>
    </row>
    <row r="2126" spans="1:19" x14ac:dyDescent="0.35">
      <c r="A2126" s="1">
        <v>45792</v>
      </c>
      <c r="B2126" t="s">
        <v>2142</v>
      </c>
      <c r="C2126" t="s">
        <v>3609</v>
      </c>
      <c r="D2126" t="s">
        <v>3931</v>
      </c>
      <c r="E2126" t="s">
        <v>3934</v>
      </c>
      <c r="F2126" t="s">
        <v>3938</v>
      </c>
      <c r="G2126">
        <v>700001</v>
      </c>
      <c r="H2126" t="s">
        <v>3963</v>
      </c>
      <c r="I2126" t="s">
        <v>3967</v>
      </c>
      <c r="J2126" t="s">
        <v>3978</v>
      </c>
      <c r="K2126" t="s">
        <v>3999</v>
      </c>
      <c r="L2126">
        <v>1</v>
      </c>
      <c r="M2126">
        <v>676</v>
      </c>
      <c r="N2126">
        <v>676</v>
      </c>
      <c r="O2126">
        <v>2025</v>
      </c>
      <c r="P2126">
        <v>5</v>
      </c>
      <c r="Q2126" t="s">
        <v>4063</v>
      </c>
      <c r="R2126" t="s">
        <v>4075</v>
      </c>
      <c r="S2126" t="s">
        <v>4081</v>
      </c>
    </row>
    <row r="2127" spans="1:19" x14ac:dyDescent="0.35">
      <c r="A2127" s="1">
        <v>45792</v>
      </c>
      <c r="B2127" t="s">
        <v>2143</v>
      </c>
      <c r="C2127" t="s">
        <v>2842</v>
      </c>
      <c r="D2127" t="s">
        <v>3931</v>
      </c>
      <c r="E2127" t="s">
        <v>3936</v>
      </c>
      <c r="F2127" t="s">
        <v>3957</v>
      </c>
      <c r="G2127">
        <v>395003</v>
      </c>
      <c r="H2127" t="s">
        <v>3963</v>
      </c>
      <c r="I2127" t="s">
        <v>3967</v>
      </c>
      <c r="J2127" t="s">
        <v>3975</v>
      </c>
      <c r="K2127" t="s">
        <v>4008</v>
      </c>
      <c r="L2127">
        <v>1</v>
      </c>
      <c r="M2127">
        <v>482</v>
      </c>
      <c r="N2127">
        <v>482</v>
      </c>
      <c r="O2127">
        <v>2025</v>
      </c>
      <c r="P2127">
        <v>5</v>
      </c>
      <c r="Q2127" t="s">
        <v>4063</v>
      </c>
      <c r="R2127" t="s">
        <v>4075</v>
      </c>
      <c r="S2127" t="s">
        <v>4081</v>
      </c>
    </row>
    <row r="2128" spans="1:19" x14ac:dyDescent="0.35">
      <c r="A2128" s="1">
        <v>45793</v>
      </c>
      <c r="B2128" t="s">
        <v>2144</v>
      </c>
      <c r="C2128" t="s">
        <v>3555</v>
      </c>
      <c r="D2128" t="s">
        <v>3932</v>
      </c>
      <c r="E2128" t="s">
        <v>3934</v>
      </c>
      <c r="F2128" t="s">
        <v>3945</v>
      </c>
      <c r="G2128">
        <v>751001</v>
      </c>
      <c r="H2128" t="s">
        <v>3963</v>
      </c>
      <c r="I2128" t="s">
        <v>3970</v>
      </c>
      <c r="J2128" t="s">
        <v>3971</v>
      </c>
      <c r="K2128" t="s">
        <v>4003</v>
      </c>
      <c r="L2128">
        <v>10</v>
      </c>
      <c r="M2128">
        <v>510</v>
      </c>
      <c r="N2128">
        <v>5100</v>
      </c>
      <c r="O2128">
        <v>2025</v>
      </c>
      <c r="P2128">
        <v>5</v>
      </c>
      <c r="Q2128" t="s">
        <v>4063</v>
      </c>
      <c r="R2128" t="s">
        <v>4075</v>
      </c>
      <c r="S2128" t="s">
        <v>4081</v>
      </c>
    </row>
    <row r="2129" spans="1:19" x14ac:dyDescent="0.35">
      <c r="A2129" s="1">
        <v>45793</v>
      </c>
      <c r="B2129" t="s">
        <v>2145</v>
      </c>
      <c r="C2129" t="s">
        <v>3669</v>
      </c>
      <c r="D2129" t="s">
        <v>3931</v>
      </c>
      <c r="E2129" t="s">
        <v>3936</v>
      </c>
      <c r="F2129" t="s">
        <v>3946</v>
      </c>
      <c r="G2129">
        <v>400001</v>
      </c>
      <c r="H2129" t="s">
        <v>3962</v>
      </c>
      <c r="I2129" t="s">
        <v>3965</v>
      </c>
      <c r="J2129" t="s">
        <v>3988</v>
      </c>
      <c r="K2129" t="s">
        <v>4020</v>
      </c>
      <c r="L2129">
        <v>1</v>
      </c>
      <c r="M2129">
        <v>22643</v>
      </c>
      <c r="N2129">
        <v>22643</v>
      </c>
      <c r="O2129">
        <v>2025</v>
      </c>
      <c r="P2129">
        <v>5</v>
      </c>
      <c r="Q2129" t="s">
        <v>4063</v>
      </c>
      <c r="R2129" t="s">
        <v>4075</v>
      </c>
      <c r="S2129" t="s">
        <v>4081</v>
      </c>
    </row>
    <row r="2130" spans="1:19" x14ac:dyDescent="0.35">
      <c r="A2130" s="1">
        <v>45793</v>
      </c>
      <c r="B2130" t="s">
        <v>2146</v>
      </c>
      <c r="C2130" t="s">
        <v>3417</v>
      </c>
      <c r="D2130" t="s">
        <v>3931</v>
      </c>
      <c r="E2130" t="s">
        <v>3936</v>
      </c>
      <c r="F2130" t="s">
        <v>3940</v>
      </c>
      <c r="G2130">
        <v>422001</v>
      </c>
      <c r="H2130" t="s">
        <v>3962</v>
      </c>
      <c r="I2130" t="s">
        <v>3970</v>
      </c>
      <c r="J2130" t="s">
        <v>3982</v>
      </c>
      <c r="K2130" t="s">
        <v>4010</v>
      </c>
      <c r="L2130">
        <v>12</v>
      </c>
      <c r="M2130">
        <v>222</v>
      </c>
      <c r="N2130">
        <v>2664</v>
      </c>
      <c r="O2130">
        <v>2025</v>
      </c>
      <c r="P2130">
        <v>5</v>
      </c>
      <c r="Q2130" t="s">
        <v>4063</v>
      </c>
      <c r="R2130" t="s">
        <v>4075</v>
      </c>
      <c r="S2130" t="s">
        <v>4081</v>
      </c>
    </row>
    <row r="2131" spans="1:19" x14ac:dyDescent="0.35">
      <c r="A2131" s="1">
        <v>45793</v>
      </c>
      <c r="B2131" t="s">
        <v>2147</v>
      </c>
      <c r="C2131" t="s">
        <v>3274</v>
      </c>
      <c r="D2131" t="s">
        <v>3931</v>
      </c>
      <c r="E2131" t="s">
        <v>3935</v>
      </c>
      <c r="F2131" t="s">
        <v>3956</v>
      </c>
      <c r="G2131">
        <v>110001</v>
      </c>
      <c r="H2131" t="s">
        <v>3962</v>
      </c>
      <c r="I2131" t="s">
        <v>3969</v>
      </c>
      <c r="J2131" t="s">
        <v>3984</v>
      </c>
      <c r="K2131" t="s">
        <v>4042</v>
      </c>
      <c r="L2131">
        <v>13</v>
      </c>
      <c r="M2131">
        <v>107</v>
      </c>
      <c r="N2131">
        <v>1391</v>
      </c>
      <c r="O2131">
        <v>2025</v>
      </c>
      <c r="P2131">
        <v>5</v>
      </c>
      <c r="Q2131" t="s">
        <v>4063</v>
      </c>
      <c r="R2131" t="s">
        <v>4075</v>
      </c>
      <c r="S2131" t="s">
        <v>4081</v>
      </c>
    </row>
    <row r="2132" spans="1:19" x14ac:dyDescent="0.35">
      <c r="A2132" s="1">
        <v>45794</v>
      </c>
      <c r="B2132" t="s">
        <v>2148</v>
      </c>
      <c r="C2132" t="s">
        <v>3286</v>
      </c>
      <c r="D2132" t="s">
        <v>3931</v>
      </c>
      <c r="E2132" t="s">
        <v>3934</v>
      </c>
      <c r="F2132" t="s">
        <v>3954</v>
      </c>
      <c r="G2132">
        <v>834001</v>
      </c>
      <c r="H2132" t="s">
        <v>3962</v>
      </c>
      <c r="I2132" t="s">
        <v>3967</v>
      </c>
      <c r="J2132" t="s">
        <v>3978</v>
      </c>
      <c r="K2132" t="s">
        <v>3999</v>
      </c>
      <c r="L2132">
        <v>1</v>
      </c>
      <c r="M2132">
        <v>549</v>
      </c>
      <c r="N2132">
        <v>549</v>
      </c>
      <c r="O2132">
        <v>2025</v>
      </c>
      <c r="P2132">
        <v>5</v>
      </c>
      <c r="Q2132" t="s">
        <v>4063</v>
      </c>
      <c r="R2132" t="s">
        <v>4075</v>
      </c>
      <c r="S2132" t="s">
        <v>4081</v>
      </c>
    </row>
    <row r="2133" spans="1:19" x14ac:dyDescent="0.35">
      <c r="A2133" s="1">
        <v>45794</v>
      </c>
      <c r="B2133" t="s">
        <v>2149</v>
      </c>
      <c r="C2133" t="s">
        <v>3073</v>
      </c>
      <c r="D2133" t="s">
        <v>3932</v>
      </c>
      <c r="E2133" t="s">
        <v>3937</v>
      </c>
      <c r="F2133" t="s">
        <v>3949</v>
      </c>
      <c r="G2133">
        <v>560001</v>
      </c>
      <c r="H2133" t="s">
        <v>3963</v>
      </c>
      <c r="I2133" t="s">
        <v>3970</v>
      </c>
      <c r="J2133" t="s">
        <v>3982</v>
      </c>
      <c r="K2133" t="s">
        <v>4012</v>
      </c>
      <c r="L2133">
        <v>10</v>
      </c>
      <c r="M2133">
        <v>181</v>
      </c>
      <c r="N2133">
        <v>1810</v>
      </c>
      <c r="O2133">
        <v>2025</v>
      </c>
      <c r="P2133">
        <v>5</v>
      </c>
      <c r="Q2133" t="s">
        <v>4063</v>
      </c>
      <c r="R2133" t="s">
        <v>4075</v>
      </c>
      <c r="S2133" t="s">
        <v>4081</v>
      </c>
    </row>
    <row r="2134" spans="1:19" x14ac:dyDescent="0.35">
      <c r="A2134" s="1">
        <v>45794</v>
      </c>
      <c r="B2134" t="s">
        <v>2150</v>
      </c>
      <c r="C2134" t="s">
        <v>3822</v>
      </c>
      <c r="D2134" t="s">
        <v>3931</v>
      </c>
      <c r="E2134" t="s">
        <v>3934</v>
      </c>
      <c r="F2134" t="s">
        <v>3945</v>
      </c>
      <c r="G2134">
        <v>751001</v>
      </c>
      <c r="H2134" t="s">
        <v>3962</v>
      </c>
      <c r="I2134" t="s">
        <v>3969</v>
      </c>
      <c r="J2134" t="s">
        <v>3980</v>
      </c>
      <c r="K2134" t="s">
        <v>4044</v>
      </c>
      <c r="L2134">
        <v>12</v>
      </c>
      <c r="M2134">
        <v>48</v>
      </c>
      <c r="N2134">
        <v>576</v>
      </c>
      <c r="O2134">
        <v>2025</v>
      </c>
      <c r="P2134">
        <v>5</v>
      </c>
      <c r="Q2134" t="s">
        <v>4063</v>
      </c>
      <c r="R2134" t="s">
        <v>4075</v>
      </c>
      <c r="S2134" t="s">
        <v>4081</v>
      </c>
    </row>
    <row r="2135" spans="1:19" x14ac:dyDescent="0.35">
      <c r="A2135" s="1">
        <v>45794</v>
      </c>
      <c r="B2135" t="s">
        <v>2151</v>
      </c>
      <c r="C2135" t="s">
        <v>2808</v>
      </c>
      <c r="D2135" t="s">
        <v>3932</v>
      </c>
      <c r="E2135" t="s">
        <v>3934</v>
      </c>
      <c r="F2135" t="s">
        <v>3945</v>
      </c>
      <c r="G2135">
        <v>751001</v>
      </c>
      <c r="H2135" t="s">
        <v>3963</v>
      </c>
      <c r="I2135" t="s">
        <v>3968</v>
      </c>
      <c r="J2135" t="s">
        <v>3986</v>
      </c>
      <c r="K2135" t="s">
        <v>4045</v>
      </c>
      <c r="L2135">
        <v>3</v>
      </c>
      <c r="M2135">
        <v>1910</v>
      </c>
      <c r="N2135">
        <v>5730</v>
      </c>
      <c r="O2135">
        <v>2025</v>
      </c>
      <c r="P2135">
        <v>5</v>
      </c>
      <c r="Q2135" t="s">
        <v>4063</v>
      </c>
      <c r="R2135" t="s">
        <v>4075</v>
      </c>
      <c r="S2135" t="s">
        <v>4081</v>
      </c>
    </row>
    <row r="2136" spans="1:19" x14ac:dyDescent="0.35">
      <c r="A2136" s="1">
        <v>45795</v>
      </c>
      <c r="B2136" t="s">
        <v>2152</v>
      </c>
      <c r="C2136" t="s">
        <v>3824</v>
      </c>
      <c r="D2136" t="s">
        <v>3931</v>
      </c>
      <c r="E2136" t="s">
        <v>3936</v>
      </c>
      <c r="F2136" t="s">
        <v>3947</v>
      </c>
      <c r="G2136">
        <v>380001</v>
      </c>
      <c r="H2136" t="s">
        <v>3963</v>
      </c>
      <c r="I2136" t="s">
        <v>3964</v>
      </c>
      <c r="J2136" t="s">
        <v>3974</v>
      </c>
      <c r="K2136" t="s">
        <v>4037</v>
      </c>
      <c r="L2136">
        <v>1</v>
      </c>
      <c r="M2136">
        <v>52754</v>
      </c>
      <c r="N2136">
        <v>52754</v>
      </c>
      <c r="O2136">
        <v>2025</v>
      </c>
      <c r="P2136">
        <v>5</v>
      </c>
      <c r="Q2136" t="s">
        <v>4063</v>
      </c>
      <c r="R2136" t="s">
        <v>4075</v>
      </c>
      <c r="S2136" t="s">
        <v>4081</v>
      </c>
    </row>
    <row r="2137" spans="1:19" x14ac:dyDescent="0.35">
      <c r="A2137" s="1">
        <v>45795</v>
      </c>
      <c r="B2137" t="s">
        <v>2153</v>
      </c>
      <c r="C2137" t="s">
        <v>2826</v>
      </c>
      <c r="D2137" t="s">
        <v>3932</v>
      </c>
      <c r="E2137" t="s">
        <v>3934</v>
      </c>
      <c r="F2137" t="s">
        <v>3943</v>
      </c>
      <c r="G2137">
        <v>713216</v>
      </c>
      <c r="H2137" t="s">
        <v>3963</v>
      </c>
      <c r="I2137" t="s">
        <v>3970</v>
      </c>
      <c r="J2137" t="s">
        <v>3982</v>
      </c>
      <c r="K2137" t="s">
        <v>4012</v>
      </c>
      <c r="L2137">
        <v>8</v>
      </c>
      <c r="M2137">
        <v>156</v>
      </c>
      <c r="N2137">
        <v>1248</v>
      </c>
      <c r="O2137">
        <v>2025</v>
      </c>
      <c r="P2137">
        <v>5</v>
      </c>
      <c r="Q2137" t="s">
        <v>4063</v>
      </c>
      <c r="R2137" t="s">
        <v>4075</v>
      </c>
      <c r="S2137" t="s">
        <v>4081</v>
      </c>
    </row>
    <row r="2138" spans="1:19" x14ac:dyDescent="0.35">
      <c r="A2138" s="1">
        <v>45795</v>
      </c>
      <c r="B2138" t="s">
        <v>2154</v>
      </c>
      <c r="C2138" t="s">
        <v>3766</v>
      </c>
      <c r="D2138" t="s">
        <v>3933</v>
      </c>
      <c r="E2138" t="s">
        <v>3934</v>
      </c>
      <c r="F2138" t="s">
        <v>3954</v>
      </c>
      <c r="G2138">
        <v>834001</v>
      </c>
      <c r="H2138" t="s">
        <v>3962</v>
      </c>
      <c r="I2138" t="s">
        <v>3967</v>
      </c>
      <c r="J2138" t="s">
        <v>3978</v>
      </c>
      <c r="K2138" t="s">
        <v>3999</v>
      </c>
      <c r="L2138">
        <v>1</v>
      </c>
      <c r="M2138">
        <v>254</v>
      </c>
      <c r="N2138">
        <v>254</v>
      </c>
      <c r="O2138">
        <v>2025</v>
      </c>
      <c r="P2138">
        <v>5</v>
      </c>
      <c r="Q2138" t="s">
        <v>4063</v>
      </c>
      <c r="R2138" t="s">
        <v>4075</v>
      </c>
      <c r="S2138" t="s">
        <v>4081</v>
      </c>
    </row>
    <row r="2139" spans="1:19" x14ac:dyDescent="0.35">
      <c r="A2139" s="1">
        <v>45795</v>
      </c>
      <c r="B2139" t="s">
        <v>2155</v>
      </c>
      <c r="C2139" t="s">
        <v>3687</v>
      </c>
      <c r="D2139" t="s">
        <v>3931</v>
      </c>
      <c r="E2139" t="s">
        <v>3935</v>
      </c>
      <c r="F2139" t="s">
        <v>3951</v>
      </c>
      <c r="G2139">
        <v>122001</v>
      </c>
      <c r="H2139" t="s">
        <v>3963</v>
      </c>
      <c r="I2139" t="s">
        <v>3964</v>
      </c>
      <c r="J2139" t="s">
        <v>3983</v>
      </c>
      <c r="K2139" t="s">
        <v>4013</v>
      </c>
      <c r="L2139">
        <v>1</v>
      </c>
      <c r="M2139">
        <v>31293</v>
      </c>
      <c r="N2139">
        <v>31293</v>
      </c>
      <c r="O2139">
        <v>2025</v>
      </c>
      <c r="P2139">
        <v>5</v>
      </c>
      <c r="Q2139" t="s">
        <v>4063</v>
      </c>
      <c r="R2139" t="s">
        <v>4075</v>
      </c>
      <c r="S2139" t="s">
        <v>4081</v>
      </c>
    </row>
    <row r="2140" spans="1:19" x14ac:dyDescent="0.35">
      <c r="A2140" s="1">
        <v>45795</v>
      </c>
      <c r="B2140" t="s">
        <v>2156</v>
      </c>
      <c r="C2140" t="s">
        <v>3453</v>
      </c>
      <c r="D2140" t="s">
        <v>3932</v>
      </c>
      <c r="E2140" t="s">
        <v>3936</v>
      </c>
      <c r="F2140" t="s">
        <v>3946</v>
      </c>
      <c r="G2140">
        <v>400001</v>
      </c>
      <c r="H2140" t="s">
        <v>3962</v>
      </c>
      <c r="I2140" t="s">
        <v>3966</v>
      </c>
      <c r="J2140" t="s">
        <v>3990</v>
      </c>
      <c r="K2140" t="s">
        <v>4035</v>
      </c>
      <c r="L2140">
        <v>1</v>
      </c>
      <c r="M2140">
        <v>492</v>
      </c>
      <c r="N2140">
        <v>492</v>
      </c>
      <c r="O2140">
        <v>2025</v>
      </c>
      <c r="P2140">
        <v>5</v>
      </c>
      <c r="Q2140" t="s">
        <v>4063</v>
      </c>
      <c r="R2140" t="s">
        <v>4075</v>
      </c>
      <c r="S2140" t="s">
        <v>4081</v>
      </c>
    </row>
    <row r="2141" spans="1:19" x14ac:dyDescent="0.35">
      <c r="A2141" s="1">
        <v>45795</v>
      </c>
      <c r="B2141" t="s">
        <v>2157</v>
      </c>
      <c r="C2141" t="s">
        <v>3825</v>
      </c>
      <c r="D2141" t="s">
        <v>3932</v>
      </c>
      <c r="E2141" t="s">
        <v>3937</v>
      </c>
      <c r="F2141" t="s">
        <v>3953</v>
      </c>
      <c r="G2141">
        <v>570001</v>
      </c>
      <c r="H2141" t="s">
        <v>3963</v>
      </c>
      <c r="I2141" t="s">
        <v>3965</v>
      </c>
      <c r="J2141" t="s">
        <v>3988</v>
      </c>
      <c r="K2141" t="s">
        <v>4020</v>
      </c>
      <c r="L2141">
        <v>1</v>
      </c>
      <c r="M2141">
        <v>26993</v>
      </c>
      <c r="N2141">
        <v>26993</v>
      </c>
      <c r="O2141">
        <v>2025</v>
      </c>
      <c r="P2141">
        <v>5</v>
      </c>
      <c r="Q2141" t="s">
        <v>4063</v>
      </c>
      <c r="R2141" t="s">
        <v>4075</v>
      </c>
      <c r="S2141" t="s">
        <v>4081</v>
      </c>
    </row>
    <row r="2142" spans="1:19" x14ac:dyDescent="0.35">
      <c r="A2142" s="1">
        <v>45795</v>
      </c>
      <c r="B2142" t="s">
        <v>2158</v>
      </c>
      <c r="C2142" t="s">
        <v>3668</v>
      </c>
      <c r="D2142" t="s">
        <v>3931</v>
      </c>
      <c r="E2142" t="s">
        <v>3937</v>
      </c>
      <c r="F2142" t="s">
        <v>3953</v>
      </c>
      <c r="G2142">
        <v>570001</v>
      </c>
      <c r="H2142" t="s">
        <v>3963</v>
      </c>
      <c r="I2142" t="s">
        <v>3964</v>
      </c>
      <c r="J2142" t="s">
        <v>3974</v>
      </c>
      <c r="K2142" t="s">
        <v>4037</v>
      </c>
      <c r="L2142">
        <v>1</v>
      </c>
      <c r="M2142">
        <v>59887</v>
      </c>
      <c r="N2142">
        <v>59887</v>
      </c>
      <c r="O2142">
        <v>2025</v>
      </c>
      <c r="P2142">
        <v>5</v>
      </c>
      <c r="Q2142" t="s">
        <v>4063</v>
      </c>
      <c r="R2142" t="s">
        <v>4075</v>
      </c>
      <c r="S2142" t="s">
        <v>4081</v>
      </c>
    </row>
    <row r="2143" spans="1:19" x14ac:dyDescent="0.35">
      <c r="A2143" s="1">
        <v>45795</v>
      </c>
      <c r="B2143" t="s">
        <v>2159</v>
      </c>
      <c r="C2143" t="s">
        <v>3819</v>
      </c>
      <c r="D2143" t="s">
        <v>3932</v>
      </c>
      <c r="E2143" t="s">
        <v>3934</v>
      </c>
      <c r="F2143" t="s">
        <v>3961</v>
      </c>
      <c r="G2143">
        <v>781001</v>
      </c>
      <c r="H2143" t="s">
        <v>3963</v>
      </c>
      <c r="I2143" t="s">
        <v>3965</v>
      </c>
      <c r="J2143" t="s">
        <v>3976</v>
      </c>
      <c r="K2143" t="s">
        <v>4053</v>
      </c>
      <c r="L2143">
        <v>1</v>
      </c>
      <c r="M2143">
        <v>2209</v>
      </c>
      <c r="N2143">
        <v>2209</v>
      </c>
      <c r="O2143">
        <v>2025</v>
      </c>
      <c r="P2143">
        <v>5</v>
      </c>
      <c r="Q2143" t="s">
        <v>4063</v>
      </c>
      <c r="R2143" t="s">
        <v>4075</v>
      </c>
      <c r="S2143" t="s">
        <v>4081</v>
      </c>
    </row>
    <row r="2144" spans="1:19" x14ac:dyDescent="0.35">
      <c r="A2144" s="1">
        <v>45795</v>
      </c>
      <c r="B2144" t="s">
        <v>2160</v>
      </c>
      <c r="C2144" t="s">
        <v>3405</v>
      </c>
      <c r="D2144" t="s">
        <v>3931</v>
      </c>
      <c r="E2144" t="s">
        <v>3936</v>
      </c>
      <c r="F2144" t="s">
        <v>3955</v>
      </c>
      <c r="G2144">
        <v>411001</v>
      </c>
      <c r="H2144" t="s">
        <v>3962</v>
      </c>
      <c r="I2144" t="s">
        <v>3968</v>
      </c>
      <c r="J2144" t="s">
        <v>3977</v>
      </c>
      <c r="K2144" t="s">
        <v>4005</v>
      </c>
      <c r="L2144">
        <v>1</v>
      </c>
      <c r="M2144">
        <v>4225</v>
      </c>
      <c r="N2144">
        <v>4225</v>
      </c>
      <c r="O2144">
        <v>2025</v>
      </c>
      <c r="P2144">
        <v>5</v>
      </c>
      <c r="Q2144" t="s">
        <v>4063</v>
      </c>
      <c r="R2144" t="s">
        <v>4075</v>
      </c>
      <c r="S2144" t="s">
        <v>4081</v>
      </c>
    </row>
    <row r="2145" spans="1:19" x14ac:dyDescent="0.35">
      <c r="A2145" s="1">
        <v>45795</v>
      </c>
      <c r="B2145" t="s">
        <v>2161</v>
      </c>
      <c r="C2145" t="s">
        <v>3774</v>
      </c>
      <c r="D2145" t="s">
        <v>3931</v>
      </c>
      <c r="E2145" t="s">
        <v>3935</v>
      </c>
      <c r="F2145" t="s">
        <v>3951</v>
      </c>
      <c r="G2145">
        <v>122001</v>
      </c>
      <c r="H2145" t="s">
        <v>3963</v>
      </c>
      <c r="I2145" t="s">
        <v>3964</v>
      </c>
      <c r="J2145" t="s">
        <v>3971</v>
      </c>
      <c r="K2145" t="s">
        <v>3991</v>
      </c>
      <c r="L2145">
        <v>1</v>
      </c>
      <c r="M2145">
        <v>638</v>
      </c>
      <c r="N2145">
        <v>638</v>
      </c>
      <c r="O2145">
        <v>2025</v>
      </c>
      <c r="P2145">
        <v>5</v>
      </c>
      <c r="Q2145" t="s">
        <v>4063</v>
      </c>
      <c r="R2145" t="s">
        <v>4075</v>
      </c>
      <c r="S2145" t="s">
        <v>4081</v>
      </c>
    </row>
    <row r="2146" spans="1:19" x14ac:dyDescent="0.35">
      <c r="A2146" s="1">
        <v>45795</v>
      </c>
      <c r="B2146" t="s">
        <v>2162</v>
      </c>
      <c r="C2146" t="s">
        <v>3314</v>
      </c>
      <c r="D2146" t="s">
        <v>3931</v>
      </c>
      <c r="E2146" t="s">
        <v>3936</v>
      </c>
      <c r="F2146" t="s">
        <v>3957</v>
      </c>
      <c r="G2146">
        <v>395003</v>
      </c>
      <c r="H2146" t="s">
        <v>3963</v>
      </c>
      <c r="I2146" t="s">
        <v>3966</v>
      </c>
      <c r="J2146" t="s">
        <v>3990</v>
      </c>
      <c r="K2146" t="s">
        <v>4034</v>
      </c>
      <c r="L2146">
        <v>3</v>
      </c>
      <c r="M2146">
        <v>92</v>
      </c>
      <c r="N2146">
        <v>276</v>
      </c>
      <c r="O2146">
        <v>2025</v>
      </c>
      <c r="P2146">
        <v>5</v>
      </c>
      <c r="Q2146" t="s">
        <v>4063</v>
      </c>
      <c r="R2146" t="s">
        <v>4075</v>
      </c>
      <c r="S2146" t="s">
        <v>4081</v>
      </c>
    </row>
    <row r="2147" spans="1:19" x14ac:dyDescent="0.35">
      <c r="A2147" s="1">
        <v>45796</v>
      </c>
      <c r="B2147" t="s">
        <v>2163</v>
      </c>
      <c r="C2147" t="s">
        <v>3704</v>
      </c>
      <c r="D2147" t="s">
        <v>3932</v>
      </c>
      <c r="E2147" t="s">
        <v>3934</v>
      </c>
      <c r="F2147" t="s">
        <v>3943</v>
      </c>
      <c r="G2147">
        <v>713216</v>
      </c>
      <c r="H2147" t="s">
        <v>3962</v>
      </c>
      <c r="I2147" t="s">
        <v>3967</v>
      </c>
      <c r="J2147" t="s">
        <v>3985</v>
      </c>
      <c r="K2147" t="s">
        <v>4021</v>
      </c>
      <c r="L2147">
        <v>3</v>
      </c>
      <c r="M2147">
        <v>2360</v>
      </c>
      <c r="N2147">
        <v>7080</v>
      </c>
      <c r="O2147">
        <v>2025</v>
      </c>
      <c r="P2147">
        <v>5</v>
      </c>
      <c r="Q2147" t="s">
        <v>4063</v>
      </c>
      <c r="R2147" t="s">
        <v>4075</v>
      </c>
      <c r="S2147" t="s">
        <v>4081</v>
      </c>
    </row>
    <row r="2148" spans="1:19" x14ac:dyDescent="0.35">
      <c r="A2148" s="1">
        <v>45796</v>
      </c>
      <c r="B2148" t="s">
        <v>2164</v>
      </c>
      <c r="C2148" t="s">
        <v>3796</v>
      </c>
      <c r="D2148" t="s">
        <v>3931</v>
      </c>
      <c r="E2148" t="s">
        <v>3936</v>
      </c>
      <c r="F2148" t="s">
        <v>3946</v>
      </c>
      <c r="G2148">
        <v>400001</v>
      </c>
      <c r="H2148" t="s">
        <v>3962</v>
      </c>
      <c r="I2148" t="s">
        <v>3964</v>
      </c>
      <c r="J2148" t="s">
        <v>3971</v>
      </c>
      <c r="K2148" t="s">
        <v>3998</v>
      </c>
      <c r="L2148">
        <v>2</v>
      </c>
      <c r="M2148">
        <v>1470</v>
      </c>
      <c r="N2148">
        <v>2940</v>
      </c>
      <c r="O2148">
        <v>2025</v>
      </c>
      <c r="P2148">
        <v>5</v>
      </c>
      <c r="Q2148" t="s">
        <v>4063</v>
      </c>
      <c r="R2148" t="s">
        <v>4075</v>
      </c>
      <c r="S2148" t="s">
        <v>4081</v>
      </c>
    </row>
    <row r="2149" spans="1:19" x14ac:dyDescent="0.35">
      <c r="A2149" s="1">
        <v>45796</v>
      </c>
      <c r="B2149" t="s">
        <v>2165</v>
      </c>
      <c r="C2149" t="s">
        <v>3826</v>
      </c>
      <c r="D2149" t="s">
        <v>3932</v>
      </c>
      <c r="E2149" t="s">
        <v>3934</v>
      </c>
      <c r="F2149" t="s">
        <v>3945</v>
      </c>
      <c r="G2149">
        <v>751001</v>
      </c>
      <c r="H2149" t="s">
        <v>3963</v>
      </c>
      <c r="I2149" t="s">
        <v>3970</v>
      </c>
      <c r="J2149" t="s">
        <v>3981</v>
      </c>
      <c r="K2149" t="s">
        <v>4033</v>
      </c>
      <c r="L2149">
        <v>4</v>
      </c>
      <c r="M2149">
        <v>97</v>
      </c>
      <c r="N2149">
        <v>388</v>
      </c>
      <c r="O2149">
        <v>2025</v>
      </c>
      <c r="P2149">
        <v>5</v>
      </c>
      <c r="Q2149" t="s">
        <v>4063</v>
      </c>
      <c r="R2149" t="s">
        <v>4075</v>
      </c>
      <c r="S2149" t="s">
        <v>4081</v>
      </c>
    </row>
    <row r="2150" spans="1:19" x14ac:dyDescent="0.35">
      <c r="A2150" s="1">
        <v>45796</v>
      </c>
      <c r="B2150" t="s">
        <v>2166</v>
      </c>
      <c r="C2150" t="s">
        <v>3441</v>
      </c>
      <c r="D2150" t="s">
        <v>3931</v>
      </c>
      <c r="E2150" t="s">
        <v>3937</v>
      </c>
      <c r="F2150" t="s">
        <v>3950</v>
      </c>
      <c r="G2150">
        <v>641001</v>
      </c>
      <c r="H2150" t="s">
        <v>3963</v>
      </c>
      <c r="I2150" t="s">
        <v>3965</v>
      </c>
      <c r="J2150" t="s">
        <v>3976</v>
      </c>
      <c r="K2150" t="s">
        <v>4053</v>
      </c>
      <c r="L2150">
        <v>3</v>
      </c>
      <c r="M2150">
        <v>1840</v>
      </c>
      <c r="N2150">
        <v>5520</v>
      </c>
      <c r="O2150">
        <v>2025</v>
      </c>
      <c r="P2150">
        <v>5</v>
      </c>
      <c r="Q2150" t="s">
        <v>4063</v>
      </c>
      <c r="R2150" t="s">
        <v>4075</v>
      </c>
      <c r="S2150" t="s">
        <v>4081</v>
      </c>
    </row>
    <row r="2151" spans="1:19" x14ac:dyDescent="0.35">
      <c r="A2151" s="1">
        <v>45796</v>
      </c>
      <c r="B2151" t="s">
        <v>2167</v>
      </c>
      <c r="C2151" t="s">
        <v>2999</v>
      </c>
      <c r="D2151" t="s">
        <v>3931</v>
      </c>
      <c r="E2151" t="s">
        <v>3936</v>
      </c>
      <c r="F2151" t="s">
        <v>3955</v>
      </c>
      <c r="G2151">
        <v>411001</v>
      </c>
      <c r="H2151" t="s">
        <v>3962</v>
      </c>
      <c r="I2151" t="s">
        <v>3968</v>
      </c>
      <c r="J2151" t="s">
        <v>3977</v>
      </c>
      <c r="K2151" t="s">
        <v>3997</v>
      </c>
      <c r="L2151">
        <v>2</v>
      </c>
      <c r="M2151">
        <v>10608</v>
      </c>
      <c r="N2151">
        <v>21216</v>
      </c>
      <c r="O2151">
        <v>2025</v>
      </c>
      <c r="P2151">
        <v>5</v>
      </c>
      <c r="Q2151" t="s">
        <v>4063</v>
      </c>
      <c r="R2151" t="s">
        <v>4075</v>
      </c>
      <c r="S2151" t="s">
        <v>4081</v>
      </c>
    </row>
    <row r="2152" spans="1:19" x14ac:dyDescent="0.35">
      <c r="A2152" s="1">
        <v>45796</v>
      </c>
      <c r="B2152" t="s">
        <v>2168</v>
      </c>
      <c r="C2152" t="s">
        <v>2993</v>
      </c>
      <c r="D2152" t="s">
        <v>3931</v>
      </c>
      <c r="E2152" t="s">
        <v>3937</v>
      </c>
      <c r="F2152" t="s">
        <v>3960</v>
      </c>
      <c r="G2152">
        <v>682001</v>
      </c>
      <c r="H2152" t="s">
        <v>3963</v>
      </c>
      <c r="I2152" t="s">
        <v>3968</v>
      </c>
      <c r="J2152" t="s">
        <v>3979</v>
      </c>
      <c r="K2152" t="s">
        <v>4000</v>
      </c>
      <c r="L2152">
        <v>2</v>
      </c>
      <c r="M2152">
        <v>2047</v>
      </c>
      <c r="N2152">
        <v>4094</v>
      </c>
      <c r="O2152">
        <v>2025</v>
      </c>
      <c r="P2152">
        <v>5</v>
      </c>
      <c r="Q2152" t="s">
        <v>4063</v>
      </c>
      <c r="R2152" t="s">
        <v>4075</v>
      </c>
      <c r="S2152" t="s">
        <v>4081</v>
      </c>
    </row>
    <row r="2153" spans="1:19" x14ac:dyDescent="0.35">
      <c r="A2153" s="1">
        <v>45796</v>
      </c>
      <c r="B2153" t="s">
        <v>2169</v>
      </c>
      <c r="C2153" t="s">
        <v>2984</v>
      </c>
      <c r="D2153" t="s">
        <v>3931</v>
      </c>
      <c r="E2153" t="s">
        <v>3936</v>
      </c>
      <c r="F2153" t="s">
        <v>3940</v>
      </c>
      <c r="G2153">
        <v>422001</v>
      </c>
      <c r="H2153" t="s">
        <v>3963</v>
      </c>
      <c r="I2153" t="s">
        <v>3969</v>
      </c>
      <c r="J2153" t="s">
        <v>3980</v>
      </c>
      <c r="K2153" t="s">
        <v>4044</v>
      </c>
      <c r="L2153">
        <v>21</v>
      </c>
      <c r="M2153">
        <v>47</v>
      </c>
      <c r="N2153">
        <v>987</v>
      </c>
      <c r="O2153">
        <v>2025</v>
      </c>
      <c r="P2153">
        <v>5</v>
      </c>
      <c r="Q2153" t="s">
        <v>4063</v>
      </c>
      <c r="R2153" t="s">
        <v>4075</v>
      </c>
      <c r="S2153" t="s">
        <v>4081</v>
      </c>
    </row>
    <row r="2154" spans="1:19" x14ac:dyDescent="0.35">
      <c r="A2154" s="1">
        <v>45796</v>
      </c>
      <c r="B2154" t="s">
        <v>2170</v>
      </c>
      <c r="C2154" t="s">
        <v>2835</v>
      </c>
      <c r="D2154" t="s">
        <v>3931</v>
      </c>
      <c r="E2154" t="s">
        <v>3934</v>
      </c>
      <c r="F2154" t="s">
        <v>3961</v>
      </c>
      <c r="G2154">
        <v>781001</v>
      </c>
      <c r="H2154" t="s">
        <v>3962</v>
      </c>
      <c r="I2154" t="s">
        <v>3964</v>
      </c>
      <c r="J2154" t="s">
        <v>3971</v>
      </c>
      <c r="K2154" t="s">
        <v>4006</v>
      </c>
      <c r="L2154">
        <v>1</v>
      </c>
      <c r="M2154">
        <v>1744</v>
      </c>
      <c r="N2154">
        <v>1744</v>
      </c>
      <c r="O2154">
        <v>2025</v>
      </c>
      <c r="P2154">
        <v>5</v>
      </c>
      <c r="Q2154" t="s">
        <v>4063</v>
      </c>
      <c r="R2154" t="s">
        <v>4075</v>
      </c>
      <c r="S2154" t="s">
        <v>4081</v>
      </c>
    </row>
    <row r="2155" spans="1:19" x14ac:dyDescent="0.35">
      <c r="A2155" s="1">
        <v>45796</v>
      </c>
      <c r="B2155" t="s">
        <v>2171</v>
      </c>
      <c r="C2155" t="s">
        <v>3827</v>
      </c>
      <c r="D2155" t="s">
        <v>3933</v>
      </c>
      <c r="E2155" t="s">
        <v>3935</v>
      </c>
      <c r="F2155" t="s">
        <v>3944</v>
      </c>
      <c r="G2155">
        <v>226001</v>
      </c>
      <c r="H2155" t="s">
        <v>3962</v>
      </c>
      <c r="I2155" t="s">
        <v>3970</v>
      </c>
      <c r="J2155" t="s">
        <v>3981</v>
      </c>
      <c r="K2155" t="s">
        <v>4007</v>
      </c>
      <c r="L2155">
        <v>1</v>
      </c>
      <c r="M2155">
        <v>307</v>
      </c>
      <c r="N2155">
        <v>307</v>
      </c>
      <c r="O2155">
        <v>2025</v>
      </c>
      <c r="P2155">
        <v>5</v>
      </c>
      <c r="Q2155" t="s">
        <v>4063</v>
      </c>
      <c r="R2155" t="s">
        <v>4075</v>
      </c>
      <c r="S2155" t="s">
        <v>4081</v>
      </c>
    </row>
    <row r="2156" spans="1:19" x14ac:dyDescent="0.35">
      <c r="A2156" s="1">
        <v>45797</v>
      </c>
      <c r="B2156" t="s">
        <v>2172</v>
      </c>
      <c r="C2156" t="s">
        <v>3828</v>
      </c>
      <c r="D2156" t="s">
        <v>3931</v>
      </c>
      <c r="E2156" t="s">
        <v>3936</v>
      </c>
      <c r="F2156" t="s">
        <v>3955</v>
      </c>
      <c r="G2156">
        <v>411001</v>
      </c>
      <c r="H2156" t="s">
        <v>3963</v>
      </c>
      <c r="I2156" t="s">
        <v>3969</v>
      </c>
      <c r="J2156" t="s">
        <v>3987</v>
      </c>
      <c r="K2156" t="s">
        <v>4018</v>
      </c>
      <c r="L2156">
        <v>4</v>
      </c>
      <c r="M2156">
        <v>122</v>
      </c>
      <c r="N2156">
        <v>488</v>
      </c>
      <c r="O2156">
        <v>2025</v>
      </c>
      <c r="P2156">
        <v>5</v>
      </c>
      <c r="Q2156" t="s">
        <v>4063</v>
      </c>
      <c r="R2156" t="s">
        <v>4075</v>
      </c>
      <c r="S2156" t="s">
        <v>4081</v>
      </c>
    </row>
    <row r="2157" spans="1:19" x14ac:dyDescent="0.35">
      <c r="A2157" s="1">
        <v>45797</v>
      </c>
      <c r="B2157" t="s">
        <v>2173</v>
      </c>
      <c r="C2157" t="s">
        <v>3764</v>
      </c>
      <c r="D2157" t="s">
        <v>3933</v>
      </c>
      <c r="E2157" t="s">
        <v>3937</v>
      </c>
      <c r="F2157" t="s">
        <v>3958</v>
      </c>
      <c r="G2157">
        <v>600001</v>
      </c>
      <c r="H2157" t="s">
        <v>3962</v>
      </c>
      <c r="I2157" t="s">
        <v>3965</v>
      </c>
      <c r="J2157" t="s">
        <v>3988</v>
      </c>
      <c r="K2157" t="s">
        <v>4046</v>
      </c>
      <c r="L2157">
        <v>1</v>
      </c>
      <c r="M2157">
        <v>2063</v>
      </c>
      <c r="N2157">
        <v>2063</v>
      </c>
      <c r="O2157">
        <v>2025</v>
      </c>
      <c r="P2157">
        <v>5</v>
      </c>
      <c r="Q2157" t="s">
        <v>4063</v>
      </c>
      <c r="R2157" t="s">
        <v>4075</v>
      </c>
      <c r="S2157" t="s">
        <v>4081</v>
      </c>
    </row>
    <row r="2158" spans="1:19" x14ac:dyDescent="0.35">
      <c r="A2158" s="1">
        <v>45797</v>
      </c>
      <c r="B2158" t="s">
        <v>2174</v>
      </c>
      <c r="C2158" t="s">
        <v>3829</v>
      </c>
      <c r="D2158" t="s">
        <v>3931</v>
      </c>
      <c r="E2158" t="s">
        <v>3935</v>
      </c>
      <c r="F2158" t="s">
        <v>3952</v>
      </c>
      <c r="G2158">
        <v>201301</v>
      </c>
      <c r="H2158" t="s">
        <v>3963</v>
      </c>
      <c r="I2158" t="s">
        <v>3967</v>
      </c>
      <c r="J2158" t="s">
        <v>3985</v>
      </c>
      <c r="K2158" t="s">
        <v>4052</v>
      </c>
      <c r="L2158">
        <v>1</v>
      </c>
      <c r="M2158">
        <v>447</v>
      </c>
      <c r="N2158">
        <v>447</v>
      </c>
      <c r="O2158">
        <v>2025</v>
      </c>
      <c r="P2158">
        <v>5</v>
      </c>
      <c r="Q2158" t="s">
        <v>4063</v>
      </c>
      <c r="R2158" t="s">
        <v>4075</v>
      </c>
      <c r="S2158" t="s">
        <v>4081</v>
      </c>
    </row>
    <row r="2159" spans="1:19" x14ac:dyDescent="0.35">
      <c r="A2159" s="1">
        <v>45797</v>
      </c>
      <c r="B2159" t="s">
        <v>2175</v>
      </c>
      <c r="C2159" t="s">
        <v>2791</v>
      </c>
      <c r="D2159" t="s">
        <v>3931</v>
      </c>
      <c r="E2159" t="s">
        <v>3937</v>
      </c>
      <c r="F2159" t="s">
        <v>3960</v>
      </c>
      <c r="G2159">
        <v>682001</v>
      </c>
      <c r="H2159" t="s">
        <v>3962</v>
      </c>
      <c r="I2159" t="s">
        <v>3964</v>
      </c>
      <c r="J2159" t="s">
        <v>3974</v>
      </c>
      <c r="K2159" t="s">
        <v>4039</v>
      </c>
      <c r="L2159">
        <v>1</v>
      </c>
      <c r="M2159">
        <v>56411</v>
      </c>
      <c r="N2159">
        <v>56411</v>
      </c>
      <c r="O2159">
        <v>2025</v>
      </c>
      <c r="P2159">
        <v>5</v>
      </c>
      <c r="Q2159" t="s">
        <v>4063</v>
      </c>
      <c r="R2159" t="s">
        <v>4075</v>
      </c>
      <c r="S2159" t="s">
        <v>4081</v>
      </c>
    </row>
    <row r="2160" spans="1:19" x14ac:dyDescent="0.35">
      <c r="A2160" s="1">
        <v>45798</v>
      </c>
      <c r="B2160" t="s">
        <v>2176</v>
      </c>
      <c r="C2160" t="s">
        <v>3450</v>
      </c>
      <c r="D2160" t="s">
        <v>3932</v>
      </c>
      <c r="E2160" t="s">
        <v>3934</v>
      </c>
      <c r="F2160" t="s">
        <v>3943</v>
      </c>
      <c r="G2160">
        <v>713216</v>
      </c>
      <c r="H2160" t="s">
        <v>3962</v>
      </c>
      <c r="I2160" t="s">
        <v>3966</v>
      </c>
      <c r="J2160" t="s">
        <v>3989</v>
      </c>
      <c r="K2160" t="s">
        <v>4026</v>
      </c>
      <c r="L2160">
        <v>1</v>
      </c>
      <c r="M2160">
        <v>452</v>
      </c>
      <c r="N2160">
        <v>452</v>
      </c>
      <c r="O2160">
        <v>2025</v>
      </c>
      <c r="P2160">
        <v>5</v>
      </c>
      <c r="Q2160" t="s">
        <v>4063</v>
      </c>
      <c r="R2160" t="s">
        <v>4075</v>
      </c>
      <c r="S2160" t="s">
        <v>4081</v>
      </c>
    </row>
    <row r="2161" spans="1:19" x14ac:dyDescent="0.35">
      <c r="A2161" s="1">
        <v>45798</v>
      </c>
      <c r="B2161" t="s">
        <v>2177</v>
      </c>
      <c r="C2161" t="s">
        <v>3830</v>
      </c>
      <c r="D2161" t="s">
        <v>3932</v>
      </c>
      <c r="E2161" t="s">
        <v>3937</v>
      </c>
      <c r="F2161" t="s">
        <v>3949</v>
      </c>
      <c r="G2161">
        <v>560001</v>
      </c>
      <c r="H2161" t="s">
        <v>3963</v>
      </c>
      <c r="I2161" t="s">
        <v>3968</v>
      </c>
      <c r="J2161" t="s">
        <v>3979</v>
      </c>
      <c r="K2161" t="s">
        <v>4001</v>
      </c>
      <c r="L2161">
        <v>3</v>
      </c>
      <c r="M2161">
        <v>3851</v>
      </c>
      <c r="N2161">
        <v>11553</v>
      </c>
      <c r="O2161">
        <v>2025</v>
      </c>
      <c r="P2161">
        <v>5</v>
      </c>
      <c r="Q2161" t="s">
        <v>4063</v>
      </c>
      <c r="R2161" t="s">
        <v>4075</v>
      </c>
      <c r="S2161" t="s">
        <v>4081</v>
      </c>
    </row>
    <row r="2162" spans="1:19" x14ac:dyDescent="0.35">
      <c r="A2162" s="1">
        <v>45798</v>
      </c>
      <c r="B2162" t="s">
        <v>2178</v>
      </c>
      <c r="C2162" t="s">
        <v>3831</v>
      </c>
      <c r="D2162" t="s">
        <v>3931</v>
      </c>
      <c r="E2162" t="s">
        <v>3936</v>
      </c>
      <c r="F2162" t="s">
        <v>3955</v>
      </c>
      <c r="G2162">
        <v>411001</v>
      </c>
      <c r="H2162" t="s">
        <v>3963</v>
      </c>
      <c r="I2162" t="s">
        <v>3964</v>
      </c>
      <c r="J2162" t="s">
        <v>3974</v>
      </c>
      <c r="K2162" t="s">
        <v>3994</v>
      </c>
      <c r="L2162">
        <v>1</v>
      </c>
      <c r="M2162">
        <v>56317</v>
      </c>
      <c r="N2162">
        <v>56317</v>
      </c>
      <c r="O2162">
        <v>2025</v>
      </c>
      <c r="P2162">
        <v>5</v>
      </c>
      <c r="Q2162" t="s">
        <v>4063</v>
      </c>
      <c r="R2162" t="s">
        <v>4075</v>
      </c>
      <c r="S2162" t="s">
        <v>4081</v>
      </c>
    </row>
    <row r="2163" spans="1:19" x14ac:dyDescent="0.35">
      <c r="A2163" s="1">
        <v>45798</v>
      </c>
      <c r="B2163" t="s">
        <v>2179</v>
      </c>
      <c r="C2163" t="s">
        <v>3832</v>
      </c>
      <c r="D2163" t="s">
        <v>3931</v>
      </c>
      <c r="E2163" t="s">
        <v>3935</v>
      </c>
      <c r="F2163" t="s">
        <v>3952</v>
      </c>
      <c r="G2163">
        <v>201301</v>
      </c>
      <c r="H2163" t="s">
        <v>3963</v>
      </c>
      <c r="I2163" t="s">
        <v>3969</v>
      </c>
      <c r="J2163" t="s">
        <v>3987</v>
      </c>
      <c r="K2163" t="s">
        <v>4018</v>
      </c>
      <c r="L2163">
        <v>29</v>
      </c>
      <c r="M2163">
        <v>194</v>
      </c>
      <c r="N2163">
        <v>5626</v>
      </c>
      <c r="O2163">
        <v>2025</v>
      </c>
      <c r="P2163">
        <v>5</v>
      </c>
      <c r="Q2163" t="s">
        <v>4063</v>
      </c>
      <c r="R2163" t="s">
        <v>4075</v>
      </c>
      <c r="S2163" t="s">
        <v>4081</v>
      </c>
    </row>
    <row r="2164" spans="1:19" x14ac:dyDescent="0.35">
      <c r="A2164" s="1">
        <v>45798</v>
      </c>
      <c r="B2164" t="s">
        <v>2180</v>
      </c>
      <c r="C2164" t="s">
        <v>2859</v>
      </c>
      <c r="D2164" t="s">
        <v>3931</v>
      </c>
      <c r="E2164" t="s">
        <v>3935</v>
      </c>
      <c r="F2164" t="s">
        <v>3939</v>
      </c>
      <c r="G2164">
        <v>160017</v>
      </c>
      <c r="H2164" t="s">
        <v>3963</v>
      </c>
      <c r="I2164" t="s">
        <v>3968</v>
      </c>
      <c r="J2164" t="s">
        <v>3979</v>
      </c>
      <c r="K2164" t="s">
        <v>4000</v>
      </c>
      <c r="L2164">
        <v>1</v>
      </c>
      <c r="M2164">
        <v>3046</v>
      </c>
      <c r="N2164">
        <v>3046</v>
      </c>
      <c r="O2164">
        <v>2025</v>
      </c>
      <c r="P2164">
        <v>5</v>
      </c>
      <c r="Q2164" t="s">
        <v>4063</v>
      </c>
      <c r="R2164" t="s">
        <v>4075</v>
      </c>
      <c r="S2164" t="s">
        <v>4081</v>
      </c>
    </row>
    <row r="2165" spans="1:19" x14ac:dyDescent="0.35">
      <c r="A2165" s="1">
        <v>45798</v>
      </c>
      <c r="B2165" t="s">
        <v>2181</v>
      </c>
      <c r="C2165" t="s">
        <v>3424</v>
      </c>
      <c r="D2165" t="s">
        <v>3932</v>
      </c>
      <c r="E2165" t="s">
        <v>3936</v>
      </c>
      <c r="F2165" t="s">
        <v>3946</v>
      </c>
      <c r="G2165">
        <v>400001</v>
      </c>
      <c r="H2165" t="s">
        <v>3963</v>
      </c>
      <c r="I2165" t="s">
        <v>3966</v>
      </c>
      <c r="J2165" t="s">
        <v>3973</v>
      </c>
      <c r="K2165" t="s">
        <v>4023</v>
      </c>
      <c r="L2165">
        <v>3</v>
      </c>
      <c r="M2165">
        <v>635</v>
      </c>
      <c r="N2165">
        <v>1905</v>
      </c>
      <c r="O2165">
        <v>2025</v>
      </c>
      <c r="P2165">
        <v>5</v>
      </c>
      <c r="Q2165" t="s">
        <v>4063</v>
      </c>
      <c r="R2165" t="s">
        <v>4075</v>
      </c>
      <c r="S2165" t="s">
        <v>4081</v>
      </c>
    </row>
    <row r="2166" spans="1:19" x14ac:dyDescent="0.35">
      <c r="A2166" s="1">
        <v>45798</v>
      </c>
      <c r="B2166" t="s">
        <v>2182</v>
      </c>
      <c r="C2166" t="s">
        <v>3833</v>
      </c>
      <c r="D2166" t="s">
        <v>3931</v>
      </c>
      <c r="E2166" t="s">
        <v>3937</v>
      </c>
      <c r="F2166" t="s">
        <v>3950</v>
      </c>
      <c r="G2166">
        <v>641001</v>
      </c>
      <c r="H2166" t="s">
        <v>3962</v>
      </c>
      <c r="I2166" t="s">
        <v>3967</v>
      </c>
      <c r="J2166" t="s">
        <v>3985</v>
      </c>
      <c r="K2166" t="s">
        <v>4052</v>
      </c>
      <c r="L2166">
        <v>1</v>
      </c>
      <c r="M2166">
        <v>750</v>
      </c>
      <c r="N2166">
        <v>750</v>
      </c>
      <c r="O2166">
        <v>2025</v>
      </c>
      <c r="P2166">
        <v>5</v>
      </c>
      <c r="Q2166" t="s">
        <v>4063</v>
      </c>
      <c r="R2166" t="s">
        <v>4075</v>
      </c>
      <c r="S2166" t="s">
        <v>4081</v>
      </c>
    </row>
    <row r="2167" spans="1:19" x14ac:dyDescent="0.35">
      <c r="A2167" s="1">
        <v>45798</v>
      </c>
      <c r="B2167" t="s">
        <v>2183</v>
      </c>
      <c r="C2167" t="s">
        <v>3834</v>
      </c>
      <c r="D2167" t="s">
        <v>3931</v>
      </c>
      <c r="E2167" t="s">
        <v>3936</v>
      </c>
      <c r="F2167" t="s">
        <v>3955</v>
      </c>
      <c r="G2167">
        <v>411001</v>
      </c>
      <c r="H2167" t="s">
        <v>3962</v>
      </c>
      <c r="I2167" t="s">
        <v>3968</v>
      </c>
      <c r="J2167" t="s">
        <v>3977</v>
      </c>
      <c r="K2167" t="s">
        <v>4041</v>
      </c>
      <c r="L2167">
        <v>1</v>
      </c>
      <c r="M2167">
        <v>7016</v>
      </c>
      <c r="N2167">
        <v>7016</v>
      </c>
      <c r="O2167">
        <v>2025</v>
      </c>
      <c r="P2167">
        <v>5</v>
      </c>
      <c r="Q2167" t="s">
        <v>4063</v>
      </c>
      <c r="R2167" t="s">
        <v>4075</v>
      </c>
      <c r="S2167" t="s">
        <v>4081</v>
      </c>
    </row>
    <row r="2168" spans="1:19" x14ac:dyDescent="0.35">
      <c r="A2168" s="1">
        <v>45798</v>
      </c>
      <c r="B2168" t="s">
        <v>2184</v>
      </c>
      <c r="C2168" t="s">
        <v>2770</v>
      </c>
      <c r="D2168" t="s">
        <v>3933</v>
      </c>
      <c r="E2168" t="s">
        <v>3934</v>
      </c>
      <c r="F2168" t="s">
        <v>3941</v>
      </c>
      <c r="G2168">
        <v>800001</v>
      </c>
      <c r="H2168" t="s">
        <v>3963</v>
      </c>
      <c r="I2168" t="s">
        <v>3966</v>
      </c>
      <c r="J2168" t="s">
        <v>3989</v>
      </c>
      <c r="K2168" t="s">
        <v>4032</v>
      </c>
      <c r="L2168">
        <v>2</v>
      </c>
      <c r="M2168">
        <v>317</v>
      </c>
      <c r="N2168">
        <v>634</v>
      </c>
      <c r="O2168">
        <v>2025</v>
      </c>
      <c r="P2168">
        <v>5</v>
      </c>
      <c r="Q2168" t="s">
        <v>4063</v>
      </c>
      <c r="R2168" t="s">
        <v>4075</v>
      </c>
      <c r="S2168" t="s">
        <v>4081</v>
      </c>
    </row>
    <row r="2169" spans="1:19" x14ac:dyDescent="0.35">
      <c r="A2169" s="1">
        <v>45798</v>
      </c>
      <c r="B2169" t="s">
        <v>2185</v>
      </c>
      <c r="C2169" t="s">
        <v>3835</v>
      </c>
      <c r="D2169" t="s">
        <v>3931</v>
      </c>
      <c r="E2169" t="s">
        <v>3935</v>
      </c>
      <c r="F2169" t="s">
        <v>3944</v>
      </c>
      <c r="G2169">
        <v>226001</v>
      </c>
      <c r="H2169" t="s">
        <v>3962</v>
      </c>
      <c r="I2169" t="s">
        <v>3966</v>
      </c>
      <c r="J2169" t="s">
        <v>3990</v>
      </c>
      <c r="K2169" t="s">
        <v>4034</v>
      </c>
      <c r="L2169">
        <v>3</v>
      </c>
      <c r="M2169">
        <v>132</v>
      </c>
      <c r="N2169">
        <v>396</v>
      </c>
      <c r="O2169">
        <v>2025</v>
      </c>
      <c r="P2169">
        <v>5</v>
      </c>
      <c r="Q2169" t="s">
        <v>4063</v>
      </c>
      <c r="R2169" t="s">
        <v>4075</v>
      </c>
      <c r="S2169" t="s">
        <v>4081</v>
      </c>
    </row>
    <row r="2170" spans="1:19" x14ac:dyDescent="0.35">
      <c r="A2170" s="1">
        <v>45798</v>
      </c>
      <c r="B2170" t="s">
        <v>2186</v>
      </c>
      <c r="C2170" t="s">
        <v>3584</v>
      </c>
      <c r="D2170" t="s">
        <v>3932</v>
      </c>
      <c r="E2170" t="s">
        <v>3937</v>
      </c>
      <c r="F2170" t="s">
        <v>3958</v>
      </c>
      <c r="G2170">
        <v>600001</v>
      </c>
      <c r="H2170" t="s">
        <v>3963</v>
      </c>
      <c r="I2170" t="s">
        <v>3970</v>
      </c>
      <c r="J2170" t="s">
        <v>3971</v>
      </c>
      <c r="K2170" t="s">
        <v>4027</v>
      </c>
      <c r="L2170">
        <v>1</v>
      </c>
      <c r="M2170">
        <v>454</v>
      </c>
      <c r="N2170">
        <v>454</v>
      </c>
      <c r="O2170">
        <v>2025</v>
      </c>
      <c r="P2170">
        <v>5</v>
      </c>
      <c r="Q2170" t="s">
        <v>4063</v>
      </c>
      <c r="R2170" t="s">
        <v>4075</v>
      </c>
      <c r="S2170" t="s">
        <v>4081</v>
      </c>
    </row>
    <row r="2171" spans="1:19" x14ac:dyDescent="0.35">
      <c r="A2171" s="1">
        <v>45799</v>
      </c>
      <c r="B2171" t="s">
        <v>2187</v>
      </c>
      <c r="C2171" t="s">
        <v>2855</v>
      </c>
      <c r="D2171" t="s">
        <v>3931</v>
      </c>
      <c r="E2171" t="s">
        <v>3934</v>
      </c>
      <c r="F2171" t="s">
        <v>3941</v>
      </c>
      <c r="G2171">
        <v>800001</v>
      </c>
      <c r="H2171" t="s">
        <v>3962</v>
      </c>
      <c r="I2171" t="s">
        <v>3970</v>
      </c>
      <c r="J2171" t="s">
        <v>3971</v>
      </c>
      <c r="K2171" t="s">
        <v>4003</v>
      </c>
      <c r="L2171">
        <v>3</v>
      </c>
      <c r="M2171">
        <v>422</v>
      </c>
      <c r="N2171">
        <v>1266</v>
      </c>
      <c r="O2171">
        <v>2025</v>
      </c>
      <c r="P2171">
        <v>5</v>
      </c>
      <c r="Q2171" t="s">
        <v>4063</v>
      </c>
      <c r="R2171" t="s">
        <v>4075</v>
      </c>
      <c r="S2171" t="s">
        <v>4081</v>
      </c>
    </row>
    <row r="2172" spans="1:19" x14ac:dyDescent="0.35">
      <c r="A2172" s="1">
        <v>45799</v>
      </c>
      <c r="B2172" t="s">
        <v>2188</v>
      </c>
      <c r="C2172" t="s">
        <v>3699</v>
      </c>
      <c r="D2172" t="s">
        <v>3933</v>
      </c>
      <c r="E2172" t="s">
        <v>3937</v>
      </c>
      <c r="F2172" t="s">
        <v>3950</v>
      </c>
      <c r="G2172">
        <v>641001</v>
      </c>
      <c r="H2172" t="s">
        <v>3963</v>
      </c>
      <c r="I2172" t="s">
        <v>3966</v>
      </c>
      <c r="J2172" t="s">
        <v>3989</v>
      </c>
      <c r="K2172" t="s">
        <v>4032</v>
      </c>
      <c r="L2172">
        <v>4</v>
      </c>
      <c r="M2172">
        <v>173</v>
      </c>
      <c r="N2172">
        <v>692</v>
      </c>
      <c r="O2172">
        <v>2025</v>
      </c>
      <c r="P2172">
        <v>5</v>
      </c>
      <c r="Q2172" t="s">
        <v>4063</v>
      </c>
      <c r="R2172" t="s">
        <v>4075</v>
      </c>
      <c r="S2172" t="s">
        <v>4081</v>
      </c>
    </row>
    <row r="2173" spans="1:19" x14ac:dyDescent="0.35">
      <c r="A2173" s="1">
        <v>45799</v>
      </c>
      <c r="B2173" t="s">
        <v>2189</v>
      </c>
      <c r="C2173" t="s">
        <v>3322</v>
      </c>
      <c r="D2173" t="s">
        <v>3931</v>
      </c>
      <c r="E2173" t="s">
        <v>3935</v>
      </c>
      <c r="F2173" t="s">
        <v>3956</v>
      </c>
      <c r="G2173">
        <v>110001</v>
      </c>
      <c r="H2173" t="s">
        <v>3962</v>
      </c>
      <c r="I2173" t="s">
        <v>3965</v>
      </c>
      <c r="J2173" t="s">
        <v>3972</v>
      </c>
      <c r="K2173" t="s">
        <v>4038</v>
      </c>
      <c r="L2173">
        <v>1</v>
      </c>
      <c r="M2173">
        <v>5573</v>
      </c>
      <c r="N2173">
        <v>5573</v>
      </c>
      <c r="O2173">
        <v>2025</v>
      </c>
      <c r="P2173">
        <v>5</v>
      </c>
      <c r="Q2173" t="s">
        <v>4063</v>
      </c>
      <c r="R2173" t="s">
        <v>4075</v>
      </c>
      <c r="S2173" t="s">
        <v>4081</v>
      </c>
    </row>
    <row r="2174" spans="1:19" x14ac:dyDescent="0.35">
      <c r="A2174" s="1">
        <v>45799</v>
      </c>
      <c r="B2174" t="s">
        <v>2190</v>
      </c>
      <c r="C2174" t="s">
        <v>3703</v>
      </c>
      <c r="D2174" t="s">
        <v>3931</v>
      </c>
      <c r="E2174" t="s">
        <v>3936</v>
      </c>
      <c r="F2174" t="s">
        <v>3946</v>
      </c>
      <c r="G2174">
        <v>400001</v>
      </c>
      <c r="H2174" t="s">
        <v>3962</v>
      </c>
      <c r="I2174" t="s">
        <v>3969</v>
      </c>
      <c r="J2174" t="s">
        <v>3984</v>
      </c>
      <c r="K2174" t="s">
        <v>4042</v>
      </c>
      <c r="L2174">
        <v>4</v>
      </c>
      <c r="M2174">
        <v>86</v>
      </c>
      <c r="N2174">
        <v>344</v>
      </c>
      <c r="O2174">
        <v>2025</v>
      </c>
      <c r="P2174">
        <v>5</v>
      </c>
      <c r="Q2174" t="s">
        <v>4063</v>
      </c>
      <c r="R2174" t="s">
        <v>4075</v>
      </c>
      <c r="S2174" t="s">
        <v>4081</v>
      </c>
    </row>
    <row r="2175" spans="1:19" x14ac:dyDescent="0.35">
      <c r="A2175" s="1">
        <v>45799</v>
      </c>
      <c r="B2175" t="s">
        <v>2191</v>
      </c>
      <c r="C2175" t="s">
        <v>3230</v>
      </c>
      <c r="D2175" t="s">
        <v>3931</v>
      </c>
      <c r="E2175" t="s">
        <v>3935</v>
      </c>
      <c r="F2175" t="s">
        <v>3944</v>
      </c>
      <c r="G2175">
        <v>226001</v>
      </c>
      <c r="H2175" t="s">
        <v>3963</v>
      </c>
      <c r="I2175" t="s">
        <v>3965</v>
      </c>
      <c r="J2175" t="s">
        <v>3972</v>
      </c>
      <c r="K2175" t="s">
        <v>4038</v>
      </c>
      <c r="L2175">
        <v>1</v>
      </c>
      <c r="M2175">
        <v>5959</v>
      </c>
      <c r="N2175">
        <v>5959</v>
      </c>
      <c r="O2175">
        <v>2025</v>
      </c>
      <c r="P2175">
        <v>5</v>
      </c>
      <c r="Q2175" t="s">
        <v>4063</v>
      </c>
      <c r="R2175" t="s">
        <v>4075</v>
      </c>
      <c r="S2175" t="s">
        <v>4081</v>
      </c>
    </row>
    <row r="2176" spans="1:19" x14ac:dyDescent="0.35">
      <c r="A2176" s="1">
        <v>45800</v>
      </c>
      <c r="B2176" t="s">
        <v>2192</v>
      </c>
      <c r="C2176" t="s">
        <v>3836</v>
      </c>
      <c r="D2176" t="s">
        <v>3931</v>
      </c>
      <c r="E2176" t="s">
        <v>3935</v>
      </c>
      <c r="F2176" t="s">
        <v>3956</v>
      </c>
      <c r="G2176">
        <v>110001</v>
      </c>
      <c r="H2176" t="s">
        <v>3963</v>
      </c>
      <c r="I2176" t="s">
        <v>3965</v>
      </c>
      <c r="J2176" t="s">
        <v>3988</v>
      </c>
      <c r="K2176" t="s">
        <v>4020</v>
      </c>
      <c r="L2176">
        <v>1</v>
      </c>
      <c r="M2176">
        <v>17507</v>
      </c>
      <c r="N2176">
        <v>17507</v>
      </c>
      <c r="O2176">
        <v>2025</v>
      </c>
      <c r="P2176">
        <v>5</v>
      </c>
      <c r="Q2176" t="s">
        <v>4063</v>
      </c>
      <c r="R2176" t="s">
        <v>4075</v>
      </c>
      <c r="S2176" t="s">
        <v>4081</v>
      </c>
    </row>
    <row r="2177" spans="1:19" x14ac:dyDescent="0.35">
      <c r="A2177" s="1">
        <v>45800</v>
      </c>
      <c r="B2177" t="s">
        <v>2193</v>
      </c>
      <c r="C2177" t="s">
        <v>3837</v>
      </c>
      <c r="D2177" t="s">
        <v>3931</v>
      </c>
      <c r="E2177" t="s">
        <v>3934</v>
      </c>
      <c r="F2177" t="s">
        <v>3943</v>
      </c>
      <c r="G2177">
        <v>713216</v>
      </c>
      <c r="H2177" t="s">
        <v>3963</v>
      </c>
      <c r="I2177" t="s">
        <v>3968</v>
      </c>
      <c r="J2177" t="s">
        <v>3986</v>
      </c>
      <c r="K2177" t="s">
        <v>4045</v>
      </c>
      <c r="L2177">
        <v>3</v>
      </c>
      <c r="M2177">
        <v>3425</v>
      </c>
      <c r="N2177">
        <v>10275</v>
      </c>
      <c r="O2177">
        <v>2025</v>
      </c>
      <c r="P2177">
        <v>5</v>
      </c>
      <c r="Q2177" t="s">
        <v>4063</v>
      </c>
      <c r="R2177" t="s">
        <v>4075</v>
      </c>
      <c r="S2177" t="s">
        <v>4081</v>
      </c>
    </row>
    <row r="2178" spans="1:19" x14ac:dyDescent="0.35">
      <c r="A2178" s="1">
        <v>45800</v>
      </c>
      <c r="B2178" t="s">
        <v>2194</v>
      </c>
      <c r="C2178" t="s">
        <v>2994</v>
      </c>
      <c r="D2178" t="s">
        <v>3932</v>
      </c>
      <c r="E2178" t="s">
        <v>3936</v>
      </c>
      <c r="F2178" t="s">
        <v>3940</v>
      </c>
      <c r="G2178">
        <v>422001</v>
      </c>
      <c r="H2178" t="s">
        <v>3962</v>
      </c>
      <c r="I2178" t="s">
        <v>3964</v>
      </c>
      <c r="J2178" t="s">
        <v>3974</v>
      </c>
      <c r="K2178" t="s">
        <v>4039</v>
      </c>
      <c r="L2178">
        <v>1</v>
      </c>
      <c r="M2178">
        <v>65066</v>
      </c>
      <c r="N2178">
        <v>65066</v>
      </c>
      <c r="O2178">
        <v>2025</v>
      </c>
      <c r="P2178">
        <v>5</v>
      </c>
      <c r="Q2178" t="s">
        <v>4063</v>
      </c>
      <c r="R2178" t="s">
        <v>4075</v>
      </c>
      <c r="S2178" t="s">
        <v>4081</v>
      </c>
    </row>
    <row r="2179" spans="1:19" x14ac:dyDescent="0.35">
      <c r="A2179" s="1">
        <v>45800</v>
      </c>
      <c r="B2179" t="s">
        <v>2195</v>
      </c>
      <c r="C2179" t="s">
        <v>3838</v>
      </c>
      <c r="D2179" t="s">
        <v>3931</v>
      </c>
      <c r="E2179" t="s">
        <v>3936</v>
      </c>
      <c r="F2179" t="s">
        <v>3940</v>
      </c>
      <c r="G2179">
        <v>422001</v>
      </c>
      <c r="H2179" t="s">
        <v>3963</v>
      </c>
      <c r="I2179" t="s">
        <v>3967</v>
      </c>
      <c r="J2179" t="s">
        <v>3985</v>
      </c>
      <c r="K2179" t="s">
        <v>4052</v>
      </c>
      <c r="L2179">
        <v>1</v>
      </c>
      <c r="M2179">
        <v>702</v>
      </c>
      <c r="N2179">
        <v>702</v>
      </c>
      <c r="O2179">
        <v>2025</v>
      </c>
      <c r="P2179">
        <v>5</v>
      </c>
      <c r="Q2179" t="s">
        <v>4063</v>
      </c>
      <c r="R2179" t="s">
        <v>4075</v>
      </c>
      <c r="S2179" t="s">
        <v>4081</v>
      </c>
    </row>
    <row r="2180" spans="1:19" x14ac:dyDescent="0.35">
      <c r="A2180" s="1">
        <v>45800</v>
      </c>
      <c r="B2180" t="s">
        <v>2196</v>
      </c>
      <c r="C2180" t="s">
        <v>2836</v>
      </c>
      <c r="D2180" t="s">
        <v>3931</v>
      </c>
      <c r="E2180" t="s">
        <v>3934</v>
      </c>
      <c r="F2180" t="s">
        <v>3938</v>
      </c>
      <c r="G2180">
        <v>700001</v>
      </c>
      <c r="H2180" t="s">
        <v>3962</v>
      </c>
      <c r="I2180" t="s">
        <v>3968</v>
      </c>
      <c r="J2180" t="s">
        <v>3979</v>
      </c>
      <c r="K2180" t="s">
        <v>4000</v>
      </c>
      <c r="L2180">
        <v>1</v>
      </c>
      <c r="M2180">
        <v>2699</v>
      </c>
      <c r="N2180">
        <v>2699</v>
      </c>
      <c r="O2180">
        <v>2025</v>
      </c>
      <c r="P2180">
        <v>5</v>
      </c>
      <c r="Q2180" t="s">
        <v>4063</v>
      </c>
      <c r="R2180" t="s">
        <v>4075</v>
      </c>
      <c r="S2180" t="s">
        <v>4081</v>
      </c>
    </row>
    <row r="2181" spans="1:19" x14ac:dyDescent="0.35">
      <c r="A2181" s="1">
        <v>45800</v>
      </c>
      <c r="B2181" t="s">
        <v>2197</v>
      </c>
      <c r="C2181" t="s">
        <v>3467</v>
      </c>
      <c r="D2181" t="s">
        <v>3931</v>
      </c>
      <c r="E2181" t="s">
        <v>3935</v>
      </c>
      <c r="F2181" t="s">
        <v>3944</v>
      </c>
      <c r="G2181">
        <v>226001</v>
      </c>
      <c r="H2181" t="s">
        <v>3962</v>
      </c>
      <c r="I2181" t="s">
        <v>3970</v>
      </c>
      <c r="J2181" t="s">
        <v>3971</v>
      </c>
      <c r="K2181" t="s">
        <v>4048</v>
      </c>
      <c r="L2181">
        <v>6</v>
      </c>
      <c r="M2181">
        <v>167</v>
      </c>
      <c r="N2181">
        <v>1002</v>
      </c>
      <c r="O2181">
        <v>2025</v>
      </c>
      <c r="P2181">
        <v>5</v>
      </c>
      <c r="Q2181" t="s">
        <v>4063</v>
      </c>
      <c r="R2181" t="s">
        <v>4075</v>
      </c>
      <c r="S2181" t="s">
        <v>4081</v>
      </c>
    </row>
    <row r="2182" spans="1:19" x14ac:dyDescent="0.35">
      <c r="A2182" s="1">
        <v>45800</v>
      </c>
      <c r="B2182" t="s">
        <v>2198</v>
      </c>
      <c r="C2182" t="s">
        <v>3472</v>
      </c>
      <c r="D2182" t="s">
        <v>3932</v>
      </c>
      <c r="E2182" t="s">
        <v>3937</v>
      </c>
      <c r="F2182" t="s">
        <v>3960</v>
      </c>
      <c r="G2182">
        <v>682001</v>
      </c>
      <c r="H2182" t="s">
        <v>3963</v>
      </c>
      <c r="I2182" t="s">
        <v>3964</v>
      </c>
      <c r="J2182" t="s">
        <v>3983</v>
      </c>
      <c r="K2182" t="s">
        <v>4031</v>
      </c>
      <c r="L2182">
        <v>1</v>
      </c>
      <c r="M2182">
        <v>66435</v>
      </c>
      <c r="N2182">
        <v>66435</v>
      </c>
      <c r="O2182">
        <v>2025</v>
      </c>
      <c r="P2182">
        <v>5</v>
      </c>
      <c r="Q2182" t="s">
        <v>4063</v>
      </c>
      <c r="R2182" t="s">
        <v>4075</v>
      </c>
      <c r="S2182" t="s">
        <v>4081</v>
      </c>
    </row>
    <row r="2183" spans="1:19" x14ac:dyDescent="0.35">
      <c r="A2183" s="1">
        <v>45800</v>
      </c>
      <c r="B2183" t="s">
        <v>2199</v>
      </c>
      <c r="C2183" t="s">
        <v>3763</v>
      </c>
      <c r="D2183" t="s">
        <v>3931</v>
      </c>
      <c r="E2183" t="s">
        <v>3937</v>
      </c>
      <c r="F2183" t="s">
        <v>3953</v>
      </c>
      <c r="G2183">
        <v>570001</v>
      </c>
      <c r="H2183" t="s">
        <v>3963</v>
      </c>
      <c r="I2183" t="s">
        <v>3969</v>
      </c>
      <c r="J2183" t="s">
        <v>3984</v>
      </c>
      <c r="K2183" t="s">
        <v>4014</v>
      </c>
      <c r="L2183">
        <v>24</v>
      </c>
      <c r="M2183">
        <v>119</v>
      </c>
      <c r="N2183">
        <v>2856</v>
      </c>
      <c r="O2183">
        <v>2025</v>
      </c>
      <c r="P2183">
        <v>5</v>
      </c>
      <c r="Q2183" t="s">
        <v>4063</v>
      </c>
      <c r="R2183" t="s">
        <v>4075</v>
      </c>
      <c r="S2183" t="s">
        <v>4081</v>
      </c>
    </row>
    <row r="2184" spans="1:19" x14ac:dyDescent="0.35">
      <c r="A2184" s="1">
        <v>45800</v>
      </c>
      <c r="B2184" t="s">
        <v>2200</v>
      </c>
      <c r="C2184" t="s">
        <v>2841</v>
      </c>
      <c r="D2184" t="s">
        <v>3931</v>
      </c>
      <c r="E2184" t="s">
        <v>3937</v>
      </c>
      <c r="F2184" t="s">
        <v>3942</v>
      </c>
      <c r="G2184">
        <v>500001</v>
      </c>
      <c r="H2184" t="s">
        <v>3963</v>
      </c>
      <c r="I2184" t="s">
        <v>3968</v>
      </c>
      <c r="J2184" t="s">
        <v>3977</v>
      </c>
      <c r="K2184" t="s">
        <v>4005</v>
      </c>
      <c r="L2184">
        <v>3</v>
      </c>
      <c r="M2184">
        <v>4278</v>
      </c>
      <c r="N2184">
        <v>12834</v>
      </c>
      <c r="O2184">
        <v>2025</v>
      </c>
      <c r="P2184">
        <v>5</v>
      </c>
      <c r="Q2184" t="s">
        <v>4063</v>
      </c>
      <c r="R2184" t="s">
        <v>4075</v>
      </c>
      <c r="S2184" t="s">
        <v>4081</v>
      </c>
    </row>
    <row r="2185" spans="1:19" x14ac:dyDescent="0.35">
      <c r="A2185" s="1">
        <v>45801</v>
      </c>
      <c r="B2185" t="s">
        <v>2201</v>
      </c>
      <c r="C2185" t="s">
        <v>3813</v>
      </c>
      <c r="D2185" t="s">
        <v>3932</v>
      </c>
      <c r="E2185" t="s">
        <v>3937</v>
      </c>
      <c r="F2185" t="s">
        <v>3950</v>
      </c>
      <c r="G2185">
        <v>641001</v>
      </c>
      <c r="H2185" t="s">
        <v>3963</v>
      </c>
      <c r="I2185" t="s">
        <v>3967</v>
      </c>
      <c r="J2185" t="s">
        <v>3978</v>
      </c>
      <c r="K2185" t="s">
        <v>4015</v>
      </c>
      <c r="L2185">
        <v>2</v>
      </c>
      <c r="M2185">
        <v>842</v>
      </c>
      <c r="N2185">
        <v>1684</v>
      </c>
      <c r="O2185">
        <v>2025</v>
      </c>
      <c r="P2185">
        <v>5</v>
      </c>
      <c r="Q2185" t="s">
        <v>4063</v>
      </c>
      <c r="R2185" t="s">
        <v>4075</v>
      </c>
      <c r="S2185" t="s">
        <v>4081</v>
      </c>
    </row>
    <row r="2186" spans="1:19" x14ac:dyDescent="0.35">
      <c r="A2186" s="1">
        <v>45801</v>
      </c>
      <c r="B2186" t="s">
        <v>2202</v>
      </c>
      <c r="C2186" t="s">
        <v>3071</v>
      </c>
      <c r="D2186" t="s">
        <v>3931</v>
      </c>
      <c r="E2186" t="s">
        <v>3935</v>
      </c>
      <c r="F2186" t="s">
        <v>3956</v>
      </c>
      <c r="G2186">
        <v>110001</v>
      </c>
      <c r="H2186" t="s">
        <v>3963</v>
      </c>
      <c r="I2186" t="s">
        <v>3967</v>
      </c>
      <c r="J2186" t="s">
        <v>3985</v>
      </c>
      <c r="K2186" t="s">
        <v>4052</v>
      </c>
      <c r="L2186">
        <v>3</v>
      </c>
      <c r="M2186">
        <v>637</v>
      </c>
      <c r="N2186">
        <v>1911</v>
      </c>
      <c r="O2186">
        <v>2025</v>
      </c>
      <c r="P2186">
        <v>5</v>
      </c>
      <c r="Q2186" t="s">
        <v>4063</v>
      </c>
      <c r="R2186" t="s">
        <v>4075</v>
      </c>
      <c r="S2186" t="s">
        <v>4081</v>
      </c>
    </row>
    <row r="2187" spans="1:19" x14ac:dyDescent="0.35">
      <c r="A2187" s="1">
        <v>45801</v>
      </c>
      <c r="B2187" t="s">
        <v>2203</v>
      </c>
      <c r="C2187" t="s">
        <v>2789</v>
      </c>
      <c r="D2187" t="s">
        <v>3931</v>
      </c>
      <c r="E2187" t="s">
        <v>3937</v>
      </c>
      <c r="F2187" t="s">
        <v>3949</v>
      </c>
      <c r="G2187">
        <v>560001</v>
      </c>
      <c r="H2187" t="s">
        <v>3963</v>
      </c>
      <c r="I2187" t="s">
        <v>3966</v>
      </c>
      <c r="J2187" t="s">
        <v>3973</v>
      </c>
      <c r="K2187" t="s">
        <v>4047</v>
      </c>
      <c r="L2187">
        <v>8</v>
      </c>
      <c r="M2187">
        <v>530</v>
      </c>
      <c r="N2187">
        <v>4240</v>
      </c>
      <c r="O2187">
        <v>2025</v>
      </c>
      <c r="P2187">
        <v>5</v>
      </c>
      <c r="Q2187" t="s">
        <v>4063</v>
      </c>
      <c r="R2187" t="s">
        <v>4075</v>
      </c>
      <c r="S2187" t="s">
        <v>4081</v>
      </c>
    </row>
    <row r="2188" spans="1:19" x14ac:dyDescent="0.35">
      <c r="A2188" s="1">
        <v>45801</v>
      </c>
      <c r="B2188" t="s">
        <v>2204</v>
      </c>
      <c r="C2188" t="s">
        <v>3437</v>
      </c>
      <c r="D2188" t="s">
        <v>3933</v>
      </c>
      <c r="E2188" t="s">
        <v>3934</v>
      </c>
      <c r="F2188" t="s">
        <v>3945</v>
      </c>
      <c r="G2188">
        <v>751001</v>
      </c>
      <c r="H2188" t="s">
        <v>3962</v>
      </c>
      <c r="I2188" t="s">
        <v>3968</v>
      </c>
      <c r="J2188" t="s">
        <v>3977</v>
      </c>
      <c r="K2188" t="s">
        <v>4041</v>
      </c>
      <c r="L2188">
        <v>4</v>
      </c>
      <c r="M2188">
        <v>7747</v>
      </c>
      <c r="N2188">
        <v>30988</v>
      </c>
      <c r="O2188">
        <v>2025</v>
      </c>
      <c r="P2188">
        <v>5</v>
      </c>
      <c r="Q2188" t="s">
        <v>4063</v>
      </c>
      <c r="R2188" t="s">
        <v>4075</v>
      </c>
      <c r="S2188" t="s">
        <v>4081</v>
      </c>
    </row>
    <row r="2189" spans="1:19" x14ac:dyDescent="0.35">
      <c r="A2189" s="1">
        <v>45801</v>
      </c>
      <c r="B2189" t="s">
        <v>2205</v>
      </c>
      <c r="C2189" t="s">
        <v>3362</v>
      </c>
      <c r="D2189" t="s">
        <v>3933</v>
      </c>
      <c r="E2189" t="s">
        <v>3936</v>
      </c>
      <c r="F2189" t="s">
        <v>3955</v>
      </c>
      <c r="G2189">
        <v>411001</v>
      </c>
      <c r="H2189" t="s">
        <v>3962</v>
      </c>
      <c r="I2189" t="s">
        <v>3969</v>
      </c>
      <c r="J2189" t="s">
        <v>3984</v>
      </c>
      <c r="K2189" t="s">
        <v>4028</v>
      </c>
      <c r="L2189">
        <v>16</v>
      </c>
      <c r="M2189">
        <v>130</v>
      </c>
      <c r="N2189">
        <v>2080</v>
      </c>
      <c r="O2189">
        <v>2025</v>
      </c>
      <c r="P2189">
        <v>5</v>
      </c>
      <c r="Q2189" t="s">
        <v>4063</v>
      </c>
      <c r="R2189" t="s">
        <v>4075</v>
      </c>
      <c r="S2189" t="s">
        <v>4081</v>
      </c>
    </row>
    <row r="2190" spans="1:19" x14ac:dyDescent="0.35">
      <c r="A2190" s="1">
        <v>45801</v>
      </c>
      <c r="B2190" t="s">
        <v>2206</v>
      </c>
      <c r="C2190" t="s">
        <v>2749</v>
      </c>
      <c r="D2190" t="s">
        <v>3931</v>
      </c>
      <c r="E2190" t="s">
        <v>3936</v>
      </c>
      <c r="F2190" t="s">
        <v>3946</v>
      </c>
      <c r="G2190">
        <v>400001</v>
      </c>
      <c r="H2190" t="s">
        <v>3962</v>
      </c>
      <c r="I2190" t="s">
        <v>3968</v>
      </c>
      <c r="J2190" t="s">
        <v>3979</v>
      </c>
      <c r="K2190" t="s">
        <v>4025</v>
      </c>
      <c r="L2190">
        <v>4</v>
      </c>
      <c r="M2190">
        <v>6794</v>
      </c>
      <c r="N2190">
        <v>27176</v>
      </c>
      <c r="O2190">
        <v>2025</v>
      </c>
      <c r="P2190">
        <v>5</v>
      </c>
      <c r="Q2190" t="s">
        <v>4063</v>
      </c>
      <c r="R2190" t="s">
        <v>4075</v>
      </c>
      <c r="S2190" t="s">
        <v>4081</v>
      </c>
    </row>
    <row r="2191" spans="1:19" x14ac:dyDescent="0.35">
      <c r="A2191" s="1">
        <v>45801</v>
      </c>
      <c r="B2191" t="s">
        <v>2207</v>
      </c>
      <c r="C2191" t="s">
        <v>3233</v>
      </c>
      <c r="D2191" t="s">
        <v>3932</v>
      </c>
      <c r="E2191" t="s">
        <v>3934</v>
      </c>
      <c r="F2191" t="s">
        <v>3943</v>
      </c>
      <c r="G2191">
        <v>713216</v>
      </c>
      <c r="H2191" t="s">
        <v>3962</v>
      </c>
      <c r="I2191" t="s">
        <v>3969</v>
      </c>
      <c r="J2191" t="s">
        <v>3984</v>
      </c>
      <c r="K2191" t="s">
        <v>4014</v>
      </c>
      <c r="L2191">
        <v>9</v>
      </c>
      <c r="M2191">
        <v>112</v>
      </c>
      <c r="N2191">
        <v>1008</v>
      </c>
      <c r="O2191">
        <v>2025</v>
      </c>
      <c r="P2191">
        <v>5</v>
      </c>
      <c r="Q2191" t="s">
        <v>4063</v>
      </c>
      <c r="R2191" t="s">
        <v>4075</v>
      </c>
      <c r="S2191" t="s">
        <v>4081</v>
      </c>
    </row>
    <row r="2192" spans="1:19" x14ac:dyDescent="0.35">
      <c r="A2192" s="1">
        <v>45801</v>
      </c>
      <c r="B2192" t="s">
        <v>2208</v>
      </c>
      <c r="C2192" t="s">
        <v>3631</v>
      </c>
      <c r="D2192" t="s">
        <v>3931</v>
      </c>
      <c r="E2192" t="s">
        <v>3937</v>
      </c>
      <c r="F2192" t="s">
        <v>3960</v>
      </c>
      <c r="G2192">
        <v>682001</v>
      </c>
      <c r="H2192" t="s">
        <v>3962</v>
      </c>
      <c r="I2192" t="s">
        <v>3967</v>
      </c>
      <c r="J2192" t="s">
        <v>3985</v>
      </c>
      <c r="K2192" t="s">
        <v>4021</v>
      </c>
      <c r="L2192">
        <v>2</v>
      </c>
      <c r="M2192">
        <v>1350</v>
      </c>
      <c r="N2192">
        <v>2700</v>
      </c>
      <c r="O2192">
        <v>2025</v>
      </c>
      <c r="P2192">
        <v>5</v>
      </c>
      <c r="Q2192" t="s">
        <v>4063</v>
      </c>
      <c r="R2192" t="s">
        <v>4075</v>
      </c>
      <c r="S2192" t="s">
        <v>4081</v>
      </c>
    </row>
    <row r="2193" spans="1:19" x14ac:dyDescent="0.35">
      <c r="A2193" s="1">
        <v>45801</v>
      </c>
      <c r="B2193" t="s">
        <v>2209</v>
      </c>
      <c r="C2193" t="s">
        <v>2838</v>
      </c>
      <c r="D2193" t="s">
        <v>3931</v>
      </c>
      <c r="E2193" t="s">
        <v>3937</v>
      </c>
      <c r="F2193" t="s">
        <v>3949</v>
      </c>
      <c r="G2193">
        <v>560001</v>
      </c>
      <c r="H2193" t="s">
        <v>3963</v>
      </c>
      <c r="I2193" t="s">
        <v>3966</v>
      </c>
      <c r="J2193" t="s">
        <v>3989</v>
      </c>
      <c r="K2193" t="s">
        <v>4026</v>
      </c>
      <c r="L2193">
        <v>7</v>
      </c>
      <c r="M2193">
        <v>389</v>
      </c>
      <c r="N2193">
        <v>2723</v>
      </c>
      <c r="O2193">
        <v>2025</v>
      </c>
      <c r="P2193">
        <v>5</v>
      </c>
      <c r="Q2193" t="s">
        <v>4063</v>
      </c>
      <c r="R2193" t="s">
        <v>4075</v>
      </c>
      <c r="S2193" t="s">
        <v>4081</v>
      </c>
    </row>
    <row r="2194" spans="1:19" x14ac:dyDescent="0.35">
      <c r="A2194" s="1">
        <v>45801</v>
      </c>
      <c r="B2194" t="s">
        <v>2210</v>
      </c>
      <c r="C2194" t="s">
        <v>3799</v>
      </c>
      <c r="D2194" t="s">
        <v>3931</v>
      </c>
      <c r="E2194" t="s">
        <v>3936</v>
      </c>
      <c r="F2194" t="s">
        <v>3946</v>
      </c>
      <c r="G2194">
        <v>400001</v>
      </c>
      <c r="H2194" t="s">
        <v>3963</v>
      </c>
      <c r="I2194" t="s">
        <v>3964</v>
      </c>
      <c r="J2194" t="s">
        <v>3971</v>
      </c>
      <c r="K2194" t="s">
        <v>3998</v>
      </c>
      <c r="L2194">
        <v>1</v>
      </c>
      <c r="M2194">
        <v>1917</v>
      </c>
      <c r="N2194">
        <v>1917</v>
      </c>
      <c r="O2194">
        <v>2025</v>
      </c>
      <c r="P2194">
        <v>5</v>
      </c>
      <c r="Q2194" t="s">
        <v>4063</v>
      </c>
      <c r="R2194" t="s">
        <v>4075</v>
      </c>
      <c r="S2194" t="s">
        <v>4081</v>
      </c>
    </row>
    <row r="2195" spans="1:19" x14ac:dyDescent="0.35">
      <c r="A2195" s="1">
        <v>45801</v>
      </c>
      <c r="B2195" t="s">
        <v>2211</v>
      </c>
      <c r="C2195" t="s">
        <v>3839</v>
      </c>
      <c r="D2195" t="s">
        <v>3931</v>
      </c>
      <c r="E2195" t="s">
        <v>3937</v>
      </c>
      <c r="F2195" t="s">
        <v>3958</v>
      </c>
      <c r="G2195">
        <v>600001</v>
      </c>
      <c r="H2195" t="s">
        <v>3963</v>
      </c>
      <c r="I2195" t="s">
        <v>3966</v>
      </c>
      <c r="J2195" t="s">
        <v>3989</v>
      </c>
      <c r="K2195" t="s">
        <v>4026</v>
      </c>
      <c r="L2195">
        <v>4</v>
      </c>
      <c r="M2195">
        <v>415</v>
      </c>
      <c r="N2195">
        <v>1660</v>
      </c>
      <c r="O2195">
        <v>2025</v>
      </c>
      <c r="P2195">
        <v>5</v>
      </c>
      <c r="Q2195" t="s">
        <v>4063</v>
      </c>
      <c r="R2195" t="s">
        <v>4075</v>
      </c>
      <c r="S2195" t="s">
        <v>4081</v>
      </c>
    </row>
    <row r="2196" spans="1:19" x14ac:dyDescent="0.35">
      <c r="A2196" s="1">
        <v>45802</v>
      </c>
      <c r="B2196" t="s">
        <v>2212</v>
      </c>
      <c r="C2196" t="s">
        <v>3018</v>
      </c>
      <c r="D2196" t="s">
        <v>3932</v>
      </c>
      <c r="E2196" t="s">
        <v>3935</v>
      </c>
      <c r="F2196" t="s">
        <v>3939</v>
      </c>
      <c r="G2196">
        <v>160017</v>
      </c>
      <c r="H2196" t="s">
        <v>3962</v>
      </c>
      <c r="I2196" t="s">
        <v>3970</v>
      </c>
      <c r="J2196" t="s">
        <v>3971</v>
      </c>
      <c r="K2196" t="s">
        <v>4048</v>
      </c>
      <c r="L2196">
        <v>1</v>
      </c>
      <c r="M2196">
        <v>211</v>
      </c>
      <c r="N2196">
        <v>211</v>
      </c>
      <c r="O2196">
        <v>2025</v>
      </c>
      <c r="P2196">
        <v>5</v>
      </c>
      <c r="Q2196" t="s">
        <v>4063</v>
      </c>
      <c r="R2196" t="s">
        <v>4075</v>
      </c>
      <c r="S2196" t="s">
        <v>4081</v>
      </c>
    </row>
    <row r="2197" spans="1:19" x14ac:dyDescent="0.35">
      <c r="A2197" s="1">
        <v>45802</v>
      </c>
      <c r="B2197" t="s">
        <v>2213</v>
      </c>
      <c r="C2197" t="s">
        <v>2995</v>
      </c>
      <c r="D2197" t="s">
        <v>3932</v>
      </c>
      <c r="E2197" t="s">
        <v>3935</v>
      </c>
      <c r="F2197" t="s">
        <v>3956</v>
      </c>
      <c r="G2197">
        <v>110001</v>
      </c>
      <c r="H2197" t="s">
        <v>3962</v>
      </c>
      <c r="I2197" t="s">
        <v>3966</v>
      </c>
      <c r="J2197" t="s">
        <v>3989</v>
      </c>
      <c r="K2197" t="s">
        <v>4026</v>
      </c>
      <c r="L2197">
        <v>6</v>
      </c>
      <c r="M2197">
        <v>370</v>
      </c>
      <c r="N2197">
        <v>2220</v>
      </c>
      <c r="O2197">
        <v>2025</v>
      </c>
      <c r="P2197">
        <v>5</v>
      </c>
      <c r="Q2197" t="s">
        <v>4063</v>
      </c>
      <c r="R2197" t="s">
        <v>4075</v>
      </c>
      <c r="S2197" t="s">
        <v>4081</v>
      </c>
    </row>
    <row r="2198" spans="1:19" x14ac:dyDescent="0.35">
      <c r="A2198" s="1">
        <v>45802</v>
      </c>
      <c r="B2198" t="s">
        <v>2214</v>
      </c>
      <c r="C2198" t="s">
        <v>3840</v>
      </c>
      <c r="D2198" t="s">
        <v>3931</v>
      </c>
      <c r="E2198" t="s">
        <v>3936</v>
      </c>
      <c r="F2198" t="s">
        <v>3946</v>
      </c>
      <c r="G2198">
        <v>400001</v>
      </c>
      <c r="H2198" t="s">
        <v>3963</v>
      </c>
      <c r="I2198" t="s">
        <v>3966</v>
      </c>
      <c r="J2198" t="s">
        <v>3989</v>
      </c>
      <c r="K2198" t="s">
        <v>4026</v>
      </c>
      <c r="L2198">
        <v>1</v>
      </c>
      <c r="M2198">
        <v>276</v>
      </c>
      <c r="N2198">
        <v>276</v>
      </c>
      <c r="O2198">
        <v>2025</v>
      </c>
      <c r="P2198">
        <v>5</v>
      </c>
      <c r="Q2198" t="s">
        <v>4063</v>
      </c>
      <c r="R2198" t="s">
        <v>4075</v>
      </c>
      <c r="S2198" t="s">
        <v>4081</v>
      </c>
    </row>
    <row r="2199" spans="1:19" x14ac:dyDescent="0.35">
      <c r="A2199" s="1">
        <v>45802</v>
      </c>
      <c r="B2199" t="s">
        <v>2215</v>
      </c>
      <c r="C2199" t="s">
        <v>3581</v>
      </c>
      <c r="D2199" t="s">
        <v>3931</v>
      </c>
      <c r="E2199" t="s">
        <v>3936</v>
      </c>
      <c r="F2199" t="s">
        <v>3940</v>
      </c>
      <c r="G2199">
        <v>422001</v>
      </c>
      <c r="H2199" t="s">
        <v>3962</v>
      </c>
      <c r="I2199" t="s">
        <v>3967</v>
      </c>
      <c r="J2199" t="s">
        <v>3975</v>
      </c>
      <c r="K2199" t="s">
        <v>4008</v>
      </c>
      <c r="L2199">
        <v>5</v>
      </c>
      <c r="M2199">
        <v>347</v>
      </c>
      <c r="N2199">
        <v>1735</v>
      </c>
      <c r="O2199">
        <v>2025</v>
      </c>
      <c r="P2199">
        <v>5</v>
      </c>
      <c r="Q2199" t="s">
        <v>4063</v>
      </c>
      <c r="R2199" t="s">
        <v>4075</v>
      </c>
      <c r="S2199" t="s">
        <v>4081</v>
      </c>
    </row>
    <row r="2200" spans="1:19" x14ac:dyDescent="0.35">
      <c r="A2200" s="1">
        <v>45802</v>
      </c>
      <c r="B2200" t="s">
        <v>2216</v>
      </c>
      <c r="C2200" t="s">
        <v>3358</v>
      </c>
      <c r="D2200" t="s">
        <v>3933</v>
      </c>
      <c r="E2200" t="s">
        <v>3935</v>
      </c>
      <c r="F2200" t="s">
        <v>3952</v>
      </c>
      <c r="G2200">
        <v>201301</v>
      </c>
      <c r="H2200" t="s">
        <v>3962</v>
      </c>
      <c r="I2200" t="s">
        <v>3969</v>
      </c>
      <c r="J2200" t="s">
        <v>3980</v>
      </c>
      <c r="K2200" t="s">
        <v>4002</v>
      </c>
      <c r="L2200">
        <v>1</v>
      </c>
      <c r="M2200">
        <v>140</v>
      </c>
      <c r="N2200">
        <v>140</v>
      </c>
      <c r="O2200">
        <v>2025</v>
      </c>
      <c r="P2200">
        <v>5</v>
      </c>
      <c r="Q2200" t="s">
        <v>4063</v>
      </c>
      <c r="R2200" t="s">
        <v>4075</v>
      </c>
      <c r="S2200" t="s">
        <v>4081</v>
      </c>
    </row>
    <row r="2201" spans="1:19" x14ac:dyDescent="0.35">
      <c r="A2201" s="1">
        <v>45802</v>
      </c>
      <c r="B2201" t="s">
        <v>2217</v>
      </c>
      <c r="C2201" t="s">
        <v>3745</v>
      </c>
      <c r="D2201" t="s">
        <v>3933</v>
      </c>
      <c r="E2201" t="s">
        <v>3934</v>
      </c>
      <c r="F2201" t="s">
        <v>3938</v>
      </c>
      <c r="G2201">
        <v>700001</v>
      </c>
      <c r="H2201" t="s">
        <v>3962</v>
      </c>
      <c r="I2201" t="s">
        <v>3968</v>
      </c>
      <c r="J2201" t="s">
        <v>3986</v>
      </c>
      <c r="K2201" t="s">
        <v>4024</v>
      </c>
      <c r="L2201">
        <v>1</v>
      </c>
      <c r="M2201">
        <v>9442</v>
      </c>
      <c r="N2201">
        <v>9442</v>
      </c>
      <c r="O2201">
        <v>2025</v>
      </c>
      <c r="P2201">
        <v>5</v>
      </c>
      <c r="Q2201" t="s">
        <v>4063</v>
      </c>
      <c r="R2201" t="s">
        <v>4075</v>
      </c>
      <c r="S2201" t="s">
        <v>4081</v>
      </c>
    </row>
    <row r="2202" spans="1:19" x14ac:dyDescent="0.35">
      <c r="A2202" s="1">
        <v>45802</v>
      </c>
      <c r="B2202" t="s">
        <v>2218</v>
      </c>
      <c r="C2202" t="s">
        <v>2967</v>
      </c>
      <c r="D2202" t="s">
        <v>3932</v>
      </c>
      <c r="E2202" t="s">
        <v>3935</v>
      </c>
      <c r="F2202" t="s">
        <v>3939</v>
      </c>
      <c r="G2202">
        <v>160017</v>
      </c>
      <c r="H2202" t="s">
        <v>3962</v>
      </c>
      <c r="I2202" t="s">
        <v>3964</v>
      </c>
      <c r="J2202" t="s">
        <v>3983</v>
      </c>
      <c r="K2202" t="s">
        <v>4031</v>
      </c>
      <c r="L2202">
        <v>2</v>
      </c>
      <c r="M2202">
        <v>69975</v>
      </c>
      <c r="N2202">
        <v>139950</v>
      </c>
      <c r="O2202">
        <v>2025</v>
      </c>
      <c r="P2202">
        <v>5</v>
      </c>
      <c r="Q2202" t="s">
        <v>4063</v>
      </c>
      <c r="R2202" t="s">
        <v>4075</v>
      </c>
      <c r="S2202" t="s">
        <v>4081</v>
      </c>
    </row>
    <row r="2203" spans="1:19" x14ac:dyDescent="0.35">
      <c r="A2203" s="1">
        <v>45802</v>
      </c>
      <c r="B2203" t="s">
        <v>2219</v>
      </c>
      <c r="C2203" t="s">
        <v>3398</v>
      </c>
      <c r="D2203" t="s">
        <v>3933</v>
      </c>
      <c r="E2203" t="s">
        <v>3936</v>
      </c>
      <c r="F2203" t="s">
        <v>3955</v>
      </c>
      <c r="G2203">
        <v>411001</v>
      </c>
      <c r="H2203" t="s">
        <v>3962</v>
      </c>
      <c r="I2203" t="s">
        <v>3970</v>
      </c>
      <c r="J2203" t="s">
        <v>3982</v>
      </c>
      <c r="K2203" t="s">
        <v>4011</v>
      </c>
      <c r="L2203">
        <v>12</v>
      </c>
      <c r="M2203">
        <v>124</v>
      </c>
      <c r="N2203">
        <v>1488</v>
      </c>
      <c r="O2203">
        <v>2025</v>
      </c>
      <c r="P2203">
        <v>5</v>
      </c>
      <c r="Q2203" t="s">
        <v>4063</v>
      </c>
      <c r="R2203" t="s">
        <v>4075</v>
      </c>
      <c r="S2203" t="s">
        <v>4081</v>
      </c>
    </row>
    <row r="2204" spans="1:19" x14ac:dyDescent="0.35">
      <c r="A2204" s="1">
        <v>45802</v>
      </c>
      <c r="B2204" t="s">
        <v>2220</v>
      </c>
      <c r="C2204" t="s">
        <v>2785</v>
      </c>
      <c r="D2204" t="s">
        <v>3932</v>
      </c>
      <c r="E2204" t="s">
        <v>3936</v>
      </c>
      <c r="F2204" t="s">
        <v>3940</v>
      </c>
      <c r="G2204">
        <v>422001</v>
      </c>
      <c r="H2204" t="s">
        <v>3963</v>
      </c>
      <c r="I2204" t="s">
        <v>3966</v>
      </c>
      <c r="J2204" t="s">
        <v>3990</v>
      </c>
      <c r="K2204" t="s">
        <v>4051</v>
      </c>
      <c r="L2204">
        <v>2</v>
      </c>
      <c r="M2204">
        <v>789</v>
      </c>
      <c r="N2204">
        <v>1578</v>
      </c>
      <c r="O2204">
        <v>2025</v>
      </c>
      <c r="P2204">
        <v>5</v>
      </c>
      <c r="Q2204" t="s">
        <v>4063</v>
      </c>
      <c r="R2204" t="s">
        <v>4075</v>
      </c>
      <c r="S2204" t="s">
        <v>4081</v>
      </c>
    </row>
    <row r="2205" spans="1:19" x14ac:dyDescent="0.35">
      <c r="A2205" s="1">
        <v>45802</v>
      </c>
      <c r="B2205" t="s">
        <v>2221</v>
      </c>
      <c r="C2205" t="s">
        <v>3140</v>
      </c>
      <c r="D2205" t="s">
        <v>3932</v>
      </c>
      <c r="E2205" t="s">
        <v>3935</v>
      </c>
      <c r="F2205" t="s">
        <v>3959</v>
      </c>
      <c r="G2205">
        <v>302001</v>
      </c>
      <c r="H2205" t="s">
        <v>3963</v>
      </c>
      <c r="I2205" t="s">
        <v>3968</v>
      </c>
      <c r="J2205" t="s">
        <v>3977</v>
      </c>
      <c r="K2205" t="s">
        <v>4005</v>
      </c>
      <c r="L2205">
        <v>1</v>
      </c>
      <c r="M2205">
        <v>2911</v>
      </c>
      <c r="N2205">
        <v>2911</v>
      </c>
      <c r="O2205">
        <v>2025</v>
      </c>
      <c r="P2205">
        <v>5</v>
      </c>
      <c r="Q2205" t="s">
        <v>4063</v>
      </c>
      <c r="R2205" t="s">
        <v>4075</v>
      </c>
      <c r="S2205" t="s">
        <v>4081</v>
      </c>
    </row>
    <row r="2206" spans="1:19" x14ac:dyDescent="0.35">
      <c r="A2206" s="1">
        <v>45802</v>
      </c>
      <c r="B2206" t="s">
        <v>2222</v>
      </c>
      <c r="C2206" t="s">
        <v>3154</v>
      </c>
      <c r="D2206" t="s">
        <v>3931</v>
      </c>
      <c r="E2206" t="s">
        <v>3936</v>
      </c>
      <c r="F2206" t="s">
        <v>3948</v>
      </c>
      <c r="G2206">
        <v>390001</v>
      </c>
      <c r="H2206" t="s">
        <v>3963</v>
      </c>
      <c r="I2206" t="s">
        <v>3965</v>
      </c>
      <c r="J2206" t="s">
        <v>3976</v>
      </c>
      <c r="K2206" t="s">
        <v>3996</v>
      </c>
      <c r="L2206">
        <v>3</v>
      </c>
      <c r="M2206">
        <v>4579</v>
      </c>
      <c r="N2206">
        <v>13737</v>
      </c>
      <c r="O2206">
        <v>2025</v>
      </c>
      <c r="P2206">
        <v>5</v>
      </c>
      <c r="Q2206" t="s">
        <v>4063</v>
      </c>
      <c r="R2206" t="s">
        <v>4075</v>
      </c>
      <c r="S2206" t="s">
        <v>4081</v>
      </c>
    </row>
    <row r="2207" spans="1:19" x14ac:dyDescent="0.35">
      <c r="A2207" s="1">
        <v>45802</v>
      </c>
      <c r="B2207" t="s">
        <v>2223</v>
      </c>
      <c r="C2207" t="s">
        <v>3841</v>
      </c>
      <c r="D2207" t="s">
        <v>3932</v>
      </c>
      <c r="E2207" t="s">
        <v>3936</v>
      </c>
      <c r="F2207" t="s">
        <v>3955</v>
      </c>
      <c r="G2207">
        <v>411001</v>
      </c>
      <c r="H2207" t="s">
        <v>3963</v>
      </c>
      <c r="I2207" t="s">
        <v>3964</v>
      </c>
      <c r="J2207" t="s">
        <v>3983</v>
      </c>
      <c r="K2207" t="s">
        <v>4013</v>
      </c>
      <c r="L2207">
        <v>2</v>
      </c>
      <c r="M2207">
        <v>25572</v>
      </c>
      <c r="N2207">
        <v>51144</v>
      </c>
      <c r="O2207">
        <v>2025</v>
      </c>
      <c r="P2207">
        <v>5</v>
      </c>
      <c r="Q2207" t="s">
        <v>4063</v>
      </c>
      <c r="R2207" t="s">
        <v>4075</v>
      </c>
      <c r="S2207" t="s">
        <v>4081</v>
      </c>
    </row>
    <row r="2208" spans="1:19" x14ac:dyDescent="0.35">
      <c r="A2208" s="1">
        <v>45802</v>
      </c>
      <c r="B2208" t="s">
        <v>2224</v>
      </c>
      <c r="C2208" t="s">
        <v>3842</v>
      </c>
      <c r="D2208" t="s">
        <v>3931</v>
      </c>
      <c r="E2208" t="s">
        <v>3936</v>
      </c>
      <c r="F2208" t="s">
        <v>3940</v>
      </c>
      <c r="G2208">
        <v>422001</v>
      </c>
      <c r="H2208" t="s">
        <v>3962</v>
      </c>
      <c r="I2208" t="s">
        <v>3964</v>
      </c>
      <c r="J2208" t="s">
        <v>3983</v>
      </c>
      <c r="K2208" t="s">
        <v>4019</v>
      </c>
      <c r="L2208">
        <v>2</v>
      </c>
      <c r="M2208">
        <v>31111</v>
      </c>
      <c r="N2208">
        <v>62222</v>
      </c>
      <c r="O2208">
        <v>2025</v>
      </c>
      <c r="P2208">
        <v>5</v>
      </c>
      <c r="Q2208" t="s">
        <v>4063</v>
      </c>
      <c r="R2208" t="s">
        <v>4075</v>
      </c>
      <c r="S2208" t="s">
        <v>4081</v>
      </c>
    </row>
    <row r="2209" spans="1:19" x14ac:dyDescent="0.35">
      <c r="A2209" s="1">
        <v>45803</v>
      </c>
      <c r="B2209" t="s">
        <v>2225</v>
      </c>
      <c r="C2209" t="s">
        <v>3363</v>
      </c>
      <c r="D2209" t="s">
        <v>3931</v>
      </c>
      <c r="E2209" t="s">
        <v>3936</v>
      </c>
      <c r="F2209" t="s">
        <v>3940</v>
      </c>
      <c r="G2209">
        <v>422001</v>
      </c>
      <c r="H2209" t="s">
        <v>3963</v>
      </c>
      <c r="I2209" t="s">
        <v>3964</v>
      </c>
      <c r="J2209" t="s">
        <v>3983</v>
      </c>
      <c r="K2209" t="s">
        <v>4013</v>
      </c>
      <c r="L2209">
        <v>2</v>
      </c>
      <c r="M2209">
        <v>30865</v>
      </c>
      <c r="N2209">
        <v>61730</v>
      </c>
      <c r="O2209">
        <v>2025</v>
      </c>
      <c r="P2209">
        <v>5</v>
      </c>
      <c r="Q2209" t="s">
        <v>4063</v>
      </c>
      <c r="R2209" t="s">
        <v>4075</v>
      </c>
      <c r="S2209" t="s">
        <v>4081</v>
      </c>
    </row>
    <row r="2210" spans="1:19" x14ac:dyDescent="0.35">
      <c r="A2210" s="1">
        <v>45803</v>
      </c>
      <c r="B2210" t="s">
        <v>2226</v>
      </c>
      <c r="C2210" t="s">
        <v>3674</v>
      </c>
      <c r="D2210" t="s">
        <v>3931</v>
      </c>
      <c r="E2210" t="s">
        <v>3935</v>
      </c>
      <c r="F2210" t="s">
        <v>3952</v>
      </c>
      <c r="G2210">
        <v>201301</v>
      </c>
      <c r="H2210" t="s">
        <v>3963</v>
      </c>
      <c r="I2210" t="s">
        <v>3966</v>
      </c>
      <c r="J2210" t="s">
        <v>3990</v>
      </c>
      <c r="K2210" t="s">
        <v>4034</v>
      </c>
      <c r="L2210">
        <v>2</v>
      </c>
      <c r="M2210">
        <v>81</v>
      </c>
      <c r="N2210">
        <v>162</v>
      </c>
      <c r="O2210">
        <v>2025</v>
      </c>
      <c r="P2210">
        <v>5</v>
      </c>
      <c r="Q2210" t="s">
        <v>4063</v>
      </c>
      <c r="R2210" t="s">
        <v>4075</v>
      </c>
      <c r="S2210" t="s">
        <v>4081</v>
      </c>
    </row>
    <row r="2211" spans="1:19" x14ac:dyDescent="0.35">
      <c r="A2211" s="1">
        <v>45803</v>
      </c>
      <c r="B2211" t="s">
        <v>2227</v>
      </c>
      <c r="C2211" t="s">
        <v>3843</v>
      </c>
      <c r="D2211" t="s">
        <v>3932</v>
      </c>
      <c r="E2211" t="s">
        <v>3936</v>
      </c>
      <c r="F2211" t="s">
        <v>3955</v>
      </c>
      <c r="G2211">
        <v>411001</v>
      </c>
      <c r="H2211" t="s">
        <v>3962</v>
      </c>
      <c r="I2211" t="s">
        <v>3969</v>
      </c>
      <c r="J2211" t="s">
        <v>3980</v>
      </c>
      <c r="K2211" t="s">
        <v>4004</v>
      </c>
      <c r="L2211">
        <v>10</v>
      </c>
      <c r="M2211">
        <v>32</v>
      </c>
      <c r="N2211">
        <v>320</v>
      </c>
      <c r="O2211">
        <v>2025</v>
      </c>
      <c r="P2211">
        <v>5</v>
      </c>
      <c r="Q2211" t="s">
        <v>4063</v>
      </c>
      <c r="R2211" t="s">
        <v>4075</v>
      </c>
      <c r="S2211" t="s">
        <v>4081</v>
      </c>
    </row>
    <row r="2212" spans="1:19" x14ac:dyDescent="0.35">
      <c r="A2212" s="1">
        <v>45803</v>
      </c>
      <c r="B2212" t="s">
        <v>2228</v>
      </c>
      <c r="C2212" t="s">
        <v>2827</v>
      </c>
      <c r="D2212" t="s">
        <v>3932</v>
      </c>
      <c r="E2212" t="s">
        <v>3937</v>
      </c>
      <c r="F2212" t="s">
        <v>3958</v>
      </c>
      <c r="G2212">
        <v>600001</v>
      </c>
      <c r="H2212" t="s">
        <v>3963</v>
      </c>
      <c r="I2212" t="s">
        <v>3970</v>
      </c>
      <c r="J2212" t="s">
        <v>3981</v>
      </c>
      <c r="K2212" t="s">
        <v>4040</v>
      </c>
      <c r="L2212">
        <v>1</v>
      </c>
      <c r="M2212">
        <v>115</v>
      </c>
      <c r="N2212">
        <v>115</v>
      </c>
      <c r="O2212">
        <v>2025</v>
      </c>
      <c r="P2212">
        <v>5</v>
      </c>
      <c r="Q2212" t="s">
        <v>4063</v>
      </c>
      <c r="R2212" t="s">
        <v>4075</v>
      </c>
      <c r="S2212" t="s">
        <v>4081</v>
      </c>
    </row>
    <row r="2213" spans="1:19" x14ac:dyDescent="0.35">
      <c r="A2213" s="1">
        <v>45803</v>
      </c>
      <c r="B2213" t="s">
        <v>2229</v>
      </c>
      <c r="C2213" t="s">
        <v>3844</v>
      </c>
      <c r="D2213" t="s">
        <v>3931</v>
      </c>
      <c r="E2213" t="s">
        <v>3935</v>
      </c>
      <c r="F2213" t="s">
        <v>3944</v>
      </c>
      <c r="G2213">
        <v>226001</v>
      </c>
      <c r="H2213" t="s">
        <v>3963</v>
      </c>
      <c r="I2213" t="s">
        <v>3967</v>
      </c>
      <c r="J2213" t="s">
        <v>3975</v>
      </c>
      <c r="K2213" t="s">
        <v>4008</v>
      </c>
      <c r="L2213">
        <v>1</v>
      </c>
      <c r="M2213">
        <v>440</v>
      </c>
      <c r="N2213">
        <v>440</v>
      </c>
      <c r="O2213">
        <v>2025</v>
      </c>
      <c r="P2213">
        <v>5</v>
      </c>
      <c r="Q2213" t="s">
        <v>4063</v>
      </c>
      <c r="R2213" t="s">
        <v>4075</v>
      </c>
      <c r="S2213" t="s">
        <v>4081</v>
      </c>
    </row>
    <row r="2214" spans="1:19" x14ac:dyDescent="0.35">
      <c r="A2214" s="1">
        <v>45803</v>
      </c>
      <c r="B2214" t="s">
        <v>2230</v>
      </c>
      <c r="C2214" t="s">
        <v>3845</v>
      </c>
      <c r="D2214" t="s">
        <v>3931</v>
      </c>
      <c r="E2214" t="s">
        <v>3934</v>
      </c>
      <c r="F2214" t="s">
        <v>3941</v>
      </c>
      <c r="G2214">
        <v>800001</v>
      </c>
      <c r="H2214" t="s">
        <v>3962</v>
      </c>
      <c r="I2214" t="s">
        <v>3968</v>
      </c>
      <c r="J2214" t="s">
        <v>3986</v>
      </c>
      <c r="K2214" t="s">
        <v>4024</v>
      </c>
      <c r="L2214">
        <v>1</v>
      </c>
      <c r="M2214">
        <v>10270</v>
      </c>
      <c r="N2214">
        <v>10270</v>
      </c>
      <c r="O2214">
        <v>2025</v>
      </c>
      <c r="P2214">
        <v>5</v>
      </c>
      <c r="Q2214" t="s">
        <v>4063</v>
      </c>
      <c r="R2214" t="s">
        <v>4075</v>
      </c>
      <c r="S2214" t="s">
        <v>4081</v>
      </c>
    </row>
    <row r="2215" spans="1:19" x14ac:dyDescent="0.35">
      <c r="A2215" s="1">
        <v>45803</v>
      </c>
      <c r="B2215" t="s">
        <v>2231</v>
      </c>
      <c r="C2215" t="s">
        <v>2755</v>
      </c>
      <c r="D2215" t="s">
        <v>3932</v>
      </c>
      <c r="E2215" t="s">
        <v>3935</v>
      </c>
      <c r="F2215" t="s">
        <v>3951</v>
      </c>
      <c r="G2215">
        <v>122001</v>
      </c>
      <c r="H2215" t="s">
        <v>3963</v>
      </c>
      <c r="I2215" t="s">
        <v>3969</v>
      </c>
      <c r="J2215" t="s">
        <v>3980</v>
      </c>
      <c r="K2215" t="s">
        <v>4002</v>
      </c>
      <c r="L2215">
        <v>13</v>
      </c>
      <c r="M2215">
        <v>145</v>
      </c>
      <c r="N2215">
        <v>1885</v>
      </c>
      <c r="O2215">
        <v>2025</v>
      </c>
      <c r="P2215">
        <v>5</v>
      </c>
      <c r="Q2215" t="s">
        <v>4063</v>
      </c>
      <c r="R2215" t="s">
        <v>4075</v>
      </c>
      <c r="S2215" t="s">
        <v>4081</v>
      </c>
    </row>
    <row r="2216" spans="1:19" x14ac:dyDescent="0.35">
      <c r="A2216" s="1">
        <v>45803</v>
      </c>
      <c r="B2216" t="s">
        <v>2232</v>
      </c>
      <c r="C2216" t="s">
        <v>3765</v>
      </c>
      <c r="D2216" t="s">
        <v>3931</v>
      </c>
      <c r="E2216" t="s">
        <v>3936</v>
      </c>
      <c r="F2216" t="s">
        <v>3946</v>
      </c>
      <c r="G2216">
        <v>400001</v>
      </c>
      <c r="H2216" t="s">
        <v>3962</v>
      </c>
      <c r="I2216" t="s">
        <v>3965</v>
      </c>
      <c r="J2216" t="s">
        <v>3976</v>
      </c>
      <c r="K2216" t="s">
        <v>3996</v>
      </c>
      <c r="L2216">
        <v>1</v>
      </c>
      <c r="M2216">
        <v>11317</v>
      </c>
      <c r="N2216">
        <v>11317</v>
      </c>
      <c r="O2216">
        <v>2025</v>
      </c>
      <c r="P2216">
        <v>5</v>
      </c>
      <c r="Q2216" t="s">
        <v>4063</v>
      </c>
      <c r="R2216" t="s">
        <v>4075</v>
      </c>
      <c r="S2216" t="s">
        <v>4081</v>
      </c>
    </row>
    <row r="2217" spans="1:19" x14ac:dyDescent="0.35">
      <c r="A2217" s="1">
        <v>45804</v>
      </c>
      <c r="B2217" t="s">
        <v>2233</v>
      </c>
      <c r="C2217" t="s">
        <v>3199</v>
      </c>
      <c r="D2217" t="s">
        <v>3931</v>
      </c>
      <c r="E2217" t="s">
        <v>3934</v>
      </c>
      <c r="F2217" t="s">
        <v>3938</v>
      </c>
      <c r="G2217">
        <v>700001</v>
      </c>
      <c r="H2217" t="s">
        <v>3962</v>
      </c>
      <c r="I2217" t="s">
        <v>3964</v>
      </c>
      <c r="J2217" t="s">
        <v>3983</v>
      </c>
      <c r="K2217" t="s">
        <v>4031</v>
      </c>
      <c r="L2217">
        <v>1</v>
      </c>
      <c r="M2217">
        <v>71975</v>
      </c>
      <c r="N2217">
        <v>71975</v>
      </c>
      <c r="O2217">
        <v>2025</v>
      </c>
      <c r="P2217">
        <v>5</v>
      </c>
      <c r="Q2217" t="s">
        <v>4063</v>
      </c>
      <c r="R2217" t="s">
        <v>4075</v>
      </c>
      <c r="S2217" t="s">
        <v>4081</v>
      </c>
    </row>
    <row r="2218" spans="1:19" x14ac:dyDescent="0.35">
      <c r="A2218" s="1">
        <v>45804</v>
      </c>
      <c r="B2218" t="s">
        <v>2234</v>
      </c>
      <c r="C2218" t="s">
        <v>2939</v>
      </c>
      <c r="D2218" t="s">
        <v>3931</v>
      </c>
      <c r="E2218" t="s">
        <v>3936</v>
      </c>
      <c r="F2218" t="s">
        <v>3948</v>
      </c>
      <c r="G2218">
        <v>390001</v>
      </c>
      <c r="H2218" t="s">
        <v>3963</v>
      </c>
      <c r="I2218" t="s">
        <v>3970</v>
      </c>
      <c r="J2218" t="s">
        <v>3982</v>
      </c>
      <c r="K2218" t="s">
        <v>4011</v>
      </c>
      <c r="L2218">
        <v>2</v>
      </c>
      <c r="M2218">
        <v>132</v>
      </c>
      <c r="N2218">
        <v>264</v>
      </c>
      <c r="O2218">
        <v>2025</v>
      </c>
      <c r="P2218">
        <v>5</v>
      </c>
      <c r="Q2218" t="s">
        <v>4063</v>
      </c>
      <c r="R2218" t="s">
        <v>4075</v>
      </c>
      <c r="S2218" t="s">
        <v>4081</v>
      </c>
    </row>
    <row r="2219" spans="1:19" x14ac:dyDescent="0.35">
      <c r="A2219" s="1">
        <v>45804</v>
      </c>
      <c r="B2219" t="s">
        <v>2235</v>
      </c>
      <c r="C2219" t="s">
        <v>3526</v>
      </c>
      <c r="D2219" t="s">
        <v>3932</v>
      </c>
      <c r="E2219" t="s">
        <v>3935</v>
      </c>
      <c r="F2219" t="s">
        <v>3956</v>
      </c>
      <c r="G2219">
        <v>110001</v>
      </c>
      <c r="H2219" t="s">
        <v>3962</v>
      </c>
      <c r="I2219" t="s">
        <v>3970</v>
      </c>
      <c r="J2219" t="s">
        <v>3982</v>
      </c>
      <c r="K2219" t="s">
        <v>4012</v>
      </c>
      <c r="L2219">
        <v>1</v>
      </c>
      <c r="M2219">
        <v>103</v>
      </c>
      <c r="N2219">
        <v>103</v>
      </c>
      <c r="O2219">
        <v>2025</v>
      </c>
      <c r="P2219">
        <v>5</v>
      </c>
      <c r="Q2219" t="s">
        <v>4063</v>
      </c>
      <c r="R2219" t="s">
        <v>4075</v>
      </c>
      <c r="S2219" t="s">
        <v>4081</v>
      </c>
    </row>
    <row r="2220" spans="1:19" x14ac:dyDescent="0.35">
      <c r="A2220" s="1">
        <v>45804</v>
      </c>
      <c r="B2220" t="s">
        <v>2236</v>
      </c>
      <c r="C2220" t="s">
        <v>3589</v>
      </c>
      <c r="D2220" t="s">
        <v>3931</v>
      </c>
      <c r="E2220" t="s">
        <v>3935</v>
      </c>
      <c r="F2220" t="s">
        <v>3951</v>
      </c>
      <c r="G2220">
        <v>122001</v>
      </c>
      <c r="H2220" t="s">
        <v>3963</v>
      </c>
      <c r="I2220" t="s">
        <v>3964</v>
      </c>
      <c r="J2220" t="s">
        <v>3971</v>
      </c>
      <c r="K2220" t="s">
        <v>3991</v>
      </c>
      <c r="L2220">
        <v>1</v>
      </c>
      <c r="M2220">
        <v>478</v>
      </c>
      <c r="N2220">
        <v>478</v>
      </c>
      <c r="O2220">
        <v>2025</v>
      </c>
      <c r="P2220">
        <v>5</v>
      </c>
      <c r="Q2220" t="s">
        <v>4063</v>
      </c>
      <c r="R2220" t="s">
        <v>4075</v>
      </c>
      <c r="S2220" t="s">
        <v>4081</v>
      </c>
    </row>
    <row r="2221" spans="1:19" x14ac:dyDescent="0.35">
      <c r="A2221" s="1">
        <v>45804</v>
      </c>
      <c r="B2221" t="s">
        <v>2237</v>
      </c>
      <c r="C2221" t="s">
        <v>3448</v>
      </c>
      <c r="D2221" t="s">
        <v>3931</v>
      </c>
      <c r="E2221" t="s">
        <v>3935</v>
      </c>
      <c r="F2221" t="s">
        <v>3952</v>
      </c>
      <c r="G2221">
        <v>201301</v>
      </c>
      <c r="H2221" t="s">
        <v>3962</v>
      </c>
      <c r="I2221" t="s">
        <v>3965</v>
      </c>
      <c r="J2221" t="s">
        <v>3988</v>
      </c>
      <c r="K2221" t="s">
        <v>4030</v>
      </c>
      <c r="L2221">
        <v>2</v>
      </c>
      <c r="M2221">
        <v>6127</v>
      </c>
      <c r="N2221">
        <v>12254</v>
      </c>
      <c r="O2221">
        <v>2025</v>
      </c>
      <c r="P2221">
        <v>5</v>
      </c>
      <c r="Q2221" t="s">
        <v>4063</v>
      </c>
      <c r="R2221" t="s">
        <v>4075</v>
      </c>
      <c r="S2221" t="s">
        <v>4081</v>
      </c>
    </row>
    <row r="2222" spans="1:19" x14ac:dyDescent="0.35">
      <c r="A2222" s="1">
        <v>45804</v>
      </c>
      <c r="B2222" t="s">
        <v>2238</v>
      </c>
      <c r="C2222" t="s">
        <v>3200</v>
      </c>
      <c r="D2222" t="s">
        <v>3933</v>
      </c>
      <c r="E2222" t="s">
        <v>3935</v>
      </c>
      <c r="F2222" t="s">
        <v>3944</v>
      </c>
      <c r="G2222">
        <v>226001</v>
      </c>
      <c r="H2222" t="s">
        <v>3963</v>
      </c>
      <c r="I2222" t="s">
        <v>3969</v>
      </c>
      <c r="J2222" t="s">
        <v>3980</v>
      </c>
      <c r="K2222" t="s">
        <v>4002</v>
      </c>
      <c r="L2222">
        <v>20</v>
      </c>
      <c r="M2222">
        <v>104</v>
      </c>
      <c r="N2222">
        <v>2080</v>
      </c>
      <c r="O2222">
        <v>2025</v>
      </c>
      <c r="P2222">
        <v>5</v>
      </c>
      <c r="Q2222" t="s">
        <v>4063</v>
      </c>
      <c r="R2222" t="s">
        <v>4075</v>
      </c>
      <c r="S2222" t="s">
        <v>4081</v>
      </c>
    </row>
    <row r="2223" spans="1:19" x14ac:dyDescent="0.35">
      <c r="A2223" s="1">
        <v>45804</v>
      </c>
      <c r="B2223" t="s">
        <v>2239</v>
      </c>
      <c r="C2223" t="s">
        <v>3443</v>
      </c>
      <c r="D2223" t="s">
        <v>3932</v>
      </c>
      <c r="E2223" t="s">
        <v>3934</v>
      </c>
      <c r="F2223" t="s">
        <v>3938</v>
      </c>
      <c r="G2223">
        <v>700001</v>
      </c>
      <c r="H2223" t="s">
        <v>3963</v>
      </c>
      <c r="I2223" t="s">
        <v>3968</v>
      </c>
      <c r="J2223" t="s">
        <v>3979</v>
      </c>
      <c r="K2223" t="s">
        <v>4001</v>
      </c>
      <c r="L2223">
        <v>1</v>
      </c>
      <c r="M2223">
        <v>4390</v>
      </c>
      <c r="N2223">
        <v>4390</v>
      </c>
      <c r="O2223">
        <v>2025</v>
      </c>
      <c r="P2223">
        <v>5</v>
      </c>
      <c r="Q2223" t="s">
        <v>4063</v>
      </c>
      <c r="R2223" t="s">
        <v>4075</v>
      </c>
      <c r="S2223" t="s">
        <v>4081</v>
      </c>
    </row>
    <row r="2224" spans="1:19" x14ac:dyDescent="0.35">
      <c r="A2224" s="1">
        <v>45805</v>
      </c>
      <c r="B2224" t="s">
        <v>2240</v>
      </c>
      <c r="C2224" t="s">
        <v>3386</v>
      </c>
      <c r="D2224" t="s">
        <v>3931</v>
      </c>
      <c r="E2224" t="s">
        <v>3934</v>
      </c>
      <c r="F2224" t="s">
        <v>3954</v>
      </c>
      <c r="G2224">
        <v>834001</v>
      </c>
      <c r="H2224" t="s">
        <v>3962</v>
      </c>
      <c r="I2224" t="s">
        <v>3967</v>
      </c>
      <c r="J2224" t="s">
        <v>3975</v>
      </c>
      <c r="K2224" t="s">
        <v>4009</v>
      </c>
      <c r="L2224">
        <v>1</v>
      </c>
      <c r="M2224">
        <v>3264</v>
      </c>
      <c r="N2224">
        <v>3264</v>
      </c>
      <c r="O2224">
        <v>2025</v>
      </c>
      <c r="P2224">
        <v>5</v>
      </c>
      <c r="Q2224" t="s">
        <v>4063</v>
      </c>
      <c r="R2224" t="s">
        <v>4075</v>
      </c>
      <c r="S2224" t="s">
        <v>4081</v>
      </c>
    </row>
    <row r="2225" spans="1:19" x14ac:dyDescent="0.35">
      <c r="A2225" s="1">
        <v>45805</v>
      </c>
      <c r="B2225" t="s">
        <v>2241</v>
      </c>
      <c r="C2225" t="s">
        <v>3370</v>
      </c>
      <c r="D2225" t="s">
        <v>3932</v>
      </c>
      <c r="E2225" t="s">
        <v>3934</v>
      </c>
      <c r="F2225" t="s">
        <v>3941</v>
      </c>
      <c r="G2225">
        <v>800001</v>
      </c>
      <c r="H2225" t="s">
        <v>3963</v>
      </c>
      <c r="I2225" t="s">
        <v>3968</v>
      </c>
      <c r="J2225" t="s">
        <v>3979</v>
      </c>
      <c r="K2225" t="s">
        <v>4001</v>
      </c>
      <c r="L2225">
        <v>1</v>
      </c>
      <c r="M2225">
        <v>3821</v>
      </c>
      <c r="N2225">
        <v>3821</v>
      </c>
      <c r="O2225">
        <v>2025</v>
      </c>
      <c r="P2225">
        <v>5</v>
      </c>
      <c r="Q2225" t="s">
        <v>4063</v>
      </c>
      <c r="R2225" t="s">
        <v>4075</v>
      </c>
      <c r="S2225" t="s">
        <v>4081</v>
      </c>
    </row>
    <row r="2226" spans="1:19" x14ac:dyDescent="0.35">
      <c r="A2226" s="1">
        <v>45805</v>
      </c>
      <c r="B2226" t="s">
        <v>2242</v>
      </c>
      <c r="C2226" t="s">
        <v>3752</v>
      </c>
      <c r="D2226" t="s">
        <v>3932</v>
      </c>
      <c r="E2226" t="s">
        <v>3935</v>
      </c>
      <c r="F2226" t="s">
        <v>3956</v>
      </c>
      <c r="G2226">
        <v>110001</v>
      </c>
      <c r="H2226" t="s">
        <v>3963</v>
      </c>
      <c r="I2226" t="s">
        <v>3964</v>
      </c>
      <c r="J2226" t="s">
        <v>3983</v>
      </c>
      <c r="K2226" t="s">
        <v>4019</v>
      </c>
      <c r="L2226">
        <v>1</v>
      </c>
      <c r="M2226">
        <v>34981</v>
      </c>
      <c r="N2226">
        <v>34981</v>
      </c>
      <c r="O2226">
        <v>2025</v>
      </c>
      <c r="P2226">
        <v>5</v>
      </c>
      <c r="Q2226" t="s">
        <v>4063</v>
      </c>
      <c r="R2226" t="s">
        <v>4075</v>
      </c>
      <c r="S2226" t="s">
        <v>4081</v>
      </c>
    </row>
    <row r="2227" spans="1:19" x14ac:dyDescent="0.35">
      <c r="A2227" s="1">
        <v>45805</v>
      </c>
      <c r="B2227" t="s">
        <v>2243</v>
      </c>
      <c r="C2227" t="s">
        <v>3228</v>
      </c>
      <c r="D2227" t="s">
        <v>3931</v>
      </c>
      <c r="E2227" t="s">
        <v>3935</v>
      </c>
      <c r="F2227" t="s">
        <v>3956</v>
      </c>
      <c r="G2227">
        <v>110001</v>
      </c>
      <c r="H2227" t="s">
        <v>3962</v>
      </c>
      <c r="I2227" t="s">
        <v>3964</v>
      </c>
      <c r="J2227" t="s">
        <v>3971</v>
      </c>
      <c r="K2227" t="s">
        <v>4006</v>
      </c>
      <c r="L2227">
        <v>2</v>
      </c>
      <c r="M2227">
        <v>2646</v>
      </c>
      <c r="N2227">
        <v>5292</v>
      </c>
      <c r="O2227">
        <v>2025</v>
      </c>
      <c r="P2227">
        <v>5</v>
      </c>
      <c r="Q2227" t="s">
        <v>4063</v>
      </c>
      <c r="R2227" t="s">
        <v>4075</v>
      </c>
      <c r="S2227" t="s">
        <v>4081</v>
      </c>
    </row>
    <row r="2228" spans="1:19" x14ac:dyDescent="0.35">
      <c r="A2228" s="1">
        <v>45805</v>
      </c>
      <c r="B2228" t="s">
        <v>2244</v>
      </c>
      <c r="C2228" t="s">
        <v>3846</v>
      </c>
      <c r="D2228" t="s">
        <v>3931</v>
      </c>
      <c r="E2228" t="s">
        <v>3934</v>
      </c>
      <c r="F2228" t="s">
        <v>3938</v>
      </c>
      <c r="G2228">
        <v>700001</v>
      </c>
      <c r="H2228" t="s">
        <v>3963</v>
      </c>
      <c r="I2228" t="s">
        <v>3968</v>
      </c>
      <c r="J2228" t="s">
        <v>3977</v>
      </c>
      <c r="K2228" t="s">
        <v>4005</v>
      </c>
      <c r="L2228">
        <v>2</v>
      </c>
      <c r="M2228">
        <v>2789</v>
      </c>
      <c r="N2228">
        <v>5578</v>
      </c>
      <c r="O2228">
        <v>2025</v>
      </c>
      <c r="P2228">
        <v>5</v>
      </c>
      <c r="Q2228" t="s">
        <v>4063</v>
      </c>
      <c r="R2228" t="s">
        <v>4075</v>
      </c>
      <c r="S2228" t="s">
        <v>4081</v>
      </c>
    </row>
    <row r="2229" spans="1:19" x14ac:dyDescent="0.35">
      <c r="A2229" s="1">
        <v>45805</v>
      </c>
      <c r="B2229" t="s">
        <v>2245</v>
      </c>
      <c r="C2229" t="s">
        <v>2728</v>
      </c>
      <c r="D2229" t="s">
        <v>3932</v>
      </c>
      <c r="E2229" t="s">
        <v>3934</v>
      </c>
      <c r="F2229" t="s">
        <v>3961</v>
      </c>
      <c r="G2229">
        <v>781001</v>
      </c>
      <c r="H2229" t="s">
        <v>3963</v>
      </c>
      <c r="I2229" t="s">
        <v>3964</v>
      </c>
      <c r="J2229" t="s">
        <v>3971</v>
      </c>
      <c r="K2229" t="s">
        <v>3998</v>
      </c>
      <c r="L2229">
        <v>1</v>
      </c>
      <c r="M2229">
        <v>1402</v>
      </c>
      <c r="N2229">
        <v>1402</v>
      </c>
      <c r="O2229">
        <v>2025</v>
      </c>
      <c r="P2229">
        <v>5</v>
      </c>
      <c r="Q2229" t="s">
        <v>4063</v>
      </c>
      <c r="R2229" t="s">
        <v>4075</v>
      </c>
      <c r="S2229" t="s">
        <v>4081</v>
      </c>
    </row>
    <row r="2230" spans="1:19" x14ac:dyDescent="0.35">
      <c r="A2230" s="1">
        <v>45806</v>
      </c>
      <c r="B2230" t="s">
        <v>2246</v>
      </c>
      <c r="C2230" t="s">
        <v>3475</v>
      </c>
      <c r="D2230" t="s">
        <v>3932</v>
      </c>
      <c r="E2230" t="s">
        <v>3936</v>
      </c>
      <c r="F2230" t="s">
        <v>3946</v>
      </c>
      <c r="G2230">
        <v>400001</v>
      </c>
      <c r="H2230" t="s">
        <v>3962</v>
      </c>
      <c r="I2230" t="s">
        <v>3968</v>
      </c>
      <c r="J2230" t="s">
        <v>3979</v>
      </c>
      <c r="K2230" t="s">
        <v>4025</v>
      </c>
      <c r="L2230">
        <v>2</v>
      </c>
      <c r="M2230">
        <v>10423</v>
      </c>
      <c r="N2230">
        <v>20846</v>
      </c>
      <c r="O2230">
        <v>2025</v>
      </c>
      <c r="P2230">
        <v>5</v>
      </c>
      <c r="Q2230" t="s">
        <v>4063</v>
      </c>
      <c r="R2230" t="s">
        <v>4075</v>
      </c>
      <c r="S2230" t="s">
        <v>4081</v>
      </c>
    </row>
    <row r="2231" spans="1:19" x14ac:dyDescent="0.35">
      <c r="A2231" s="1">
        <v>45806</v>
      </c>
      <c r="B2231" t="s">
        <v>2247</v>
      </c>
      <c r="C2231" t="s">
        <v>2730</v>
      </c>
      <c r="D2231" t="s">
        <v>3932</v>
      </c>
      <c r="E2231" t="s">
        <v>3937</v>
      </c>
      <c r="F2231" t="s">
        <v>3958</v>
      </c>
      <c r="G2231">
        <v>600001</v>
      </c>
      <c r="H2231" t="s">
        <v>3963</v>
      </c>
      <c r="I2231" t="s">
        <v>3970</v>
      </c>
      <c r="J2231" t="s">
        <v>3981</v>
      </c>
      <c r="K2231" t="s">
        <v>4033</v>
      </c>
      <c r="L2231">
        <v>1</v>
      </c>
      <c r="M2231">
        <v>130</v>
      </c>
      <c r="N2231">
        <v>130</v>
      </c>
      <c r="O2231">
        <v>2025</v>
      </c>
      <c r="P2231">
        <v>5</v>
      </c>
      <c r="Q2231" t="s">
        <v>4063</v>
      </c>
      <c r="R2231" t="s">
        <v>4075</v>
      </c>
      <c r="S2231" t="s">
        <v>4081</v>
      </c>
    </row>
    <row r="2232" spans="1:19" x14ac:dyDescent="0.35">
      <c r="A2232" s="1">
        <v>45806</v>
      </c>
      <c r="B2232" t="s">
        <v>2248</v>
      </c>
      <c r="C2232" t="s">
        <v>3308</v>
      </c>
      <c r="D2232" t="s">
        <v>3931</v>
      </c>
      <c r="E2232" t="s">
        <v>3936</v>
      </c>
      <c r="F2232" t="s">
        <v>3947</v>
      </c>
      <c r="G2232">
        <v>380001</v>
      </c>
      <c r="H2232" t="s">
        <v>3963</v>
      </c>
      <c r="I2232" t="s">
        <v>3964</v>
      </c>
      <c r="J2232" t="s">
        <v>3983</v>
      </c>
      <c r="K2232" t="s">
        <v>4013</v>
      </c>
      <c r="L2232">
        <v>1</v>
      </c>
      <c r="M2232">
        <v>23647</v>
      </c>
      <c r="N2232">
        <v>23647</v>
      </c>
      <c r="O2232">
        <v>2025</v>
      </c>
      <c r="P2232">
        <v>5</v>
      </c>
      <c r="Q2232" t="s">
        <v>4063</v>
      </c>
      <c r="R2232" t="s">
        <v>4075</v>
      </c>
      <c r="S2232" t="s">
        <v>4081</v>
      </c>
    </row>
    <row r="2233" spans="1:19" x14ac:dyDescent="0.35">
      <c r="A2233" s="1">
        <v>45806</v>
      </c>
      <c r="B2233" t="s">
        <v>2249</v>
      </c>
      <c r="C2233" t="s">
        <v>3036</v>
      </c>
      <c r="D2233" t="s">
        <v>3931</v>
      </c>
      <c r="E2233" t="s">
        <v>3935</v>
      </c>
      <c r="F2233" t="s">
        <v>3939</v>
      </c>
      <c r="G2233">
        <v>160017</v>
      </c>
      <c r="H2233" t="s">
        <v>3963</v>
      </c>
      <c r="I2233" t="s">
        <v>3969</v>
      </c>
      <c r="J2233" t="s">
        <v>3984</v>
      </c>
      <c r="K2233" t="s">
        <v>4028</v>
      </c>
      <c r="L2233">
        <v>1</v>
      </c>
      <c r="M2233">
        <v>191</v>
      </c>
      <c r="N2233">
        <v>191</v>
      </c>
      <c r="O2233">
        <v>2025</v>
      </c>
      <c r="P2233">
        <v>5</v>
      </c>
      <c r="Q2233" t="s">
        <v>4063</v>
      </c>
      <c r="R2233" t="s">
        <v>4075</v>
      </c>
      <c r="S2233" t="s">
        <v>4081</v>
      </c>
    </row>
    <row r="2234" spans="1:19" x14ac:dyDescent="0.35">
      <c r="A2234" s="1">
        <v>45806</v>
      </c>
      <c r="B2234" t="s">
        <v>2250</v>
      </c>
      <c r="C2234" t="s">
        <v>3680</v>
      </c>
      <c r="D2234" t="s">
        <v>3931</v>
      </c>
      <c r="E2234" t="s">
        <v>3937</v>
      </c>
      <c r="F2234" t="s">
        <v>3942</v>
      </c>
      <c r="G2234">
        <v>500001</v>
      </c>
      <c r="H2234" t="s">
        <v>3963</v>
      </c>
      <c r="I2234" t="s">
        <v>3969</v>
      </c>
      <c r="J2234" t="s">
        <v>3987</v>
      </c>
      <c r="K2234" t="s">
        <v>4049</v>
      </c>
      <c r="L2234">
        <v>5</v>
      </c>
      <c r="M2234">
        <v>740</v>
      </c>
      <c r="N2234">
        <v>3700</v>
      </c>
      <c r="O2234">
        <v>2025</v>
      </c>
      <c r="P2234">
        <v>5</v>
      </c>
      <c r="Q2234" t="s">
        <v>4063</v>
      </c>
      <c r="R2234" t="s">
        <v>4075</v>
      </c>
      <c r="S2234" t="s">
        <v>4081</v>
      </c>
    </row>
    <row r="2235" spans="1:19" x14ac:dyDescent="0.35">
      <c r="A2235" s="1">
        <v>45806</v>
      </c>
      <c r="B2235" t="s">
        <v>2251</v>
      </c>
      <c r="C2235" t="s">
        <v>3824</v>
      </c>
      <c r="D2235" t="s">
        <v>3933</v>
      </c>
      <c r="E2235" t="s">
        <v>3934</v>
      </c>
      <c r="F2235" t="s">
        <v>3945</v>
      </c>
      <c r="G2235">
        <v>751001</v>
      </c>
      <c r="H2235" t="s">
        <v>3962</v>
      </c>
      <c r="I2235" t="s">
        <v>3968</v>
      </c>
      <c r="J2235" t="s">
        <v>3986</v>
      </c>
      <c r="K2235" t="s">
        <v>4024</v>
      </c>
      <c r="L2235">
        <v>1</v>
      </c>
      <c r="M2235">
        <v>12008</v>
      </c>
      <c r="N2235">
        <v>12008</v>
      </c>
      <c r="O2235">
        <v>2025</v>
      </c>
      <c r="P2235">
        <v>5</v>
      </c>
      <c r="Q2235" t="s">
        <v>4063</v>
      </c>
      <c r="R2235" t="s">
        <v>4075</v>
      </c>
      <c r="S2235" t="s">
        <v>4081</v>
      </c>
    </row>
    <row r="2236" spans="1:19" x14ac:dyDescent="0.35">
      <c r="A2236" s="1">
        <v>45806</v>
      </c>
      <c r="B2236" t="s">
        <v>2252</v>
      </c>
      <c r="C2236" t="s">
        <v>3847</v>
      </c>
      <c r="D2236" t="s">
        <v>3931</v>
      </c>
      <c r="E2236" t="s">
        <v>3937</v>
      </c>
      <c r="F2236" t="s">
        <v>3958</v>
      </c>
      <c r="G2236">
        <v>600001</v>
      </c>
      <c r="H2236" t="s">
        <v>3963</v>
      </c>
      <c r="I2236" t="s">
        <v>3966</v>
      </c>
      <c r="J2236" t="s">
        <v>3990</v>
      </c>
      <c r="K2236" t="s">
        <v>4034</v>
      </c>
      <c r="L2236">
        <v>1</v>
      </c>
      <c r="M2236">
        <v>135</v>
      </c>
      <c r="N2236">
        <v>135</v>
      </c>
      <c r="O2236">
        <v>2025</v>
      </c>
      <c r="P2236">
        <v>5</v>
      </c>
      <c r="Q2236" t="s">
        <v>4063</v>
      </c>
      <c r="R2236" t="s">
        <v>4075</v>
      </c>
      <c r="S2236" t="s">
        <v>4081</v>
      </c>
    </row>
    <row r="2237" spans="1:19" x14ac:dyDescent="0.35">
      <c r="A2237" s="1">
        <v>45806</v>
      </c>
      <c r="B2237" t="s">
        <v>2253</v>
      </c>
      <c r="C2237" t="s">
        <v>3045</v>
      </c>
      <c r="D2237" t="s">
        <v>3931</v>
      </c>
      <c r="E2237" t="s">
        <v>3935</v>
      </c>
      <c r="F2237" t="s">
        <v>3956</v>
      </c>
      <c r="G2237">
        <v>110001</v>
      </c>
      <c r="H2237" t="s">
        <v>3962</v>
      </c>
      <c r="I2237" t="s">
        <v>3969</v>
      </c>
      <c r="J2237" t="s">
        <v>3984</v>
      </c>
      <c r="K2237" t="s">
        <v>4028</v>
      </c>
      <c r="L2237">
        <v>12</v>
      </c>
      <c r="M2237">
        <v>232</v>
      </c>
      <c r="N2237">
        <v>2784</v>
      </c>
      <c r="O2237">
        <v>2025</v>
      </c>
      <c r="P2237">
        <v>5</v>
      </c>
      <c r="Q2237" t="s">
        <v>4063</v>
      </c>
      <c r="R2237" t="s">
        <v>4075</v>
      </c>
      <c r="S2237" t="s">
        <v>4081</v>
      </c>
    </row>
    <row r="2238" spans="1:19" x14ac:dyDescent="0.35">
      <c r="A2238" s="1">
        <v>45807</v>
      </c>
      <c r="B2238" t="s">
        <v>2254</v>
      </c>
      <c r="C2238" t="s">
        <v>3294</v>
      </c>
      <c r="D2238" t="s">
        <v>3931</v>
      </c>
      <c r="E2238" t="s">
        <v>3934</v>
      </c>
      <c r="F2238" t="s">
        <v>3938</v>
      </c>
      <c r="G2238">
        <v>700001</v>
      </c>
      <c r="H2238" t="s">
        <v>3962</v>
      </c>
      <c r="I2238" t="s">
        <v>3965</v>
      </c>
      <c r="J2238" t="s">
        <v>3976</v>
      </c>
      <c r="K2238" t="s">
        <v>4053</v>
      </c>
      <c r="L2238">
        <v>1</v>
      </c>
      <c r="M2238">
        <v>3349</v>
      </c>
      <c r="N2238">
        <v>3349</v>
      </c>
      <c r="O2238">
        <v>2025</v>
      </c>
      <c r="P2238">
        <v>5</v>
      </c>
      <c r="Q2238" t="s">
        <v>4063</v>
      </c>
      <c r="R2238" t="s">
        <v>4075</v>
      </c>
      <c r="S2238" t="s">
        <v>4081</v>
      </c>
    </row>
    <row r="2239" spans="1:19" x14ac:dyDescent="0.35">
      <c r="A2239" s="1">
        <v>45807</v>
      </c>
      <c r="B2239" t="s">
        <v>2255</v>
      </c>
      <c r="C2239" t="s">
        <v>2726</v>
      </c>
      <c r="D2239" t="s">
        <v>3931</v>
      </c>
      <c r="E2239" t="s">
        <v>3935</v>
      </c>
      <c r="F2239" t="s">
        <v>3952</v>
      </c>
      <c r="G2239">
        <v>201301</v>
      </c>
      <c r="H2239" t="s">
        <v>3962</v>
      </c>
      <c r="I2239" t="s">
        <v>3970</v>
      </c>
      <c r="J2239" t="s">
        <v>3982</v>
      </c>
      <c r="K2239" t="s">
        <v>4010</v>
      </c>
      <c r="L2239">
        <v>10</v>
      </c>
      <c r="M2239">
        <v>296</v>
      </c>
      <c r="N2239">
        <v>2960</v>
      </c>
      <c r="O2239">
        <v>2025</v>
      </c>
      <c r="P2239">
        <v>5</v>
      </c>
      <c r="Q2239" t="s">
        <v>4063</v>
      </c>
      <c r="R2239" t="s">
        <v>4075</v>
      </c>
      <c r="S2239" t="s">
        <v>4081</v>
      </c>
    </row>
    <row r="2240" spans="1:19" x14ac:dyDescent="0.35">
      <c r="A2240" s="1">
        <v>45807</v>
      </c>
      <c r="B2240" t="s">
        <v>2256</v>
      </c>
      <c r="C2240" t="s">
        <v>3664</v>
      </c>
      <c r="D2240" t="s">
        <v>3932</v>
      </c>
      <c r="E2240" t="s">
        <v>3934</v>
      </c>
      <c r="F2240" t="s">
        <v>3943</v>
      </c>
      <c r="G2240">
        <v>713216</v>
      </c>
      <c r="H2240" t="s">
        <v>3962</v>
      </c>
      <c r="I2240" t="s">
        <v>3964</v>
      </c>
      <c r="J2240" t="s">
        <v>3983</v>
      </c>
      <c r="K2240" t="s">
        <v>4019</v>
      </c>
      <c r="L2240">
        <v>2</v>
      </c>
      <c r="M2240">
        <v>26156</v>
      </c>
      <c r="N2240">
        <v>52312</v>
      </c>
      <c r="O2240">
        <v>2025</v>
      </c>
      <c r="P2240">
        <v>5</v>
      </c>
      <c r="Q2240" t="s">
        <v>4063</v>
      </c>
      <c r="R2240" t="s">
        <v>4075</v>
      </c>
      <c r="S2240" t="s">
        <v>4081</v>
      </c>
    </row>
    <row r="2241" spans="1:19" x14ac:dyDescent="0.35">
      <c r="A2241" s="1">
        <v>45807</v>
      </c>
      <c r="B2241" t="s">
        <v>2257</v>
      </c>
      <c r="C2241" t="s">
        <v>3136</v>
      </c>
      <c r="D2241" t="s">
        <v>3931</v>
      </c>
      <c r="E2241" t="s">
        <v>3936</v>
      </c>
      <c r="F2241" t="s">
        <v>3946</v>
      </c>
      <c r="G2241">
        <v>400001</v>
      </c>
      <c r="H2241" t="s">
        <v>3963</v>
      </c>
      <c r="I2241" t="s">
        <v>3965</v>
      </c>
      <c r="J2241" t="s">
        <v>3976</v>
      </c>
      <c r="K2241" t="s">
        <v>3996</v>
      </c>
      <c r="L2241">
        <v>1</v>
      </c>
      <c r="M2241">
        <v>7914</v>
      </c>
      <c r="N2241">
        <v>7914</v>
      </c>
      <c r="O2241">
        <v>2025</v>
      </c>
      <c r="P2241">
        <v>5</v>
      </c>
      <c r="Q2241" t="s">
        <v>4063</v>
      </c>
      <c r="R2241" t="s">
        <v>4075</v>
      </c>
      <c r="S2241" t="s">
        <v>4081</v>
      </c>
    </row>
    <row r="2242" spans="1:19" x14ac:dyDescent="0.35">
      <c r="A2242" s="1">
        <v>45807</v>
      </c>
      <c r="B2242" t="s">
        <v>2258</v>
      </c>
      <c r="C2242" t="s">
        <v>3373</v>
      </c>
      <c r="D2242" t="s">
        <v>3933</v>
      </c>
      <c r="E2242" t="s">
        <v>3937</v>
      </c>
      <c r="F2242" t="s">
        <v>3950</v>
      </c>
      <c r="G2242">
        <v>641001</v>
      </c>
      <c r="H2242" t="s">
        <v>3962</v>
      </c>
      <c r="I2242" t="s">
        <v>3965</v>
      </c>
      <c r="J2242" t="s">
        <v>3988</v>
      </c>
      <c r="K2242" t="s">
        <v>4020</v>
      </c>
      <c r="L2242">
        <v>1</v>
      </c>
      <c r="M2242">
        <v>30712</v>
      </c>
      <c r="N2242">
        <v>30712</v>
      </c>
      <c r="O2242">
        <v>2025</v>
      </c>
      <c r="P2242">
        <v>5</v>
      </c>
      <c r="Q2242" t="s">
        <v>4063</v>
      </c>
      <c r="R2242" t="s">
        <v>4075</v>
      </c>
      <c r="S2242" t="s">
        <v>4081</v>
      </c>
    </row>
    <row r="2243" spans="1:19" x14ac:dyDescent="0.35">
      <c r="A2243" s="1">
        <v>45807</v>
      </c>
      <c r="B2243" t="s">
        <v>2259</v>
      </c>
      <c r="C2243" t="s">
        <v>3399</v>
      </c>
      <c r="D2243" t="s">
        <v>3931</v>
      </c>
      <c r="E2243" t="s">
        <v>3935</v>
      </c>
      <c r="F2243" t="s">
        <v>3956</v>
      </c>
      <c r="G2243">
        <v>110001</v>
      </c>
      <c r="H2243" t="s">
        <v>3963</v>
      </c>
      <c r="I2243" t="s">
        <v>3966</v>
      </c>
      <c r="J2243" t="s">
        <v>3989</v>
      </c>
      <c r="K2243" t="s">
        <v>4026</v>
      </c>
      <c r="L2243">
        <v>1</v>
      </c>
      <c r="M2243">
        <v>343</v>
      </c>
      <c r="N2243">
        <v>343</v>
      </c>
      <c r="O2243">
        <v>2025</v>
      </c>
      <c r="P2243">
        <v>5</v>
      </c>
      <c r="Q2243" t="s">
        <v>4063</v>
      </c>
      <c r="R2243" t="s">
        <v>4075</v>
      </c>
      <c r="S2243" t="s">
        <v>4081</v>
      </c>
    </row>
    <row r="2244" spans="1:19" x14ac:dyDescent="0.35">
      <c r="A2244" s="1">
        <v>45807</v>
      </c>
      <c r="B2244" t="s">
        <v>2260</v>
      </c>
      <c r="C2244" t="s">
        <v>2995</v>
      </c>
      <c r="D2244" t="s">
        <v>3933</v>
      </c>
      <c r="E2244" t="s">
        <v>3934</v>
      </c>
      <c r="F2244" t="s">
        <v>3941</v>
      </c>
      <c r="G2244">
        <v>800001</v>
      </c>
      <c r="H2244" t="s">
        <v>3963</v>
      </c>
      <c r="I2244" t="s">
        <v>3968</v>
      </c>
      <c r="J2244" t="s">
        <v>3986</v>
      </c>
      <c r="K2244" t="s">
        <v>4017</v>
      </c>
      <c r="L2244">
        <v>2</v>
      </c>
      <c r="M2244">
        <v>3658</v>
      </c>
      <c r="N2244">
        <v>7316</v>
      </c>
      <c r="O2244">
        <v>2025</v>
      </c>
      <c r="P2244">
        <v>5</v>
      </c>
      <c r="Q2244" t="s">
        <v>4063</v>
      </c>
      <c r="R2244" t="s">
        <v>4075</v>
      </c>
      <c r="S2244" t="s">
        <v>4081</v>
      </c>
    </row>
    <row r="2245" spans="1:19" x14ac:dyDescent="0.35">
      <c r="A2245" s="1">
        <v>45807</v>
      </c>
      <c r="B2245" t="s">
        <v>2261</v>
      </c>
      <c r="C2245" t="s">
        <v>3714</v>
      </c>
      <c r="D2245" t="s">
        <v>3931</v>
      </c>
      <c r="E2245" t="s">
        <v>3937</v>
      </c>
      <c r="F2245" t="s">
        <v>3950</v>
      </c>
      <c r="G2245">
        <v>641001</v>
      </c>
      <c r="H2245" t="s">
        <v>3963</v>
      </c>
      <c r="I2245" t="s">
        <v>3969</v>
      </c>
      <c r="J2245" t="s">
        <v>3980</v>
      </c>
      <c r="K2245" t="s">
        <v>4044</v>
      </c>
      <c r="L2245">
        <v>14</v>
      </c>
      <c r="M2245">
        <v>42</v>
      </c>
      <c r="N2245">
        <v>588</v>
      </c>
      <c r="O2245">
        <v>2025</v>
      </c>
      <c r="P2245">
        <v>5</v>
      </c>
      <c r="Q2245" t="s">
        <v>4063</v>
      </c>
      <c r="R2245" t="s">
        <v>4075</v>
      </c>
      <c r="S2245" t="s">
        <v>4081</v>
      </c>
    </row>
    <row r="2246" spans="1:19" x14ac:dyDescent="0.35">
      <c r="A2246" s="1">
        <v>45808</v>
      </c>
      <c r="B2246" t="s">
        <v>2262</v>
      </c>
      <c r="C2246" t="s">
        <v>3324</v>
      </c>
      <c r="D2246" t="s">
        <v>3931</v>
      </c>
      <c r="E2246" t="s">
        <v>3936</v>
      </c>
      <c r="F2246" t="s">
        <v>3948</v>
      </c>
      <c r="G2246">
        <v>390001</v>
      </c>
      <c r="H2246" t="s">
        <v>3962</v>
      </c>
      <c r="I2246" t="s">
        <v>3970</v>
      </c>
      <c r="J2246" t="s">
        <v>3971</v>
      </c>
      <c r="K2246" t="s">
        <v>4027</v>
      </c>
      <c r="L2246">
        <v>2</v>
      </c>
      <c r="M2246">
        <v>180</v>
      </c>
      <c r="N2246">
        <v>360</v>
      </c>
      <c r="O2246">
        <v>2025</v>
      </c>
      <c r="P2246">
        <v>5</v>
      </c>
      <c r="Q2246" t="s">
        <v>4063</v>
      </c>
      <c r="R2246" t="s">
        <v>4075</v>
      </c>
      <c r="S2246" t="s">
        <v>4081</v>
      </c>
    </row>
    <row r="2247" spans="1:19" x14ac:dyDescent="0.35">
      <c r="A2247" s="1">
        <v>45808</v>
      </c>
      <c r="B2247" t="s">
        <v>2263</v>
      </c>
      <c r="C2247" t="s">
        <v>3782</v>
      </c>
      <c r="D2247" t="s">
        <v>3933</v>
      </c>
      <c r="E2247" t="s">
        <v>3936</v>
      </c>
      <c r="F2247" t="s">
        <v>3946</v>
      </c>
      <c r="G2247">
        <v>400001</v>
      </c>
      <c r="H2247" t="s">
        <v>3962</v>
      </c>
      <c r="I2247" t="s">
        <v>3967</v>
      </c>
      <c r="J2247" t="s">
        <v>3978</v>
      </c>
      <c r="K2247" t="s">
        <v>4050</v>
      </c>
      <c r="L2247">
        <v>1</v>
      </c>
      <c r="M2247">
        <v>215</v>
      </c>
      <c r="N2247">
        <v>215</v>
      </c>
      <c r="O2247">
        <v>2025</v>
      </c>
      <c r="P2247">
        <v>5</v>
      </c>
      <c r="Q2247" t="s">
        <v>4063</v>
      </c>
      <c r="R2247" t="s">
        <v>4075</v>
      </c>
      <c r="S2247" t="s">
        <v>4081</v>
      </c>
    </row>
    <row r="2248" spans="1:19" x14ac:dyDescent="0.35">
      <c r="A2248" s="1">
        <v>45808</v>
      </c>
      <c r="B2248" t="s">
        <v>2264</v>
      </c>
      <c r="C2248" t="s">
        <v>3687</v>
      </c>
      <c r="D2248" t="s">
        <v>3931</v>
      </c>
      <c r="E2248" t="s">
        <v>3935</v>
      </c>
      <c r="F2248" t="s">
        <v>3939</v>
      </c>
      <c r="G2248">
        <v>160017</v>
      </c>
      <c r="H2248" t="s">
        <v>3963</v>
      </c>
      <c r="I2248" t="s">
        <v>3968</v>
      </c>
      <c r="J2248" t="s">
        <v>3979</v>
      </c>
      <c r="K2248" t="s">
        <v>4025</v>
      </c>
      <c r="L2248">
        <v>1</v>
      </c>
      <c r="M2248">
        <v>11925</v>
      </c>
      <c r="N2248">
        <v>11925</v>
      </c>
      <c r="O2248">
        <v>2025</v>
      </c>
      <c r="P2248">
        <v>5</v>
      </c>
      <c r="Q2248" t="s">
        <v>4063</v>
      </c>
      <c r="R2248" t="s">
        <v>4075</v>
      </c>
      <c r="S2248" t="s">
        <v>4081</v>
      </c>
    </row>
    <row r="2249" spans="1:19" x14ac:dyDescent="0.35">
      <c r="A2249" s="1">
        <v>45808</v>
      </c>
      <c r="B2249" t="s">
        <v>2265</v>
      </c>
      <c r="C2249" t="s">
        <v>2907</v>
      </c>
      <c r="D2249" t="s">
        <v>3932</v>
      </c>
      <c r="E2249" t="s">
        <v>3935</v>
      </c>
      <c r="F2249" t="s">
        <v>3959</v>
      </c>
      <c r="G2249">
        <v>302001</v>
      </c>
      <c r="H2249" t="s">
        <v>3962</v>
      </c>
      <c r="I2249" t="s">
        <v>3965</v>
      </c>
      <c r="J2249" t="s">
        <v>3988</v>
      </c>
      <c r="K2249" t="s">
        <v>4030</v>
      </c>
      <c r="L2249">
        <v>1</v>
      </c>
      <c r="M2249">
        <v>5595</v>
      </c>
      <c r="N2249">
        <v>5595</v>
      </c>
      <c r="O2249">
        <v>2025</v>
      </c>
      <c r="P2249">
        <v>5</v>
      </c>
      <c r="Q2249" t="s">
        <v>4063</v>
      </c>
      <c r="R2249" t="s">
        <v>4075</v>
      </c>
      <c r="S2249" t="s">
        <v>4081</v>
      </c>
    </row>
    <row r="2250" spans="1:19" x14ac:dyDescent="0.35">
      <c r="A2250" s="1">
        <v>45809</v>
      </c>
      <c r="B2250" t="s">
        <v>2266</v>
      </c>
      <c r="C2250" t="s">
        <v>3478</v>
      </c>
      <c r="D2250" t="s">
        <v>3932</v>
      </c>
      <c r="E2250" t="s">
        <v>3936</v>
      </c>
      <c r="F2250" t="s">
        <v>3948</v>
      </c>
      <c r="G2250">
        <v>390001</v>
      </c>
      <c r="H2250" t="s">
        <v>3962</v>
      </c>
      <c r="I2250" t="s">
        <v>3965</v>
      </c>
      <c r="J2250" t="s">
        <v>3972</v>
      </c>
      <c r="K2250" t="s">
        <v>4038</v>
      </c>
      <c r="L2250">
        <v>2</v>
      </c>
      <c r="M2250">
        <v>6597</v>
      </c>
      <c r="N2250">
        <v>13194</v>
      </c>
      <c r="O2250">
        <v>2025</v>
      </c>
      <c r="P2250">
        <v>6</v>
      </c>
      <c r="Q2250" t="s">
        <v>4064</v>
      </c>
      <c r="R2250" t="s">
        <v>4076</v>
      </c>
      <c r="S2250" t="s">
        <v>4081</v>
      </c>
    </row>
    <row r="2251" spans="1:19" x14ac:dyDescent="0.35">
      <c r="A2251" s="1">
        <v>45809</v>
      </c>
      <c r="B2251" t="s">
        <v>2267</v>
      </c>
      <c r="C2251" t="s">
        <v>3592</v>
      </c>
      <c r="D2251" t="s">
        <v>3932</v>
      </c>
      <c r="E2251" t="s">
        <v>3934</v>
      </c>
      <c r="F2251" t="s">
        <v>3961</v>
      </c>
      <c r="G2251">
        <v>781001</v>
      </c>
      <c r="H2251" t="s">
        <v>3962</v>
      </c>
      <c r="I2251" t="s">
        <v>3968</v>
      </c>
      <c r="J2251" t="s">
        <v>3979</v>
      </c>
      <c r="K2251" t="s">
        <v>4001</v>
      </c>
      <c r="L2251">
        <v>1</v>
      </c>
      <c r="M2251">
        <v>3417</v>
      </c>
      <c r="N2251">
        <v>3417</v>
      </c>
      <c r="O2251">
        <v>2025</v>
      </c>
      <c r="P2251">
        <v>6</v>
      </c>
      <c r="Q2251" t="s">
        <v>4064</v>
      </c>
      <c r="R2251" t="s">
        <v>4076</v>
      </c>
      <c r="S2251" t="s">
        <v>4081</v>
      </c>
    </row>
    <row r="2252" spans="1:19" x14ac:dyDescent="0.35">
      <c r="A2252" s="1">
        <v>45809</v>
      </c>
      <c r="B2252" t="s">
        <v>2268</v>
      </c>
      <c r="C2252" t="s">
        <v>3232</v>
      </c>
      <c r="D2252" t="s">
        <v>3931</v>
      </c>
      <c r="E2252" t="s">
        <v>3936</v>
      </c>
      <c r="F2252" t="s">
        <v>3946</v>
      </c>
      <c r="G2252">
        <v>400001</v>
      </c>
      <c r="H2252" t="s">
        <v>3962</v>
      </c>
      <c r="I2252" t="s">
        <v>3970</v>
      </c>
      <c r="J2252" t="s">
        <v>3971</v>
      </c>
      <c r="K2252" t="s">
        <v>4003</v>
      </c>
      <c r="L2252">
        <v>1</v>
      </c>
      <c r="M2252">
        <v>323</v>
      </c>
      <c r="N2252">
        <v>323</v>
      </c>
      <c r="O2252">
        <v>2025</v>
      </c>
      <c r="P2252">
        <v>6</v>
      </c>
      <c r="Q2252" t="s">
        <v>4064</v>
      </c>
      <c r="R2252" t="s">
        <v>4076</v>
      </c>
      <c r="S2252" t="s">
        <v>4081</v>
      </c>
    </row>
    <row r="2253" spans="1:19" x14ac:dyDescent="0.35">
      <c r="A2253" s="1">
        <v>45809</v>
      </c>
      <c r="B2253" t="s">
        <v>2269</v>
      </c>
      <c r="C2253" t="s">
        <v>3305</v>
      </c>
      <c r="D2253" t="s">
        <v>3933</v>
      </c>
      <c r="E2253" t="s">
        <v>3935</v>
      </c>
      <c r="F2253" t="s">
        <v>3956</v>
      </c>
      <c r="G2253">
        <v>110001</v>
      </c>
      <c r="H2253" t="s">
        <v>3962</v>
      </c>
      <c r="I2253" t="s">
        <v>3967</v>
      </c>
      <c r="J2253" t="s">
        <v>3985</v>
      </c>
      <c r="K2253" t="s">
        <v>4016</v>
      </c>
      <c r="L2253">
        <v>1</v>
      </c>
      <c r="M2253">
        <v>762</v>
      </c>
      <c r="N2253">
        <v>762</v>
      </c>
      <c r="O2253">
        <v>2025</v>
      </c>
      <c r="P2253">
        <v>6</v>
      </c>
      <c r="Q2253" t="s">
        <v>4064</v>
      </c>
      <c r="R2253" t="s">
        <v>4076</v>
      </c>
      <c r="S2253" t="s">
        <v>4081</v>
      </c>
    </row>
    <row r="2254" spans="1:19" x14ac:dyDescent="0.35">
      <c r="A2254" s="1">
        <v>45809</v>
      </c>
      <c r="B2254" t="s">
        <v>2270</v>
      </c>
      <c r="C2254" t="s">
        <v>2729</v>
      </c>
      <c r="D2254" t="s">
        <v>3932</v>
      </c>
      <c r="E2254" t="s">
        <v>3937</v>
      </c>
      <c r="F2254" t="s">
        <v>3942</v>
      </c>
      <c r="G2254">
        <v>500001</v>
      </c>
      <c r="H2254" t="s">
        <v>3963</v>
      </c>
      <c r="I2254" t="s">
        <v>3970</v>
      </c>
      <c r="J2254" t="s">
        <v>3971</v>
      </c>
      <c r="K2254" t="s">
        <v>4027</v>
      </c>
      <c r="L2254">
        <v>6</v>
      </c>
      <c r="M2254">
        <v>370</v>
      </c>
      <c r="N2254">
        <v>2220</v>
      </c>
      <c r="O2254">
        <v>2025</v>
      </c>
      <c r="P2254">
        <v>6</v>
      </c>
      <c r="Q2254" t="s">
        <v>4064</v>
      </c>
      <c r="R2254" t="s">
        <v>4076</v>
      </c>
      <c r="S2254" t="s">
        <v>4081</v>
      </c>
    </row>
    <row r="2255" spans="1:19" x14ac:dyDescent="0.35">
      <c r="A2255" s="1">
        <v>45809</v>
      </c>
      <c r="B2255" t="s">
        <v>2271</v>
      </c>
      <c r="C2255" t="s">
        <v>3380</v>
      </c>
      <c r="D2255" t="s">
        <v>3931</v>
      </c>
      <c r="E2255" t="s">
        <v>3937</v>
      </c>
      <c r="F2255" t="s">
        <v>3949</v>
      </c>
      <c r="G2255">
        <v>560001</v>
      </c>
      <c r="H2255" t="s">
        <v>3963</v>
      </c>
      <c r="I2255" t="s">
        <v>3967</v>
      </c>
      <c r="J2255" t="s">
        <v>3975</v>
      </c>
      <c r="K2255" t="s">
        <v>4009</v>
      </c>
      <c r="L2255">
        <v>4</v>
      </c>
      <c r="M2255">
        <v>1960</v>
      </c>
      <c r="N2255">
        <v>7840</v>
      </c>
      <c r="O2255">
        <v>2025</v>
      </c>
      <c r="P2255">
        <v>6</v>
      </c>
      <c r="Q2255" t="s">
        <v>4064</v>
      </c>
      <c r="R2255" t="s">
        <v>4076</v>
      </c>
      <c r="S2255" t="s">
        <v>4081</v>
      </c>
    </row>
    <row r="2256" spans="1:19" x14ac:dyDescent="0.35">
      <c r="A2256" s="1">
        <v>45809</v>
      </c>
      <c r="B2256" t="s">
        <v>2272</v>
      </c>
      <c r="C2256" t="s">
        <v>3654</v>
      </c>
      <c r="D2256" t="s">
        <v>3932</v>
      </c>
      <c r="E2256" t="s">
        <v>3937</v>
      </c>
      <c r="F2256" t="s">
        <v>3953</v>
      </c>
      <c r="G2256">
        <v>570001</v>
      </c>
      <c r="H2256" t="s">
        <v>3963</v>
      </c>
      <c r="I2256" t="s">
        <v>3967</v>
      </c>
      <c r="J2256" t="s">
        <v>3975</v>
      </c>
      <c r="K2256" t="s">
        <v>4008</v>
      </c>
      <c r="L2256">
        <v>2</v>
      </c>
      <c r="M2256">
        <v>567</v>
      </c>
      <c r="N2256">
        <v>1134</v>
      </c>
      <c r="O2256">
        <v>2025</v>
      </c>
      <c r="P2256">
        <v>6</v>
      </c>
      <c r="Q2256" t="s">
        <v>4064</v>
      </c>
      <c r="R2256" t="s">
        <v>4076</v>
      </c>
      <c r="S2256" t="s">
        <v>4081</v>
      </c>
    </row>
    <row r="2257" spans="1:19" x14ac:dyDescent="0.35">
      <c r="A2257" s="1">
        <v>45810</v>
      </c>
      <c r="B2257" t="s">
        <v>2273</v>
      </c>
      <c r="C2257" t="s">
        <v>3028</v>
      </c>
      <c r="D2257" t="s">
        <v>3933</v>
      </c>
      <c r="E2257" t="s">
        <v>3937</v>
      </c>
      <c r="F2257" t="s">
        <v>3953</v>
      </c>
      <c r="G2257">
        <v>570001</v>
      </c>
      <c r="H2257" t="s">
        <v>3962</v>
      </c>
      <c r="I2257" t="s">
        <v>3967</v>
      </c>
      <c r="J2257" t="s">
        <v>3978</v>
      </c>
      <c r="K2257" t="s">
        <v>3999</v>
      </c>
      <c r="L2257">
        <v>1</v>
      </c>
      <c r="M2257">
        <v>409</v>
      </c>
      <c r="N2257">
        <v>409</v>
      </c>
      <c r="O2257">
        <v>2025</v>
      </c>
      <c r="P2257">
        <v>6</v>
      </c>
      <c r="Q2257" t="s">
        <v>4064</v>
      </c>
      <c r="R2257" t="s">
        <v>4076</v>
      </c>
      <c r="S2257" t="s">
        <v>4081</v>
      </c>
    </row>
    <row r="2258" spans="1:19" x14ac:dyDescent="0.35">
      <c r="A2258" s="1">
        <v>45810</v>
      </c>
      <c r="B2258" t="s">
        <v>2274</v>
      </c>
      <c r="C2258" t="s">
        <v>3137</v>
      </c>
      <c r="D2258" t="s">
        <v>3931</v>
      </c>
      <c r="E2258" t="s">
        <v>3936</v>
      </c>
      <c r="F2258" t="s">
        <v>3948</v>
      </c>
      <c r="G2258">
        <v>390001</v>
      </c>
      <c r="H2258" t="s">
        <v>3962</v>
      </c>
      <c r="I2258" t="s">
        <v>3967</v>
      </c>
      <c r="J2258" t="s">
        <v>3975</v>
      </c>
      <c r="K2258" t="s">
        <v>4008</v>
      </c>
      <c r="L2258">
        <v>2</v>
      </c>
      <c r="M2258">
        <v>394</v>
      </c>
      <c r="N2258">
        <v>788</v>
      </c>
      <c r="O2258">
        <v>2025</v>
      </c>
      <c r="P2258">
        <v>6</v>
      </c>
      <c r="Q2258" t="s">
        <v>4064</v>
      </c>
      <c r="R2258" t="s">
        <v>4076</v>
      </c>
      <c r="S2258" t="s">
        <v>4081</v>
      </c>
    </row>
    <row r="2259" spans="1:19" x14ac:dyDescent="0.35">
      <c r="A2259" s="1">
        <v>45810</v>
      </c>
      <c r="B2259" t="s">
        <v>2275</v>
      </c>
      <c r="C2259" t="s">
        <v>3705</v>
      </c>
      <c r="D2259" t="s">
        <v>3931</v>
      </c>
      <c r="E2259" t="s">
        <v>3936</v>
      </c>
      <c r="F2259" t="s">
        <v>3940</v>
      </c>
      <c r="G2259">
        <v>422001</v>
      </c>
      <c r="H2259" t="s">
        <v>3962</v>
      </c>
      <c r="I2259" t="s">
        <v>3968</v>
      </c>
      <c r="J2259" t="s">
        <v>3977</v>
      </c>
      <c r="K2259" t="s">
        <v>3997</v>
      </c>
      <c r="L2259">
        <v>3</v>
      </c>
      <c r="M2259">
        <v>11887</v>
      </c>
      <c r="N2259">
        <v>35661</v>
      </c>
      <c r="O2259">
        <v>2025</v>
      </c>
      <c r="P2259">
        <v>6</v>
      </c>
      <c r="Q2259" t="s">
        <v>4064</v>
      </c>
      <c r="R2259" t="s">
        <v>4076</v>
      </c>
      <c r="S2259" t="s">
        <v>4081</v>
      </c>
    </row>
    <row r="2260" spans="1:19" x14ac:dyDescent="0.35">
      <c r="A2260" s="1">
        <v>45810</v>
      </c>
      <c r="B2260" t="s">
        <v>2276</v>
      </c>
      <c r="C2260" t="s">
        <v>3848</v>
      </c>
      <c r="D2260" t="s">
        <v>3932</v>
      </c>
      <c r="E2260" t="s">
        <v>3935</v>
      </c>
      <c r="F2260" t="s">
        <v>3956</v>
      </c>
      <c r="G2260">
        <v>110001</v>
      </c>
      <c r="H2260" t="s">
        <v>3963</v>
      </c>
      <c r="I2260" t="s">
        <v>3964</v>
      </c>
      <c r="J2260" t="s">
        <v>3974</v>
      </c>
      <c r="K2260" t="s">
        <v>3994</v>
      </c>
      <c r="L2260">
        <v>1</v>
      </c>
      <c r="M2260">
        <v>63882</v>
      </c>
      <c r="N2260">
        <v>63882</v>
      </c>
      <c r="O2260">
        <v>2025</v>
      </c>
      <c r="P2260">
        <v>6</v>
      </c>
      <c r="Q2260" t="s">
        <v>4064</v>
      </c>
      <c r="R2260" t="s">
        <v>4076</v>
      </c>
      <c r="S2260" t="s">
        <v>4081</v>
      </c>
    </row>
    <row r="2261" spans="1:19" x14ac:dyDescent="0.35">
      <c r="A2261" s="1">
        <v>45810</v>
      </c>
      <c r="B2261" t="s">
        <v>2277</v>
      </c>
      <c r="C2261" t="s">
        <v>3164</v>
      </c>
      <c r="D2261" t="s">
        <v>3931</v>
      </c>
      <c r="E2261" t="s">
        <v>3937</v>
      </c>
      <c r="F2261" t="s">
        <v>3950</v>
      </c>
      <c r="G2261">
        <v>641001</v>
      </c>
      <c r="H2261" t="s">
        <v>3962</v>
      </c>
      <c r="I2261" t="s">
        <v>3970</v>
      </c>
      <c r="J2261" t="s">
        <v>3971</v>
      </c>
      <c r="K2261" t="s">
        <v>4003</v>
      </c>
      <c r="L2261">
        <v>1</v>
      </c>
      <c r="M2261">
        <v>478</v>
      </c>
      <c r="N2261">
        <v>478</v>
      </c>
      <c r="O2261">
        <v>2025</v>
      </c>
      <c r="P2261">
        <v>6</v>
      </c>
      <c r="Q2261" t="s">
        <v>4064</v>
      </c>
      <c r="R2261" t="s">
        <v>4076</v>
      </c>
      <c r="S2261" t="s">
        <v>4081</v>
      </c>
    </row>
    <row r="2262" spans="1:19" x14ac:dyDescent="0.35">
      <c r="A2262" s="1">
        <v>45811</v>
      </c>
      <c r="B2262" t="s">
        <v>2278</v>
      </c>
      <c r="C2262" t="s">
        <v>3849</v>
      </c>
      <c r="D2262" t="s">
        <v>3931</v>
      </c>
      <c r="E2262" t="s">
        <v>3934</v>
      </c>
      <c r="F2262" t="s">
        <v>3941</v>
      </c>
      <c r="G2262">
        <v>800001</v>
      </c>
      <c r="H2262" t="s">
        <v>3962</v>
      </c>
      <c r="I2262" t="s">
        <v>3967</v>
      </c>
      <c r="J2262" t="s">
        <v>3978</v>
      </c>
      <c r="K2262" t="s">
        <v>4015</v>
      </c>
      <c r="L2262">
        <v>1</v>
      </c>
      <c r="M2262">
        <v>595</v>
      </c>
      <c r="N2262">
        <v>595</v>
      </c>
      <c r="O2262">
        <v>2025</v>
      </c>
      <c r="P2262">
        <v>6</v>
      </c>
      <c r="Q2262" t="s">
        <v>4064</v>
      </c>
      <c r="R2262" t="s">
        <v>4076</v>
      </c>
      <c r="S2262" t="s">
        <v>4081</v>
      </c>
    </row>
    <row r="2263" spans="1:19" x14ac:dyDescent="0.35">
      <c r="A2263" s="1">
        <v>45811</v>
      </c>
      <c r="B2263" t="s">
        <v>2279</v>
      </c>
      <c r="C2263" t="s">
        <v>3850</v>
      </c>
      <c r="D2263" t="s">
        <v>3931</v>
      </c>
      <c r="E2263" t="s">
        <v>3934</v>
      </c>
      <c r="F2263" t="s">
        <v>3945</v>
      </c>
      <c r="G2263">
        <v>751001</v>
      </c>
      <c r="H2263" t="s">
        <v>3963</v>
      </c>
      <c r="I2263" t="s">
        <v>3969</v>
      </c>
      <c r="J2263" t="s">
        <v>3987</v>
      </c>
      <c r="K2263" t="s">
        <v>4036</v>
      </c>
      <c r="L2263">
        <v>14</v>
      </c>
      <c r="M2263">
        <v>279</v>
      </c>
      <c r="N2263">
        <v>3906</v>
      </c>
      <c r="O2263">
        <v>2025</v>
      </c>
      <c r="P2263">
        <v>6</v>
      </c>
      <c r="Q2263" t="s">
        <v>4064</v>
      </c>
      <c r="R2263" t="s">
        <v>4076</v>
      </c>
      <c r="S2263" t="s">
        <v>4081</v>
      </c>
    </row>
    <row r="2264" spans="1:19" x14ac:dyDescent="0.35">
      <c r="A2264" s="1">
        <v>45811</v>
      </c>
      <c r="B2264" t="s">
        <v>2280</v>
      </c>
      <c r="C2264" t="s">
        <v>3639</v>
      </c>
      <c r="D2264" t="s">
        <v>3931</v>
      </c>
      <c r="E2264" t="s">
        <v>3936</v>
      </c>
      <c r="F2264" t="s">
        <v>3957</v>
      </c>
      <c r="G2264">
        <v>395003</v>
      </c>
      <c r="H2264" t="s">
        <v>3963</v>
      </c>
      <c r="I2264" t="s">
        <v>3965</v>
      </c>
      <c r="J2264" t="s">
        <v>3976</v>
      </c>
      <c r="K2264" t="s">
        <v>4053</v>
      </c>
      <c r="L2264">
        <v>1</v>
      </c>
      <c r="M2264">
        <v>2338</v>
      </c>
      <c r="N2264">
        <v>2338</v>
      </c>
      <c r="O2264">
        <v>2025</v>
      </c>
      <c r="P2264">
        <v>6</v>
      </c>
      <c r="Q2264" t="s">
        <v>4064</v>
      </c>
      <c r="R2264" t="s">
        <v>4076</v>
      </c>
      <c r="S2264" t="s">
        <v>4081</v>
      </c>
    </row>
    <row r="2265" spans="1:19" x14ac:dyDescent="0.35">
      <c r="A2265" s="1">
        <v>45811</v>
      </c>
      <c r="B2265" t="s">
        <v>2281</v>
      </c>
      <c r="C2265" t="s">
        <v>2895</v>
      </c>
      <c r="D2265" t="s">
        <v>3931</v>
      </c>
      <c r="E2265" t="s">
        <v>3937</v>
      </c>
      <c r="F2265" t="s">
        <v>3942</v>
      </c>
      <c r="G2265">
        <v>500001</v>
      </c>
      <c r="H2265" t="s">
        <v>3963</v>
      </c>
      <c r="I2265" t="s">
        <v>3969</v>
      </c>
      <c r="J2265" t="s">
        <v>3984</v>
      </c>
      <c r="K2265" t="s">
        <v>4042</v>
      </c>
      <c r="L2265">
        <v>9</v>
      </c>
      <c r="M2265">
        <v>100</v>
      </c>
      <c r="N2265">
        <v>900</v>
      </c>
      <c r="O2265">
        <v>2025</v>
      </c>
      <c r="P2265">
        <v>6</v>
      </c>
      <c r="Q2265" t="s">
        <v>4064</v>
      </c>
      <c r="R2265" t="s">
        <v>4076</v>
      </c>
      <c r="S2265" t="s">
        <v>4081</v>
      </c>
    </row>
    <row r="2266" spans="1:19" x14ac:dyDescent="0.35">
      <c r="A2266" s="1">
        <v>45811</v>
      </c>
      <c r="B2266" t="s">
        <v>2282</v>
      </c>
      <c r="C2266" t="s">
        <v>3851</v>
      </c>
      <c r="D2266" t="s">
        <v>3931</v>
      </c>
      <c r="E2266" t="s">
        <v>3935</v>
      </c>
      <c r="F2266" t="s">
        <v>3944</v>
      </c>
      <c r="G2266">
        <v>226001</v>
      </c>
      <c r="H2266" t="s">
        <v>3963</v>
      </c>
      <c r="I2266" t="s">
        <v>3968</v>
      </c>
      <c r="J2266" t="s">
        <v>3977</v>
      </c>
      <c r="K2266" t="s">
        <v>4005</v>
      </c>
      <c r="L2266">
        <v>1</v>
      </c>
      <c r="M2266">
        <v>4276</v>
      </c>
      <c r="N2266">
        <v>4276</v>
      </c>
      <c r="O2266">
        <v>2025</v>
      </c>
      <c r="P2266">
        <v>6</v>
      </c>
      <c r="Q2266" t="s">
        <v>4064</v>
      </c>
      <c r="R2266" t="s">
        <v>4076</v>
      </c>
      <c r="S2266" t="s">
        <v>4081</v>
      </c>
    </row>
    <row r="2267" spans="1:19" x14ac:dyDescent="0.35">
      <c r="A2267" s="1">
        <v>45811</v>
      </c>
      <c r="B2267" t="s">
        <v>2283</v>
      </c>
      <c r="C2267" t="s">
        <v>3688</v>
      </c>
      <c r="D2267" t="s">
        <v>3932</v>
      </c>
      <c r="E2267" t="s">
        <v>3935</v>
      </c>
      <c r="F2267" t="s">
        <v>3951</v>
      </c>
      <c r="G2267">
        <v>122001</v>
      </c>
      <c r="H2267" t="s">
        <v>3962</v>
      </c>
      <c r="I2267" t="s">
        <v>3969</v>
      </c>
      <c r="J2267" t="s">
        <v>3987</v>
      </c>
      <c r="K2267" t="s">
        <v>4018</v>
      </c>
      <c r="L2267">
        <v>1</v>
      </c>
      <c r="M2267">
        <v>220</v>
      </c>
      <c r="N2267">
        <v>220</v>
      </c>
      <c r="O2267">
        <v>2025</v>
      </c>
      <c r="P2267">
        <v>6</v>
      </c>
      <c r="Q2267" t="s">
        <v>4064</v>
      </c>
      <c r="R2267" t="s">
        <v>4076</v>
      </c>
      <c r="S2267" t="s">
        <v>4081</v>
      </c>
    </row>
    <row r="2268" spans="1:19" x14ac:dyDescent="0.35">
      <c r="A2268" s="1">
        <v>45811</v>
      </c>
      <c r="B2268" t="s">
        <v>2284</v>
      </c>
      <c r="C2268" t="s">
        <v>3438</v>
      </c>
      <c r="D2268" t="s">
        <v>3931</v>
      </c>
      <c r="E2268" t="s">
        <v>3935</v>
      </c>
      <c r="F2268" t="s">
        <v>3956</v>
      </c>
      <c r="G2268">
        <v>110001</v>
      </c>
      <c r="H2268" t="s">
        <v>3962</v>
      </c>
      <c r="I2268" t="s">
        <v>3967</v>
      </c>
      <c r="J2268" t="s">
        <v>3978</v>
      </c>
      <c r="K2268" t="s">
        <v>3999</v>
      </c>
      <c r="L2268">
        <v>1</v>
      </c>
      <c r="M2268">
        <v>280</v>
      </c>
      <c r="N2268">
        <v>280</v>
      </c>
      <c r="O2268">
        <v>2025</v>
      </c>
      <c r="P2268">
        <v>6</v>
      </c>
      <c r="Q2268" t="s">
        <v>4064</v>
      </c>
      <c r="R2268" t="s">
        <v>4076</v>
      </c>
      <c r="S2268" t="s">
        <v>4081</v>
      </c>
    </row>
    <row r="2269" spans="1:19" x14ac:dyDescent="0.35">
      <c r="A2269" s="1">
        <v>45811</v>
      </c>
      <c r="B2269" t="s">
        <v>2285</v>
      </c>
      <c r="C2269" t="s">
        <v>3612</v>
      </c>
      <c r="D2269" t="s">
        <v>3932</v>
      </c>
      <c r="E2269" t="s">
        <v>3934</v>
      </c>
      <c r="F2269" t="s">
        <v>3938</v>
      </c>
      <c r="G2269">
        <v>700001</v>
      </c>
      <c r="H2269" t="s">
        <v>3963</v>
      </c>
      <c r="I2269" t="s">
        <v>3969</v>
      </c>
      <c r="J2269" t="s">
        <v>3980</v>
      </c>
      <c r="K2269" t="s">
        <v>4044</v>
      </c>
      <c r="L2269">
        <v>27</v>
      </c>
      <c r="M2269">
        <v>45</v>
      </c>
      <c r="N2269">
        <v>1215</v>
      </c>
      <c r="O2269">
        <v>2025</v>
      </c>
      <c r="P2269">
        <v>6</v>
      </c>
      <c r="Q2269" t="s">
        <v>4064</v>
      </c>
      <c r="R2269" t="s">
        <v>4076</v>
      </c>
      <c r="S2269" t="s">
        <v>4081</v>
      </c>
    </row>
    <row r="2270" spans="1:19" x14ac:dyDescent="0.35">
      <c r="A2270" s="1">
        <v>45811</v>
      </c>
      <c r="B2270" t="s">
        <v>2286</v>
      </c>
      <c r="C2270" t="s">
        <v>3006</v>
      </c>
      <c r="D2270" t="s">
        <v>3932</v>
      </c>
      <c r="E2270" t="s">
        <v>3934</v>
      </c>
      <c r="F2270" t="s">
        <v>3943</v>
      </c>
      <c r="G2270">
        <v>713216</v>
      </c>
      <c r="H2270" t="s">
        <v>3963</v>
      </c>
      <c r="I2270" t="s">
        <v>3966</v>
      </c>
      <c r="J2270" t="s">
        <v>3973</v>
      </c>
      <c r="K2270" t="s">
        <v>4047</v>
      </c>
      <c r="L2270">
        <v>2</v>
      </c>
      <c r="M2270">
        <v>576</v>
      </c>
      <c r="N2270">
        <v>1152</v>
      </c>
      <c r="O2270">
        <v>2025</v>
      </c>
      <c r="P2270">
        <v>6</v>
      </c>
      <c r="Q2270" t="s">
        <v>4064</v>
      </c>
      <c r="R2270" t="s">
        <v>4076</v>
      </c>
      <c r="S2270" t="s">
        <v>4081</v>
      </c>
    </row>
    <row r="2271" spans="1:19" x14ac:dyDescent="0.35">
      <c r="A2271" s="1">
        <v>45812</v>
      </c>
      <c r="B2271" t="s">
        <v>2287</v>
      </c>
      <c r="C2271" t="s">
        <v>3651</v>
      </c>
      <c r="D2271" t="s">
        <v>3932</v>
      </c>
      <c r="E2271" t="s">
        <v>3937</v>
      </c>
      <c r="F2271" t="s">
        <v>3958</v>
      </c>
      <c r="G2271">
        <v>600001</v>
      </c>
      <c r="H2271" t="s">
        <v>3963</v>
      </c>
      <c r="I2271" t="s">
        <v>3968</v>
      </c>
      <c r="J2271" t="s">
        <v>3979</v>
      </c>
      <c r="K2271" t="s">
        <v>4001</v>
      </c>
      <c r="L2271">
        <v>1</v>
      </c>
      <c r="M2271">
        <v>3084</v>
      </c>
      <c r="N2271">
        <v>3084</v>
      </c>
      <c r="O2271">
        <v>2025</v>
      </c>
      <c r="P2271">
        <v>6</v>
      </c>
      <c r="Q2271" t="s">
        <v>4064</v>
      </c>
      <c r="R2271" t="s">
        <v>4076</v>
      </c>
      <c r="S2271" t="s">
        <v>4081</v>
      </c>
    </row>
    <row r="2272" spans="1:19" x14ac:dyDescent="0.35">
      <c r="A2272" s="1">
        <v>45812</v>
      </c>
      <c r="B2272" t="s">
        <v>2288</v>
      </c>
      <c r="C2272" t="s">
        <v>3852</v>
      </c>
      <c r="D2272" t="s">
        <v>3931</v>
      </c>
      <c r="E2272" t="s">
        <v>3936</v>
      </c>
      <c r="F2272" t="s">
        <v>3947</v>
      </c>
      <c r="G2272">
        <v>380001</v>
      </c>
      <c r="H2272" t="s">
        <v>3963</v>
      </c>
      <c r="I2272" t="s">
        <v>3966</v>
      </c>
      <c r="J2272" t="s">
        <v>3973</v>
      </c>
      <c r="K2272" t="s">
        <v>3993</v>
      </c>
      <c r="L2272">
        <v>5</v>
      </c>
      <c r="M2272">
        <v>199</v>
      </c>
      <c r="N2272">
        <v>995</v>
      </c>
      <c r="O2272">
        <v>2025</v>
      </c>
      <c r="P2272">
        <v>6</v>
      </c>
      <c r="Q2272" t="s">
        <v>4064</v>
      </c>
      <c r="R2272" t="s">
        <v>4076</v>
      </c>
      <c r="S2272" t="s">
        <v>4081</v>
      </c>
    </row>
    <row r="2273" spans="1:19" x14ac:dyDescent="0.35">
      <c r="A2273" s="1">
        <v>45812</v>
      </c>
      <c r="B2273" t="s">
        <v>2289</v>
      </c>
      <c r="C2273" t="s">
        <v>3396</v>
      </c>
      <c r="D2273" t="s">
        <v>3931</v>
      </c>
      <c r="E2273" t="s">
        <v>3937</v>
      </c>
      <c r="F2273" t="s">
        <v>3942</v>
      </c>
      <c r="G2273">
        <v>500001</v>
      </c>
      <c r="H2273" t="s">
        <v>3962</v>
      </c>
      <c r="I2273" t="s">
        <v>3965</v>
      </c>
      <c r="J2273" t="s">
        <v>3988</v>
      </c>
      <c r="K2273" t="s">
        <v>4046</v>
      </c>
      <c r="L2273">
        <v>2</v>
      </c>
      <c r="M2273">
        <v>1777</v>
      </c>
      <c r="N2273">
        <v>3554</v>
      </c>
      <c r="O2273">
        <v>2025</v>
      </c>
      <c r="P2273">
        <v>6</v>
      </c>
      <c r="Q2273" t="s">
        <v>4064</v>
      </c>
      <c r="R2273" t="s">
        <v>4076</v>
      </c>
      <c r="S2273" t="s">
        <v>4081</v>
      </c>
    </row>
    <row r="2274" spans="1:19" x14ac:dyDescent="0.35">
      <c r="A2274" s="1">
        <v>45812</v>
      </c>
      <c r="B2274" t="s">
        <v>2290</v>
      </c>
      <c r="C2274" t="s">
        <v>3043</v>
      </c>
      <c r="D2274" t="s">
        <v>3931</v>
      </c>
      <c r="E2274" t="s">
        <v>3934</v>
      </c>
      <c r="F2274" t="s">
        <v>3945</v>
      </c>
      <c r="G2274">
        <v>751001</v>
      </c>
      <c r="H2274" t="s">
        <v>3962</v>
      </c>
      <c r="I2274" t="s">
        <v>3969</v>
      </c>
      <c r="J2274" t="s">
        <v>3980</v>
      </c>
      <c r="K2274" t="s">
        <v>4004</v>
      </c>
      <c r="L2274">
        <v>1</v>
      </c>
      <c r="M2274">
        <v>19</v>
      </c>
      <c r="N2274">
        <v>19</v>
      </c>
      <c r="O2274">
        <v>2025</v>
      </c>
      <c r="P2274">
        <v>6</v>
      </c>
      <c r="Q2274" t="s">
        <v>4064</v>
      </c>
      <c r="R2274" t="s">
        <v>4076</v>
      </c>
      <c r="S2274" t="s">
        <v>4081</v>
      </c>
    </row>
    <row r="2275" spans="1:19" x14ac:dyDescent="0.35">
      <c r="A2275" s="1">
        <v>45812</v>
      </c>
      <c r="B2275" t="s">
        <v>2291</v>
      </c>
      <c r="C2275" t="s">
        <v>3690</v>
      </c>
      <c r="D2275" t="s">
        <v>3933</v>
      </c>
      <c r="E2275" t="s">
        <v>3936</v>
      </c>
      <c r="F2275" t="s">
        <v>3957</v>
      </c>
      <c r="G2275">
        <v>395003</v>
      </c>
      <c r="H2275" t="s">
        <v>3962</v>
      </c>
      <c r="I2275" t="s">
        <v>3967</v>
      </c>
      <c r="J2275" t="s">
        <v>3978</v>
      </c>
      <c r="K2275" t="s">
        <v>3999</v>
      </c>
      <c r="L2275">
        <v>1</v>
      </c>
      <c r="M2275">
        <v>435</v>
      </c>
      <c r="N2275">
        <v>435</v>
      </c>
      <c r="O2275">
        <v>2025</v>
      </c>
      <c r="P2275">
        <v>6</v>
      </c>
      <c r="Q2275" t="s">
        <v>4064</v>
      </c>
      <c r="R2275" t="s">
        <v>4076</v>
      </c>
      <c r="S2275" t="s">
        <v>4081</v>
      </c>
    </row>
    <row r="2276" spans="1:19" x14ac:dyDescent="0.35">
      <c r="A2276" s="1">
        <v>45812</v>
      </c>
      <c r="B2276" t="s">
        <v>2292</v>
      </c>
      <c r="C2276" t="s">
        <v>3366</v>
      </c>
      <c r="D2276" t="s">
        <v>3932</v>
      </c>
      <c r="E2276" t="s">
        <v>3934</v>
      </c>
      <c r="F2276" t="s">
        <v>3961</v>
      </c>
      <c r="G2276">
        <v>781001</v>
      </c>
      <c r="H2276" t="s">
        <v>3962</v>
      </c>
      <c r="I2276" t="s">
        <v>3970</v>
      </c>
      <c r="J2276" t="s">
        <v>3971</v>
      </c>
      <c r="K2276" t="s">
        <v>4048</v>
      </c>
      <c r="L2276">
        <v>5</v>
      </c>
      <c r="M2276">
        <v>99</v>
      </c>
      <c r="N2276">
        <v>495</v>
      </c>
      <c r="O2276">
        <v>2025</v>
      </c>
      <c r="P2276">
        <v>6</v>
      </c>
      <c r="Q2276" t="s">
        <v>4064</v>
      </c>
      <c r="R2276" t="s">
        <v>4076</v>
      </c>
      <c r="S2276" t="s">
        <v>4081</v>
      </c>
    </row>
    <row r="2277" spans="1:19" x14ac:dyDescent="0.35">
      <c r="A2277" s="1">
        <v>45812</v>
      </c>
      <c r="B2277" t="s">
        <v>2293</v>
      </c>
      <c r="C2277" t="s">
        <v>3614</v>
      </c>
      <c r="D2277" t="s">
        <v>3931</v>
      </c>
      <c r="E2277" t="s">
        <v>3936</v>
      </c>
      <c r="F2277" t="s">
        <v>3957</v>
      </c>
      <c r="G2277">
        <v>395003</v>
      </c>
      <c r="H2277" t="s">
        <v>3962</v>
      </c>
      <c r="I2277" t="s">
        <v>3967</v>
      </c>
      <c r="J2277" t="s">
        <v>3975</v>
      </c>
      <c r="K2277" t="s">
        <v>4008</v>
      </c>
      <c r="L2277">
        <v>1</v>
      </c>
      <c r="M2277">
        <v>319</v>
      </c>
      <c r="N2277">
        <v>319</v>
      </c>
      <c r="O2277">
        <v>2025</v>
      </c>
      <c r="P2277">
        <v>6</v>
      </c>
      <c r="Q2277" t="s">
        <v>4064</v>
      </c>
      <c r="R2277" t="s">
        <v>4076</v>
      </c>
      <c r="S2277" t="s">
        <v>4081</v>
      </c>
    </row>
    <row r="2278" spans="1:19" x14ac:dyDescent="0.35">
      <c r="A2278" s="1">
        <v>45812</v>
      </c>
      <c r="B2278" t="s">
        <v>2294</v>
      </c>
      <c r="C2278" t="s">
        <v>3853</v>
      </c>
      <c r="D2278" t="s">
        <v>3932</v>
      </c>
      <c r="E2278" t="s">
        <v>3936</v>
      </c>
      <c r="F2278" t="s">
        <v>3946</v>
      </c>
      <c r="G2278">
        <v>400001</v>
      </c>
      <c r="H2278" t="s">
        <v>3962</v>
      </c>
      <c r="I2278" t="s">
        <v>3970</v>
      </c>
      <c r="J2278" t="s">
        <v>3971</v>
      </c>
      <c r="K2278" t="s">
        <v>4027</v>
      </c>
      <c r="L2278">
        <v>3</v>
      </c>
      <c r="M2278">
        <v>267</v>
      </c>
      <c r="N2278">
        <v>801</v>
      </c>
      <c r="O2278">
        <v>2025</v>
      </c>
      <c r="P2278">
        <v>6</v>
      </c>
      <c r="Q2278" t="s">
        <v>4064</v>
      </c>
      <c r="R2278" t="s">
        <v>4076</v>
      </c>
      <c r="S2278" t="s">
        <v>4081</v>
      </c>
    </row>
    <row r="2279" spans="1:19" x14ac:dyDescent="0.35">
      <c r="A2279" s="1">
        <v>45812</v>
      </c>
      <c r="B2279" t="s">
        <v>2295</v>
      </c>
      <c r="C2279" t="s">
        <v>2886</v>
      </c>
      <c r="D2279" t="s">
        <v>3932</v>
      </c>
      <c r="E2279" t="s">
        <v>3936</v>
      </c>
      <c r="F2279" t="s">
        <v>3948</v>
      </c>
      <c r="G2279">
        <v>390001</v>
      </c>
      <c r="H2279" t="s">
        <v>3963</v>
      </c>
      <c r="I2279" t="s">
        <v>3970</v>
      </c>
      <c r="J2279" t="s">
        <v>3971</v>
      </c>
      <c r="K2279" t="s">
        <v>4003</v>
      </c>
      <c r="L2279">
        <v>1</v>
      </c>
      <c r="M2279">
        <v>385</v>
      </c>
      <c r="N2279">
        <v>385</v>
      </c>
      <c r="O2279">
        <v>2025</v>
      </c>
      <c r="P2279">
        <v>6</v>
      </c>
      <c r="Q2279" t="s">
        <v>4064</v>
      </c>
      <c r="R2279" t="s">
        <v>4076</v>
      </c>
      <c r="S2279" t="s">
        <v>4081</v>
      </c>
    </row>
    <row r="2280" spans="1:19" x14ac:dyDescent="0.35">
      <c r="A2280" s="1">
        <v>45812</v>
      </c>
      <c r="B2280" t="s">
        <v>2296</v>
      </c>
      <c r="C2280" t="s">
        <v>3345</v>
      </c>
      <c r="D2280" t="s">
        <v>3931</v>
      </c>
      <c r="E2280" t="s">
        <v>3937</v>
      </c>
      <c r="F2280" t="s">
        <v>3950</v>
      </c>
      <c r="G2280">
        <v>641001</v>
      </c>
      <c r="H2280" t="s">
        <v>3963</v>
      </c>
      <c r="I2280" t="s">
        <v>3967</v>
      </c>
      <c r="J2280" t="s">
        <v>3978</v>
      </c>
      <c r="K2280" t="s">
        <v>4050</v>
      </c>
      <c r="L2280">
        <v>3</v>
      </c>
      <c r="M2280">
        <v>203</v>
      </c>
      <c r="N2280">
        <v>609</v>
      </c>
      <c r="O2280">
        <v>2025</v>
      </c>
      <c r="P2280">
        <v>6</v>
      </c>
      <c r="Q2280" t="s">
        <v>4064</v>
      </c>
      <c r="R2280" t="s">
        <v>4076</v>
      </c>
      <c r="S2280" t="s">
        <v>4081</v>
      </c>
    </row>
    <row r="2281" spans="1:19" x14ac:dyDescent="0.35">
      <c r="A2281" s="1">
        <v>45813</v>
      </c>
      <c r="B2281" t="s">
        <v>2297</v>
      </c>
      <c r="C2281" t="s">
        <v>3854</v>
      </c>
      <c r="D2281" t="s">
        <v>3931</v>
      </c>
      <c r="E2281" t="s">
        <v>3937</v>
      </c>
      <c r="F2281" t="s">
        <v>3950</v>
      </c>
      <c r="G2281">
        <v>641001</v>
      </c>
      <c r="H2281" t="s">
        <v>3963</v>
      </c>
      <c r="I2281" t="s">
        <v>3964</v>
      </c>
      <c r="J2281" t="s">
        <v>3971</v>
      </c>
      <c r="K2281" t="s">
        <v>3998</v>
      </c>
      <c r="L2281">
        <v>2</v>
      </c>
      <c r="M2281">
        <v>1274</v>
      </c>
      <c r="N2281">
        <v>2548</v>
      </c>
      <c r="O2281">
        <v>2025</v>
      </c>
      <c r="P2281">
        <v>6</v>
      </c>
      <c r="Q2281" t="s">
        <v>4064</v>
      </c>
      <c r="R2281" t="s">
        <v>4076</v>
      </c>
      <c r="S2281" t="s">
        <v>4081</v>
      </c>
    </row>
    <row r="2282" spans="1:19" x14ac:dyDescent="0.35">
      <c r="A2282" s="1">
        <v>45813</v>
      </c>
      <c r="B2282" t="s">
        <v>2298</v>
      </c>
      <c r="C2282" t="s">
        <v>3320</v>
      </c>
      <c r="D2282" t="s">
        <v>3932</v>
      </c>
      <c r="E2282" t="s">
        <v>3936</v>
      </c>
      <c r="F2282" t="s">
        <v>3940</v>
      </c>
      <c r="G2282">
        <v>422001</v>
      </c>
      <c r="H2282" t="s">
        <v>3963</v>
      </c>
      <c r="I2282" t="s">
        <v>3970</v>
      </c>
      <c r="J2282" t="s">
        <v>3982</v>
      </c>
      <c r="K2282" t="s">
        <v>4010</v>
      </c>
      <c r="L2282">
        <v>17</v>
      </c>
      <c r="M2282">
        <v>298</v>
      </c>
      <c r="N2282">
        <v>5066</v>
      </c>
      <c r="O2282">
        <v>2025</v>
      </c>
      <c r="P2282">
        <v>6</v>
      </c>
      <c r="Q2282" t="s">
        <v>4064</v>
      </c>
      <c r="R2282" t="s">
        <v>4076</v>
      </c>
      <c r="S2282" t="s">
        <v>4081</v>
      </c>
    </row>
    <row r="2283" spans="1:19" x14ac:dyDescent="0.35">
      <c r="A2283" s="1">
        <v>45813</v>
      </c>
      <c r="B2283" t="s">
        <v>2299</v>
      </c>
      <c r="C2283" t="s">
        <v>3105</v>
      </c>
      <c r="D2283" t="s">
        <v>3931</v>
      </c>
      <c r="E2283" t="s">
        <v>3936</v>
      </c>
      <c r="F2283" t="s">
        <v>3940</v>
      </c>
      <c r="G2283">
        <v>422001</v>
      </c>
      <c r="H2283" t="s">
        <v>3963</v>
      </c>
      <c r="I2283" t="s">
        <v>3969</v>
      </c>
      <c r="J2283" t="s">
        <v>3987</v>
      </c>
      <c r="K2283" t="s">
        <v>4049</v>
      </c>
      <c r="L2283">
        <v>26</v>
      </c>
      <c r="M2283">
        <v>710</v>
      </c>
      <c r="N2283">
        <v>18460</v>
      </c>
      <c r="O2283">
        <v>2025</v>
      </c>
      <c r="P2283">
        <v>6</v>
      </c>
      <c r="Q2283" t="s">
        <v>4064</v>
      </c>
      <c r="R2283" t="s">
        <v>4076</v>
      </c>
      <c r="S2283" t="s">
        <v>4081</v>
      </c>
    </row>
    <row r="2284" spans="1:19" x14ac:dyDescent="0.35">
      <c r="A2284" s="1">
        <v>45813</v>
      </c>
      <c r="B2284" t="s">
        <v>2300</v>
      </c>
      <c r="C2284" t="s">
        <v>3523</v>
      </c>
      <c r="D2284" t="s">
        <v>3932</v>
      </c>
      <c r="E2284" t="s">
        <v>3935</v>
      </c>
      <c r="F2284" t="s">
        <v>3951</v>
      </c>
      <c r="G2284">
        <v>122001</v>
      </c>
      <c r="H2284" t="s">
        <v>3963</v>
      </c>
      <c r="I2284" t="s">
        <v>3969</v>
      </c>
      <c r="J2284" t="s">
        <v>3980</v>
      </c>
      <c r="K2284" t="s">
        <v>4004</v>
      </c>
      <c r="L2284">
        <v>8</v>
      </c>
      <c r="M2284">
        <v>22</v>
      </c>
      <c r="N2284">
        <v>176</v>
      </c>
      <c r="O2284">
        <v>2025</v>
      </c>
      <c r="P2284">
        <v>6</v>
      </c>
      <c r="Q2284" t="s">
        <v>4064</v>
      </c>
      <c r="R2284" t="s">
        <v>4076</v>
      </c>
      <c r="S2284" t="s">
        <v>4081</v>
      </c>
    </row>
    <row r="2285" spans="1:19" x14ac:dyDescent="0.35">
      <c r="A2285" s="1">
        <v>45813</v>
      </c>
      <c r="B2285" t="s">
        <v>2301</v>
      </c>
      <c r="C2285" t="s">
        <v>2787</v>
      </c>
      <c r="D2285" t="s">
        <v>3931</v>
      </c>
      <c r="E2285" t="s">
        <v>3936</v>
      </c>
      <c r="F2285" t="s">
        <v>3940</v>
      </c>
      <c r="G2285">
        <v>422001</v>
      </c>
      <c r="H2285" t="s">
        <v>3963</v>
      </c>
      <c r="I2285" t="s">
        <v>3969</v>
      </c>
      <c r="J2285" t="s">
        <v>3980</v>
      </c>
      <c r="K2285" t="s">
        <v>4004</v>
      </c>
      <c r="L2285">
        <v>13</v>
      </c>
      <c r="M2285">
        <v>12</v>
      </c>
      <c r="N2285">
        <v>156</v>
      </c>
      <c r="O2285">
        <v>2025</v>
      </c>
      <c r="P2285">
        <v>6</v>
      </c>
      <c r="Q2285" t="s">
        <v>4064</v>
      </c>
      <c r="R2285" t="s">
        <v>4076</v>
      </c>
      <c r="S2285" t="s">
        <v>4081</v>
      </c>
    </row>
    <row r="2286" spans="1:19" x14ac:dyDescent="0.35">
      <c r="A2286" s="1">
        <v>45813</v>
      </c>
      <c r="B2286" t="s">
        <v>2302</v>
      </c>
      <c r="C2286" t="s">
        <v>3817</v>
      </c>
      <c r="D2286" t="s">
        <v>3932</v>
      </c>
      <c r="E2286" t="s">
        <v>3937</v>
      </c>
      <c r="F2286" t="s">
        <v>3949</v>
      </c>
      <c r="G2286">
        <v>560001</v>
      </c>
      <c r="H2286" t="s">
        <v>3963</v>
      </c>
      <c r="I2286" t="s">
        <v>3966</v>
      </c>
      <c r="J2286" t="s">
        <v>3989</v>
      </c>
      <c r="K2286" t="s">
        <v>4026</v>
      </c>
      <c r="L2286">
        <v>4</v>
      </c>
      <c r="M2286">
        <v>308</v>
      </c>
      <c r="N2286">
        <v>1232</v>
      </c>
      <c r="O2286">
        <v>2025</v>
      </c>
      <c r="P2286">
        <v>6</v>
      </c>
      <c r="Q2286" t="s">
        <v>4064</v>
      </c>
      <c r="R2286" t="s">
        <v>4076</v>
      </c>
      <c r="S2286" t="s">
        <v>4081</v>
      </c>
    </row>
    <row r="2287" spans="1:19" x14ac:dyDescent="0.35">
      <c r="A2287" s="1">
        <v>45813</v>
      </c>
      <c r="B2287" t="s">
        <v>2303</v>
      </c>
      <c r="C2287" t="s">
        <v>2962</v>
      </c>
      <c r="D2287" t="s">
        <v>3931</v>
      </c>
      <c r="E2287" t="s">
        <v>3936</v>
      </c>
      <c r="F2287" t="s">
        <v>3947</v>
      </c>
      <c r="G2287">
        <v>380001</v>
      </c>
      <c r="H2287" t="s">
        <v>3963</v>
      </c>
      <c r="I2287" t="s">
        <v>3965</v>
      </c>
      <c r="J2287" t="s">
        <v>3988</v>
      </c>
      <c r="K2287" t="s">
        <v>4020</v>
      </c>
      <c r="L2287">
        <v>2</v>
      </c>
      <c r="M2287">
        <v>16779</v>
      </c>
      <c r="N2287">
        <v>33558</v>
      </c>
      <c r="O2287">
        <v>2025</v>
      </c>
      <c r="P2287">
        <v>6</v>
      </c>
      <c r="Q2287" t="s">
        <v>4064</v>
      </c>
      <c r="R2287" t="s">
        <v>4076</v>
      </c>
      <c r="S2287" t="s">
        <v>4081</v>
      </c>
    </row>
    <row r="2288" spans="1:19" x14ac:dyDescent="0.35">
      <c r="A2288" s="1">
        <v>45813</v>
      </c>
      <c r="B2288" t="s">
        <v>2304</v>
      </c>
      <c r="C2288" t="s">
        <v>3658</v>
      </c>
      <c r="D2288" t="s">
        <v>3931</v>
      </c>
      <c r="E2288" t="s">
        <v>3936</v>
      </c>
      <c r="F2288" t="s">
        <v>3948</v>
      </c>
      <c r="G2288">
        <v>390001</v>
      </c>
      <c r="H2288" t="s">
        <v>3963</v>
      </c>
      <c r="I2288" t="s">
        <v>3966</v>
      </c>
      <c r="J2288" t="s">
        <v>3989</v>
      </c>
      <c r="K2288" t="s">
        <v>4022</v>
      </c>
      <c r="L2288">
        <v>3</v>
      </c>
      <c r="M2288">
        <v>283</v>
      </c>
      <c r="N2288">
        <v>849</v>
      </c>
      <c r="O2288">
        <v>2025</v>
      </c>
      <c r="P2288">
        <v>6</v>
      </c>
      <c r="Q2288" t="s">
        <v>4064</v>
      </c>
      <c r="R2288" t="s">
        <v>4076</v>
      </c>
      <c r="S2288" t="s">
        <v>4081</v>
      </c>
    </row>
    <row r="2289" spans="1:19" x14ac:dyDescent="0.35">
      <c r="A2289" s="1">
        <v>45813</v>
      </c>
      <c r="B2289" t="s">
        <v>2305</v>
      </c>
      <c r="C2289" t="s">
        <v>3051</v>
      </c>
      <c r="D2289" t="s">
        <v>3933</v>
      </c>
      <c r="E2289" t="s">
        <v>3935</v>
      </c>
      <c r="F2289" t="s">
        <v>3944</v>
      </c>
      <c r="G2289">
        <v>226001</v>
      </c>
      <c r="H2289" t="s">
        <v>3963</v>
      </c>
      <c r="I2289" t="s">
        <v>3967</v>
      </c>
      <c r="J2289" t="s">
        <v>3978</v>
      </c>
      <c r="K2289" t="s">
        <v>4050</v>
      </c>
      <c r="L2289">
        <v>1</v>
      </c>
      <c r="M2289">
        <v>358</v>
      </c>
      <c r="N2289">
        <v>358</v>
      </c>
      <c r="O2289">
        <v>2025</v>
      </c>
      <c r="P2289">
        <v>6</v>
      </c>
      <c r="Q2289" t="s">
        <v>4064</v>
      </c>
      <c r="R2289" t="s">
        <v>4076</v>
      </c>
      <c r="S2289" t="s">
        <v>4081</v>
      </c>
    </row>
    <row r="2290" spans="1:19" x14ac:dyDescent="0.35">
      <c r="A2290" s="1">
        <v>45813</v>
      </c>
      <c r="B2290" t="s">
        <v>2306</v>
      </c>
      <c r="C2290" t="s">
        <v>3855</v>
      </c>
      <c r="D2290" t="s">
        <v>3933</v>
      </c>
      <c r="E2290" t="s">
        <v>3934</v>
      </c>
      <c r="F2290" t="s">
        <v>3941</v>
      </c>
      <c r="G2290">
        <v>800001</v>
      </c>
      <c r="H2290" t="s">
        <v>3962</v>
      </c>
      <c r="I2290" t="s">
        <v>3967</v>
      </c>
      <c r="J2290" t="s">
        <v>3978</v>
      </c>
      <c r="K2290" t="s">
        <v>4050</v>
      </c>
      <c r="L2290">
        <v>1</v>
      </c>
      <c r="M2290">
        <v>360</v>
      </c>
      <c r="N2290">
        <v>360</v>
      </c>
      <c r="O2290">
        <v>2025</v>
      </c>
      <c r="P2290">
        <v>6</v>
      </c>
      <c r="Q2290" t="s">
        <v>4064</v>
      </c>
      <c r="R2290" t="s">
        <v>4076</v>
      </c>
      <c r="S2290" t="s">
        <v>4081</v>
      </c>
    </row>
    <row r="2291" spans="1:19" x14ac:dyDescent="0.35">
      <c r="A2291" s="1">
        <v>45814</v>
      </c>
      <c r="B2291" t="s">
        <v>2307</v>
      </c>
      <c r="C2291" t="s">
        <v>3856</v>
      </c>
      <c r="D2291" t="s">
        <v>3931</v>
      </c>
      <c r="E2291" t="s">
        <v>3937</v>
      </c>
      <c r="F2291" t="s">
        <v>3958</v>
      </c>
      <c r="G2291">
        <v>600001</v>
      </c>
      <c r="H2291" t="s">
        <v>3962</v>
      </c>
      <c r="I2291" t="s">
        <v>3969</v>
      </c>
      <c r="J2291" t="s">
        <v>3980</v>
      </c>
      <c r="K2291" t="s">
        <v>4002</v>
      </c>
      <c r="L2291">
        <v>9</v>
      </c>
      <c r="M2291">
        <v>120</v>
      </c>
      <c r="N2291">
        <v>1080</v>
      </c>
      <c r="O2291">
        <v>2025</v>
      </c>
      <c r="P2291">
        <v>6</v>
      </c>
      <c r="Q2291" t="s">
        <v>4064</v>
      </c>
      <c r="R2291" t="s">
        <v>4076</v>
      </c>
      <c r="S2291" t="s">
        <v>4081</v>
      </c>
    </row>
    <row r="2292" spans="1:19" x14ac:dyDescent="0.35">
      <c r="A2292" s="1">
        <v>45814</v>
      </c>
      <c r="B2292" t="s">
        <v>2308</v>
      </c>
      <c r="C2292" t="s">
        <v>2714</v>
      </c>
      <c r="D2292" t="s">
        <v>3931</v>
      </c>
      <c r="E2292" t="s">
        <v>3935</v>
      </c>
      <c r="F2292" t="s">
        <v>3939</v>
      </c>
      <c r="G2292">
        <v>160017</v>
      </c>
      <c r="H2292" t="s">
        <v>3963</v>
      </c>
      <c r="I2292" t="s">
        <v>3965</v>
      </c>
      <c r="J2292" t="s">
        <v>3972</v>
      </c>
      <c r="K2292" t="s">
        <v>4038</v>
      </c>
      <c r="L2292">
        <v>2</v>
      </c>
      <c r="M2292">
        <v>5453</v>
      </c>
      <c r="N2292">
        <v>10906</v>
      </c>
      <c r="O2292">
        <v>2025</v>
      </c>
      <c r="P2292">
        <v>6</v>
      </c>
      <c r="Q2292" t="s">
        <v>4064</v>
      </c>
      <c r="R2292" t="s">
        <v>4076</v>
      </c>
      <c r="S2292" t="s">
        <v>4081</v>
      </c>
    </row>
    <row r="2293" spans="1:19" x14ac:dyDescent="0.35">
      <c r="A2293" s="1">
        <v>45814</v>
      </c>
      <c r="B2293" t="s">
        <v>2309</v>
      </c>
      <c r="C2293" t="s">
        <v>3079</v>
      </c>
      <c r="D2293" t="s">
        <v>3933</v>
      </c>
      <c r="E2293" t="s">
        <v>3937</v>
      </c>
      <c r="F2293" t="s">
        <v>3949</v>
      </c>
      <c r="G2293">
        <v>560001</v>
      </c>
      <c r="H2293" t="s">
        <v>3963</v>
      </c>
      <c r="I2293" t="s">
        <v>3966</v>
      </c>
      <c r="J2293" t="s">
        <v>3973</v>
      </c>
      <c r="K2293" t="s">
        <v>3993</v>
      </c>
      <c r="L2293">
        <v>5</v>
      </c>
      <c r="M2293">
        <v>304</v>
      </c>
      <c r="N2293">
        <v>1520</v>
      </c>
      <c r="O2293">
        <v>2025</v>
      </c>
      <c r="P2293">
        <v>6</v>
      </c>
      <c r="Q2293" t="s">
        <v>4064</v>
      </c>
      <c r="R2293" t="s">
        <v>4076</v>
      </c>
      <c r="S2293" t="s">
        <v>4081</v>
      </c>
    </row>
    <row r="2294" spans="1:19" x14ac:dyDescent="0.35">
      <c r="A2294" s="1">
        <v>45814</v>
      </c>
      <c r="B2294" t="s">
        <v>2310</v>
      </c>
      <c r="C2294" t="s">
        <v>3456</v>
      </c>
      <c r="D2294" t="s">
        <v>3932</v>
      </c>
      <c r="E2294" t="s">
        <v>3935</v>
      </c>
      <c r="F2294" t="s">
        <v>3959</v>
      </c>
      <c r="G2294">
        <v>302001</v>
      </c>
      <c r="H2294" t="s">
        <v>3962</v>
      </c>
      <c r="I2294" t="s">
        <v>3967</v>
      </c>
      <c r="J2294" t="s">
        <v>3978</v>
      </c>
      <c r="K2294" t="s">
        <v>3999</v>
      </c>
      <c r="L2294">
        <v>1</v>
      </c>
      <c r="M2294">
        <v>471</v>
      </c>
      <c r="N2294">
        <v>471</v>
      </c>
      <c r="O2294">
        <v>2025</v>
      </c>
      <c r="P2294">
        <v>6</v>
      </c>
      <c r="Q2294" t="s">
        <v>4064</v>
      </c>
      <c r="R2294" t="s">
        <v>4076</v>
      </c>
      <c r="S2294" t="s">
        <v>4081</v>
      </c>
    </row>
    <row r="2295" spans="1:19" x14ac:dyDescent="0.35">
      <c r="A2295" s="1">
        <v>45814</v>
      </c>
      <c r="B2295" t="s">
        <v>2311</v>
      </c>
      <c r="C2295" t="s">
        <v>3857</v>
      </c>
      <c r="D2295" t="s">
        <v>3931</v>
      </c>
      <c r="E2295" t="s">
        <v>3937</v>
      </c>
      <c r="F2295" t="s">
        <v>3958</v>
      </c>
      <c r="G2295">
        <v>600001</v>
      </c>
      <c r="H2295" t="s">
        <v>3962</v>
      </c>
      <c r="I2295" t="s">
        <v>3964</v>
      </c>
      <c r="J2295" t="s">
        <v>3983</v>
      </c>
      <c r="K2295" t="s">
        <v>4031</v>
      </c>
      <c r="L2295">
        <v>1</v>
      </c>
      <c r="M2295">
        <v>75929</v>
      </c>
      <c r="N2295">
        <v>75929</v>
      </c>
      <c r="O2295">
        <v>2025</v>
      </c>
      <c r="P2295">
        <v>6</v>
      </c>
      <c r="Q2295" t="s">
        <v>4064</v>
      </c>
      <c r="R2295" t="s">
        <v>4076</v>
      </c>
      <c r="S2295" t="s">
        <v>4081</v>
      </c>
    </row>
    <row r="2296" spans="1:19" x14ac:dyDescent="0.35">
      <c r="A2296" s="1">
        <v>45816</v>
      </c>
      <c r="B2296" t="s">
        <v>2312</v>
      </c>
      <c r="C2296" t="s">
        <v>2810</v>
      </c>
      <c r="D2296" t="s">
        <v>3933</v>
      </c>
      <c r="E2296" t="s">
        <v>3936</v>
      </c>
      <c r="F2296" t="s">
        <v>3946</v>
      </c>
      <c r="G2296">
        <v>400001</v>
      </c>
      <c r="H2296" t="s">
        <v>3963</v>
      </c>
      <c r="I2296" t="s">
        <v>3970</v>
      </c>
      <c r="J2296" t="s">
        <v>3971</v>
      </c>
      <c r="K2296" t="s">
        <v>4003</v>
      </c>
      <c r="L2296">
        <v>10</v>
      </c>
      <c r="M2296">
        <v>322</v>
      </c>
      <c r="N2296">
        <v>3220</v>
      </c>
      <c r="O2296">
        <v>2025</v>
      </c>
      <c r="P2296">
        <v>6</v>
      </c>
      <c r="Q2296" t="s">
        <v>4064</v>
      </c>
      <c r="R2296" t="s">
        <v>4076</v>
      </c>
      <c r="S2296" t="s">
        <v>4081</v>
      </c>
    </row>
    <row r="2297" spans="1:19" x14ac:dyDescent="0.35">
      <c r="A2297" s="1">
        <v>45816</v>
      </c>
      <c r="B2297" t="s">
        <v>2313</v>
      </c>
      <c r="C2297" t="s">
        <v>2774</v>
      </c>
      <c r="D2297" t="s">
        <v>3933</v>
      </c>
      <c r="E2297" t="s">
        <v>3934</v>
      </c>
      <c r="F2297" t="s">
        <v>3938</v>
      </c>
      <c r="G2297">
        <v>700001</v>
      </c>
      <c r="H2297" t="s">
        <v>3963</v>
      </c>
      <c r="I2297" t="s">
        <v>3964</v>
      </c>
      <c r="J2297" t="s">
        <v>3971</v>
      </c>
      <c r="K2297" t="s">
        <v>3991</v>
      </c>
      <c r="L2297">
        <v>2</v>
      </c>
      <c r="M2297">
        <v>226</v>
      </c>
      <c r="N2297">
        <v>452</v>
      </c>
      <c r="O2297">
        <v>2025</v>
      </c>
      <c r="P2297">
        <v>6</v>
      </c>
      <c r="Q2297" t="s">
        <v>4064</v>
      </c>
      <c r="R2297" t="s">
        <v>4076</v>
      </c>
      <c r="S2297" t="s">
        <v>4081</v>
      </c>
    </row>
    <row r="2298" spans="1:19" x14ac:dyDescent="0.35">
      <c r="A2298" s="1">
        <v>45816</v>
      </c>
      <c r="B2298" t="s">
        <v>2314</v>
      </c>
      <c r="C2298" t="s">
        <v>2759</v>
      </c>
      <c r="D2298" t="s">
        <v>3933</v>
      </c>
      <c r="E2298" t="s">
        <v>3936</v>
      </c>
      <c r="F2298" t="s">
        <v>3957</v>
      </c>
      <c r="G2298">
        <v>395003</v>
      </c>
      <c r="H2298" t="s">
        <v>3962</v>
      </c>
      <c r="I2298" t="s">
        <v>3970</v>
      </c>
      <c r="J2298" t="s">
        <v>3982</v>
      </c>
      <c r="K2298" t="s">
        <v>4010</v>
      </c>
      <c r="L2298">
        <v>2</v>
      </c>
      <c r="M2298">
        <v>146</v>
      </c>
      <c r="N2298">
        <v>292</v>
      </c>
      <c r="O2298">
        <v>2025</v>
      </c>
      <c r="P2298">
        <v>6</v>
      </c>
      <c r="Q2298" t="s">
        <v>4064</v>
      </c>
      <c r="R2298" t="s">
        <v>4076</v>
      </c>
      <c r="S2298" t="s">
        <v>4081</v>
      </c>
    </row>
    <row r="2299" spans="1:19" x14ac:dyDescent="0.35">
      <c r="A2299" s="1">
        <v>45816</v>
      </c>
      <c r="B2299" t="s">
        <v>2315</v>
      </c>
      <c r="C2299" t="s">
        <v>3255</v>
      </c>
      <c r="D2299" t="s">
        <v>3932</v>
      </c>
      <c r="E2299" t="s">
        <v>3934</v>
      </c>
      <c r="F2299" t="s">
        <v>3941</v>
      </c>
      <c r="G2299">
        <v>800001</v>
      </c>
      <c r="H2299" t="s">
        <v>3963</v>
      </c>
      <c r="I2299" t="s">
        <v>3966</v>
      </c>
      <c r="J2299" t="s">
        <v>3989</v>
      </c>
      <c r="K2299" t="s">
        <v>4022</v>
      </c>
      <c r="L2299">
        <v>2</v>
      </c>
      <c r="M2299">
        <v>459</v>
      </c>
      <c r="N2299">
        <v>918</v>
      </c>
      <c r="O2299">
        <v>2025</v>
      </c>
      <c r="P2299">
        <v>6</v>
      </c>
      <c r="Q2299" t="s">
        <v>4064</v>
      </c>
      <c r="R2299" t="s">
        <v>4076</v>
      </c>
      <c r="S2299" t="s">
        <v>4081</v>
      </c>
    </row>
    <row r="2300" spans="1:19" x14ac:dyDescent="0.35">
      <c r="A2300" s="1">
        <v>45817</v>
      </c>
      <c r="B2300" t="s">
        <v>2316</v>
      </c>
      <c r="C2300" t="s">
        <v>2907</v>
      </c>
      <c r="D2300" t="s">
        <v>3932</v>
      </c>
      <c r="E2300" t="s">
        <v>3936</v>
      </c>
      <c r="F2300" t="s">
        <v>3957</v>
      </c>
      <c r="G2300">
        <v>395003</v>
      </c>
      <c r="H2300" t="s">
        <v>3962</v>
      </c>
      <c r="I2300" t="s">
        <v>3969</v>
      </c>
      <c r="J2300" t="s">
        <v>3980</v>
      </c>
      <c r="K2300" t="s">
        <v>4002</v>
      </c>
      <c r="L2300">
        <v>1</v>
      </c>
      <c r="M2300">
        <v>150</v>
      </c>
      <c r="N2300">
        <v>150</v>
      </c>
      <c r="O2300">
        <v>2025</v>
      </c>
      <c r="P2300">
        <v>6</v>
      </c>
      <c r="Q2300" t="s">
        <v>4064</v>
      </c>
      <c r="R2300" t="s">
        <v>4076</v>
      </c>
      <c r="S2300" t="s">
        <v>4081</v>
      </c>
    </row>
    <row r="2301" spans="1:19" x14ac:dyDescent="0.35">
      <c r="A2301" s="1">
        <v>45817</v>
      </c>
      <c r="B2301" t="s">
        <v>2317</v>
      </c>
      <c r="C2301" t="s">
        <v>3445</v>
      </c>
      <c r="D2301" t="s">
        <v>3931</v>
      </c>
      <c r="E2301" t="s">
        <v>3935</v>
      </c>
      <c r="F2301" t="s">
        <v>3959</v>
      </c>
      <c r="G2301">
        <v>302001</v>
      </c>
      <c r="H2301" t="s">
        <v>3963</v>
      </c>
      <c r="I2301" t="s">
        <v>3966</v>
      </c>
      <c r="J2301" t="s">
        <v>3989</v>
      </c>
      <c r="K2301" t="s">
        <v>4032</v>
      </c>
      <c r="L2301">
        <v>1</v>
      </c>
      <c r="M2301">
        <v>203</v>
      </c>
      <c r="N2301">
        <v>203</v>
      </c>
      <c r="O2301">
        <v>2025</v>
      </c>
      <c r="P2301">
        <v>6</v>
      </c>
      <c r="Q2301" t="s">
        <v>4064</v>
      </c>
      <c r="R2301" t="s">
        <v>4076</v>
      </c>
      <c r="S2301" t="s">
        <v>4081</v>
      </c>
    </row>
    <row r="2302" spans="1:19" x14ac:dyDescent="0.35">
      <c r="A2302" s="1">
        <v>45817</v>
      </c>
      <c r="B2302" t="s">
        <v>2318</v>
      </c>
      <c r="C2302" t="s">
        <v>2809</v>
      </c>
      <c r="D2302" t="s">
        <v>3932</v>
      </c>
      <c r="E2302" t="s">
        <v>3935</v>
      </c>
      <c r="F2302" t="s">
        <v>3944</v>
      </c>
      <c r="G2302">
        <v>226001</v>
      </c>
      <c r="H2302" t="s">
        <v>3962</v>
      </c>
      <c r="I2302" t="s">
        <v>3964</v>
      </c>
      <c r="J2302" t="s">
        <v>3971</v>
      </c>
      <c r="K2302" t="s">
        <v>4006</v>
      </c>
      <c r="L2302">
        <v>1</v>
      </c>
      <c r="M2302">
        <v>1503</v>
      </c>
      <c r="N2302">
        <v>1503</v>
      </c>
      <c r="O2302">
        <v>2025</v>
      </c>
      <c r="P2302">
        <v>6</v>
      </c>
      <c r="Q2302" t="s">
        <v>4064</v>
      </c>
      <c r="R2302" t="s">
        <v>4076</v>
      </c>
      <c r="S2302" t="s">
        <v>4081</v>
      </c>
    </row>
    <row r="2303" spans="1:19" x14ac:dyDescent="0.35">
      <c r="A2303" s="1">
        <v>45817</v>
      </c>
      <c r="B2303" t="s">
        <v>2319</v>
      </c>
      <c r="C2303" t="s">
        <v>3706</v>
      </c>
      <c r="D2303" t="s">
        <v>3933</v>
      </c>
      <c r="E2303" t="s">
        <v>3936</v>
      </c>
      <c r="F2303" t="s">
        <v>3940</v>
      </c>
      <c r="G2303">
        <v>422001</v>
      </c>
      <c r="H2303" t="s">
        <v>3963</v>
      </c>
      <c r="I2303" t="s">
        <v>3969</v>
      </c>
      <c r="J2303" t="s">
        <v>3980</v>
      </c>
      <c r="K2303" t="s">
        <v>4002</v>
      </c>
      <c r="L2303">
        <v>12</v>
      </c>
      <c r="M2303">
        <v>134</v>
      </c>
      <c r="N2303">
        <v>1608</v>
      </c>
      <c r="O2303">
        <v>2025</v>
      </c>
      <c r="P2303">
        <v>6</v>
      </c>
      <c r="Q2303" t="s">
        <v>4064</v>
      </c>
      <c r="R2303" t="s">
        <v>4076</v>
      </c>
      <c r="S2303" t="s">
        <v>4081</v>
      </c>
    </row>
    <row r="2304" spans="1:19" x14ac:dyDescent="0.35">
      <c r="A2304" s="1">
        <v>45818</v>
      </c>
      <c r="B2304" t="s">
        <v>2320</v>
      </c>
      <c r="C2304" t="s">
        <v>2855</v>
      </c>
      <c r="D2304" t="s">
        <v>3933</v>
      </c>
      <c r="E2304" t="s">
        <v>3934</v>
      </c>
      <c r="F2304" t="s">
        <v>3945</v>
      </c>
      <c r="G2304">
        <v>751001</v>
      </c>
      <c r="H2304" t="s">
        <v>3963</v>
      </c>
      <c r="I2304" t="s">
        <v>3966</v>
      </c>
      <c r="J2304" t="s">
        <v>3989</v>
      </c>
      <c r="K2304" t="s">
        <v>4022</v>
      </c>
      <c r="L2304">
        <v>2</v>
      </c>
      <c r="M2304">
        <v>256</v>
      </c>
      <c r="N2304">
        <v>512</v>
      </c>
      <c r="O2304">
        <v>2025</v>
      </c>
      <c r="P2304">
        <v>6</v>
      </c>
      <c r="Q2304" t="s">
        <v>4064</v>
      </c>
      <c r="R2304" t="s">
        <v>4076</v>
      </c>
      <c r="S2304" t="s">
        <v>4081</v>
      </c>
    </row>
    <row r="2305" spans="1:19" x14ac:dyDescent="0.35">
      <c r="A2305" s="1">
        <v>45818</v>
      </c>
      <c r="B2305" t="s">
        <v>2321</v>
      </c>
      <c r="C2305" t="s">
        <v>3403</v>
      </c>
      <c r="D2305" t="s">
        <v>3932</v>
      </c>
      <c r="E2305" t="s">
        <v>3935</v>
      </c>
      <c r="F2305" t="s">
        <v>3939</v>
      </c>
      <c r="G2305">
        <v>160017</v>
      </c>
      <c r="H2305" t="s">
        <v>3963</v>
      </c>
      <c r="I2305" t="s">
        <v>3967</v>
      </c>
      <c r="J2305" t="s">
        <v>3978</v>
      </c>
      <c r="K2305" t="s">
        <v>4050</v>
      </c>
      <c r="L2305">
        <v>2</v>
      </c>
      <c r="M2305">
        <v>459</v>
      </c>
      <c r="N2305">
        <v>918</v>
      </c>
      <c r="O2305">
        <v>2025</v>
      </c>
      <c r="P2305">
        <v>6</v>
      </c>
      <c r="Q2305" t="s">
        <v>4064</v>
      </c>
      <c r="R2305" t="s">
        <v>4076</v>
      </c>
      <c r="S2305" t="s">
        <v>4081</v>
      </c>
    </row>
    <row r="2306" spans="1:19" x14ac:dyDescent="0.35">
      <c r="A2306" s="1">
        <v>45818</v>
      </c>
      <c r="B2306" t="s">
        <v>2322</v>
      </c>
      <c r="C2306" t="s">
        <v>3858</v>
      </c>
      <c r="D2306" t="s">
        <v>3933</v>
      </c>
      <c r="E2306" t="s">
        <v>3936</v>
      </c>
      <c r="F2306" t="s">
        <v>3946</v>
      </c>
      <c r="G2306">
        <v>400001</v>
      </c>
      <c r="H2306" t="s">
        <v>3963</v>
      </c>
      <c r="I2306" t="s">
        <v>3965</v>
      </c>
      <c r="J2306" t="s">
        <v>3988</v>
      </c>
      <c r="K2306" t="s">
        <v>4046</v>
      </c>
      <c r="L2306">
        <v>1</v>
      </c>
      <c r="M2306">
        <v>1050</v>
      </c>
      <c r="N2306">
        <v>1050</v>
      </c>
      <c r="O2306">
        <v>2025</v>
      </c>
      <c r="P2306">
        <v>6</v>
      </c>
      <c r="Q2306" t="s">
        <v>4064</v>
      </c>
      <c r="R2306" t="s">
        <v>4076</v>
      </c>
      <c r="S2306" t="s">
        <v>4081</v>
      </c>
    </row>
    <row r="2307" spans="1:19" x14ac:dyDescent="0.35">
      <c r="A2307" s="1">
        <v>45818</v>
      </c>
      <c r="B2307" t="s">
        <v>2323</v>
      </c>
      <c r="C2307" t="s">
        <v>3744</v>
      </c>
      <c r="D2307" t="s">
        <v>3932</v>
      </c>
      <c r="E2307" t="s">
        <v>3936</v>
      </c>
      <c r="F2307" t="s">
        <v>3948</v>
      </c>
      <c r="G2307">
        <v>390001</v>
      </c>
      <c r="H2307" t="s">
        <v>3962</v>
      </c>
      <c r="I2307" t="s">
        <v>3970</v>
      </c>
      <c r="J2307" t="s">
        <v>3971</v>
      </c>
      <c r="K2307" t="s">
        <v>4048</v>
      </c>
      <c r="L2307">
        <v>1</v>
      </c>
      <c r="M2307">
        <v>212</v>
      </c>
      <c r="N2307">
        <v>212</v>
      </c>
      <c r="O2307">
        <v>2025</v>
      </c>
      <c r="P2307">
        <v>6</v>
      </c>
      <c r="Q2307" t="s">
        <v>4064</v>
      </c>
      <c r="R2307" t="s">
        <v>4076</v>
      </c>
      <c r="S2307" t="s">
        <v>4081</v>
      </c>
    </row>
    <row r="2308" spans="1:19" x14ac:dyDescent="0.35">
      <c r="A2308" s="1">
        <v>45818</v>
      </c>
      <c r="B2308" t="s">
        <v>2324</v>
      </c>
      <c r="C2308" t="s">
        <v>3403</v>
      </c>
      <c r="D2308" t="s">
        <v>3931</v>
      </c>
      <c r="E2308" t="s">
        <v>3937</v>
      </c>
      <c r="F2308" t="s">
        <v>3960</v>
      </c>
      <c r="G2308">
        <v>682001</v>
      </c>
      <c r="H2308" t="s">
        <v>3962</v>
      </c>
      <c r="I2308" t="s">
        <v>3965</v>
      </c>
      <c r="J2308" t="s">
        <v>3972</v>
      </c>
      <c r="K2308" t="s">
        <v>3992</v>
      </c>
      <c r="L2308">
        <v>2</v>
      </c>
      <c r="M2308">
        <v>1973</v>
      </c>
      <c r="N2308">
        <v>3946</v>
      </c>
      <c r="O2308">
        <v>2025</v>
      </c>
      <c r="P2308">
        <v>6</v>
      </c>
      <c r="Q2308" t="s">
        <v>4064</v>
      </c>
      <c r="R2308" t="s">
        <v>4076</v>
      </c>
      <c r="S2308" t="s">
        <v>4081</v>
      </c>
    </row>
    <row r="2309" spans="1:19" x14ac:dyDescent="0.35">
      <c r="A2309" s="1">
        <v>45818</v>
      </c>
      <c r="B2309" t="s">
        <v>2325</v>
      </c>
      <c r="C2309" t="s">
        <v>3859</v>
      </c>
      <c r="D2309" t="s">
        <v>3932</v>
      </c>
      <c r="E2309" t="s">
        <v>3937</v>
      </c>
      <c r="F2309" t="s">
        <v>3949</v>
      </c>
      <c r="G2309">
        <v>560001</v>
      </c>
      <c r="H2309" t="s">
        <v>3963</v>
      </c>
      <c r="I2309" t="s">
        <v>3965</v>
      </c>
      <c r="J2309" t="s">
        <v>3976</v>
      </c>
      <c r="K2309" t="s">
        <v>4053</v>
      </c>
      <c r="L2309">
        <v>2</v>
      </c>
      <c r="M2309">
        <v>4736</v>
      </c>
      <c r="N2309">
        <v>9472</v>
      </c>
      <c r="O2309">
        <v>2025</v>
      </c>
      <c r="P2309">
        <v>6</v>
      </c>
      <c r="Q2309" t="s">
        <v>4064</v>
      </c>
      <c r="R2309" t="s">
        <v>4076</v>
      </c>
      <c r="S2309" t="s">
        <v>4081</v>
      </c>
    </row>
    <row r="2310" spans="1:19" x14ac:dyDescent="0.35">
      <c r="A2310" s="1">
        <v>45818</v>
      </c>
      <c r="B2310" t="s">
        <v>2326</v>
      </c>
      <c r="C2310" t="s">
        <v>3774</v>
      </c>
      <c r="D2310" t="s">
        <v>3931</v>
      </c>
      <c r="E2310" t="s">
        <v>3937</v>
      </c>
      <c r="F2310" t="s">
        <v>3949</v>
      </c>
      <c r="G2310">
        <v>560001</v>
      </c>
      <c r="H2310" t="s">
        <v>3962</v>
      </c>
      <c r="I2310" t="s">
        <v>3966</v>
      </c>
      <c r="J2310" t="s">
        <v>3973</v>
      </c>
      <c r="K2310" t="s">
        <v>3993</v>
      </c>
      <c r="L2310">
        <v>4</v>
      </c>
      <c r="M2310">
        <v>164</v>
      </c>
      <c r="N2310">
        <v>656</v>
      </c>
      <c r="O2310">
        <v>2025</v>
      </c>
      <c r="P2310">
        <v>6</v>
      </c>
      <c r="Q2310" t="s">
        <v>4064</v>
      </c>
      <c r="R2310" t="s">
        <v>4076</v>
      </c>
      <c r="S2310" t="s">
        <v>4081</v>
      </c>
    </row>
    <row r="2311" spans="1:19" x14ac:dyDescent="0.35">
      <c r="A2311" s="1">
        <v>45818</v>
      </c>
      <c r="B2311" t="s">
        <v>2327</v>
      </c>
      <c r="C2311" t="s">
        <v>3103</v>
      </c>
      <c r="D2311" t="s">
        <v>3931</v>
      </c>
      <c r="E2311" t="s">
        <v>3935</v>
      </c>
      <c r="F2311" t="s">
        <v>3952</v>
      </c>
      <c r="G2311">
        <v>201301</v>
      </c>
      <c r="H2311" t="s">
        <v>3962</v>
      </c>
      <c r="I2311" t="s">
        <v>3970</v>
      </c>
      <c r="J2311" t="s">
        <v>3981</v>
      </c>
      <c r="K2311" t="s">
        <v>4040</v>
      </c>
      <c r="L2311">
        <v>9</v>
      </c>
      <c r="M2311">
        <v>88</v>
      </c>
      <c r="N2311">
        <v>792</v>
      </c>
      <c r="O2311">
        <v>2025</v>
      </c>
      <c r="P2311">
        <v>6</v>
      </c>
      <c r="Q2311" t="s">
        <v>4064</v>
      </c>
      <c r="R2311" t="s">
        <v>4076</v>
      </c>
      <c r="S2311" t="s">
        <v>4081</v>
      </c>
    </row>
    <row r="2312" spans="1:19" x14ac:dyDescent="0.35">
      <c r="A2312" s="1">
        <v>45818</v>
      </c>
      <c r="B2312" t="s">
        <v>2328</v>
      </c>
      <c r="C2312" t="s">
        <v>3739</v>
      </c>
      <c r="D2312" t="s">
        <v>3933</v>
      </c>
      <c r="E2312" t="s">
        <v>3934</v>
      </c>
      <c r="F2312" t="s">
        <v>3945</v>
      </c>
      <c r="G2312">
        <v>751001</v>
      </c>
      <c r="H2312" t="s">
        <v>3963</v>
      </c>
      <c r="I2312" t="s">
        <v>3968</v>
      </c>
      <c r="J2312" t="s">
        <v>3986</v>
      </c>
      <c r="K2312" t="s">
        <v>4017</v>
      </c>
      <c r="L2312">
        <v>1</v>
      </c>
      <c r="M2312">
        <v>3410</v>
      </c>
      <c r="N2312">
        <v>3410</v>
      </c>
      <c r="O2312">
        <v>2025</v>
      </c>
      <c r="P2312">
        <v>6</v>
      </c>
      <c r="Q2312" t="s">
        <v>4064</v>
      </c>
      <c r="R2312" t="s">
        <v>4076</v>
      </c>
      <c r="S2312" t="s">
        <v>4081</v>
      </c>
    </row>
    <row r="2313" spans="1:19" x14ac:dyDescent="0.35">
      <c r="A2313" s="1">
        <v>45819</v>
      </c>
      <c r="B2313" t="s">
        <v>2329</v>
      </c>
      <c r="C2313" t="s">
        <v>3860</v>
      </c>
      <c r="D2313" t="s">
        <v>3932</v>
      </c>
      <c r="E2313" t="s">
        <v>3935</v>
      </c>
      <c r="F2313" t="s">
        <v>3952</v>
      </c>
      <c r="G2313">
        <v>201301</v>
      </c>
      <c r="H2313" t="s">
        <v>3962</v>
      </c>
      <c r="I2313" t="s">
        <v>3966</v>
      </c>
      <c r="J2313" t="s">
        <v>3989</v>
      </c>
      <c r="K2313" t="s">
        <v>4032</v>
      </c>
      <c r="L2313">
        <v>8</v>
      </c>
      <c r="M2313">
        <v>144</v>
      </c>
      <c r="N2313">
        <v>1152</v>
      </c>
      <c r="O2313">
        <v>2025</v>
      </c>
      <c r="P2313">
        <v>6</v>
      </c>
      <c r="Q2313" t="s">
        <v>4064</v>
      </c>
      <c r="R2313" t="s">
        <v>4076</v>
      </c>
      <c r="S2313" t="s">
        <v>4081</v>
      </c>
    </row>
    <row r="2314" spans="1:19" x14ac:dyDescent="0.35">
      <c r="A2314" s="1">
        <v>45819</v>
      </c>
      <c r="B2314" t="s">
        <v>2330</v>
      </c>
      <c r="C2314" t="s">
        <v>3593</v>
      </c>
      <c r="D2314" t="s">
        <v>3931</v>
      </c>
      <c r="E2314" t="s">
        <v>3937</v>
      </c>
      <c r="F2314" t="s">
        <v>3942</v>
      </c>
      <c r="G2314">
        <v>500001</v>
      </c>
      <c r="H2314" t="s">
        <v>3963</v>
      </c>
      <c r="I2314" t="s">
        <v>3970</v>
      </c>
      <c r="J2314" t="s">
        <v>3981</v>
      </c>
      <c r="K2314" t="s">
        <v>4033</v>
      </c>
      <c r="L2314">
        <v>7</v>
      </c>
      <c r="M2314">
        <v>109</v>
      </c>
      <c r="N2314">
        <v>763</v>
      </c>
      <c r="O2314">
        <v>2025</v>
      </c>
      <c r="P2314">
        <v>6</v>
      </c>
      <c r="Q2314" t="s">
        <v>4064</v>
      </c>
      <c r="R2314" t="s">
        <v>4076</v>
      </c>
      <c r="S2314" t="s">
        <v>4081</v>
      </c>
    </row>
    <row r="2315" spans="1:19" x14ac:dyDescent="0.35">
      <c r="A2315" s="1">
        <v>45819</v>
      </c>
      <c r="B2315" t="s">
        <v>2331</v>
      </c>
      <c r="C2315" t="s">
        <v>3419</v>
      </c>
      <c r="D2315" t="s">
        <v>3931</v>
      </c>
      <c r="E2315" t="s">
        <v>3935</v>
      </c>
      <c r="F2315" t="s">
        <v>3952</v>
      </c>
      <c r="G2315">
        <v>201301</v>
      </c>
      <c r="H2315" t="s">
        <v>3962</v>
      </c>
      <c r="I2315" t="s">
        <v>3966</v>
      </c>
      <c r="J2315" t="s">
        <v>3973</v>
      </c>
      <c r="K2315" t="s">
        <v>4047</v>
      </c>
      <c r="L2315">
        <v>5</v>
      </c>
      <c r="M2315">
        <v>502</v>
      </c>
      <c r="N2315">
        <v>2510</v>
      </c>
      <c r="O2315">
        <v>2025</v>
      </c>
      <c r="P2315">
        <v>6</v>
      </c>
      <c r="Q2315" t="s">
        <v>4064</v>
      </c>
      <c r="R2315" t="s">
        <v>4076</v>
      </c>
      <c r="S2315" t="s">
        <v>4081</v>
      </c>
    </row>
    <row r="2316" spans="1:19" x14ac:dyDescent="0.35">
      <c r="A2316" s="1">
        <v>45819</v>
      </c>
      <c r="B2316" t="s">
        <v>2332</v>
      </c>
      <c r="C2316" t="s">
        <v>3056</v>
      </c>
      <c r="D2316" t="s">
        <v>3931</v>
      </c>
      <c r="E2316" t="s">
        <v>3936</v>
      </c>
      <c r="F2316" t="s">
        <v>3940</v>
      </c>
      <c r="G2316">
        <v>422001</v>
      </c>
      <c r="H2316" t="s">
        <v>3963</v>
      </c>
      <c r="I2316" t="s">
        <v>3965</v>
      </c>
      <c r="J2316" t="s">
        <v>3972</v>
      </c>
      <c r="K2316" t="s">
        <v>3992</v>
      </c>
      <c r="L2316">
        <v>1</v>
      </c>
      <c r="M2316">
        <v>3383</v>
      </c>
      <c r="N2316">
        <v>3383</v>
      </c>
      <c r="O2316">
        <v>2025</v>
      </c>
      <c r="P2316">
        <v>6</v>
      </c>
      <c r="Q2316" t="s">
        <v>4064</v>
      </c>
      <c r="R2316" t="s">
        <v>4076</v>
      </c>
      <c r="S2316" t="s">
        <v>4081</v>
      </c>
    </row>
    <row r="2317" spans="1:19" x14ac:dyDescent="0.35">
      <c r="A2317" s="1">
        <v>45819</v>
      </c>
      <c r="B2317" t="s">
        <v>2333</v>
      </c>
      <c r="C2317" t="s">
        <v>3742</v>
      </c>
      <c r="D2317" t="s">
        <v>3933</v>
      </c>
      <c r="E2317" t="s">
        <v>3935</v>
      </c>
      <c r="F2317" t="s">
        <v>3952</v>
      </c>
      <c r="G2317">
        <v>201301</v>
      </c>
      <c r="H2317" t="s">
        <v>3962</v>
      </c>
      <c r="I2317" t="s">
        <v>3969</v>
      </c>
      <c r="J2317" t="s">
        <v>3987</v>
      </c>
      <c r="K2317" t="s">
        <v>4018</v>
      </c>
      <c r="L2317">
        <v>1</v>
      </c>
      <c r="M2317">
        <v>147</v>
      </c>
      <c r="N2317">
        <v>147</v>
      </c>
      <c r="O2317">
        <v>2025</v>
      </c>
      <c r="P2317">
        <v>6</v>
      </c>
      <c r="Q2317" t="s">
        <v>4064</v>
      </c>
      <c r="R2317" t="s">
        <v>4076</v>
      </c>
      <c r="S2317" t="s">
        <v>4081</v>
      </c>
    </row>
    <row r="2318" spans="1:19" x14ac:dyDescent="0.35">
      <c r="A2318" s="1">
        <v>45819</v>
      </c>
      <c r="B2318" t="s">
        <v>2334</v>
      </c>
      <c r="C2318" t="s">
        <v>3525</v>
      </c>
      <c r="D2318" t="s">
        <v>3931</v>
      </c>
      <c r="E2318" t="s">
        <v>3935</v>
      </c>
      <c r="F2318" t="s">
        <v>3951</v>
      </c>
      <c r="G2318">
        <v>122001</v>
      </c>
      <c r="H2318" t="s">
        <v>3963</v>
      </c>
      <c r="I2318" t="s">
        <v>3970</v>
      </c>
      <c r="J2318" t="s">
        <v>3971</v>
      </c>
      <c r="K2318" t="s">
        <v>4027</v>
      </c>
      <c r="L2318">
        <v>13</v>
      </c>
      <c r="M2318">
        <v>242</v>
      </c>
      <c r="N2318">
        <v>3146</v>
      </c>
      <c r="O2318">
        <v>2025</v>
      </c>
      <c r="P2318">
        <v>6</v>
      </c>
      <c r="Q2318" t="s">
        <v>4064</v>
      </c>
      <c r="R2318" t="s">
        <v>4076</v>
      </c>
      <c r="S2318" t="s">
        <v>4081</v>
      </c>
    </row>
    <row r="2319" spans="1:19" x14ac:dyDescent="0.35">
      <c r="A2319" s="1">
        <v>45819</v>
      </c>
      <c r="B2319" t="s">
        <v>2335</v>
      </c>
      <c r="C2319" t="s">
        <v>3836</v>
      </c>
      <c r="D2319" t="s">
        <v>3933</v>
      </c>
      <c r="E2319" t="s">
        <v>3936</v>
      </c>
      <c r="F2319" t="s">
        <v>3948</v>
      </c>
      <c r="G2319">
        <v>390001</v>
      </c>
      <c r="H2319" t="s">
        <v>3963</v>
      </c>
      <c r="I2319" t="s">
        <v>3966</v>
      </c>
      <c r="J2319" t="s">
        <v>3990</v>
      </c>
      <c r="K2319" t="s">
        <v>4035</v>
      </c>
      <c r="L2319">
        <v>4</v>
      </c>
      <c r="M2319">
        <v>497</v>
      </c>
      <c r="N2319">
        <v>1988</v>
      </c>
      <c r="O2319">
        <v>2025</v>
      </c>
      <c r="P2319">
        <v>6</v>
      </c>
      <c r="Q2319" t="s">
        <v>4064</v>
      </c>
      <c r="R2319" t="s">
        <v>4076</v>
      </c>
      <c r="S2319" t="s">
        <v>4081</v>
      </c>
    </row>
    <row r="2320" spans="1:19" x14ac:dyDescent="0.35">
      <c r="A2320" s="1">
        <v>45820</v>
      </c>
      <c r="B2320" t="s">
        <v>2336</v>
      </c>
      <c r="C2320" t="s">
        <v>2944</v>
      </c>
      <c r="D2320" t="s">
        <v>3932</v>
      </c>
      <c r="E2320" t="s">
        <v>3935</v>
      </c>
      <c r="F2320" t="s">
        <v>3944</v>
      </c>
      <c r="G2320">
        <v>226001</v>
      </c>
      <c r="H2320" t="s">
        <v>3963</v>
      </c>
      <c r="I2320" t="s">
        <v>3968</v>
      </c>
      <c r="J2320" t="s">
        <v>3986</v>
      </c>
      <c r="K2320" t="s">
        <v>4045</v>
      </c>
      <c r="L2320">
        <v>4</v>
      </c>
      <c r="M2320">
        <v>2358</v>
      </c>
      <c r="N2320">
        <v>9432</v>
      </c>
      <c r="O2320">
        <v>2025</v>
      </c>
      <c r="P2320">
        <v>6</v>
      </c>
      <c r="Q2320" t="s">
        <v>4064</v>
      </c>
      <c r="R2320" t="s">
        <v>4076</v>
      </c>
      <c r="S2320" t="s">
        <v>4081</v>
      </c>
    </row>
    <row r="2321" spans="1:19" x14ac:dyDescent="0.35">
      <c r="A2321" s="1">
        <v>45820</v>
      </c>
      <c r="B2321" t="s">
        <v>2337</v>
      </c>
      <c r="C2321" t="s">
        <v>3122</v>
      </c>
      <c r="D2321" t="s">
        <v>3932</v>
      </c>
      <c r="E2321" t="s">
        <v>3935</v>
      </c>
      <c r="F2321" t="s">
        <v>3939</v>
      </c>
      <c r="G2321">
        <v>160017</v>
      </c>
      <c r="H2321" t="s">
        <v>3963</v>
      </c>
      <c r="I2321" t="s">
        <v>3967</v>
      </c>
      <c r="J2321" t="s">
        <v>3975</v>
      </c>
      <c r="K2321" t="s">
        <v>4008</v>
      </c>
      <c r="L2321">
        <v>2</v>
      </c>
      <c r="M2321">
        <v>272</v>
      </c>
      <c r="N2321">
        <v>544</v>
      </c>
      <c r="O2321">
        <v>2025</v>
      </c>
      <c r="P2321">
        <v>6</v>
      </c>
      <c r="Q2321" t="s">
        <v>4064</v>
      </c>
      <c r="R2321" t="s">
        <v>4076</v>
      </c>
      <c r="S2321" t="s">
        <v>4081</v>
      </c>
    </row>
    <row r="2322" spans="1:19" x14ac:dyDescent="0.35">
      <c r="A2322" s="1">
        <v>45820</v>
      </c>
      <c r="B2322" t="s">
        <v>2338</v>
      </c>
      <c r="C2322" t="s">
        <v>3390</v>
      </c>
      <c r="D2322" t="s">
        <v>3931</v>
      </c>
      <c r="E2322" t="s">
        <v>3935</v>
      </c>
      <c r="F2322" t="s">
        <v>3944</v>
      </c>
      <c r="G2322">
        <v>226001</v>
      </c>
      <c r="H2322" t="s">
        <v>3963</v>
      </c>
      <c r="I2322" t="s">
        <v>3968</v>
      </c>
      <c r="J2322" t="s">
        <v>3986</v>
      </c>
      <c r="K2322" t="s">
        <v>4017</v>
      </c>
      <c r="L2322">
        <v>3</v>
      </c>
      <c r="M2322">
        <v>2654</v>
      </c>
      <c r="N2322">
        <v>7962</v>
      </c>
      <c r="O2322">
        <v>2025</v>
      </c>
      <c r="P2322">
        <v>6</v>
      </c>
      <c r="Q2322" t="s">
        <v>4064</v>
      </c>
      <c r="R2322" t="s">
        <v>4076</v>
      </c>
      <c r="S2322" t="s">
        <v>4081</v>
      </c>
    </row>
    <row r="2323" spans="1:19" x14ac:dyDescent="0.35">
      <c r="A2323" s="1">
        <v>45820</v>
      </c>
      <c r="B2323" t="s">
        <v>2339</v>
      </c>
      <c r="C2323" t="s">
        <v>3334</v>
      </c>
      <c r="D2323" t="s">
        <v>3931</v>
      </c>
      <c r="E2323" t="s">
        <v>3934</v>
      </c>
      <c r="F2323" t="s">
        <v>3945</v>
      </c>
      <c r="G2323">
        <v>751001</v>
      </c>
      <c r="H2323" t="s">
        <v>3963</v>
      </c>
      <c r="I2323" t="s">
        <v>3965</v>
      </c>
      <c r="J2323" t="s">
        <v>3988</v>
      </c>
      <c r="K2323" t="s">
        <v>4030</v>
      </c>
      <c r="L2323">
        <v>1</v>
      </c>
      <c r="M2323">
        <v>9533</v>
      </c>
      <c r="N2323">
        <v>9533</v>
      </c>
      <c r="O2323">
        <v>2025</v>
      </c>
      <c r="P2323">
        <v>6</v>
      </c>
      <c r="Q2323" t="s">
        <v>4064</v>
      </c>
      <c r="R2323" t="s">
        <v>4076</v>
      </c>
      <c r="S2323" t="s">
        <v>4081</v>
      </c>
    </row>
    <row r="2324" spans="1:19" x14ac:dyDescent="0.35">
      <c r="A2324" s="1">
        <v>45820</v>
      </c>
      <c r="B2324" t="s">
        <v>2340</v>
      </c>
      <c r="C2324" t="s">
        <v>3141</v>
      </c>
      <c r="D2324" t="s">
        <v>3931</v>
      </c>
      <c r="E2324" t="s">
        <v>3937</v>
      </c>
      <c r="F2324" t="s">
        <v>3958</v>
      </c>
      <c r="G2324">
        <v>600001</v>
      </c>
      <c r="H2324" t="s">
        <v>3962</v>
      </c>
      <c r="I2324" t="s">
        <v>3970</v>
      </c>
      <c r="J2324" t="s">
        <v>3982</v>
      </c>
      <c r="K2324" t="s">
        <v>4010</v>
      </c>
      <c r="L2324">
        <v>4</v>
      </c>
      <c r="M2324">
        <v>286</v>
      </c>
      <c r="N2324">
        <v>1144</v>
      </c>
      <c r="O2324">
        <v>2025</v>
      </c>
      <c r="P2324">
        <v>6</v>
      </c>
      <c r="Q2324" t="s">
        <v>4064</v>
      </c>
      <c r="R2324" t="s">
        <v>4076</v>
      </c>
      <c r="S2324" t="s">
        <v>4081</v>
      </c>
    </row>
    <row r="2325" spans="1:19" x14ac:dyDescent="0.35">
      <c r="A2325" s="1">
        <v>45820</v>
      </c>
      <c r="B2325" t="s">
        <v>2341</v>
      </c>
      <c r="C2325" t="s">
        <v>2911</v>
      </c>
      <c r="D2325" t="s">
        <v>3931</v>
      </c>
      <c r="E2325" t="s">
        <v>3934</v>
      </c>
      <c r="F2325" t="s">
        <v>3945</v>
      </c>
      <c r="G2325">
        <v>751001</v>
      </c>
      <c r="H2325" t="s">
        <v>3963</v>
      </c>
      <c r="I2325" t="s">
        <v>3968</v>
      </c>
      <c r="J2325" t="s">
        <v>3979</v>
      </c>
      <c r="K2325" t="s">
        <v>4001</v>
      </c>
      <c r="L2325">
        <v>1</v>
      </c>
      <c r="M2325">
        <v>3110</v>
      </c>
      <c r="N2325">
        <v>3110</v>
      </c>
      <c r="O2325">
        <v>2025</v>
      </c>
      <c r="P2325">
        <v>6</v>
      </c>
      <c r="Q2325" t="s">
        <v>4064</v>
      </c>
      <c r="R2325" t="s">
        <v>4076</v>
      </c>
      <c r="S2325" t="s">
        <v>4081</v>
      </c>
    </row>
    <row r="2326" spans="1:19" x14ac:dyDescent="0.35">
      <c r="A2326" s="1">
        <v>45820</v>
      </c>
      <c r="B2326" t="s">
        <v>2342</v>
      </c>
      <c r="C2326" t="s">
        <v>3861</v>
      </c>
      <c r="D2326" t="s">
        <v>3931</v>
      </c>
      <c r="E2326" t="s">
        <v>3935</v>
      </c>
      <c r="F2326" t="s">
        <v>3952</v>
      </c>
      <c r="G2326">
        <v>201301</v>
      </c>
      <c r="H2326" t="s">
        <v>3963</v>
      </c>
      <c r="I2326" t="s">
        <v>3964</v>
      </c>
      <c r="J2326" t="s">
        <v>3983</v>
      </c>
      <c r="K2326" t="s">
        <v>4019</v>
      </c>
      <c r="L2326">
        <v>1</v>
      </c>
      <c r="M2326">
        <v>33180</v>
      </c>
      <c r="N2326">
        <v>33180</v>
      </c>
      <c r="O2326">
        <v>2025</v>
      </c>
      <c r="P2326">
        <v>6</v>
      </c>
      <c r="Q2326" t="s">
        <v>4064</v>
      </c>
      <c r="R2326" t="s">
        <v>4076</v>
      </c>
      <c r="S2326" t="s">
        <v>4081</v>
      </c>
    </row>
    <row r="2327" spans="1:19" x14ac:dyDescent="0.35">
      <c r="A2327" s="1">
        <v>45820</v>
      </c>
      <c r="B2327" t="s">
        <v>2343</v>
      </c>
      <c r="C2327" t="s">
        <v>3862</v>
      </c>
      <c r="D2327" t="s">
        <v>3931</v>
      </c>
      <c r="E2327" t="s">
        <v>3936</v>
      </c>
      <c r="F2327" t="s">
        <v>3948</v>
      </c>
      <c r="G2327">
        <v>390001</v>
      </c>
      <c r="H2327" t="s">
        <v>3962</v>
      </c>
      <c r="I2327" t="s">
        <v>3966</v>
      </c>
      <c r="J2327" t="s">
        <v>3973</v>
      </c>
      <c r="K2327" t="s">
        <v>3993</v>
      </c>
      <c r="L2327">
        <v>4</v>
      </c>
      <c r="M2327">
        <v>191</v>
      </c>
      <c r="N2327">
        <v>764</v>
      </c>
      <c r="O2327">
        <v>2025</v>
      </c>
      <c r="P2327">
        <v>6</v>
      </c>
      <c r="Q2327" t="s">
        <v>4064</v>
      </c>
      <c r="R2327" t="s">
        <v>4076</v>
      </c>
      <c r="S2327" t="s">
        <v>4081</v>
      </c>
    </row>
    <row r="2328" spans="1:19" x14ac:dyDescent="0.35">
      <c r="A2328" s="1">
        <v>45820</v>
      </c>
      <c r="B2328" t="s">
        <v>2344</v>
      </c>
      <c r="C2328" t="s">
        <v>3665</v>
      </c>
      <c r="D2328" t="s">
        <v>3931</v>
      </c>
      <c r="E2328" t="s">
        <v>3934</v>
      </c>
      <c r="F2328" t="s">
        <v>3941</v>
      </c>
      <c r="G2328">
        <v>800001</v>
      </c>
      <c r="H2328" t="s">
        <v>3963</v>
      </c>
      <c r="I2328" t="s">
        <v>3964</v>
      </c>
      <c r="J2328" t="s">
        <v>3971</v>
      </c>
      <c r="K2328" t="s">
        <v>3998</v>
      </c>
      <c r="L2328">
        <v>1</v>
      </c>
      <c r="M2328">
        <v>1275</v>
      </c>
      <c r="N2328">
        <v>1275</v>
      </c>
      <c r="O2328">
        <v>2025</v>
      </c>
      <c r="P2328">
        <v>6</v>
      </c>
      <c r="Q2328" t="s">
        <v>4064</v>
      </c>
      <c r="R2328" t="s">
        <v>4076</v>
      </c>
      <c r="S2328" t="s">
        <v>4081</v>
      </c>
    </row>
    <row r="2329" spans="1:19" x14ac:dyDescent="0.35">
      <c r="A2329" s="1">
        <v>45820</v>
      </c>
      <c r="B2329" t="s">
        <v>2345</v>
      </c>
      <c r="C2329" t="s">
        <v>3095</v>
      </c>
      <c r="D2329" t="s">
        <v>3932</v>
      </c>
      <c r="E2329" t="s">
        <v>3936</v>
      </c>
      <c r="F2329" t="s">
        <v>3947</v>
      </c>
      <c r="G2329">
        <v>380001</v>
      </c>
      <c r="H2329" t="s">
        <v>3962</v>
      </c>
      <c r="I2329" t="s">
        <v>3965</v>
      </c>
      <c r="J2329" t="s">
        <v>3976</v>
      </c>
      <c r="K2329" t="s">
        <v>4053</v>
      </c>
      <c r="L2329">
        <v>3</v>
      </c>
      <c r="M2329">
        <v>4843</v>
      </c>
      <c r="N2329">
        <v>14529</v>
      </c>
      <c r="O2329">
        <v>2025</v>
      </c>
      <c r="P2329">
        <v>6</v>
      </c>
      <c r="Q2329" t="s">
        <v>4064</v>
      </c>
      <c r="R2329" t="s">
        <v>4076</v>
      </c>
      <c r="S2329" t="s">
        <v>4081</v>
      </c>
    </row>
    <row r="2330" spans="1:19" x14ac:dyDescent="0.35">
      <c r="A2330" s="1">
        <v>45820</v>
      </c>
      <c r="B2330" t="s">
        <v>2346</v>
      </c>
      <c r="C2330" t="s">
        <v>3375</v>
      </c>
      <c r="D2330" t="s">
        <v>3931</v>
      </c>
      <c r="E2330" t="s">
        <v>3937</v>
      </c>
      <c r="F2330" t="s">
        <v>3950</v>
      </c>
      <c r="G2330">
        <v>641001</v>
      </c>
      <c r="H2330" t="s">
        <v>3962</v>
      </c>
      <c r="I2330" t="s">
        <v>3970</v>
      </c>
      <c r="J2330" t="s">
        <v>3971</v>
      </c>
      <c r="K2330" t="s">
        <v>4027</v>
      </c>
      <c r="L2330">
        <v>1</v>
      </c>
      <c r="M2330">
        <v>460</v>
      </c>
      <c r="N2330">
        <v>460</v>
      </c>
      <c r="O2330">
        <v>2025</v>
      </c>
      <c r="P2330">
        <v>6</v>
      </c>
      <c r="Q2330" t="s">
        <v>4064</v>
      </c>
      <c r="R2330" t="s">
        <v>4076</v>
      </c>
      <c r="S2330" t="s">
        <v>4081</v>
      </c>
    </row>
    <row r="2331" spans="1:19" x14ac:dyDescent="0.35">
      <c r="A2331" s="1">
        <v>45821</v>
      </c>
      <c r="B2331" t="s">
        <v>2347</v>
      </c>
      <c r="C2331" t="s">
        <v>3418</v>
      </c>
      <c r="D2331" t="s">
        <v>3931</v>
      </c>
      <c r="E2331" t="s">
        <v>3936</v>
      </c>
      <c r="F2331" t="s">
        <v>3946</v>
      </c>
      <c r="G2331">
        <v>400001</v>
      </c>
      <c r="H2331" t="s">
        <v>3963</v>
      </c>
      <c r="I2331" t="s">
        <v>3967</v>
      </c>
      <c r="J2331" t="s">
        <v>3975</v>
      </c>
      <c r="K2331" t="s">
        <v>3995</v>
      </c>
      <c r="L2331">
        <v>2</v>
      </c>
      <c r="M2331">
        <v>1522</v>
      </c>
      <c r="N2331">
        <v>3044</v>
      </c>
      <c r="O2331">
        <v>2025</v>
      </c>
      <c r="P2331">
        <v>6</v>
      </c>
      <c r="Q2331" t="s">
        <v>4064</v>
      </c>
      <c r="R2331" t="s">
        <v>4076</v>
      </c>
      <c r="S2331" t="s">
        <v>4081</v>
      </c>
    </row>
    <row r="2332" spans="1:19" x14ac:dyDescent="0.35">
      <c r="A2332" s="1">
        <v>45821</v>
      </c>
      <c r="B2332" t="s">
        <v>2348</v>
      </c>
      <c r="C2332" t="s">
        <v>2719</v>
      </c>
      <c r="D2332" t="s">
        <v>3933</v>
      </c>
      <c r="E2332" t="s">
        <v>3935</v>
      </c>
      <c r="F2332" t="s">
        <v>3944</v>
      </c>
      <c r="G2332">
        <v>226001</v>
      </c>
      <c r="H2332" t="s">
        <v>3962</v>
      </c>
      <c r="I2332" t="s">
        <v>3967</v>
      </c>
      <c r="J2332" t="s">
        <v>3985</v>
      </c>
      <c r="K2332" t="s">
        <v>4021</v>
      </c>
      <c r="L2332">
        <v>2</v>
      </c>
      <c r="M2332">
        <v>2371</v>
      </c>
      <c r="N2332">
        <v>4742</v>
      </c>
      <c r="O2332">
        <v>2025</v>
      </c>
      <c r="P2332">
        <v>6</v>
      </c>
      <c r="Q2332" t="s">
        <v>4064</v>
      </c>
      <c r="R2332" t="s">
        <v>4076</v>
      </c>
      <c r="S2332" t="s">
        <v>4081</v>
      </c>
    </row>
    <row r="2333" spans="1:19" x14ac:dyDescent="0.35">
      <c r="A2333" s="1">
        <v>45821</v>
      </c>
      <c r="B2333" t="s">
        <v>2349</v>
      </c>
      <c r="C2333" t="s">
        <v>2882</v>
      </c>
      <c r="D2333" t="s">
        <v>3931</v>
      </c>
      <c r="E2333" t="s">
        <v>3935</v>
      </c>
      <c r="F2333" t="s">
        <v>3952</v>
      </c>
      <c r="G2333">
        <v>201301</v>
      </c>
      <c r="H2333" t="s">
        <v>3963</v>
      </c>
      <c r="I2333" t="s">
        <v>3969</v>
      </c>
      <c r="J2333" t="s">
        <v>3980</v>
      </c>
      <c r="K2333" t="s">
        <v>4044</v>
      </c>
      <c r="L2333">
        <v>12</v>
      </c>
      <c r="M2333">
        <v>26</v>
      </c>
      <c r="N2333">
        <v>312</v>
      </c>
      <c r="O2333">
        <v>2025</v>
      </c>
      <c r="P2333">
        <v>6</v>
      </c>
      <c r="Q2333" t="s">
        <v>4064</v>
      </c>
      <c r="R2333" t="s">
        <v>4076</v>
      </c>
      <c r="S2333" t="s">
        <v>4081</v>
      </c>
    </row>
    <row r="2334" spans="1:19" x14ac:dyDescent="0.35">
      <c r="A2334" s="1">
        <v>45821</v>
      </c>
      <c r="B2334" t="s">
        <v>2350</v>
      </c>
      <c r="C2334" t="s">
        <v>3715</v>
      </c>
      <c r="D2334" t="s">
        <v>3931</v>
      </c>
      <c r="E2334" t="s">
        <v>3935</v>
      </c>
      <c r="F2334" t="s">
        <v>3952</v>
      </c>
      <c r="G2334">
        <v>201301</v>
      </c>
      <c r="H2334" t="s">
        <v>3963</v>
      </c>
      <c r="I2334" t="s">
        <v>3964</v>
      </c>
      <c r="J2334" t="s">
        <v>3983</v>
      </c>
      <c r="K2334" t="s">
        <v>4031</v>
      </c>
      <c r="L2334">
        <v>1</v>
      </c>
      <c r="M2334">
        <v>63798</v>
      </c>
      <c r="N2334">
        <v>63798</v>
      </c>
      <c r="O2334">
        <v>2025</v>
      </c>
      <c r="P2334">
        <v>6</v>
      </c>
      <c r="Q2334" t="s">
        <v>4064</v>
      </c>
      <c r="R2334" t="s">
        <v>4076</v>
      </c>
      <c r="S2334" t="s">
        <v>4081</v>
      </c>
    </row>
    <row r="2335" spans="1:19" x14ac:dyDescent="0.35">
      <c r="A2335" s="1">
        <v>45821</v>
      </c>
      <c r="B2335" t="s">
        <v>2351</v>
      </c>
      <c r="C2335" t="s">
        <v>3540</v>
      </c>
      <c r="D2335" t="s">
        <v>3931</v>
      </c>
      <c r="E2335" t="s">
        <v>3935</v>
      </c>
      <c r="F2335" t="s">
        <v>3939</v>
      </c>
      <c r="G2335">
        <v>160017</v>
      </c>
      <c r="H2335" t="s">
        <v>3963</v>
      </c>
      <c r="I2335" t="s">
        <v>3970</v>
      </c>
      <c r="J2335" t="s">
        <v>3971</v>
      </c>
      <c r="K2335" t="s">
        <v>4027</v>
      </c>
      <c r="L2335">
        <v>13</v>
      </c>
      <c r="M2335">
        <v>277</v>
      </c>
      <c r="N2335">
        <v>3601</v>
      </c>
      <c r="O2335">
        <v>2025</v>
      </c>
      <c r="P2335">
        <v>6</v>
      </c>
      <c r="Q2335" t="s">
        <v>4064</v>
      </c>
      <c r="R2335" t="s">
        <v>4076</v>
      </c>
      <c r="S2335" t="s">
        <v>4081</v>
      </c>
    </row>
    <row r="2336" spans="1:19" x14ac:dyDescent="0.35">
      <c r="A2336" s="1">
        <v>45821</v>
      </c>
      <c r="B2336" t="s">
        <v>2352</v>
      </c>
      <c r="C2336" t="s">
        <v>2724</v>
      </c>
      <c r="D2336" t="s">
        <v>3931</v>
      </c>
      <c r="E2336" t="s">
        <v>3936</v>
      </c>
      <c r="F2336" t="s">
        <v>3957</v>
      </c>
      <c r="G2336">
        <v>395003</v>
      </c>
      <c r="H2336" t="s">
        <v>3963</v>
      </c>
      <c r="I2336" t="s">
        <v>3967</v>
      </c>
      <c r="J2336" t="s">
        <v>3985</v>
      </c>
      <c r="K2336" t="s">
        <v>4021</v>
      </c>
      <c r="L2336">
        <v>1</v>
      </c>
      <c r="M2336">
        <v>2454</v>
      </c>
      <c r="N2336">
        <v>2454</v>
      </c>
      <c r="O2336">
        <v>2025</v>
      </c>
      <c r="P2336">
        <v>6</v>
      </c>
      <c r="Q2336" t="s">
        <v>4064</v>
      </c>
      <c r="R2336" t="s">
        <v>4076</v>
      </c>
      <c r="S2336" t="s">
        <v>4081</v>
      </c>
    </row>
    <row r="2337" spans="1:19" x14ac:dyDescent="0.35">
      <c r="A2337" s="1">
        <v>45821</v>
      </c>
      <c r="B2337" t="s">
        <v>2353</v>
      </c>
      <c r="C2337" t="s">
        <v>3863</v>
      </c>
      <c r="D2337" t="s">
        <v>3931</v>
      </c>
      <c r="E2337" t="s">
        <v>3937</v>
      </c>
      <c r="F2337" t="s">
        <v>3958</v>
      </c>
      <c r="G2337">
        <v>600001</v>
      </c>
      <c r="H2337" t="s">
        <v>3963</v>
      </c>
      <c r="I2337" t="s">
        <v>3967</v>
      </c>
      <c r="J2337" t="s">
        <v>3978</v>
      </c>
      <c r="K2337" t="s">
        <v>3999</v>
      </c>
      <c r="L2337">
        <v>3</v>
      </c>
      <c r="M2337">
        <v>606</v>
      </c>
      <c r="N2337">
        <v>1818</v>
      </c>
      <c r="O2337">
        <v>2025</v>
      </c>
      <c r="P2337">
        <v>6</v>
      </c>
      <c r="Q2337" t="s">
        <v>4064</v>
      </c>
      <c r="R2337" t="s">
        <v>4076</v>
      </c>
      <c r="S2337" t="s">
        <v>4081</v>
      </c>
    </row>
    <row r="2338" spans="1:19" x14ac:dyDescent="0.35">
      <c r="A2338" s="1">
        <v>45821</v>
      </c>
      <c r="B2338" t="s">
        <v>2354</v>
      </c>
      <c r="C2338" t="s">
        <v>2966</v>
      </c>
      <c r="D2338" t="s">
        <v>3931</v>
      </c>
      <c r="E2338" t="s">
        <v>3935</v>
      </c>
      <c r="F2338" t="s">
        <v>3951</v>
      </c>
      <c r="G2338">
        <v>122001</v>
      </c>
      <c r="H2338" t="s">
        <v>3963</v>
      </c>
      <c r="I2338" t="s">
        <v>3967</v>
      </c>
      <c r="J2338" t="s">
        <v>3978</v>
      </c>
      <c r="K2338" t="s">
        <v>4015</v>
      </c>
      <c r="L2338">
        <v>1</v>
      </c>
      <c r="M2338">
        <v>1155</v>
      </c>
      <c r="N2338">
        <v>1155</v>
      </c>
      <c r="O2338">
        <v>2025</v>
      </c>
      <c r="P2338">
        <v>6</v>
      </c>
      <c r="Q2338" t="s">
        <v>4064</v>
      </c>
      <c r="R2338" t="s">
        <v>4076</v>
      </c>
      <c r="S2338" t="s">
        <v>4081</v>
      </c>
    </row>
    <row r="2339" spans="1:19" x14ac:dyDescent="0.35">
      <c r="A2339" s="1">
        <v>45822</v>
      </c>
      <c r="B2339" t="s">
        <v>2355</v>
      </c>
      <c r="C2339" t="s">
        <v>3787</v>
      </c>
      <c r="D2339" t="s">
        <v>3931</v>
      </c>
      <c r="E2339" t="s">
        <v>3936</v>
      </c>
      <c r="F2339" t="s">
        <v>3948</v>
      </c>
      <c r="G2339">
        <v>390001</v>
      </c>
      <c r="H2339" t="s">
        <v>3963</v>
      </c>
      <c r="I2339" t="s">
        <v>3965</v>
      </c>
      <c r="J2339" t="s">
        <v>3972</v>
      </c>
      <c r="K2339" t="s">
        <v>3992</v>
      </c>
      <c r="L2339">
        <v>1</v>
      </c>
      <c r="M2339">
        <v>2003</v>
      </c>
      <c r="N2339">
        <v>2003</v>
      </c>
      <c r="O2339">
        <v>2025</v>
      </c>
      <c r="P2339">
        <v>6</v>
      </c>
      <c r="Q2339" t="s">
        <v>4064</v>
      </c>
      <c r="R2339" t="s">
        <v>4076</v>
      </c>
      <c r="S2339" t="s">
        <v>4081</v>
      </c>
    </row>
    <row r="2340" spans="1:19" x14ac:dyDescent="0.35">
      <c r="A2340" s="1">
        <v>45822</v>
      </c>
      <c r="B2340" t="s">
        <v>2356</v>
      </c>
      <c r="C2340" t="s">
        <v>2728</v>
      </c>
      <c r="D2340" t="s">
        <v>3931</v>
      </c>
      <c r="E2340" t="s">
        <v>3937</v>
      </c>
      <c r="F2340" t="s">
        <v>3942</v>
      </c>
      <c r="G2340">
        <v>500001</v>
      </c>
      <c r="H2340" t="s">
        <v>3962</v>
      </c>
      <c r="I2340" t="s">
        <v>3966</v>
      </c>
      <c r="J2340" t="s">
        <v>3990</v>
      </c>
      <c r="K2340" t="s">
        <v>4034</v>
      </c>
      <c r="L2340">
        <v>2</v>
      </c>
      <c r="M2340">
        <v>99</v>
      </c>
      <c r="N2340">
        <v>198</v>
      </c>
      <c r="O2340">
        <v>2025</v>
      </c>
      <c r="P2340">
        <v>6</v>
      </c>
      <c r="Q2340" t="s">
        <v>4064</v>
      </c>
      <c r="R2340" t="s">
        <v>4076</v>
      </c>
      <c r="S2340" t="s">
        <v>4081</v>
      </c>
    </row>
    <row r="2341" spans="1:19" x14ac:dyDescent="0.35">
      <c r="A2341" s="1">
        <v>45822</v>
      </c>
      <c r="B2341" t="s">
        <v>2357</v>
      </c>
      <c r="C2341" t="s">
        <v>2861</v>
      </c>
      <c r="D2341" t="s">
        <v>3931</v>
      </c>
      <c r="E2341" t="s">
        <v>3936</v>
      </c>
      <c r="F2341" t="s">
        <v>3946</v>
      </c>
      <c r="G2341">
        <v>400001</v>
      </c>
      <c r="H2341" t="s">
        <v>3962</v>
      </c>
      <c r="I2341" t="s">
        <v>3964</v>
      </c>
      <c r="J2341" t="s">
        <v>3971</v>
      </c>
      <c r="K2341" t="s">
        <v>4006</v>
      </c>
      <c r="L2341">
        <v>1</v>
      </c>
      <c r="M2341">
        <v>1855</v>
      </c>
      <c r="N2341">
        <v>1855</v>
      </c>
      <c r="O2341">
        <v>2025</v>
      </c>
      <c r="P2341">
        <v>6</v>
      </c>
      <c r="Q2341" t="s">
        <v>4064</v>
      </c>
      <c r="R2341" t="s">
        <v>4076</v>
      </c>
      <c r="S2341" t="s">
        <v>4081</v>
      </c>
    </row>
    <row r="2342" spans="1:19" x14ac:dyDescent="0.35">
      <c r="A2342" s="1">
        <v>45822</v>
      </c>
      <c r="B2342" t="s">
        <v>2358</v>
      </c>
      <c r="C2342" t="s">
        <v>3507</v>
      </c>
      <c r="D2342" t="s">
        <v>3931</v>
      </c>
      <c r="E2342" t="s">
        <v>3937</v>
      </c>
      <c r="F2342" t="s">
        <v>3953</v>
      </c>
      <c r="G2342">
        <v>570001</v>
      </c>
      <c r="H2342" t="s">
        <v>3963</v>
      </c>
      <c r="I2342" t="s">
        <v>3964</v>
      </c>
      <c r="J2342" t="s">
        <v>3983</v>
      </c>
      <c r="K2342" t="s">
        <v>4019</v>
      </c>
      <c r="L2342">
        <v>2</v>
      </c>
      <c r="M2342">
        <v>31464</v>
      </c>
      <c r="N2342">
        <v>62928</v>
      </c>
      <c r="O2342">
        <v>2025</v>
      </c>
      <c r="P2342">
        <v>6</v>
      </c>
      <c r="Q2342" t="s">
        <v>4064</v>
      </c>
      <c r="R2342" t="s">
        <v>4076</v>
      </c>
      <c r="S2342" t="s">
        <v>4081</v>
      </c>
    </row>
    <row r="2343" spans="1:19" x14ac:dyDescent="0.35">
      <c r="A2343" s="1">
        <v>45822</v>
      </c>
      <c r="B2343" t="s">
        <v>2359</v>
      </c>
      <c r="C2343" t="s">
        <v>3033</v>
      </c>
      <c r="D2343" t="s">
        <v>3931</v>
      </c>
      <c r="E2343" t="s">
        <v>3936</v>
      </c>
      <c r="F2343" t="s">
        <v>3948</v>
      </c>
      <c r="G2343">
        <v>390001</v>
      </c>
      <c r="H2343" t="s">
        <v>3963</v>
      </c>
      <c r="I2343" t="s">
        <v>3967</v>
      </c>
      <c r="J2343" t="s">
        <v>3975</v>
      </c>
      <c r="K2343" t="s">
        <v>4008</v>
      </c>
      <c r="L2343">
        <v>2</v>
      </c>
      <c r="M2343">
        <v>287</v>
      </c>
      <c r="N2343">
        <v>574</v>
      </c>
      <c r="O2343">
        <v>2025</v>
      </c>
      <c r="P2343">
        <v>6</v>
      </c>
      <c r="Q2343" t="s">
        <v>4064</v>
      </c>
      <c r="R2343" t="s">
        <v>4076</v>
      </c>
      <c r="S2343" t="s">
        <v>4081</v>
      </c>
    </row>
    <row r="2344" spans="1:19" x14ac:dyDescent="0.35">
      <c r="A2344" s="1">
        <v>45822</v>
      </c>
      <c r="B2344" t="s">
        <v>2360</v>
      </c>
      <c r="C2344" t="s">
        <v>3741</v>
      </c>
      <c r="D2344" t="s">
        <v>3931</v>
      </c>
      <c r="E2344" t="s">
        <v>3937</v>
      </c>
      <c r="F2344" t="s">
        <v>3949</v>
      </c>
      <c r="G2344">
        <v>560001</v>
      </c>
      <c r="H2344" t="s">
        <v>3963</v>
      </c>
      <c r="I2344" t="s">
        <v>3965</v>
      </c>
      <c r="J2344" t="s">
        <v>3976</v>
      </c>
      <c r="K2344" t="s">
        <v>4053</v>
      </c>
      <c r="L2344">
        <v>1</v>
      </c>
      <c r="M2344">
        <v>4137</v>
      </c>
      <c r="N2344">
        <v>4137</v>
      </c>
      <c r="O2344">
        <v>2025</v>
      </c>
      <c r="P2344">
        <v>6</v>
      </c>
      <c r="Q2344" t="s">
        <v>4064</v>
      </c>
      <c r="R2344" t="s">
        <v>4076</v>
      </c>
      <c r="S2344" t="s">
        <v>4081</v>
      </c>
    </row>
    <row r="2345" spans="1:19" x14ac:dyDescent="0.35">
      <c r="A2345" s="1">
        <v>45822</v>
      </c>
      <c r="B2345" t="s">
        <v>2361</v>
      </c>
      <c r="C2345" t="s">
        <v>3864</v>
      </c>
      <c r="D2345" t="s">
        <v>3931</v>
      </c>
      <c r="E2345" t="s">
        <v>3937</v>
      </c>
      <c r="F2345" t="s">
        <v>3950</v>
      </c>
      <c r="G2345">
        <v>641001</v>
      </c>
      <c r="H2345" t="s">
        <v>3963</v>
      </c>
      <c r="I2345" t="s">
        <v>3966</v>
      </c>
      <c r="J2345" t="s">
        <v>3990</v>
      </c>
      <c r="K2345" t="s">
        <v>4035</v>
      </c>
      <c r="L2345">
        <v>1</v>
      </c>
      <c r="M2345">
        <v>494</v>
      </c>
      <c r="N2345">
        <v>494</v>
      </c>
      <c r="O2345">
        <v>2025</v>
      </c>
      <c r="P2345">
        <v>6</v>
      </c>
      <c r="Q2345" t="s">
        <v>4064</v>
      </c>
      <c r="R2345" t="s">
        <v>4076</v>
      </c>
      <c r="S2345" t="s">
        <v>4081</v>
      </c>
    </row>
    <row r="2346" spans="1:19" x14ac:dyDescent="0.35">
      <c r="A2346" s="1">
        <v>45822</v>
      </c>
      <c r="B2346" t="s">
        <v>2362</v>
      </c>
      <c r="C2346" t="s">
        <v>3251</v>
      </c>
      <c r="D2346" t="s">
        <v>3931</v>
      </c>
      <c r="E2346" t="s">
        <v>3935</v>
      </c>
      <c r="F2346" t="s">
        <v>3956</v>
      </c>
      <c r="G2346">
        <v>110001</v>
      </c>
      <c r="H2346" t="s">
        <v>3963</v>
      </c>
      <c r="I2346" t="s">
        <v>3968</v>
      </c>
      <c r="J2346" t="s">
        <v>3979</v>
      </c>
      <c r="K2346" t="s">
        <v>4001</v>
      </c>
      <c r="L2346">
        <v>1</v>
      </c>
      <c r="M2346">
        <v>4616</v>
      </c>
      <c r="N2346">
        <v>4616</v>
      </c>
      <c r="O2346">
        <v>2025</v>
      </c>
      <c r="P2346">
        <v>6</v>
      </c>
      <c r="Q2346" t="s">
        <v>4064</v>
      </c>
      <c r="R2346" t="s">
        <v>4076</v>
      </c>
      <c r="S2346" t="s">
        <v>4081</v>
      </c>
    </row>
    <row r="2347" spans="1:19" x14ac:dyDescent="0.35">
      <c r="A2347" s="1">
        <v>45822</v>
      </c>
      <c r="B2347" t="s">
        <v>2363</v>
      </c>
      <c r="C2347" t="s">
        <v>3865</v>
      </c>
      <c r="D2347" t="s">
        <v>3931</v>
      </c>
      <c r="E2347" t="s">
        <v>3934</v>
      </c>
      <c r="F2347" t="s">
        <v>3954</v>
      </c>
      <c r="G2347">
        <v>834001</v>
      </c>
      <c r="H2347" t="s">
        <v>3963</v>
      </c>
      <c r="I2347" t="s">
        <v>3966</v>
      </c>
      <c r="J2347" t="s">
        <v>3989</v>
      </c>
      <c r="K2347" t="s">
        <v>4026</v>
      </c>
      <c r="L2347">
        <v>4</v>
      </c>
      <c r="M2347">
        <v>374</v>
      </c>
      <c r="N2347">
        <v>1496</v>
      </c>
      <c r="O2347">
        <v>2025</v>
      </c>
      <c r="P2347">
        <v>6</v>
      </c>
      <c r="Q2347" t="s">
        <v>4064</v>
      </c>
      <c r="R2347" t="s">
        <v>4076</v>
      </c>
      <c r="S2347" t="s">
        <v>4081</v>
      </c>
    </row>
    <row r="2348" spans="1:19" x14ac:dyDescent="0.35">
      <c r="A2348" s="1">
        <v>45822</v>
      </c>
      <c r="B2348" t="s">
        <v>2364</v>
      </c>
      <c r="C2348" t="s">
        <v>3428</v>
      </c>
      <c r="D2348" t="s">
        <v>3931</v>
      </c>
      <c r="E2348" t="s">
        <v>3936</v>
      </c>
      <c r="F2348" t="s">
        <v>3947</v>
      </c>
      <c r="G2348">
        <v>380001</v>
      </c>
      <c r="H2348" t="s">
        <v>3962</v>
      </c>
      <c r="I2348" t="s">
        <v>3965</v>
      </c>
      <c r="J2348" t="s">
        <v>3988</v>
      </c>
      <c r="K2348" t="s">
        <v>4046</v>
      </c>
      <c r="L2348">
        <v>2</v>
      </c>
      <c r="M2348">
        <v>856</v>
      </c>
      <c r="N2348">
        <v>1712</v>
      </c>
      <c r="O2348">
        <v>2025</v>
      </c>
      <c r="P2348">
        <v>6</v>
      </c>
      <c r="Q2348" t="s">
        <v>4064</v>
      </c>
      <c r="R2348" t="s">
        <v>4076</v>
      </c>
      <c r="S2348" t="s">
        <v>4081</v>
      </c>
    </row>
    <row r="2349" spans="1:19" x14ac:dyDescent="0.35">
      <c r="A2349" s="1">
        <v>45822</v>
      </c>
      <c r="B2349" t="s">
        <v>2365</v>
      </c>
      <c r="C2349" t="s">
        <v>2846</v>
      </c>
      <c r="D2349" t="s">
        <v>3932</v>
      </c>
      <c r="E2349" t="s">
        <v>3936</v>
      </c>
      <c r="F2349" t="s">
        <v>3946</v>
      </c>
      <c r="G2349">
        <v>400001</v>
      </c>
      <c r="H2349" t="s">
        <v>3963</v>
      </c>
      <c r="I2349" t="s">
        <v>3966</v>
      </c>
      <c r="J2349" t="s">
        <v>3973</v>
      </c>
      <c r="K2349" t="s">
        <v>3993</v>
      </c>
      <c r="L2349">
        <v>1</v>
      </c>
      <c r="M2349">
        <v>237</v>
      </c>
      <c r="N2349">
        <v>237</v>
      </c>
      <c r="O2349">
        <v>2025</v>
      </c>
      <c r="P2349">
        <v>6</v>
      </c>
      <c r="Q2349" t="s">
        <v>4064</v>
      </c>
      <c r="R2349" t="s">
        <v>4076</v>
      </c>
      <c r="S2349" t="s">
        <v>4081</v>
      </c>
    </row>
    <row r="2350" spans="1:19" x14ac:dyDescent="0.35">
      <c r="A2350" s="1">
        <v>45823</v>
      </c>
      <c r="B2350" t="s">
        <v>2366</v>
      </c>
      <c r="C2350" t="s">
        <v>3097</v>
      </c>
      <c r="D2350" t="s">
        <v>3931</v>
      </c>
      <c r="E2350" t="s">
        <v>3936</v>
      </c>
      <c r="F2350" t="s">
        <v>3947</v>
      </c>
      <c r="G2350">
        <v>380001</v>
      </c>
      <c r="H2350" t="s">
        <v>3963</v>
      </c>
      <c r="I2350" t="s">
        <v>3970</v>
      </c>
      <c r="J2350" t="s">
        <v>3982</v>
      </c>
      <c r="K2350" t="s">
        <v>4011</v>
      </c>
      <c r="L2350">
        <v>9</v>
      </c>
      <c r="M2350">
        <v>141</v>
      </c>
      <c r="N2350">
        <v>1269</v>
      </c>
      <c r="O2350">
        <v>2025</v>
      </c>
      <c r="P2350">
        <v>6</v>
      </c>
      <c r="Q2350" t="s">
        <v>4064</v>
      </c>
      <c r="R2350" t="s">
        <v>4076</v>
      </c>
      <c r="S2350" t="s">
        <v>4081</v>
      </c>
    </row>
    <row r="2351" spans="1:19" x14ac:dyDescent="0.35">
      <c r="A2351" s="1">
        <v>45823</v>
      </c>
      <c r="B2351" t="s">
        <v>2367</v>
      </c>
      <c r="C2351" t="s">
        <v>3608</v>
      </c>
      <c r="D2351" t="s">
        <v>3933</v>
      </c>
      <c r="E2351" t="s">
        <v>3934</v>
      </c>
      <c r="F2351" t="s">
        <v>3945</v>
      </c>
      <c r="G2351">
        <v>751001</v>
      </c>
      <c r="H2351" t="s">
        <v>3962</v>
      </c>
      <c r="I2351" t="s">
        <v>3970</v>
      </c>
      <c r="J2351" t="s">
        <v>3981</v>
      </c>
      <c r="K2351" t="s">
        <v>4007</v>
      </c>
      <c r="L2351">
        <v>17</v>
      </c>
      <c r="M2351">
        <v>381</v>
      </c>
      <c r="N2351">
        <v>6477</v>
      </c>
      <c r="O2351">
        <v>2025</v>
      </c>
      <c r="P2351">
        <v>6</v>
      </c>
      <c r="Q2351" t="s">
        <v>4064</v>
      </c>
      <c r="R2351" t="s">
        <v>4076</v>
      </c>
      <c r="S2351" t="s">
        <v>4081</v>
      </c>
    </row>
    <row r="2352" spans="1:19" x14ac:dyDescent="0.35">
      <c r="A2352" s="1">
        <v>45823</v>
      </c>
      <c r="B2352" t="s">
        <v>2368</v>
      </c>
      <c r="C2352" t="s">
        <v>3141</v>
      </c>
      <c r="D2352" t="s">
        <v>3933</v>
      </c>
      <c r="E2352" t="s">
        <v>3935</v>
      </c>
      <c r="F2352" t="s">
        <v>3959</v>
      </c>
      <c r="G2352">
        <v>302001</v>
      </c>
      <c r="H2352" t="s">
        <v>3963</v>
      </c>
      <c r="I2352" t="s">
        <v>3968</v>
      </c>
      <c r="J2352" t="s">
        <v>3977</v>
      </c>
      <c r="K2352" t="s">
        <v>4041</v>
      </c>
      <c r="L2352">
        <v>3</v>
      </c>
      <c r="M2352">
        <v>6282</v>
      </c>
      <c r="N2352">
        <v>18846</v>
      </c>
      <c r="O2352">
        <v>2025</v>
      </c>
      <c r="P2352">
        <v>6</v>
      </c>
      <c r="Q2352" t="s">
        <v>4064</v>
      </c>
      <c r="R2352" t="s">
        <v>4076</v>
      </c>
      <c r="S2352" t="s">
        <v>4081</v>
      </c>
    </row>
    <row r="2353" spans="1:19" x14ac:dyDescent="0.35">
      <c r="A2353" s="1">
        <v>45823</v>
      </c>
      <c r="B2353" t="s">
        <v>2369</v>
      </c>
      <c r="C2353" t="s">
        <v>3788</v>
      </c>
      <c r="D2353" t="s">
        <v>3931</v>
      </c>
      <c r="E2353" t="s">
        <v>3937</v>
      </c>
      <c r="F2353" t="s">
        <v>3953</v>
      </c>
      <c r="G2353">
        <v>570001</v>
      </c>
      <c r="H2353" t="s">
        <v>3962</v>
      </c>
      <c r="I2353" t="s">
        <v>3967</v>
      </c>
      <c r="J2353" t="s">
        <v>3978</v>
      </c>
      <c r="K2353" t="s">
        <v>4015</v>
      </c>
      <c r="L2353">
        <v>3</v>
      </c>
      <c r="M2353">
        <v>998</v>
      </c>
      <c r="N2353">
        <v>2994</v>
      </c>
      <c r="O2353">
        <v>2025</v>
      </c>
      <c r="P2353">
        <v>6</v>
      </c>
      <c r="Q2353" t="s">
        <v>4064</v>
      </c>
      <c r="R2353" t="s">
        <v>4076</v>
      </c>
      <c r="S2353" t="s">
        <v>4081</v>
      </c>
    </row>
    <row r="2354" spans="1:19" x14ac:dyDescent="0.35">
      <c r="A2354" s="1">
        <v>45823</v>
      </c>
      <c r="B2354" t="s">
        <v>2370</v>
      </c>
      <c r="C2354" t="s">
        <v>3114</v>
      </c>
      <c r="D2354" t="s">
        <v>3931</v>
      </c>
      <c r="E2354" t="s">
        <v>3935</v>
      </c>
      <c r="F2354" t="s">
        <v>3952</v>
      </c>
      <c r="G2354">
        <v>201301</v>
      </c>
      <c r="H2354" t="s">
        <v>3963</v>
      </c>
      <c r="I2354" t="s">
        <v>3970</v>
      </c>
      <c r="J2354" t="s">
        <v>3982</v>
      </c>
      <c r="K2354" t="s">
        <v>4012</v>
      </c>
      <c r="L2354">
        <v>3</v>
      </c>
      <c r="M2354">
        <v>192</v>
      </c>
      <c r="N2354">
        <v>576</v>
      </c>
      <c r="O2354">
        <v>2025</v>
      </c>
      <c r="P2354">
        <v>6</v>
      </c>
      <c r="Q2354" t="s">
        <v>4064</v>
      </c>
      <c r="R2354" t="s">
        <v>4076</v>
      </c>
      <c r="S2354" t="s">
        <v>4081</v>
      </c>
    </row>
    <row r="2355" spans="1:19" x14ac:dyDescent="0.35">
      <c r="A2355" s="1">
        <v>45823</v>
      </c>
      <c r="B2355" t="s">
        <v>2371</v>
      </c>
      <c r="C2355" t="s">
        <v>2884</v>
      </c>
      <c r="D2355" t="s">
        <v>3932</v>
      </c>
      <c r="E2355" t="s">
        <v>3936</v>
      </c>
      <c r="F2355" t="s">
        <v>3948</v>
      </c>
      <c r="G2355">
        <v>390001</v>
      </c>
      <c r="H2355" t="s">
        <v>3962</v>
      </c>
      <c r="I2355" t="s">
        <v>3967</v>
      </c>
      <c r="J2355" t="s">
        <v>3985</v>
      </c>
      <c r="K2355" t="s">
        <v>4021</v>
      </c>
      <c r="L2355">
        <v>1</v>
      </c>
      <c r="M2355">
        <v>1857</v>
      </c>
      <c r="N2355">
        <v>1857</v>
      </c>
      <c r="O2355">
        <v>2025</v>
      </c>
      <c r="P2355">
        <v>6</v>
      </c>
      <c r="Q2355" t="s">
        <v>4064</v>
      </c>
      <c r="R2355" t="s">
        <v>4076</v>
      </c>
      <c r="S2355" t="s">
        <v>4081</v>
      </c>
    </row>
    <row r="2356" spans="1:19" x14ac:dyDescent="0.35">
      <c r="A2356" s="1">
        <v>45823</v>
      </c>
      <c r="B2356" t="s">
        <v>2372</v>
      </c>
      <c r="C2356" t="s">
        <v>3008</v>
      </c>
      <c r="D2356" t="s">
        <v>3933</v>
      </c>
      <c r="E2356" t="s">
        <v>3936</v>
      </c>
      <c r="F2356" t="s">
        <v>3940</v>
      </c>
      <c r="G2356">
        <v>422001</v>
      </c>
      <c r="H2356" t="s">
        <v>3962</v>
      </c>
      <c r="I2356" t="s">
        <v>3965</v>
      </c>
      <c r="J2356" t="s">
        <v>3976</v>
      </c>
      <c r="K2356" t="s">
        <v>3996</v>
      </c>
      <c r="L2356">
        <v>2</v>
      </c>
      <c r="M2356">
        <v>7249</v>
      </c>
      <c r="N2356">
        <v>14498</v>
      </c>
      <c r="O2356">
        <v>2025</v>
      </c>
      <c r="P2356">
        <v>6</v>
      </c>
      <c r="Q2356" t="s">
        <v>4064</v>
      </c>
      <c r="R2356" t="s">
        <v>4076</v>
      </c>
      <c r="S2356" t="s">
        <v>4081</v>
      </c>
    </row>
    <row r="2357" spans="1:19" x14ac:dyDescent="0.35">
      <c r="A2357" s="1">
        <v>45823</v>
      </c>
      <c r="B2357" t="s">
        <v>2373</v>
      </c>
      <c r="C2357" t="s">
        <v>3287</v>
      </c>
      <c r="D2357" t="s">
        <v>3931</v>
      </c>
      <c r="E2357" t="s">
        <v>3935</v>
      </c>
      <c r="F2357" t="s">
        <v>3939</v>
      </c>
      <c r="G2357">
        <v>160017</v>
      </c>
      <c r="H2357" t="s">
        <v>3962</v>
      </c>
      <c r="I2357" t="s">
        <v>3969</v>
      </c>
      <c r="J2357" t="s">
        <v>3984</v>
      </c>
      <c r="K2357" t="s">
        <v>4042</v>
      </c>
      <c r="L2357">
        <v>23</v>
      </c>
      <c r="M2357">
        <v>81</v>
      </c>
      <c r="N2357">
        <v>1863</v>
      </c>
      <c r="O2357">
        <v>2025</v>
      </c>
      <c r="P2357">
        <v>6</v>
      </c>
      <c r="Q2357" t="s">
        <v>4064</v>
      </c>
      <c r="R2357" t="s">
        <v>4076</v>
      </c>
      <c r="S2357" t="s">
        <v>4081</v>
      </c>
    </row>
    <row r="2358" spans="1:19" x14ac:dyDescent="0.35">
      <c r="A2358" s="1">
        <v>45823</v>
      </c>
      <c r="B2358" t="s">
        <v>2374</v>
      </c>
      <c r="C2358" t="s">
        <v>3865</v>
      </c>
      <c r="D2358" t="s">
        <v>3931</v>
      </c>
      <c r="E2358" t="s">
        <v>3936</v>
      </c>
      <c r="F2358" t="s">
        <v>3946</v>
      </c>
      <c r="G2358">
        <v>400001</v>
      </c>
      <c r="H2358" t="s">
        <v>3962</v>
      </c>
      <c r="I2358" t="s">
        <v>3966</v>
      </c>
      <c r="J2358" t="s">
        <v>3973</v>
      </c>
      <c r="K2358" t="s">
        <v>3993</v>
      </c>
      <c r="L2358">
        <v>3</v>
      </c>
      <c r="M2358">
        <v>212</v>
      </c>
      <c r="N2358">
        <v>636</v>
      </c>
      <c r="O2358">
        <v>2025</v>
      </c>
      <c r="P2358">
        <v>6</v>
      </c>
      <c r="Q2358" t="s">
        <v>4064</v>
      </c>
      <c r="R2358" t="s">
        <v>4076</v>
      </c>
      <c r="S2358" t="s">
        <v>4081</v>
      </c>
    </row>
    <row r="2359" spans="1:19" x14ac:dyDescent="0.35">
      <c r="A2359" s="1">
        <v>45824</v>
      </c>
      <c r="B2359" t="s">
        <v>2375</v>
      </c>
      <c r="C2359" t="s">
        <v>2808</v>
      </c>
      <c r="D2359" t="s">
        <v>3931</v>
      </c>
      <c r="E2359" t="s">
        <v>3935</v>
      </c>
      <c r="F2359" t="s">
        <v>3939</v>
      </c>
      <c r="G2359">
        <v>160017</v>
      </c>
      <c r="H2359" t="s">
        <v>3963</v>
      </c>
      <c r="I2359" t="s">
        <v>3964</v>
      </c>
      <c r="J2359" t="s">
        <v>3974</v>
      </c>
      <c r="K2359" t="s">
        <v>4037</v>
      </c>
      <c r="L2359">
        <v>1</v>
      </c>
      <c r="M2359">
        <v>64844</v>
      </c>
      <c r="N2359">
        <v>64844</v>
      </c>
      <c r="O2359">
        <v>2025</v>
      </c>
      <c r="P2359">
        <v>6</v>
      </c>
      <c r="Q2359" t="s">
        <v>4064</v>
      </c>
      <c r="R2359" t="s">
        <v>4076</v>
      </c>
      <c r="S2359" t="s">
        <v>4081</v>
      </c>
    </row>
    <row r="2360" spans="1:19" x14ac:dyDescent="0.35">
      <c r="A2360" s="1">
        <v>45824</v>
      </c>
      <c r="B2360" t="s">
        <v>2376</v>
      </c>
      <c r="C2360" t="s">
        <v>3866</v>
      </c>
      <c r="D2360" t="s">
        <v>3931</v>
      </c>
      <c r="E2360" t="s">
        <v>3936</v>
      </c>
      <c r="F2360" t="s">
        <v>3940</v>
      </c>
      <c r="G2360">
        <v>422001</v>
      </c>
      <c r="H2360" t="s">
        <v>3963</v>
      </c>
      <c r="I2360" t="s">
        <v>3965</v>
      </c>
      <c r="J2360" t="s">
        <v>3972</v>
      </c>
      <c r="K2360" t="s">
        <v>4029</v>
      </c>
      <c r="L2360">
        <v>2</v>
      </c>
      <c r="M2360">
        <v>5874</v>
      </c>
      <c r="N2360">
        <v>11748</v>
      </c>
      <c r="O2360">
        <v>2025</v>
      </c>
      <c r="P2360">
        <v>6</v>
      </c>
      <c r="Q2360" t="s">
        <v>4064</v>
      </c>
      <c r="R2360" t="s">
        <v>4076</v>
      </c>
      <c r="S2360" t="s">
        <v>4081</v>
      </c>
    </row>
    <row r="2361" spans="1:19" x14ac:dyDescent="0.35">
      <c r="A2361" s="1">
        <v>45824</v>
      </c>
      <c r="B2361" t="s">
        <v>2377</v>
      </c>
      <c r="C2361" t="s">
        <v>3752</v>
      </c>
      <c r="D2361" t="s">
        <v>3931</v>
      </c>
      <c r="E2361" t="s">
        <v>3935</v>
      </c>
      <c r="F2361" t="s">
        <v>3952</v>
      </c>
      <c r="G2361">
        <v>201301</v>
      </c>
      <c r="H2361" t="s">
        <v>3963</v>
      </c>
      <c r="I2361" t="s">
        <v>3965</v>
      </c>
      <c r="J2361" t="s">
        <v>3972</v>
      </c>
      <c r="K2361" t="s">
        <v>3992</v>
      </c>
      <c r="L2361">
        <v>1</v>
      </c>
      <c r="M2361">
        <v>1618</v>
      </c>
      <c r="N2361">
        <v>1618</v>
      </c>
      <c r="O2361">
        <v>2025</v>
      </c>
      <c r="P2361">
        <v>6</v>
      </c>
      <c r="Q2361" t="s">
        <v>4064</v>
      </c>
      <c r="R2361" t="s">
        <v>4076</v>
      </c>
      <c r="S2361" t="s">
        <v>4081</v>
      </c>
    </row>
    <row r="2362" spans="1:19" x14ac:dyDescent="0.35">
      <c r="A2362" s="1">
        <v>45824</v>
      </c>
      <c r="B2362" t="s">
        <v>2378</v>
      </c>
      <c r="C2362" t="s">
        <v>3867</v>
      </c>
      <c r="D2362" t="s">
        <v>3931</v>
      </c>
      <c r="E2362" t="s">
        <v>3936</v>
      </c>
      <c r="F2362" t="s">
        <v>3957</v>
      </c>
      <c r="G2362">
        <v>395003</v>
      </c>
      <c r="H2362" t="s">
        <v>3963</v>
      </c>
      <c r="I2362" t="s">
        <v>3966</v>
      </c>
      <c r="J2362" t="s">
        <v>3989</v>
      </c>
      <c r="K2362" t="s">
        <v>4026</v>
      </c>
      <c r="L2362">
        <v>3</v>
      </c>
      <c r="M2362">
        <v>419</v>
      </c>
      <c r="N2362">
        <v>1257</v>
      </c>
      <c r="O2362">
        <v>2025</v>
      </c>
      <c r="P2362">
        <v>6</v>
      </c>
      <c r="Q2362" t="s">
        <v>4064</v>
      </c>
      <c r="R2362" t="s">
        <v>4076</v>
      </c>
      <c r="S2362" t="s">
        <v>4081</v>
      </c>
    </row>
    <row r="2363" spans="1:19" x14ac:dyDescent="0.35">
      <c r="A2363" s="1">
        <v>45825</v>
      </c>
      <c r="B2363" t="s">
        <v>2379</v>
      </c>
      <c r="C2363" t="s">
        <v>2819</v>
      </c>
      <c r="D2363" t="s">
        <v>3931</v>
      </c>
      <c r="E2363" t="s">
        <v>3935</v>
      </c>
      <c r="F2363" t="s">
        <v>3951</v>
      </c>
      <c r="G2363">
        <v>122001</v>
      </c>
      <c r="H2363" t="s">
        <v>3962</v>
      </c>
      <c r="I2363" t="s">
        <v>3968</v>
      </c>
      <c r="J2363" t="s">
        <v>3986</v>
      </c>
      <c r="K2363" t="s">
        <v>4045</v>
      </c>
      <c r="L2363">
        <v>1</v>
      </c>
      <c r="M2363">
        <v>3759</v>
      </c>
      <c r="N2363">
        <v>3759</v>
      </c>
      <c r="O2363">
        <v>2025</v>
      </c>
      <c r="P2363">
        <v>6</v>
      </c>
      <c r="Q2363" t="s">
        <v>4064</v>
      </c>
      <c r="R2363" t="s">
        <v>4076</v>
      </c>
      <c r="S2363" t="s">
        <v>4081</v>
      </c>
    </row>
    <row r="2364" spans="1:19" x14ac:dyDescent="0.35">
      <c r="A2364" s="1">
        <v>45825</v>
      </c>
      <c r="B2364" t="s">
        <v>2380</v>
      </c>
      <c r="C2364" t="s">
        <v>3307</v>
      </c>
      <c r="D2364" t="s">
        <v>3931</v>
      </c>
      <c r="E2364" t="s">
        <v>3935</v>
      </c>
      <c r="F2364" t="s">
        <v>3952</v>
      </c>
      <c r="G2364">
        <v>201301</v>
      </c>
      <c r="H2364" t="s">
        <v>3962</v>
      </c>
      <c r="I2364" t="s">
        <v>3968</v>
      </c>
      <c r="J2364" t="s">
        <v>3977</v>
      </c>
      <c r="K2364" t="s">
        <v>4041</v>
      </c>
      <c r="L2364">
        <v>2</v>
      </c>
      <c r="M2364">
        <v>4205</v>
      </c>
      <c r="N2364">
        <v>8410</v>
      </c>
      <c r="O2364">
        <v>2025</v>
      </c>
      <c r="P2364">
        <v>6</v>
      </c>
      <c r="Q2364" t="s">
        <v>4064</v>
      </c>
      <c r="R2364" t="s">
        <v>4076</v>
      </c>
      <c r="S2364" t="s">
        <v>4081</v>
      </c>
    </row>
    <row r="2365" spans="1:19" x14ac:dyDescent="0.35">
      <c r="A2365" s="1">
        <v>45825</v>
      </c>
      <c r="B2365" t="s">
        <v>2381</v>
      </c>
      <c r="C2365" t="s">
        <v>3149</v>
      </c>
      <c r="D2365" t="s">
        <v>3931</v>
      </c>
      <c r="E2365" t="s">
        <v>3934</v>
      </c>
      <c r="F2365" t="s">
        <v>3945</v>
      </c>
      <c r="G2365">
        <v>751001</v>
      </c>
      <c r="H2365" t="s">
        <v>3962</v>
      </c>
      <c r="I2365" t="s">
        <v>3970</v>
      </c>
      <c r="J2365" t="s">
        <v>3971</v>
      </c>
      <c r="K2365" t="s">
        <v>4027</v>
      </c>
      <c r="L2365">
        <v>5</v>
      </c>
      <c r="M2365">
        <v>378</v>
      </c>
      <c r="N2365">
        <v>1890</v>
      </c>
      <c r="O2365">
        <v>2025</v>
      </c>
      <c r="P2365">
        <v>6</v>
      </c>
      <c r="Q2365" t="s">
        <v>4064</v>
      </c>
      <c r="R2365" t="s">
        <v>4076</v>
      </c>
      <c r="S2365" t="s">
        <v>4081</v>
      </c>
    </row>
    <row r="2366" spans="1:19" x14ac:dyDescent="0.35">
      <c r="A2366" s="1">
        <v>45825</v>
      </c>
      <c r="B2366" t="s">
        <v>2382</v>
      </c>
      <c r="C2366" t="s">
        <v>3739</v>
      </c>
      <c r="D2366" t="s">
        <v>3932</v>
      </c>
      <c r="E2366" t="s">
        <v>3937</v>
      </c>
      <c r="F2366" t="s">
        <v>3950</v>
      </c>
      <c r="G2366">
        <v>641001</v>
      </c>
      <c r="H2366" t="s">
        <v>3962</v>
      </c>
      <c r="I2366" t="s">
        <v>3970</v>
      </c>
      <c r="J2366" t="s">
        <v>3981</v>
      </c>
      <c r="K2366" t="s">
        <v>4040</v>
      </c>
      <c r="L2366">
        <v>5</v>
      </c>
      <c r="M2366">
        <v>48</v>
      </c>
      <c r="N2366">
        <v>240</v>
      </c>
      <c r="O2366">
        <v>2025</v>
      </c>
      <c r="P2366">
        <v>6</v>
      </c>
      <c r="Q2366" t="s">
        <v>4064</v>
      </c>
      <c r="R2366" t="s">
        <v>4076</v>
      </c>
      <c r="S2366" t="s">
        <v>4081</v>
      </c>
    </row>
    <row r="2367" spans="1:19" x14ac:dyDescent="0.35">
      <c r="A2367" s="1">
        <v>45826</v>
      </c>
      <c r="B2367" t="s">
        <v>2383</v>
      </c>
      <c r="C2367" t="s">
        <v>3868</v>
      </c>
      <c r="D2367" t="s">
        <v>3931</v>
      </c>
      <c r="E2367" t="s">
        <v>3935</v>
      </c>
      <c r="F2367" t="s">
        <v>3944</v>
      </c>
      <c r="G2367">
        <v>226001</v>
      </c>
      <c r="H2367" t="s">
        <v>3962</v>
      </c>
      <c r="I2367" t="s">
        <v>3967</v>
      </c>
      <c r="J2367" t="s">
        <v>3978</v>
      </c>
      <c r="K2367" t="s">
        <v>4015</v>
      </c>
      <c r="L2367">
        <v>2</v>
      </c>
      <c r="M2367">
        <v>1460</v>
      </c>
      <c r="N2367">
        <v>2920</v>
      </c>
      <c r="O2367">
        <v>2025</v>
      </c>
      <c r="P2367">
        <v>6</v>
      </c>
      <c r="Q2367" t="s">
        <v>4064</v>
      </c>
      <c r="R2367" t="s">
        <v>4076</v>
      </c>
      <c r="S2367" t="s">
        <v>4081</v>
      </c>
    </row>
    <row r="2368" spans="1:19" x14ac:dyDescent="0.35">
      <c r="A2368" s="1">
        <v>45826</v>
      </c>
      <c r="B2368" t="s">
        <v>2384</v>
      </c>
      <c r="C2368" t="s">
        <v>3180</v>
      </c>
      <c r="D2368" t="s">
        <v>3933</v>
      </c>
      <c r="E2368" t="s">
        <v>3935</v>
      </c>
      <c r="F2368" t="s">
        <v>3952</v>
      </c>
      <c r="G2368">
        <v>201301</v>
      </c>
      <c r="H2368" t="s">
        <v>3962</v>
      </c>
      <c r="I2368" t="s">
        <v>3968</v>
      </c>
      <c r="J2368" t="s">
        <v>3986</v>
      </c>
      <c r="K2368" t="s">
        <v>4017</v>
      </c>
      <c r="L2368">
        <v>1</v>
      </c>
      <c r="M2368">
        <v>4664</v>
      </c>
      <c r="N2368">
        <v>4664</v>
      </c>
      <c r="O2368">
        <v>2025</v>
      </c>
      <c r="P2368">
        <v>6</v>
      </c>
      <c r="Q2368" t="s">
        <v>4064</v>
      </c>
      <c r="R2368" t="s">
        <v>4076</v>
      </c>
      <c r="S2368" t="s">
        <v>4081</v>
      </c>
    </row>
    <row r="2369" spans="1:19" x14ac:dyDescent="0.35">
      <c r="A2369" s="1">
        <v>45826</v>
      </c>
      <c r="B2369" t="s">
        <v>2385</v>
      </c>
      <c r="C2369" t="s">
        <v>3599</v>
      </c>
      <c r="D2369" t="s">
        <v>3933</v>
      </c>
      <c r="E2369" t="s">
        <v>3937</v>
      </c>
      <c r="F2369" t="s">
        <v>3958</v>
      </c>
      <c r="G2369">
        <v>600001</v>
      </c>
      <c r="H2369" t="s">
        <v>3963</v>
      </c>
      <c r="I2369" t="s">
        <v>3969</v>
      </c>
      <c r="J2369" t="s">
        <v>3980</v>
      </c>
      <c r="K2369" t="s">
        <v>4002</v>
      </c>
      <c r="L2369">
        <v>10</v>
      </c>
      <c r="M2369">
        <v>107</v>
      </c>
      <c r="N2369">
        <v>1070</v>
      </c>
      <c r="O2369">
        <v>2025</v>
      </c>
      <c r="P2369">
        <v>6</v>
      </c>
      <c r="Q2369" t="s">
        <v>4064</v>
      </c>
      <c r="R2369" t="s">
        <v>4076</v>
      </c>
      <c r="S2369" t="s">
        <v>4081</v>
      </c>
    </row>
    <row r="2370" spans="1:19" x14ac:dyDescent="0.35">
      <c r="A2370" s="1">
        <v>45826</v>
      </c>
      <c r="B2370" t="s">
        <v>2386</v>
      </c>
      <c r="C2370" t="s">
        <v>3737</v>
      </c>
      <c r="D2370" t="s">
        <v>3932</v>
      </c>
      <c r="E2370" t="s">
        <v>3935</v>
      </c>
      <c r="F2370" t="s">
        <v>3944</v>
      </c>
      <c r="G2370">
        <v>226001</v>
      </c>
      <c r="H2370" t="s">
        <v>3963</v>
      </c>
      <c r="I2370" t="s">
        <v>3964</v>
      </c>
      <c r="J2370" t="s">
        <v>3974</v>
      </c>
      <c r="K2370" t="s">
        <v>4037</v>
      </c>
      <c r="L2370">
        <v>1</v>
      </c>
      <c r="M2370">
        <v>56690</v>
      </c>
      <c r="N2370">
        <v>56690</v>
      </c>
      <c r="O2370">
        <v>2025</v>
      </c>
      <c r="P2370">
        <v>6</v>
      </c>
      <c r="Q2370" t="s">
        <v>4064</v>
      </c>
      <c r="R2370" t="s">
        <v>4076</v>
      </c>
      <c r="S2370" t="s">
        <v>4081</v>
      </c>
    </row>
    <row r="2371" spans="1:19" x14ac:dyDescent="0.35">
      <c r="A2371" s="1">
        <v>45826</v>
      </c>
      <c r="B2371" t="s">
        <v>2387</v>
      </c>
      <c r="C2371" t="s">
        <v>3646</v>
      </c>
      <c r="D2371" t="s">
        <v>3933</v>
      </c>
      <c r="E2371" t="s">
        <v>3934</v>
      </c>
      <c r="F2371" t="s">
        <v>3941</v>
      </c>
      <c r="G2371">
        <v>800001</v>
      </c>
      <c r="H2371" t="s">
        <v>3963</v>
      </c>
      <c r="I2371" t="s">
        <v>3967</v>
      </c>
      <c r="J2371" t="s">
        <v>3978</v>
      </c>
      <c r="K2371" t="s">
        <v>4050</v>
      </c>
      <c r="L2371">
        <v>2</v>
      </c>
      <c r="M2371">
        <v>421</v>
      </c>
      <c r="N2371">
        <v>842</v>
      </c>
      <c r="O2371">
        <v>2025</v>
      </c>
      <c r="P2371">
        <v>6</v>
      </c>
      <c r="Q2371" t="s">
        <v>4064</v>
      </c>
      <c r="R2371" t="s">
        <v>4076</v>
      </c>
      <c r="S2371" t="s">
        <v>4081</v>
      </c>
    </row>
    <row r="2372" spans="1:19" x14ac:dyDescent="0.35">
      <c r="A2372" s="1">
        <v>45826</v>
      </c>
      <c r="B2372" t="s">
        <v>2388</v>
      </c>
      <c r="C2372" t="s">
        <v>3017</v>
      </c>
      <c r="D2372" t="s">
        <v>3933</v>
      </c>
      <c r="E2372" t="s">
        <v>3934</v>
      </c>
      <c r="F2372" t="s">
        <v>3961</v>
      </c>
      <c r="G2372">
        <v>781001</v>
      </c>
      <c r="H2372" t="s">
        <v>3962</v>
      </c>
      <c r="I2372" t="s">
        <v>3964</v>
      </c>
      <c r="J2372" t="s">
        <v>3971</v>
      </c>
      <c r="K2372" t="s">
        <v>3991</v>
      </c>
      <c r="L2372">
        <v>2</v>
      </c>
      <c r="M2372">
        <v>354</v>
      </c>
      <c r="N2372">
        <v>708</v>
      </c>
      <c r="O2372">
        <v>2025</v>
      </c>
      <c r="P2372">
        <v>6</v>
      </c>
      <c r="Q2372" t="s">
        <v>4064</v>
      </c>
      <c r="R2372" t="s">
        <v>4076</v>
      </c>
      <c r="S2372" t="s">
        <v>4081</v>
      </c>
    </row>
    <row r="2373" spans="1:19" x14ac:dyDescent="0.35">
      <c r="A2373" s="1">
        <v>45827</v>
      </c>
      <c r="B2373" t="s">
        <v>2389</v>
      </c>
      <c r="C2373" t="s">
        <v>3325</v>
      </c>
      <c r="D2373" t="s">
        <v>3931</v>
      </c>
      <c r="E2373" t="s">
        <v>3937</v>
      </c>
      <c r="F2373" t="s">
        <v>3949</v>
      </c>
      <c r="G2373">
        <v>560001</v>
      </c>
      <c r="H2373" t="s">
        <v>3962</v>
      </c>
      <c r="I2373" t="s">
        <v>3970</v>
      </c>
      <c r="J2373" t="s">
        <v>3982</v>
      </c>
      <c r="K2373" t="s">
        <v>4012</v>
      </c>
      <c r="L2373">
        <v>1</v>
      </c>
      <c r="M2373">
        <v>104</v>
      </c>
      <c r="N2373">
        <v>104</v>
      </c>
      <c r="O2373">
        <v>2025</v>
      </c>
      <c r="P2373">
        <v>6</v>
      </c>
      <c r="Q2373" t="s">
        <v>4064</v>
      </c>
      <c r="R2373" t="s">
        <v>4076</v>
      </c>
      <c r="S2373" t="s">
        <v>4081</v>
      </c>
    </row>
    <row r="2374" spans="1:19" x14ac:dyDescent="0.35">
      <c r="A2374" s="1">
        <v>45827</v>
      </c>
      <c r="B2374" t="s">
        <v>2390</v>
      </c>
      <c r="C2374" t="s">
        <v>3526</v>
      </c>
      <c r="D2374" t="s">
        <v>3933</v>
      </c>
      <c r="E2374" t="s">
        <v>3936</v>
      </c>
      <c r="F2374" t="s">
        <v>3957</v>
      </c>
      <c r="G2374">
        <v>395003</v>
      </c>
      <c r="H2374" t="s">
        <v>3963</v>
      </c>
      <c r="I2374" t="s">
        <v>3969</v>
      </c>
      <c r="J2374" t="s">
        <v>3984</v>
      </c>
      <c r="K2374" t="s">
        <v>4028</v>
      </c>
      <c r="L2374">
        <v>10</v>
      </c>
      <c r="M2374">
        <v>183</v>
      </c>
      <c r="N2374">
        <v>1830</v>
      </c>
      <c r="O2374">
        <v>2025</v>
      </c>
      <c r="P2374">
        <v>6</v>
      </c>
      <c r="Q2374" t="s">
        <v>4064</v>
      </c>
      <c r="R2374" t="s">
        <v>4076</v>
      </c>
      <c r="S2374" t="s">
        <v>4081</v>
      </c>
    </row>
    <row r="2375" spans="1:19" x14ac:dyDescent="0.35">
      <c r="A2375" s="1">
        <v>45827</v>
      </c>
      <c r="B2375" t="s">
        <v>2391</v>
      </c>
      <c r="C2375" t="s">
        <v>3012</v>
      </c>
      <c r="D2375" t="s">
        <v>3932</v>
      </c>
      <c r="E2375" t="s">
        <v>3936</v>
      </c>
      <c r="F2375" t="s">
        <v>3940</v>
      </c>
      <c r="G2375">
        <v>422001</v>
      </c>
      <c r="H2375" t="s">
        <v>3963</v>
      </c>
      <c r="I2375" t="s">
        <v>3965</v>
      </c>
      <c r="J2375" t="s">
        <v>3988</v>
      </c>
      <c r="K2375" t="s">
        <v>4020</v>
      </c>
      <c r="L2375">
        <v>1</v>
      </c>
      <c r="M2375">
        <v>24701</v>
      </c>
      <c r="N2375">
        <v>24701</v>
      </c>
      <c r="O2375">
        <v>2025</v>
      </c>
      <c r="P2375">
        <v>6</v>
      </c>
      <c r="Q2375" t="s">
        <v>4064</v>
      </c>
      <c r="R2375" t="s">
        <v>4076</v>
      </c>
      <c r="S2375" t="s">
        <v>4081</v>
      </c>
    </row>
    <row r="2376" spans="1:19" x14ac:dyDescent="0.35">
      <c r="A2376" s="1">
        <v>45827</v>
      </c>
      <c r="B2376" t="s">
        <v>2392</v>
      </c>
      <c r="C2376" t="s">
        <v>3737</v>
      </c>
      <c r="D2376" t="s">
        <v>3933</v>
      </c>
      <c r="E2376" t="s">
        <v>3934</v>
      </c>
      <c r="F2376" t="s">
        <v>3945</v>
      </c>
      <c r="G2376">
        <v>751001</v>
      </c>
      <c r="H2376" t="s">
        <v>3963</v>
      </c>
      <c r="I2376" t="s">
        <v>3970</v>
      </c>
      <c r="J2376" t="s">
        <v>3971</v>
      </c>
      <c r="K2376" t="s">
        <v>4048</v>
      </c>
      <c r="L2376">
        <v>10</v>
      </c>
      <c r="M2376">
        <v>138</v>
      </c>
      <c r="N2376">
        <v>1380</v>
      </c>
      <c r="O2376">
        <v>2025</v>
      </c>
      <c r="P2376">
        <v>6</v>
      </c>
      <c r="Q2376" t="s">
        <v>4064</v>
      </c>
      <c r="R2376" t="s">
        <v>4076</v>
      </c>
      <c r="S2376" t="s">
        <v>4081</v>
      </c>
    </row>
    <row r="2377" spans="1:19" x14ac:dyDescent="0.35">
      <c r="A2377" s="1">
        <v>45827</v>
      </c>
      <c r="B2377" t="s">
        <v>2393</v>
      </c>
      <c r="C2377" t="s">
        <v>3869</v>
      </c>
      <c r="D2377" t="s">
        <v>3931</v>
      </c>
      <c r="E2377" t="s">
        <v>3936</v>
      </c>
      <c r="F2377" t="s">
        <v>3946</v>
      </c>
      <c r="G2377">
        <v>400001</v>
      </c>
      <c r="H2377" t="s">
        <v>3962</v>
      </c>
      <c r="I2377" t="s">
        <v>3966</v>
      </c>
      <c r="J2377" t="s">
        <v>3990</v>
      </c>
      <c r="K2377" t="s">
        <v>4034</v>
      </c>
      <c r="L2377">
        <v>5</v>
      </c>
      <c r="M2377">
        <v>213</v>
      </c>
      <c r="N2377">
        <v>1065</v>
      </c>
      <c r="O2377">
        <v>2025</v>
      </c>
      <c r="P2377">
        <v>6</v>
      </c>
      <c r="Q2377" t="s">
        <v>4064</v>
      </c>
      <c r="R2377" t="s">
        <v>4076</v>
      </c>
      <c r="S2377" t="s">
        <v>4081</v>
      </c>
    </row>
    <row r="2378" spans="1:19" x14ac:dyDescent="0.35">
      <c r="A2378" s="1">
        <v>45827</v>
      </c>
      <c r="B2378" t="s">
        <v>2394</v>
      </c>
      <c r="C2378" t="s">
        <v>3364</v>
      </c>
      <c r="D2378" t="s">
        <v>3932</v>
      </c>
      <c r="E2378" t="s">
        <v>3936</v>
      </c>
      <c r="F2378" t="s">
        <v>3946</v>
      </c>
      <c r="G2378">
        <v>400001</v>
      </c>
      <c r="H2378" t="s">
        <v>3963</v>
      </c>
      <c r="I2378" t="s">
        <v>3965</v>
      </c>
      <c r="J2378" t="s">
        <v>3976</v>
      </c>
      <c r="K2378" t="s">
        <v>4043</v>
      </c>
      <c r="L2378">
        <v>1</v>
      </c>
      <c r="M2378">
        <v>8000</v>
      </c>
      <c r="N2378">
        <v>8000</v>
      </c>
      <c r="O2378">
        <v>2025</v>
      </c>
      <c r="P2378">
        <v>6</v>
      </c>
      <c r="Q2378" t="s">
        <v>4064</v>
      </c>
      <c r="R2378" t="s">
        <v>4076</v>
      </c>
      <c r="S2378" t="s">
        <v>4081</v>
      </c>
    </row>
    <row r="2379" spans="1:19" x14ac:dyDescent="0.35">
      <c r="A2379" s="1">
        <v>45827</v>
      </c>
      <c r="B2379" t="s">
        <v>2395</v>
      </c>
      <c r="C2379" t="s">
        <v>3827</v>
      </c>
      <c r="D2379" t="s">
        <v>3932</v>
      </c>
      <c r="E2379" t="s">
        <v>3937</v>
      </c>
      <c r="F2379" t="s">
        <v>3942</v>
      </c>
      <c r="G2379">
        <v>500001</v>
      </c>
      <c r="H2379" t="s">
        <v>3963</v>
      </c>
      <c r="I2379" t="s">
        <v>3970</v>
      </c>
      <c r="J2379" t="s">
        <v>3971</v>
      </c>
      <c r="K2379" t="s">
        <v>4003</v>
      </c>
      <c r="L2379">
        <v>4</v>
      </c>
      <c r="M2379">
        <v>489</v>
      </c>
      <c r="N2379">
        <v>1956</v>
      </c>
      <c r="O2379">
        <v>2025</v>
      </c>
      <c r="P2379">
        <v>6</v>
      </c>
      <c r="Q2379" t="s">
        <v>4064</v>
      </c>
      <c r="R2379" t="s">
        <v>4076</v>
      </c>
      <c r="S2379" t="s">
        <v>4081</v>
      </c>
    </row>
    <row r="2380" spans="1:19" x14ac:dyDescent="0.35">
      <c r="A2380" s="1">
        <v>45827</v>
      </c>
      <c r="B2380" t="s">
        <v>2396</v>
      </c>
      <c r="C2380" t="s">
        <v>3307</v>
      </c>
      <c r="D2380" t="s">
        <v>3933</v>
      </c>
      <c r="E2380" t="s">
        <v>3934</v>
      </c>
      <c r="F2380" t="s">
        <v>3941</v>
      </c>
      <c r="G2380">
        <v>800001</v>
      </c>
      <c r="H2380" t="s">
        <v>3963</v>
      </c>
      <c r="I2380" t="s">
        <v>3967</v>
      </c>
      <c r="J2380" t="s">
        <v>3985</v>
      </c>
      <c r="K2380" t="s">
        <v>4021</v>
      </c>
      <c r="L2380">
        <v>1</v>
      </c>
      <c r="M2380">
        <v>1702</v>
      </c>
      <c r="N2380">
        <v>1702</v>
      </c>
      <c r="O2380">
        <v>2025</v>
      </c>
      <c r="P2380">
        <v>6</v>
      </c>
      <c r="Q2380" t="s">
        <v>4064</v>
      </c>
      <c r="R2380" t="s">
        <v>4076</v>
      </c>
      <c r="S2380" t="s">
        <v>4081</v>
      </c>
    </row>
    <row r="2381" spans="1:19" x14ac:dyDescent="0.35">
      <c r="A2381" s="1">
        <v>45827</v>
      </c>
      <c r="B2381" t="s">
        <v>2397</v>
      </c>
      <c r="C2381" t="s">
        <v>3016</v>
      </c>
      <c r="D2381" t="s">
        <v>3932</v>
      </c>
      <c r="E2381" t="s">
        <v>3935</v>
      </c>
      <c r="F2381" t="s">
        <v>3939</v>
      </c>
      <c r="G2381">
        <v>160017</v>
      </c>
      <c r="H2381" t="s">
        <v>3962</v>
      </c>
      <c r="I2381" t="s">
        <v>3967</v>
      </c>
      <c r="J2381" t="s">
        <v>3975</v>
      </c>
      <c r="K2381" t="s">
        <v>4008</v>
      </c>
      <c r="L2381">
        <v>1</v>
      </c>
      <c r="M2381">
        <v>325</v>
      </c>
      <c r="N2381">
        <v>325</v>
      </c>
      <c r="O2381">
        <v>2025</v>
      </c>
      <c r="P2381">
        <v>6</v>
      </c>
      <c r="Q2381" t="s">
        <v>4064</v>
      </c>
      <c r="R2381" t="s">
        <v>4076</v>
      </c>
      <c r="S2381" t="s">
        <v>4081</v>
      </c>
    </row>
    <row r="2382" spans="1:19" x14ac:dyDescent="0.35">
      <c r="A2382" s="1">
        <v>45827</v>
      </c>
      <c r="B2382" t="s">
        <v>2398</v>
      </c>
      <c r="C2382" t="s">
        <v>3590</v>
      </c>
      <c r="D2382" t="s">
        <v>3931</v>
      </c>
      <c r="E2382" t="s">
        <v>3936</v>
      </c>
      <c r="F2382" t="s">
        <v>3940</v>
      </c>
      <c r="G2382">
        <v>422001</v>
      </c>
      <c r="H2382" t="s">
        <v>3963</v>
      </c>
      <c r="I2382" t="s">
        <v>3966</v>
      </c>
      <c r="J2382" t="s">
        <v>3973</v>
      </c>
      <c r="K2382" t="s">
        <v>3993</v>
      </c>
      <c r="L2382">
        <v>1</v>
      </c>
      <c r="M2382">
        <v>298</v>
      </c>
      <c r="N2382">
        <v>298</v>
      </c>
      <c r="O2382">
        <v>2025</v>
      </c>
      <c r="P2382">
        <v>6</v>
      </c>
      <c r="Q2382" t="s">
        <v>4064</v>
      </c>
      <c r="R2382" t="s">
        <v>4076</v>
      </c>
      <c r="S2382" t="s">
        <v>4081</v>
      </c>
    </row>
    <row r="2383" spans="1:19" x14ac:dyDescent="0.35">
      <c r="A2383" s="1">
        <v>45828</v>
      </c>
      <c r="B2383" t="s">
        <v>2399</v>
      </c>
      <c r="C2383" t="s">
        <v>3459</v>
      </c>
      <c r="D2383" t="s">
        <v>3932</v>
      </c>
      <c r="E2383" t="s">
        <v>3935</v>
      </c>
      <c r="F2383" t="s">
        <v>3939</v>
      </c>
      <c r="G2383">
        <v>160017</v>
      </c>
      <c r="H2383" t="s">
        <v>3963</v>
      </c>
      <c r="I2383" t="s">
        <v>3966</v>
      </c>
      <c r="J2383" t="s">
        <v>3973</v>
      </c>
      <c r="K2383" t="s">
        <v>3993</v>
      </c>
      <c r="L2383">
        <v>2</v>
      </c>
      <c r="M2383">
        <v>292</v>
      </c>
      <c r="N2383">
        <v>584</v>
      </c>
      <c r="O2383">
        <v>2025</v>
      </c>
      <c r="P2383">
        <v>6</v>
      </c>
      <c r="Q2383" t="s">
        <v>4064</v>
      </c>
      <c r="R2383" t="s">
        <v>4076</v>
      </c>
      <c r="S2383" t="s">
        <v>4081</v>
      </c>
    </row>
    <row r="2384" spans="1:19" x14ac:dyDescent="0.35">
      <c r="A2384" s="1">
        <v>45828</v>
      </c>
      <c r="B2384" t="s">
        <v>2400</v>
      </c>
      <c r="C2384" t="s">
        <v>3870</v>
      </c>
      <c r="D2384" t="s">
        <v>3931</v>
      </c>
      <c r="E2384" t="s">
        <v>3934</v>
      </c>
      <c r="F2384" t="s">
        <v>3961</v>
      </c>
      <c r="G2384">
        <v>781001</v>
      </c>
      <c r="H2384" t="s">
        <v>3963</v>
      </c>
      <c r="I2384" t="s">
        <v>3970</v>
      </c>
      <c r="J2384" t="s">
        <v>3981</v>
      </c>
      <c r="K2384" t="s">
        <v>4007</v>
      </c>
      <c r="L2384">
        <v>11</v>
      </c>
      <c r="M2384">
        <v>350</v>
      </c>
      <c r="N2384">
        <v>3850</v>
      </c>
      <c r="O2384">
        <v>2025</v>
      </c>
      <c r="P2384">
        <v>6</v>
      </c>
      <c r="Q2384" t="s">
        <v>4064</v>
      </c>
      <c r="R2384" t="s">
        <v>4076</v>
      </c>
      <c r="S2384" t="s">
        <v>4081</v>
      </c>
    </row>
    <row r="2385" spans="1:19" x14ac:dyDescent="0.35">
      <c r="A2385" s="1">
        <v>45828</v>
      </c>
      <c r="B2385" t="s">
        <v>2401</v>
      </c>
      <c r="C2385" t="s">
        <v>3194</v>
      </c>
      <c r="D2385" t="s">
        <v>3931</v>
      </c>
      <c r="E2385" t="s">
        <v>3934</v>
      </c>
      <c r="F2385" t="s">
        <v>3943</v>
      </c>
      <c r="G2385">
        <v>713216</v>
      </c>
      <c r="H2385" t="s">
        <v>3962</v>
      </c>
      <c r="I2385" t="s">
        <v>3969</v>
      </c>
      <c r="J2385" t="s">
        <v>3987</v>
      </c>
      <c r="K2385" t="s">
        <v>4049</v>
      </c>
      <c r="L2385">
        <v>19</v>
      </c>
      <c r="M2385">
        <v>887</v>
      </c>
      <c r="N2385">
        <v>16853</v>
      </c>
      <c r="O2385">
        <v>2025</v>
      </c>
      <c r="P2385">
        <v>6</v>
      </c>
      <c r="Q2385" t="s">
        <v>4064</v>
      </c>
      <c r="R2385" t="s">
        <v>4076</v>
      </c>
      <c r="S2385" t="s">
        <v>4081</v>
      </c>
    </row>
    <row r="2386" spans="1:19" x14ac:dyDescent="0.35">
      <c r="A2386" s="1">
        <v>45828</v>
      </c>
      <c r="B2386" t="s">
        <v>2402</v>
      </c>
      <c r="C2386" t="s">
        <v>3019</v>
      </c>
      <c r="D2386" t="s">
        <v>3931</v>
      </c>
      <c r="E2386" t="s">
        <v>3936</v>
      </c>
      <c r="F2386" t="s">
        <v>3940</v>
      </c>
      <c r="G2386">
        <v>422001</v>
      </c>
      <c r="H2386" t="s">
        <v>3963</v>
      </c>
      <c r="I2386" t="s">
        <v>3969</v>
      </c>
      <c r="J2386" t="s">
        <v>3980</v>
      </c>
      <c r="K2386" t="s">
        <v>4004</v>
      </c>
      <c r="L2386">
        <v>12</v>
      </c>
      <c r="M2386">
        <v>12</v>
      </c>
      <c r="N2386">
        <v>144</v>
      </c>
      <c r="O2386">
        <v>2025</v>
      </c>
      <c r="P2386">
        <v>6</v>
      </c>
      <c r="Q2386" t="s">
        <v>4064</v>
      </c>
      <c r="R2386" t="s">
        <v>4076</v>
      </c>
      <c r="S2386" t="s">
        <v>4081</v>
      </c>
    </row>
    <row r="2387" spans="1:19" x14ac:dyDescent="0.35">
      <c r="A2387" s="1">
        <v>45829</v>
      </c>
      <c r="B2387" t="s">
        <v>2403</v>
      </c>
      <c r="C2387" t="s">
        <v>3708</v>
      </c>
      <c r="D2387" t="s">
        <v>3931</v>
      </c>
      <c r="E2387" t="s">
        <v>3934</v>
      </c>
      <c r="F2387" t="s">
        <v>3941</v>
      </c>
      <c r="G2387">
        <v>800001</v>
      </c>
      <c r="H2387" t="s">
        <v>3963</v>
      </c>
      <c r="I2387" t="s">
        <v>3964</v>
      </c>
      <c r="J2387" t="s">
        <v>3974</v>
      </c>
      <c r="K2387" t="s">
        <v>4039</v>
      </c>
      <c r="L2387">
        <v>1</v>
      </c>
      <c r="M2387">
        <v>53821</v>
      </c>
      <c r="N2387">
        <v>53821</v>
      </c>
      <c r="O2387">
        <v>2025</v>
      </c>
      <c r="P2387">
        <v>6</v>
      </c>
      <c r="Q2387" t="s">
        <v>4064</v>
      </c>
      <c r="R2387" t="s">
        <v>4076</v>
      </c>
      <c r="S2387" t="s">
        <v>4081</v>
      </c>
    </row>
    <row r="2388" spans="1:19" x14ac:dyDescent="0.35">
      <c r="A2388" s="1">
        <v>45829</v>
      </c>
      <c r="B2388" t="s">
        <v>2404</v>
      </c>
      <c r="C2388" t="s">
        <v>3871</v>
      </c>
      <c r="D2388" t="s">
        <v>3931</v>
      </c>
      <c r="E2388" t="s">
        <v>3936</v>
      </c>
      <c r="F2388" t="s">
        <v>3946</v>
      </c>
      <c r="G2388">
        <v>400001</v>
      </c>
      <c r="H2388" t="s">
        <v>3962</v>
      </c>
      <c r="I2388" t="s">
        <v>3970</v>
      </c>
      <c r="J2388" t="s">
        <v>3971</v>
      </c>
      <c r="K2388" t="s">
        <v>4048</v>
      </c>
      <c r="L2388">
        <v>3</v>
      </c>
      <c r="M2388">
        <v>162</v>
      </c>
      <c r="N2388">
        <v>486</v>
      </c>
      <c r="O2388">
        <v>2025</v>
      </c>
      <c r="P2388">
        <v>6</v>
      </c>
      <c r="Q2388" t="s">
        <v>4064</v>
      </c>
      <c r="R2388" t="s">
        <v>4076</v>
      </c>
      <c r="S2388" t="s">
        <v>4081</v>
      </c>
    </row>
    <row r="2389" spans="1:19" x14ac:dyDescent="0.35">
      <c r="A2389" s="1">
        <v>45829</v>
      </c>
      <c r="B2389" t="s">
        <v>2405</v>
      </c>
      <c r="C2389" t="s">
        <v>3278</v>
      </c>
      <c r="D2389" t="s">
        <v>3931</v>
      </c>
      <c r="E2389" t="s">
        <v>3935</v>
      </c>
      <c r="F2389" t="s">
        <v>3939</v>
      </c>
      <c r="G2389">
        <v>160017</v>
      </c>
      <c r="H2389" t="s">
        <v>3962</v>
      </c>
      <c r="I2389" t="s">
        <v>3965</v>
      </c>
      <c r="J2389" t="s">
        <v>3976</v>
      </c>
      <c r="K2389" t="s">
        <v>4053</v>
      </c>
      <c r="L2389">
        <v>1</v>
      </c>
      <c r="M2389">
        <v>4524</v>
      </c>
      <c r="N2389">
        <v>4524</v>
      </c>
      <c r="O2389">
        <v>2025</v>
      </c>
      <c r="P2389">
        <v>6</v>
      </c>
      <c r="Q2389" t="s">
        <v>4064</v>
      </c>
      <c r="R2389" t="s">
        <v>4076</v>
      </c>
      <c r="S2389" t="s">
        <v>4081</v>
      </c>
    </row>
    <row r="2390" spans="1:19" x14ac:dyDescent="0.35">
      <c r="A2390" s="1">
        <v>45829</v>
      </c>
      <c r="B2390" t="s">
        <v>2406</v>
      </c>
      <c r="C2390" t="s">
        <v>3154</v>
      </c>
      <c r="D2390" t="s">
        <v>3932</v>
      </c>
      <c r="E2390" t="s">
        <v>3934</v>
      </c>
      <c r="F2390" t="s">
        <v>3943</v>
      </c>
      <c r="G2390">
        <v>713216</v>
      </c>
      <c r="H2390" t="s">
        <v>3962</v>
      </c>
      <c r="I2390" t="s">
        <v>3968</v>
      </c>
      <c r="J2390" t="s">
        <v>3986</v>
      </c>
      <c r="K2390" t="s">
        <v>4024</v>
      </c>
      <c r="L2390">
        <v>1</v>
      </c>
      <c r="M2390">
        <v>10787</v>
      </c>
      <c r="N2390">
        <v>10787</v>
      </c>
      <c r="O2390">
        <v>2025</v>
      </c>
      <c r="P2390">
        <v>6</v>
      </c>
      <c r="Q2390" t="s">
        <v>4064</v>
      </c>
      <c r="R2390" t="s">
        <v>4076</v>
      </c>
      <c r="S2390" t="s">
        <v>4081</v>
      </c>
    </row>
    <row r="2391" spans="1:19" x14ac:dyDescent="0.35">
      <c r="A2391" s="1">
        <v>45829</v>
      </c>
      <c r="B2391" t="s">
        <v>2407</v>
      </c>
      <c r="C2391" t="s">
        <v>3083</v>
      </c>
      <c r="D2391" t="s">
        <v>3931</v>
      </c>
      <c r="E2391" t="s">
        <v>3934</v>
      </c>
      <c r="F2391" t="s">
        <v>3941</v>
      </c>
      <c r="G2391">
        <v>800001</v>
      </c>
      <c r="H2391" t="s">
        <v>3962</v>
      </c>
      <c r="I2391" t="s">
        <v>3967</v>
      </c>
      <c r="J2391" t="s">
        <v>3985</v>
      </c>
      <c r="K2391" t="s">
        <v>4021</v>
      </c>
      <c r="L2391">
        <v>2</v>
      </c>
      <c r="M2391">
        <v>2388</v>
      </c>
      <c r="N2391">
        <v>4776</v>
      </c>
      <c r="O2391">
        <v>2025</v>
      </c>
      <c r="P2391">
        <v>6</v>
      </c>
      <c r="Q2391" t="s">
        <v>4064</v>
      </c>
      <c r="R2391" t="s">
        <v>4076</v>
      </c>
      <c r="S2391" t="s">
        <v>4081</v>
      </c>
    </row>
    <row r="2392" spans="1:19" x14ac:dyDescent="0.35">
      <c r="A2392" s="1">
        <v>45830</v>
      </c>
      <c r="B2392" t="s">
        <v>2408</v>
      </c>
      <c r="C2392" t="s">
        <v>3872</v>
      </c>
      <c r="D2392" t="s">
        <v>3931</v>
      </c>
      <c r="E2392" t="s">
        <v>3937</v>
      </c>
      <c r="F2392" t="s">
        <v>3958</v>
      </c>
      <c r="G2392">
        <v>600001</v>
      </c>
      <c r="H2392" t="s">
        <v>3963</v>
      </c>
      <c r="I2392" t="s">
        <v>3967</v>
      </c>
      <c r="J2392" t="s">
        <v>3975</v>
      </c>
      <c r="K2392" t="s">
        <v>4009</v>
      </c>
      <c r="L2392">
        <v>1</v>
      </c>
      <c r="M2392">
        <v>2699</v>
      </c>
      <c r="N2392">
        <v>2699</v>
      </c>
      <c r="O2392">
        <v>2025</v>
      </c>
      <c r="P2392">
        <v>6</v>
      </c>
      <c r="Q2392" t="s">
        <v>4064</v>
      </c>
      <c r="R2392" t="s">
        <v>4076</v>
      </c>
      <c r="S2392" t="s">
        <v>4081</v>
      </c>
    </row>
    <row r="2393" spans="1:19" x14ac:dyDescent="0.35">
      <c r="A2393" s="1">
        <v>45830</v>
      </c>
      <c r="B2393" t="s">
        <v>2409</v>
      </c>
      <c r="C2393" t="s">
        <v>3873</v>
      </c>
      <c r="D2393" t="s">
        <v>3931</v>
      </c>
      <c r="E2393" t="s">
        <v>3935</v>
      </c>
      <c r="F2393" t="s">
        <v>3939</v>
      </c>
      <c r="G2393">
        <v>160017</v>
      </c>
      <c r="H2393" t="s">
        <v>3963</v>
      </c>
      <c r="I2393" t="s">
        <v>3968</v>
      </c>
      <c r="J2393" t="s">
        <v>3979</v>
      </c>
      <c r="K2393" t="s">
        <v>4000</v>
      </c>
      <c r="L2393">
        <v>2</v>
      </c>
      <c r="M2393">
        <v>3163</v>
      </c>
      <c r="N2393">
        <v>6326</v>
      </c>
      <c r="O2393">
        <v>2025</v>
      </c>
      <c r="P2393">
        <v>6</v>
      </c>
      <c r="Q2393" t="s">
        <v>4064</v>
      </c>
      <c r="R2393" t="s">
        <v>4076</v>
      </c>
      <c r="S2393" t="s">
        <v>4081</v>
      </c>
    </row>
    <row r="2394" spans="1:19" x14ac:dyDescent="0.35">
      <c r="A2394" s="1">
        <v>45830</v>
      </c>
      <c r="B2394" t="s">
        <v>2410</v>
      </c>
      <c r="C2394" t="s">
        <v>3534</v>
      </c>
      <c r="D2394" t="s">
        <v>3931</v>
      </c>
      <c r="E2394" t="s">
        <v>3935</v>
      </c>
      <c r="F2394" t="s">
        <v>3951</v>
      </c>
      <c r="G2394">
        <v>122001</v>
      </c>
      <c r="H2394" t="s">
        <v>3962</v>
      </c>
      <c r="I2394" t="s">
        <v>3969</v>
      </c>
      <c r="J2394" t="s">
        <v>3980</v>
      </c>
      <c r="K2394" t="s">
        <v>4044</v>
      </c>
      <c r="L2394">
        <v>10</v>
      </c>
      <c r="M2394">
        <v>32</v>
      </c>
      <c r="N2394">
        <v>320</v>
      </c>
      <c r="O2394">
        <v>2025</v>
      </c>
      <c r="P2394">
        <v>6</v>
      </c>
      <c r="Q2394" t="s">
        <v>4064</v>
      </c>
      <c r="R2394" t="s">
        <v>4076</v>
      </c>
      <c r="S2394" t="s">
        <v>4081</v>
      </c>
    </row>
    <row r="2395" spans="1:19" x14ac:dyDescent="0.35">
      <c r="A2395" s="1">
        <v>45830</v>
      </c>
      <c r="B2395" t="s">
        <v>2411</v>
      </c>
      <c r="C2395" t="s">
        <v>3231</v>
      </c>
      <c r="D2395" t="s">
        <v>3932</v>
      </c>
      <c r="E2395" t="s">
        <v>3935</v>
      </c>
      <c r="F2395" t="s">
        <v>3956</v>
      </c>
      <c r="G2395">
        <v>110001</v>
      </c>
      <c r="H2395" t="s">
        <v>3963</v>
      </c>
      <c r="I2395" t="s">
        <v>3965</v>
      </c>
      <c r="J2395" t="s">
        <v>3988</v>
      </c>
      <c r="K2395" t="s">
        <v>4030</v>
      </c>
      <c r="L2395">
        <v>2</v>
      </c>
      <c r="M2395">
        <v>7164</v>
      </c>
      <c r="N2395">
        <v>14328</v>
      </c>
      <c r="O2395">
        <v>2025</v>
      </c>
      <c r="P2395">
        <v>6</v>
      </c>
      <c r="Q2395" t="s">
        <v>4064</v>
      </c>
      <c r="R2395" t="s">
        <v>4076</v>
      </c>
      <c r="S2395" t="s">
        <v>4081</v>
      </c>
    </row>
    <row r="2396" spans="1:19" x14ac:dyDescent="0.35">
      <c r="A2396" s="1">
        <v>45830</v>
      </c>
      <c r="B2396" t="s">
        <v>2412</v>
      </c>
      <c r="C2396" t="s">
        <v>2791</v>
      </c>
      <c r="D2396" t="s">
        <v>3931</v>
      </c>
      <c r="E2396" t="s">
        <v>3935</v>
      </c>
      <c r="F2396" t="s">
        <v>3951</v>
      </c>
      <c r="G2396">
        <v>122001</v>
      </c>
      <c r="H2396" t="s">
        <v>3963</v>
      </c>
      <c r="I2396" t="s">
        <v>3964</v>
      </c>
      <c r="J2396" t="s">
        <v>3983</v>
      </c>
      <c r="K2396" t="s">
        <v>4013</v>
      </c>
      <c r="L2396">
        <v>1</v>
      </c>
      <c r="M2396">
        <v>25875</v>
      </c>
      <c r="N2396">
        <v>25875</v>
      </c>
      <c r="O2396">
        <v>2025</v>
      </c>
      <c r="P2396">
        <v>6</v>
      </c>
      <c r="Q2396" t="s">
        <v>4064</v>
      </c>
      <c r="R2396" t="s">
        <v>4076</v>
      </c>
      <c r="S2396" t="s">
        <v>4081</v>
      </c>
    </row>
    <row r="2397" spans="1:19" x14ac:dyDescent="0.35">
      <c r="A2397" s="1">
        <v>45830</v>
      </c>
      <c r="B2397" t="s">
        <v>2413</v>
      </c>
      <c r="C2397" t="s">
        <v>3279</v>
      </c>
      <c r="D2397" t="s">
        <v>3931</v>
      </c>
      <c r="E2397" t="s">
        <v>3937</v>
      </c>
      <c r="F2397" t="s">
        <v>3960</v>
      </c>
      <c r="G2397">
        <v>682001</v>
      </c>
      <c r="H2397" t="s">
        <v>3963</v>
      </c>
      <c r="I2397" t="s">
        <v>3970</v>
      </c>
      <c r="J2397" t="s">
        <v>3981</v>
      </c>
      <c r="K2397" t="s">
        <v>4033</v>
      </c>
      <c r="L2397">
        <v>10</v>
      </c>
      <c r="M2397">
        <v>122</v>
      </c>
      <c r="N2397">
        <v>1220</v>
      </c>
      <c r="O2397">
        <v>2025</v>
      </c>
      <c r="P2397">
        <v>6</v>
      </c>
      <c r="Q2397" t="s">
        <v>4064</v>
      </c>
      <c r="R2397" t="s">
        <v>4076</v>
      </c>
      <c r="S2397" t="s">
        <v>4081</v>
      </c>
    </row>
    <row r="2398" spans="1:19" x14ac:dyDescent="0.35">
      <c r="A2398" s="1">
        <v>45830</v>
      </c>
      <c r="B2398" t="s">
        <v>2414</v>
      </c>
      <c r="C2398" t="s">
        <v>3874</v>
      </c>
      <c r="D2398" t="s">
        <v>3933</v>
      </c>
      <c r="E2398" t="s">
        <v>3937</v>
      </c>
      <c r="F2398" t="s">
        <v>3950</v>
      </c>
      <c r="G2398">
        <v>641001</v>
      </c>
      <c r="H2398" t="s">
        <v>3963</v>
      </c>
      <c r="I2398" t="s">
        <v>3970</v>
      </c>
      <c r="J2398" t="s">
        <v>3982</v>
      </c>
      <c r="K2398" t="s">
        <v>4011</v>
      </c>
      <c r="L2398">
        <v>1</v>
      </c>
      <c r="M2398">
        <v>74</v>
      </c>
      <c r="N2398">
        <v>74</v>
      </c>
      <c r="O2398">
        <v>2025</v>
      </c>
      <c r="P2398">
        <v>6</v>
      </c>
      <c r="Q2398" t="s">
        <v>4064</v>
      </c>
      <c r="R2398" t="s">
        <v>4076</v>
      </c>
      <c r="S2398" t="s">
        <v>4081</v>
      </c>
    </row>
    <row r="2399" spans="1:19" x14ac:dyDescent="0.35">
      <c r="A2399" s="1">
        <v>45830</v>
      </c>
      <c r="B2399" t="s">
        <v>2415</v>
      </c>
      <c r="C2399" t="s">
        <v>3616</v>
      </c>
      <c r="D2399" t="s">
        <v>3931</v>
      </c>
      <c r="E2399" t="s">
        <v>3935</v>
      </c>
      <c r="F2399" t="s">
        <v>3952</v>
      </c>
      <c r="G2399">
        <v>201301</v>
      </c>
      <c r="H2399" t="s">
        <v>3963</v>
      </c>
      <c r="I2399" t="s">
        <v>3964</v>
      </c>
      <c r="J2399" t="s">
        <v>3983</v>
      </c>
      <c r="K2399" t="s">
        <v>4031</v>
      </c>
      <c r="L2399">
        <v>1</v>
      </c>
      <c r="M2399">
        <v>71789</v>
      </c>
      <c r="N2399">
        <v>71789</v>
      </c>
      <c r="O2399">
        <v>2025</v>
      </c>
      <c r="P2399">
        <v>6</v>
      </c>
      <c r="Q2399" t="s">
        <v>4064</v>
      </c>
      <c r="R2399" t="s">
        <v>4076</v>
      </c>
      <c r="S2399" t="s">
        <v>4081</v>
      </c>
    </row>
    <row r="2400" spans="1:19" x14ac:dyDescent="0.35">
      <c r="A2400" s="1">
        <v>45830</v>
      </c>
      <c r="B2400" t="s">
        <v>2416</v>
      </c>
      <c r="C2400" t="s">
        <v>3875</v>
      </c>
      <c r="D2400" t="s">
        <v>3933</v>
      </c>
      <c r="E2400" t="s">
        <v>3934</v>
      </c>
      <c r="F2400" t="s">
        <v>3945</v>
      </c>
      <c r="G2400">
        <v>751001</v>
      </c>
      <c r="H2400" t="s">
        <v>3962</v>
      </c>
      <c r="I2400" t="s">
        <v>3969</v>
      </c>
      <c r="J2400" t="s">
        <v>3987</v>
      </c>
      <c r="K2400" t="s">
        <v>4049</v>
      </c>
      <c r="L2400">
        <v>9</v>
      </c>
      <c r="M2400">
        <v>350</v>
      </c>
      <c r="N2400">
        <v>3150</v>
      </c>
      <c r="O2400">
        <v>2025</v>
      </c>
      <c r="P2400">
        <v>6</v>
      </c>
      <c r="Q2400" t="s">
        <v>4064</v>
      </c>
      <c r="R2400" t="s">
        <v>4076</v>
      </c>
      <c r="S2400" t="s">
        <v>4081</v>
      </c>
    </row>
    <row r="2401" spans="1:19" x14ac:dyDescent="0.35">
      <c r="A2401" s="1">
        <v>45831</v>
      </c>
      <c r="B2401" t="s">
        <v>2417</v>
      </c>
      <c r="C2401" t="s">
        <v>3293</v>
      </c>
      <c r="D2401" t="s">
        <v>3933</v>
      </c>
      <c r="E2401" t="s">
        <v>3935</v>
      </c>
      <c r="F2401" t="s">
        <v>3939</v>
      </c>
      <c r="G2401">
        <v>160017</v>
      </c>
      <c r="H2401" t="s">
        <v>3962</v>
      </c>
      <c r="I2401" t="s">
        <v>3964</v>
      </c>
      <c r="J2401" t="s">
        <v>3974</v>
      </c>
      <c r="K2401" t="s">
        <v>3994</v>
      </c>
      <c r="L2401">
        <v>1</v>
      </c>
      <c r="M2401">
        <v>60567</v>
      </c>
      <c r="N2401">
        <v>60567</v>
      </c>
      <c r="O2401">
        <v>2025</v>
      </c>
      <c r="P2401">
        <v>6</v>
      </c>
      <c r="Q2401" t="s">
        <v>4064</v>
      </c>
      <c r="R2401" t="s">
        <v>4076</v>
      </c>
      <c r="S2401" t="s">
        <v>4081</v>
      </c>
    </row>
    <row r="2402" spans="1:19" x14ac:dyDescent="0.35">
      <c r="A2402" s="1">
        <v>45831</v>
      </c>
      <c r="B2402" t="s">
        <v>2418</v>
      </c>
      <c r="C2402" t="s">
        <v>2809</v>
      </c>
      <c r="D2402" t="s">
        <v>3931</v>
      </c>
      <c r="E2402" t="s">
        <v>3935</v>
      </c>
      <c r="F2402" t="s">
        <v>3944</v>
      </c>
      <c r="G2402">
        <v>226001</v>
      </c>
      <c r="H2402" t="s">
        <v>3962</v>
      </c>
      <c r="I2402" t="s">
        <v>3964</v>
      </c>
      <c r="J2402" t="s">
        <v>3983</v>
      </c>
      <c r="K2402" t="s">
        <v>4031</v>
      </c>
      <c r="L2402">
        <v>1</v>
      </c>
      <c r="M2402">
        <v>77476</v>
      </c>
      <c r="N2402">
        <v>77476</v>
      </c>
      <c r="O2402">
        <v>2025</v>
      </c>
      <c r="P2402">
        <v>6</v>
      </c>
      <c r="Q2402" t="s">
        <v>4064</v>
      </c>
      <c r="R2402" t="s">
        <v>4076</v>
      </c>
      <c r="S2402" t="s">
        <v>4081</v>
      </c>
    </row>
    <row r="2403" spans="1:19" x14ac:dyDescent="0.35">
      <c r="A2403" s="1">
        <v>45831</v>
      </c>
      <c r="B2403" t="s">
        <v>2419</v>
      </c>
      <c r="C2403" t="s">
        <v>3742</v>
      </c>
      <c r="D2403" t="s">
        <v>3932</v>
      </c>
      <c r="E2403" t="s">
        <v>3936</v>
      </c>
      <c r="F2403" t="s">
        <v>3955</v>
      </c>
      <c r="G2403">
        <v>411001</v>
      </c>
      <c r="H2403" t="s">
        <v>3963</v>
      </c>
      <c r="I2403" t="s">
        <v>3968</v>
      </c>
      <c r="J2403" t="s">
        <v>3986</v>
      </c>
      <c r="K2403" t="s">
        <v>4045</v>
      </c>
      <c r="L2403">
        <v>1</v>
      </c>
      <c r="M2403">
        <v>3163</v>
      </c>
      <c r="N2403">
        <v>3163</v>
      </c>
      <c r="O2403">
        <v>2025</v>
      </c>
      <c r="P2403">
        <v>6</v>
      </c>
      <c r="Q2403" t="s">
        <v>4064</v>
      </c>
      <c r="R2403" t="s">
        <v>4076</v>
      </c>
      <c r="S2403" t="s">
        <v>4081</v>
      </c>
    </row>
    <row r="2404" spans="1:19" x14ac:dyDescent="0.35">
      <c r="A2404" s="1">
        <v>45831</v>
      </c>
      <c r="B2404" t="s">
        <v>2420</v>
      </c>
      <c r="C2404" t="s">
        <v>3444</v>
      </c>
      <c r="D2404" t="s">
        <v>3931</v>
      </c>
      <c r="E2404" t="s">
        <v>3936</v>
      </c>
      <c r="F2404" t="s">
        <v>3948</v>
      </c>
      <c r="G2404">
        <v>390001</v>
      </c>
      <c r="H2404" t="s">
        <v>3963</v>
      </c>
      <c r="I2404" t="s">
        <v>3969</v>
      </c>
      <c r="J2404" t="s">
        <v>3980</v>
      </c>
      <c r="K2404" t="s">
        <v>4004</v>
      </c>
      <c r="L2404">
        <v>16</v>
      </c>
      <c r="M2404">
        <v>22</v>
      </c>
      <c r="N2404">
        <v>352</v>
      </c>
      <c r="O2404">
        <v>2025</v>
      </c>
      <c r="P2404">
        <v>6</v>
      </c>
      <c r="Q2404" t="s">
        <v>4064</v>
      </c>
      <c r="R2404" t="s">
        <v>4076</v>
      </c>
      <c r="S2404" t="s">
        <v>4081</v>
      </c>
    </row>
    <row r="2405" spans="1:19" x14ac:dyDescent="0.35">
      <c r="A2405" s="1">
        <v>45832</v>
      </c>
      <c r="B2405" t="s">
        <v>2421</v>
      </c>
      <c r="C2405" t="s">
        <v>3876</v>
      </c>
      <c r="D2405" t="s">
        <v>3931</v>
      </c>
      <c r="E2405" t="s">
        <v>3935</v>
      </c>
      <c r="F2405" t="s">
        <v>3956</v>
      </c>
      <c r="G2405">
        <v>110001</v>
      </c>
      <c r="H2405" t="s">
        <v>3963</v>
      </c>
      <c r="I2405" t="s">
        <v>3967</v>
      </c>
      <c r="J2405" t="s">
        <v>3985</v>
      </c>
      <c r="K2405" t="s">
        <v>4052</v>
      </c>
      <c r="L2405">
        <v>1</v>
      </c>
      <c r="M2405">
        <v>878</v>
      </c>
      <c r="N2405">
        <v>878</v>
      </c>
      <c r="O2405">
        <v>2025</v>
      </c>
      <c r="P2405">
        <v>6</v>
      </c>
      <c r="Q2405" t="s">
        <v>4064</v>
      </c>
      <c r="R2405" t="s">
        <v>4076</v>
      </c>
      <c r="S2405" t="s">
        <v>4081</v>
      </c>
    </row>
    <row r="2406" spans="1:19" x14ac:dyDescent="0.35">
      <c r="A2406" s="1">
        <v>45832</v>
      </c>
      <c r="B2406" t="s">
        <v>2422</v>
      </c>
      <c r="C2406" t="s">
        <v>3237</v>
      </c>
      <c r="D2406" t="s">
        <v>3931</v>
      </c>
      <c r="E2406" t="s">
        <v>3934</v>
      </c>
      <c r="F2406" t="s">
        <v>3941</v>
      </c>
      <c r="G2406">
        <v>800001</v>
      </c>
      <c r="H2406" t="s">
        <v>3963</v>
      </c>
      <c r="I2406" t="s">
        <v>3965</v>
      </c>
      <c r="J2406" t="s">
        <v>3976</v>
      </c>
      <c r="K2406" t="s">
        <v>4053</v>
      </c>
      <c r="L2406">
        <v>1</v>
      </c>
      <c r="M2406">
        <v>2779</v>
      </c>
      <c r="N2406">
        <v>2779</v>
      </c>
      <c r="O2406">
        <v>2025</v>
      </c>
      <c r="P2406">
        <v>6</v>
      </c>
      <c r="Q2406" t="s">
        <v>4064</v>
      </c>
      <c r="R2406" t="s">
        <v>4076</v>
      </c>
      <c r="S2406" t="s">
        <v>4081</v>
      </c>
    </row>
    <row r="2407" spans="1:19" x14ac:dyDescent="0.35">
      <c r="A2407" s="1">
        <v>45832</v>
      </c>
      <c r="B2407" t="s">
        <v>2423</v>
      </c>
      <c r="C2407" t="s">
        <v>3877</v>
      </c>
      <c r="D2407" t="s">
        <v>3932</v>
      </c>
      <c r="E2407" t="s">
        <v>3934</v>
      </c>
      <c r="F2407" t="s">
        <v>3938</v>
      </c>
      <c r="G2407">
        <v>700001</v>
      </c>
      <c r="H2407" t="s">
        <v>3962</v>
      </c>
      <c r="I2407" t="s">
        <v>3970</v>
      </c>
      <c r="J2407" t="s">
        <v>3981</v>
      </c>
      <c r="K2407" t="s">
        <v>4040</v>
      </c>
      <c r="L2407">
        <v>1</v>
      </c>
      <c r="M2407">
        <v>96</v>
      </c>
      <c r="N2407">
        <v>96</v>
      </c>
      <c r="O2407">
        <v>2025</v>
      </c>
      <c r="P2407">
        <v>6</v>
      </c>
      <c r="Q2407" t="s">
        <v>4064</v>
      </c>
      <c r="R2407" t="s">
        <v>4076</v>
      </c>
      <c r="S2407" t="s">
        <v>4081</v>
      </c>
    </row>
    <row r="2408" spans="1:19" x14ac:dyDescent="0.35">
      <c r="A2408" s="1">
        <v>45832</v>
      </c>
      <c r="B2408" t="s">
        <v>2424</v>
      </c>
      <c r="C2408" t="s">
        <v>3878</v>
      </c>
      <c r="D2408" t="s">
        <v>3931</v>
      </c>
      <c r="E2408" t="s">
        <v>3936</v>
      </c>
      <c r="F2408" t="s">
        <v>3940</v>
      </c>
      <c r="G2408">
        <v>422001</v>
      </c>
      <c r="H2408" t="s">
        <v>3963</v>
      </c>
      <c r="I2408" t="s">
        <v>3965</v>
      </c>
      <c r="J2408" t="s">
        <v>3976</v>
      </c>
      <c r="K2408" t="s">
        <v>3996</v>
      </c>
      <c r="L2408">
        <v>1</v>
      </c>
      <c r="M2408">
        <v>11608</v>
      </c>
      <c r="N2408">
        <v>11608</v>
      </c>
      <c r="O2408">
        <v>2025</v>
      </c>
      <c r="P2408">
        <v>6</v>
      </c>
      <c r="Q2408" t="s">
        <v>4064</v>
      </c>
      <c r="R2408" t="s">
        <v>4076</v>
      </c>
      <c r="S2408" t="s">
        <v>4081</v>
      </c>
    </row>
    <row r="2409" spans="1:19" x14ac:dyDescent="0.35">
      <c r="A2409" s="1">
        <v>45832</v>
      </c>
      <c r="B2409" t="s">
        <v>2425</v>
      </c>
      <c r="C2409" t="s">
        <v>3484</v>
      </c>
      <c r="D2409" t="s">
        <v>3932</v>
      </c>
      <c r="E2409" t="s">
        <v>3936</v>
      </c>
      <c r="F2409" t="s">
        <v>3957</v>
      </c>
      <c r="G2409">
        <v>395003</v>
      </c>
      <c r="H2409" t="s">
        <v>3962</v>
      </c>
      <c r="I2409" t="s">
        <v>3970</v>
      </c>
      <c r="J2409" t="s">
        <v>3981</v>
      </c>
      <c r="K2409" t="s">
        <v>4007</v>
      </c>
      <c r="L2409">
        <v>13</v>
      </c>
      <c r="M2409">
        <v>302</v>
      </c>
      <c r="N2409">
        <v>3926</v>
      </c>
      <c r="O2409">
        <v>2025</v>
      </c>
      <c r="P2409">
        <v>6</v>
      </c>
      <c r="Q2409" t="s">
        <v>4064</v>
      </c>
      <c r="R2409" t="s">
        <v>4076</v>
      </c>
      <c r="S2409" t="s">
        <v>4081</v>
      </c>
    </row>
    <row r="2410" spans="1:19" x14ac:dyDescent="0.35">
      <c r="A2410" s="1">
        <v>45832</v>
      </c>
      <c r="B2410" t="s">
        <v>2426</v>
      </c>
      <c r="C2410" t="s">
        <v>3237</v>
      </c>
      <c r="D2410" t="s">
        <v>3932</v>
      </c>
      <c r="E2410" t="s">
        <v>3934</v>
      </c>
      <c r="F2410" t="s">
        <v>3961</v>
      </c>
      <c r="G2410">
        <v>781001</v>
      </c>
      <c r="H2410" t="s">
        <v>3963</v>
      </c>
      <c r="I2410" t="s">
        <v>3964</v>
      </c>
      <c r="J2410" t="s">
        <v>3983</v>
      </c>
      <c r="K2410" t="s">
        <v>4019</v>
      </c>
      <c r="L2410">
        <v>1</v>
      </c>
      <c r="M2410">
        <v>37053</v>
      </c>
      <c r="N2410">
        <v>37053</v>
      </c>
      <c r="O2410">
        <v>2025</v>
      </c>
      <c r="P2410">
        <v>6</v>
      </c>
      <c r="Q2410" t="s">
        <v>4064</v>
      </c>
      <c r="R2410" t="s">
        <v>4076</v>
      </c>
      <c r="S2410" t="s">
        <v>4081</v>
      </c>
    </row>
    <row r="2411" spans="1:19" x14ac:dyDescent="0.35">
      <c r="A2411" s="1">
        <v>45832</v>
      </c>
      <c r="B2411" t="s">
        <v>2427</v>
      </c>
      <c r="C2411" t="s">
        <v>3094</v>
      </c>
      <c r="D2411" t="s">
        <v>3932</v>
      </c>
      <c r="E2411" t="s">
        <v>3935</v>
      </c>
      <c r="F2411" t="s">
        <v>3944</v>
      </c>
      <c r="G2411">
        <v>226001</v>
      </c>
      <c r="H2411" t="s">
        <v>3963</v>
      </c>
      <c r="I2411" t="s">
        <v>3965</v>
      </c>
      <c r="J2411" t="s">
        <v>3976</v>
      </c>
      <c r="K2411" t="s">
        <v>4043</v>
      </c>
      <c r="L2411">
        <v>1</v>
      </c>
      <c r="M2411">
        <v>8018</v>
      </c>
      <c r="N2411">
        <v>8018</v>
      </c>
      <c r="O2411">
        <v>2025</v>
      </c>
      <c r="P2411">
        <v>6</v>
      </c>
      <c r="Q2411" t="s">
        <v>4064</v>
      </c>
      <c r="R2411" t="s">
        <v>4076</v>
      </c>
      <c r="S2411" t="s">
        <v>4081</v>
      </c>
    </row>
    <row r="2412" spans="1:19" x14ac:dyDescent="0.35">
      <c r="A2412" s="1">
        <v>45832</v>
      </c>
      <c r="B2412" t="s">
        <v>2428</v>
      </c>
      <c r="C2412" t="s">
        <v>2902</v>
      </c>
      <c r="D2412" t="s">
        <v>3933</v>
      </c>
      <c r="E2412" t="s">
        <v>3935</v>
      </c>
      <c r="F2412" t="s">
        <v>3944</v>
      </c>
      <c r="G2412">
        <v>226001</v>
      </c>
      <c r="H2412" t="s">
        <v>3963</v>
      </c>
      <c r="I2412" t="s">
        <v>3966</v>
      </c>
      <c r="J2412" t="s">
        <v>3990</v>
      </c>
      <c r="K2412" t="s">
        <v>4035</v>
      </c>
      <c r="L2412">
        <v>1</v>
      </c>
      <c r="M2412">
        <v>460</v>
      </c>
      <c r="N2412">
        <v>460</v>
      </c>
      <c r="O2412">
        <v>2025</v>
      </c>
      <c r="P2412">
        <v>6</v>
      </c>
      <c r="Q2412" t="s">
        <v>4064</v>
      </c>
      <c r="R2412" t="s">
        <v>4076</v>
      </c>
      <c r="S2412" t="s">
        <v>4081</v>
      </c>
    </row>
    <row r="2413" spans="1:19" x14ac:dyDescent="0.35">
      <c r="A2413" s="1">
        <v>45832</v>
      </c>
      <c r="B2413" t="s">
        <v>2429</v>
      </c>
      <c r="C2413" t="s">
        <v>3821</v>
      </c>
      <c r="D2413" t="s">
        <v>3933</v>
      </c>
      <c r="E2413" t="s">
        <v>3936</v>
      </c>
      <c r="F2413" t="s">
        <v>3946</v>
      </c>
      <c r="G2413">
        <v>400001</v>
      </c>
      <c r="H2413" t="s">
        <v>3963</v>
      </c>
      <c r="I2413" t="s">
        <v>3965</v>
      </c>
      <c r="J2413" t="s">
        <v>3976</v>
      </c>
      <c r="K2413" t="s">
        <v>3996</v>
      </c>
      <c r="L2413">
        <v>1</v>
      </c>
      <c r="M2413">
        <v>9696</v>
      </c>
      <c r="N2413">
        <v>9696</v>
      </c>
      <c r="O2413">
        <v>2025</v>
      </c>
      <c r="P2413">
        <v>6</v>
      </c>
      <c r="Q2413" t="s">
        <v>4064</v>
      </c>
      <c r="R2413" t="s">
        <v>4076</v>
      </c>
      <c r="S2413" t="s">
        <v>4081</v>
      </c>
    </row>
    <row r="2414" spans="1:19" x14ac:dyDescent="0.35">
      <c r="A2414" s="1">
        <v>45832</v>
      </c>
      <c r="B2414" t="s">
        <v>2430</v>
      </c>
      <c r="C2414" t="s">
        <v>3870</v>
      </c>
      <c r="D2414" t="s">
        <v>3932</v>
      </c>
      <c r="E2414" t="s">
        <v>3935</v>
      </c>
      <c r="F2414" t="s">
        <v>3959</v>
      </c>
      <c r="G2414">
        <v>302001</v>
      </c>
      <c r="H2414" t="s">
        <v>3962</v>
      </c>
      <c r="I2414" t="s">
        <v>3965</v>
      </c>
      <c r="J2414" t="s">
        <v>3976</v>
      </c>
      <c r="K2414" t="s">
        <v>4053</v>
      </c>
      <c r="L2414">
        <v>2</v>
      </c>
      <c r="M2414">
        <v>3168</v>
      </c>
      <c r="N2414">
        <v>6336</v>
      </c>
      <c r="O2414">
        <v>2025</v>
      </c>
      <c r="P2414">
        <v>6</v>
      </c>
      <c r="Q2414" t="s">
        <v>4064</v>
      </c>
      <c r="R2414" t="s">
        <v>4076</v>
      </c>
      <c r="S2414" t="s">
        <v>4081</v>
      </c>
    </row>
    <row r="2415" spans="1:19" x14ac:dyDescent="0.35">
      <c r="A2415" s="1">
        <v>45833</v>
      </c>
      <c r="B2415" t="s">
        <v>2431</v>
      </c>
      <c r="C2415" t="s">
        <v>3126</v>
      </c>
      <c r="D2415" t="s">
        <v>3932</v>
      </c>
      <c r="E2415" t="s">
        <v>3936</v>
      </c>
      <c r="F2415" t="s">
        <v>3940</v>
      </c>
      <c r="G2415">
        <v>422001</v>
      </c>
      <c r="H2415" t="s">
        <v>3963</v>
      </c>
      <c r="I2415" t="s">
        <v>3967</v>
      </c>
      <c r="J2415" t="s">
        <v>3975</v>
      </c>
      <c r="K2415" t="s">
        <v>3995</v>
      </c>
      <c r="L2415">
        <v>1</v>
      </c>
      <c r="M2415">
        <v>1563</v>
      </c>
      <c r="N2415">
        <v>1563</v>
      </c>
      <c r="O2415">
        <v>2025</v>
      </c>
      <c r="P2415">
        <v>6</v>
      </c>
      <c r="Q2415" t="s">
        <v>4064</v>
      </c>
      <c r="R2415" t="s">
        <v>4076</v>
      </c>
      <c r="S2415" t="s">
        <v>4081</v>
      </c>
    </row>
    <row r="2416" spans="1:19" x14ac:dyDescent="0.35">
      <c r="A2416" s="1">
        <v>45833</v>
      </c>
      <c r="B2416" t="s">
        <v>2432</v>
      </c>
      <c r="C2416" t="s">
        <v>3449</v>
      </c>
      <c r="D2416" t="s">
        <v>3932</v>
      </c>
      <c r="E2416" t="s">
        <v>3934</v>
      </c>
      <c r="F2416" t="s">
        <v>3938</v>
      </c>
      <c r="G2416">
        <v>700001</v>
      </c>
      <c r="H2416" t="s">
        <v>3963</v>
      </c>
      <c r="I2416" t="s">
        <v>3966</v>
      </c>
      <c r="J2416" t="s">
        <v>3973</v>
      </c>
      <c r="K2416" t="s">
        <v>4047</v>
      </c>
      <c r="L2416">
        <v>4</v>
      </c>
      <c r="M2416">
        <v>473</v>
      </c>
      <c r="N2416">
        <v>1892</v>
      </c>
      <c r="O2416">
        <v>2025</v>
      </c>
      <c r="P2416">
        <v>6</v>
      </c>
      <c r="Q2416" t="s">
        <v>4064</v>
      </c>
      <c r="R2416" t="s">
        <v>4076</v>
      </c>
      <c r="S2416" t="s">
        <v>4081</v>
      </c>
    </row>
    <row r="2417" spans="1:19" x14ac:dyDescent="0.35">
      <c r="A2417" s="1">
        <v>45833</v>
      </c>
      <c r="B2417" t="s">
        <v>2433</v>
      </c>
      <c r="C2417" t="s">
        <v>3523</v>
      </c>
      <c r="D2417" t="s">
        <v>3931</v>
      </c>
      <c r="E2417" t="s">
        <v>3935</v>
      </c>
      <c r="F2417" t="s">
        <v>3944</v>
      </c>
      <c r="G2417">
        <v>226001</v>
      </c>
      <c r="H2417" t="s">
        <v>3962</v>
      </c>
      <c r="I2417" t="s">
        <v>3964</v>
      </c>
      <c r="J2417" t="s">
        <v>3983</v>
      </c>
      <c r="K2417" t="s">
        <v>4031</v>
      </c>
      <c r="L2417">
        <v>1</v>
      </c>
      <c r="M2417">
        <v>68657</v>
      </c>
      <c r="N2417">
        <v>68657</v>
      </c>
      <c r="O2417">
        <v>2025</v>
      </c>
      <c r="P2417">
        <v>6</v>
      </c>
      <c r="Q2417" t="s">
        <v>4064</v>
      </c>
      <c r="R2417" t="s">
        <v>4076</v>
      </c>
      <c r="S2417" t="s">
        <v>4081</v>
      </c>
    </row>
    <row r="2418" spans="1:19" x14ac:dyDescent="0.35">
      <c r="A2418" s="1">
        <v>45833</v>
      </c>
      <c r="B2418" t="s">
        <v>2434</v>
      </c>
      <c r="C2418" t="s">
        <v>3879</v>
      </c>
      <c r="D2418" t="s">
        <v>3932</v>
      </c>
      <c r="E2418" t="s">
        <v>3936</v>
      </c>
      <c r="F2418" t="s">
        <v>3948</v>
      </c>
      <c r="G2418">
        <v>390001</v>
      </c>
      <c r="H2418" t="s">
        <v>3963</v>
      </c>
      <c r="I2418" t="s">
        <v>3969</v>
      </c>
      <c r="J2418" t="s">
        <v>3987</v>
      </c>
      <c r="K2418" t="s">
        <v>4049</v>
      </c>
      <c r="L2418">
        <v>13</v>
      </c>
      <c r="M2418">
        <v>550</v>
      </c>
      <c r="N2418">
        <v>7150</v>
      </c>
      <c r="O2418">
        <v>2025</v>
      </c>
      <c r="P2418">
        <v>6</v>
      </c>
      <c r="Q2418" t="s">
        <v>4064</v>
      </c>
      <c r="R2418" t="s">
        <v>4076</v>
      </c>
      <c r="S2418" t="s">
        <v>4081</v>
      </c>
    </row>
    <row r="2419" spans="1:19" x14ac:dyDescent="0.35">
      <c r="A2419" s="1">
        <v>45833</v>
      </c>
      <c r="B2419" t="s">
        <v>2435</v>
      </c>
      <c r="C2419" t="s">
        <v>3498</v>
      </c>
      <c r="D2419" t="s">
        <v>3931</v>
      </c>
      <c r="E2419" t="s">
        <v>3934</v>
      </c>
      <c r="F2419" t="s">
        <v>3945</v>
      </c>
      <c r="G2419">
        <v>751001</v>
      </c>
      <c r="H2419" t="s">
        <v>3963</v>
      </c>
      <c r="I2419" t="s">
        <v>3968</v>
      </c>
      <c r="J2419" t="s">
        <v>3977</v>
      </c>
      <c r="K2419" t="s">
        <v>4005</v>
      </c>
      <c r="L2419">
        <v>1</v>
      </c>
      <c r="M2419">
        <v>3509</v>
      </c>
      <c r="N2419">
        <v>3509</v>
      </c>
      <c r="O2419">
        <v>2025</v>
      </c>
      <c r="P2419">
        <v>6</v>
      </c>
      <c r="Q2419" t="s">
        <v>4064</v>
      </c>
      <c r="R2419" t="s">
        <v>4076</v>
      </c>
      <c r="S2419" t="s">
        <v>4081</v>
      </c>
    </row>
    <row r="2420" spans="1:19" x14ac:dyDescent="0.35">
      <c r="A2420" s="1">
        <v>45833</v>
      </c>
      <c r="B2420" t="s">
        <v>2436</v>
      </c>
      <c r="C2420" t="s">
        <v>3726</v>
      </c>
      <c r="D2420" t="s">
        <v>3931</v>
      </c>
      <c r="E2420" t="s">
        <v>3937</v>
      </c>
      <c r="F2420" t="s">
        <v>3953</v>
      </c>
      <c r="G2420">
        <v>570001</v>
      </c>
      <c r="H2420" t="s">
        <v>3962</v>
      </c>
      <c r="I2420" t="s">
        <v>3970</v>
      </c>
      <c r="J2420" t="s">
        <v>3982</v>
      </c>
      <c r="K2420" t="s">
        <v>4011</v>
      </c>
      <c r="L2420">
        <v>4</v>
      </c>
      <c r="M2420">
        <v>158</v>
      </c>
      <c r="N2420">
        <v>632</v>
      </c>
      <c r="O2420">
        <v>2025</v>
      </c>
      <c r="P2420">
        <v>6</v>
      </c>
      <c r="Q2420" t="s">
        <v>4064</v>
      </c>
      <c r="R2420" t="s">
        <v>4076</v>
      </c>
      <c r="S2420" t="s">
        <v>4081</v>
      </c>
    </row>
    <row r="2421" spans="1:19" x14ac:dyDescent="0.35">
      <c r="A2421" s="1">
        <v>45834</v>
      </c>
      <c r="B2421" t="s">
        <v>2437</v>
      </c>
      <c r="C2421" t="s">
        <v>3380</v>
      </c>
      <c r="D2421" t="s">
        <v>3933</v>
      </c>
      <c r="E2421" t="s">
        <v>3934</v>
      </c>
      <c r="F2421" t="s">
        <v>3961</v>
      </c>
      <c r="G2421">
        <v>781001</v>
      </c>
      <c r="H2421" t="s">
        <v>3963</v>
      </c>
      <c r="I2421" t="s">
        <v>3968</v>
      </c>
      <c r="J2421" t="s">
        <v>3977</v>
      </c>
      <c r="K2421" t="s">
        <v>4041</v>
      </c>
      <c r="L2421">
        <v>1</v>
      </c>
      <c r="M2421">
        <v>8013</v>
      </c>
      <c r="N2421">
        <v>8013</v>
      </c>
      <c r="O2421">
        <v>2025</v>
      </c>
      <c r="P2421">
        <v>6</v>
      </c>
      <c r="Q2421" t="s">
        <v>4064</v>
      </c>
      <c r="R2421" t="s">
        <v>4076</v>
      </c>
      <c r="S2421" t="s">
        <v>4081</v>
      </c>
    </row>
    <row r="2422" spans="1:19" x14ac:dyDescent="0.35">
      <c r="A2422" s="1">
        <v>45834</v>
      </c>
      <c r="B2422" t="s">
        <v>2438</v>
      </c>
      <c r="C2422" t="s">
        <v>3695</v>
      </c>
      <c r="D2422" t="s">
        <v>3931</v>
      </c>
      <c r="E2422" t="s">
        <v>3936</v>
      </c>
      <c r="F2422" t="s">
        <v>3946</v>
      </c>
      <c r="G2422">
        <v>400001</v>
      </c>
      <c r="H2422" t="s">
        <v>3962</v>
      </c>
      <c r="I2422" t="s">
        <v>3964</v>
      </c>
      <c r="J2422" t="s">
        <v>3983</v>
      </c>
      <c r="K2422" t="s">
        <v>4013</v>
      </c>
      <c r="L2422">
        <v>1</v>
      </c>
      <c r="M2422">
        <v>26775</v>
      </c>
      <c r="N2422">
        <v>26775</v>
      </c>
      <c r="O2422">
        <v>2025</v>
      </c>
      <c r="P2422">
        <v>6</v>
      </c>
      <c r="Q2422" t="s">
        <v>4064</v>
      </c>
      <c r="R2422" t="s">
        <v>4076</v>
      </c>
      <c r="S2422" t="s">
        <v>4081</v>
      </c>
    </row>
    <row r="2423" spans="1:19" x14ac:dyDescent="0.35">
      <c r="A2423" s="1">
        <v>45834</v>
      </c>
      <c r="B2423" t="s">
        <v>2439</v>
      </c>
      <c r="C2423" t="s">
        <v>3880</v>
      </c>
      <c r="D2423" t="s">
        <v>3931</v>
      </c>
      <c r="E2423" t="s">
        <v>3937</v>
      </c>
      <c r="F2423" t="s">
        <v>3949</v>
      </c>
      <c r="G2423">
        <v>560001</v>
      </c>
      <c r="H2423" t="s">
        <v>3963</v>
      </c>
      <c r="I2423" t="s">
        <v>3969</v>
      </c>
      <c r="J2423" t="s">
        <v>3984</v>
      </c>
      <c r="K2423" t="s">
        <v>4014</v>
      </c>
      <c r="L2423">
        <v>18</v>
      </c>
      <c r="M2423">
        <v>97</v>
      </c>
      <c r="N2423">
        <v>1746</v>
      </c>
      <c r="O2423">
        <v>2025</v>
      </c>
      <c r="P2423">
        <v>6</v>
      </c>
      <c r="Q2423" t="s">
        <v>4064</v>
      </c>
      <c r="R2423" t="s">
        <v>4076</v>
      </c>
      <c r="S2423" t="s">
        <v>4081</v>
      </c>
    </row>
    <row r="2424" spans="1:19" x14ac:dyDescent="0.35">
      <c r="A2424" s="1">
        <v>45834</v>
      </c>
      <c r="B2424" t="s">
        <v>2440</v>
      </c>
      <c r="C2424" t="s">
        <v>2803</v>
      </c>
      <c r="D2424" t="s">
        <v>3932</v>
      </c>
      <c r="E2424" t="s">
        <v>3937</v>
      </c>
      <c r="F2424" t="s">
        <v>3949</v>
      </c>
      <c r="G2424">
        <v>560001</v>
      </c>
      <c r="H2424" t="s">
        <v>3963</v>
      </c>
      <c r="I2424" t="s">
        <v>3967</v>
      </c>
      <c r="J2424" t="s">
        <v>3975</v>
      </c>
      <c r="K2424" t="s">
        <v>4009</v>
      </c>
      <c r="L2424">
        <v>1</v>
      </c>
      <c r="M2424">
        <v>1321</v>
      </c>
      <c r="N2424">
        <v>1321</v>
      </c>
      <c r="O2424">
        <v>2025</v>
      </c>
      <c r="P2424">
        <v>6</v>
      </c>
      <c r="Q2424" t="s">
        <v>4064</v>
      </c>
      <c r="R2424" t="s">
        <v>4076</v>
      </c>
      <c r="S2424" t="s">
        <v>4081</v>
      </c>
    </row>
    <row r="2425" spans="1:19" x14ac:dyDescent="0.35">
      <c r="A2425" s="1">
        <v>45834</v>
      </c>
      <c r="B2425" t="s">
        <v>2441</v>
      </c>
      <c r="C2425" t="s">
        <v>3305</v>
      </c>
      <c r="D2425" t="s">
        <v>3932</v>
      </c>
      <c r="E2425" t="s">
        <v>3937</v>
      </c>
      <c r="F2425" t="s">
        <v>3942</v>
      </c>
      <c r="G2425">
        <v>500001</v>
      </c>
      <c r="H2425" t="s">
        <v>3963</v>
      </c>
      <c r="I2425" t="s">
        <v>3965</v>
      </c>
      <c r="J2425" t="s">
        <v>3988</v>
      </c>
      <c r="K2425" t="s">
        <v>4046</v>
      </c>
      <c r="L2425">
        <v>1</v>
      </c>
      <c r="M2425">
        <v>810</v>
      </c>
      <c r="N2425">
        <v>810</v>
      </c>
      <c r="O2425">
        <v>2025</v>
      </c>
      <c r="P2425">
        <v>6</v>
      </c>
      <c r="Q2425" t="s">
        <v>4064</v>
      </c>
      <c r="R2425" t="s">
        <v>4076</v>
      </c>
      <c r="S2425" t="s">
        <v>4081</v>
      </c>
    </row>
    <row r="2426" spans="1:19" x14ac:dyDescent="0.35">
      <c r="A2426" s="1">
        <v>45834</v>
      </c>
      <c r="B2426" t="s">
        <v>2442</v>
      </c>
      <c r="C2426" t="s">
        <v>3881</v>
      </c>
      <c r="D2426" t="s">
        <v>3931</v>
      </c>
      <c r="E2426" t="s">
        <v>3937</v>
      </c>
      <c r="F2426" t="s">
        <v>3958</v>
      </c>
      <c r="G2426">
        <v>600001</v>
      </c>
      <c r="H2426" t="s">
        <v>3962</v>
      </c>
      <c r="I2426" t="s">
        <v>3968</v>
      </c>
      <c r="J2426" t="s">
        <v>3986</v>
      </c>
      <c r="K2426" t="s">
        <v>4024</v>
      </c>
      <c r="L2426">
        <v>5</v>
      </c>
      <c r="M2426">
        <v>9621</v>
      </c>
      <c r="N2426">
        <v>48105</v>
      </c>
      <c r="O2426">
        <v>2025</v>
      </c>
      <c r="P2426">
        <v>6</v>
      </c>
      <c r="Q2426" t="s">
        <v>4064</v>
      </c>
      <c r="R2426" t="s">
        <v>4076</v>
      </c>
      <c r="S2426" t="s">
        <v>4081</v>
      </c>
    </row>
    <row r="2427" spans="1:19" x14ac:dyDescent="0.35">
      <c r="A2427" s="1">
        <v>45834</v>
      </c>
      <c r="B2427" t="s">
        <v>2443</v>
      </c>
      <c r="C2427" t="s">
        <v>2763</v>
      </c>
      <c r="D2427" t="s">
        <v>3931</v>
      </c>
      <c r="E2427" t="s">
        <v>3935</v>
      </c>
      <c r="F2427" t="s">
        <v>3952</v>
      </c>
      <c r="G2427">
        <v>201301</v>
      </c>
      <c r="H2427" t="s">
        <v>3963</v>
      </c>
      <c r="I2427" t="s">
        <v>3966</v>
      </c>
      <c r="J2427" t="s">
        <v>3989</v>
      </c>
      <c r="K2427" t="s">
        <v>4022</v>
      </c>
      <c r="L2427">
        <v>1</v>
      </c>
      <c r="M2427">
        <v>307</v>
      </c>
      <c r="N2427">
        <v>307</v>
      </c>
      <c r="O2427">
        <v>2025</v>
      </c>
      <c r="P2427">
        <v>6</v>
      </c>
      <c r="Q2427" t="s">
        <v>4064</v>
      </c>
      <c r="R2427" t="s">
        <v>4076</v>
      </c>
      <c r="S2427" t="s">
        <v>4081</v>
      </c>
    </row>
    <row r="2428" spans="1:19" x14ac:dyDescent="0.35">
      <c r="A2428" s="1">
        <v>45834</v>
      </c>
      <c r="B2428" t="s">
        <v>2444</v>
      </c>
      <c r="C2428" t="s">
        <v>2920</v>
      </c>
      <c r="D2428" t="s">
        <v>3933</v>
      </c>
      <c r="E2428" t="s">
        <v>3937</v>
      </c>
      <c r="F2428" t="s">
        <v>3949</v>
      </c>
      <c r="G2428">
        <v>560001</v>
      </c>
      <c r="H2428" t="s">
        <v>3963</v>
      </c>
      <c r="I2428" t="s">
        <v>3966</v>
      </c>
      <c r="J2428" t="s">
        <v>3990</v>
      </c>
      <c r="K2428" t="s">
        <v>4051</v>
      </c>
      <c r="L2428">
        <v>1</v>
      </c>
      <c r="M2428">
        <v>304</v>
      </c>
      <c r="N2428">
        <v>304</v>
      </c>
      <c r="O2428">
        <v>2025</v>
      </c>
      <c r="P2428">
        <v>6</v>
      </c>
      <c r="Q2428" t="s">
        <v>4064</v>
      </c>
      <c r="R2428" t="s">
        <v>4076</v>
      </c>
      <c r="S2428" t="s">
        <v>4081</v>
      </c>
    </row>
    <row r="2429" spans="1:19" x14ac:dyDescent="0.35">
      <c r="A2429" s="1">
        <v>45834</v>
      </c>
      <c r="B2429" t="s">
        <v>2445</v>
      </c>
      <c r="C2429" t="s">
        <v>3882</v>
      </c>
      <c r="D2429" t="s">
        <v>3932</v>
      </c>
      <c r="E2429" t="s">
        <v>3936</v>
      </c>
      <c r="F2429" t="s">
        <v>3940</v>
      </c>
      <c r="G2429">
        <v>422001</v>
      </c>
      <c r="H2429" t="s">
        <v>3963</v>
      </c>
      <c r="I2429" t="s">
        <v>3968</v>
      </c>
      <c r="J2429" t="s">
        <v>3979</v>
      </c>
      <c r="K2429" t="s">
        <v>4001</v>
      </c>
      <c r="L2429">
        <v>1</v>
      </c>
      <c r="M2429">
        <v>4896</v>
      </c>
      <c r="N2429">
        <v>4896</v>
      </c>
      <c r="O2429">
        <v>2025</v>
      </c>
      <c r="P2429">
        <v>6</v>
      </c>
      <c r="Q2429" t="s">
        <v>4064</v>
      </c>
      <c r="R2429" t="s">
        <v>4076</v>
      </c>
      <c r="S2429" t="s">
        <v>4081</v>
      </c>
    </row>
    <row r="2430" spans="1:19" x14ac:dyDescent="0.35">
      <c r="A2430" s="1">
        <v>45834</v>
      </c>
      <c r="B2430" t="s">
        <v>2446</v>
      </c>
      <c r="C2430" t="s">
        <v>3863</v>
      </c>
      <c r="D2430" t="s">
        <v>3933</v>
      </c>
      <c r="E2430" t="s">
        <v>3934</v>
      </c>
      <c r="F2430" t="s">
        <v>3961</v>
      </c>
      <c r="G2430">
        <v>781001</v>
      </c>
      <c r="H2430" t="s">
        <v>3962</v>
      </c>
      <c r="I2430" t="s">
        <v>3967</v>
      </c>
      <c r="J2430" t="s">
        <v>3978</v>
      </c>
      <c r="K2430" t="s">
        <v>4015</v>
      </c>
      <c r="L2430">
        <v>1</v>
      </c>
      <c r="M2430">
        <v>835</v>
      </c>
      <c r="N2430">
        <v>835</v>
      </c>
      <c r="O2430">
        <v>2025</v>
      </c>
      <c r="P2430">
        <v>6</v>
      </c>
      <c r="Q2430" t="s">
        <v>4064</v>
      </c>
      <c r="R2430" t="s">
        <v>4076</v>
      </c>
      <c r="S2430" t="s">
        <v>4081</v>
      </c>
    </row>
    <row r="2431" spans="1:19" x14ac:dyDescent="0.35">
      <c r="A2431" s="1">
        <v>45834</v>
      </c>
      <c r="B2431" t="s">
        <v>2447</v>
      </c>
      <c r="C2431" t="s">
        <v>2781</v>
      </c>
      <c r="D2431" t="s">
        <v>3931</v>
      </c>
      <c r="E2431" t="s">
        <v>3934</v>
      </c>
      <c r="F2431" t="s">
        <v>3943</v>
      </c>
      <c r="G2431">
        <v>713216</v>
      </c>
      <c r="H2431" t="s">
        <v>3962</v>
      </c>
      <c r="I2431" t="s">
        <v>3966</v>
      </c>
      <c r="J2431" t="s">
        <v>3990</v>
      </c>
      <c r="K2431" t="s">
        <v>4051</v>
      </c>
      <c r="L2431">
        <v>3</v>
      </c>
      <c r="M2431">
        <v>464</v>
      </c>
      <c r="N2431">
        <v>1392</v>
      </c>
      <c r="O2431">
        <v>2025</v>
      </c>
      <c r="P2431">
        <v>6</v>
      </c>
      <c r="Q2431" t="s">
        <v>4064</v>
      </c>
      <c r="R2431" t="s">
        <v>4076</v>
      </c>
      <c r="S2431" t="s">
        <v>4081</v>
      </c>
    </row>
    <row r="2432" spans="1:19" x14ac:dyDescent="0.35">
      <c r="A2432" s="1">
        <v>45835</v>
      </c>
      <c r="B2432" t="s">
        <v>2448</v>
      </c>
      <c r="C2432" t="s">
        <v>3883</v>
      </c>
      <c r="D2432" t="s">
        <v>3931</v>
      </c>
      <c r="E2432" t="s">
        <v>3934</v>
      </c>
      <c r="F2432" t="s">
        <v>3961</v>
      </c>
      <c r="G2432">
        <v>781001</v>
      </c>
      <c r="H2432" t="s">
        <v>3962</v>
      </c>
      <c r="I2432" t="s">
        <v>3969</v>
      </c>
      <c r="J2432" t="s">
        <v>3980</v>
      </c>
      <c r="K2432" t="s">
        <v>4044</v>
      </c>
      <c r="L2432">
        <v>2</v>
      </c>
      <c r="M2432">
        <v>30</v>
      </c>
      <c r="N2432">
        <v>60</v>
      </c>
      <c r="O2432">
        <v>2025</v>
      </c>
      <c r="P2432">
        <v>6</v>
      </c>
      <c r="Q2432" t="s">
        <v>4064</v>
      </c>
      <c r="R2432" t="s">
        <v>4076</v>
      </c>
      <c r="S2432" t="s">
        <v>4081</v>
      </c>
    </row>
    <row r="2433" spans="1:19" x14ac:dyDescent="0.35">
      <c r="A2433" s="1">
        <v>45835</v>
      </c>
      <c r="B2433" t="s">
        <v>2449</v>
      </c>
      <c r="C2433" t="s">
        <v>3763</v>
      </c>
      <c r="D2433" t="s">
        <v>3933</v>
      </c>
      <c r="E2433" t="s">
        <v>3936</v>
      </c>
      <c r="F2433" t="s">
        <v>3947</v>
      </c>
      <c r="G2433">
        <v>380001</v>
      </c>
      <c r="H2433" t="s">
        <v>3962</v>
      </c>
      <c r="I2433" t="s">
        <v>3969</v>
      </c>
      <c r="J2433" t="s">
        <v>3980</v>
      </c>
      <c r="K2433" t="s">
        <v>4004</v>
      </c>
      <c r="L2433">
        <v>19</v>
      </c>
      <c r="M2433">
        <v>27</v>
      </c>
      <c r="N2433">
        <v>513</v>
      </c>
      <c r="O2433">
        <v>2025</v>
      </c>
      <c r="P2433">
        <v>6</v>
      </c>
      <c r="Q2433" t="s">
        <v>4064</v>
      </c>
      <c r="R2433" t="s">
        <v>4076</v>
      </c>
      <c r="S2433" t="s">
        <v>4081</v>
      </c>
    </row>
    <row r="2434" spans="1:19" x14ac:dyDescent="0.35">
      <c r="A2434" s="1">
        <v>45835</v>
      </c>
      <c r="B2434" t="s">
        <v>2450</v>
      </c>
      <c r="C2434" t="s">
        <v>3884</v>
      </c>
      <c r="D2434" t="s">
        <v>3933</v>
      </c>
      <c r="E2434" t="s">
        <v>3934</v>
      </c>
      <c r="F2434" t="s">
        <v>3945</v>
      </c>
      <c r="G2434">
        <v>751001</v>
      </c>
      <c r="H2434" t="s">
        <v>3963</v>
      </c>
      <c r="I2434" t="s">
        <v>3965</v>
      </c>
      <c r="J2434" t="s">
        <v>3976</v>
      </c>
      <c r="K2434" t="s">
        <v>4043</v>
      </c>
      <c r="L2434">
        <v>1</v>
      </c>
      <c r="M2434">
        <v>6527</v>
      </c>
      <c r="N2434">
        <v>6527</v>
      </c>
      <c r="O2434">
        <v>2025</v>
      </c>
      <c r="P2434">
        <v>6</v>
      </c>
      <c r="Q2434" t="s">
        <v>4064</v>
      </c>
      <c r="R2434" t="s">
        <v>4076</v>
      </c>
      <c r="S2434" t="s">
        <v>4081</v>
      </c>
    </row>
    <row r="2435" spans="1:19" x14ac:dyDescent="0.35">
      <c r="A2435" s="1">
        <v>45836</v>
      </c>
      <c r="B2435" t="s">
        <v>2451</v>
      </c>
      <c r="C2435" t="s">
        <v>3118</v>
      </c>
      <c r="D2435" t="s">
        <v>3931</v>
      </c>
      <c r="E2435" t="s">
        <v>3936</v>
      </c>
      <c r="F2435" t="s">
        <v>3947</v>
      </c>
      <c r="G2435">
        <v>380001</v>
      </c>
      <c r="H2435" t="s">
        <v>3962</v>
      </c>
      <c r="I2435" t="s">
        <v>3969</v>
      </c>
      <c r="J2435" t="s">
        <v>3987</v>
      </c>
      <c r="K2435" t="s">
        <v>4036</v>
      </c>
      <c r="L2435">
        <v>10</v>
      </c>
      <c r="M2435">
        <v>278</v>
      </c>
      <c r="N2435">
        <v>2780</v>
      </c>
      <c r="O2435">
        <v>2025</v>
      </c>
      <c r="P2435">
        <v>6</v>
      </c>
      <c r="Q2435" t="s">
        <v>4064</v>
      </c>
      <c r="R2435" t="s">
        <v>4076</v>
      </c>
      <c r="S2435" t="s">
        <v>4081</v>
      </c>
    </row>
    <row r="2436" spans="1:19" x14ac:dyDescent="0.35">
      <c r="A2436" s="1">
        <v>45836</v>
      </c>
      <c r="B2436" t="s">
        <v>2452</v>
      </c>
      <c r="C2436" t="s">
        <v>3286</v>
      </c>
      <c r="D2436" t="s">
        <v>3931</v>
      </c>
      <c r="E2436" t="s">
        <v>3937</v>
      </c>
      <c r="F2436" t="s">
        <v>3960</v>
      </c>
      <c r="G2436">
        <v>682001</v>
      </c>
      <c r="H2436" t="s">
        <v>3962</v>
      </c>
      <c r="I2436" t="s">
        <v>3965</v>
      </c>
      <c r="J2436" t="s">
        <v>3988</v>
      </c>
      <c r="K2436" t="s">
        <v>4046</v>
      </c>
      <c r="L2436">
        <v>1</v>
      </c>
      <c r="M2436">
        <v>1730</v>
      </c>
      <c r="N2436">
        <v>1730</v>
      </c>
      <c r="O2436">
        <v>2025</v>
      </c>
      <c r="P2436">
        <v>6</v>
      </c>
      <c r="Q2436" t="s">
        <v>4064</v>
      </c>
      <c r="R2436" t="s">
        <v>4076</v>
      </c>
      <c r="S2436" t="s">
        <v>4081</v>
      </c>
    </row>
    <row r="2437" spans="1:19" x14ac:dyDescent="0.35">
      <c r="A2437" s="1">
        <v>45836</v>
      </c>
      <c r="B2437" t="s">
        <v>2453</v>
      </c>
      <c r="C2437" t="s">
        <v>3634</v>
      </c>
      <c r="D2437" t="s">
        <v>3933</v>
      </c>
      <c r="E2437" t="s">
        <v>3936</v>
      </c>
      <c r="F2437" t="s">
        <v>3957</v>
      </c>
      <c r="G2437">
        <v>395003</v>
      </c>
      <c r="H2437" t="s">
        <v>3963</v>
      </c>
      <c r="I2437" t="s">
        <v>3966</v>
      </c>
      <c r="J2437" t="s">
        <v>3990</v>
      </c>
      <c r="K2437" t="s">
        <v>4034</v>
      </c>
      <c r="L2437">
        <v>4</v>
      </c>
      <c r="M2437">
        <v>100</v>
      </c>
      <c r="N2437">
        <v>400</v>
      </c>
      <c r="O2437">
        <v>2025</v>
      </c>
      <c r="P2437">
        <v>6</v>
      </c>
      <c r="Q2437" t="s">
        <v>4064</v>
      </c>
      <c r="R2437" t="s">
        <v>4076</v>
      </c>
      <c r="S2437" t="s">
        <v>4081</v>
      </c>
    </row>
    <row r="2438" spans="1:19" x14ac:dyDescent="0.35">
      <c r="A2438" s="1">
        <v>45836</v>
      </c>
      <c r="B2438" t="s">
        <v>2454</v>
      </c>
      <c r="C2438" t="s">
        <v>3272</v>
      </c>
      <c r="D2438" t="s">
        <v>3931</v>
      </c>
      <c r="E2438" t="s">
        <v>3936</v>
      </c>
      <c r="F2438" t="s">
        <v>3947</v>
      </c>
      <c r="G2438">
        <v>380001</v>
      </c>
      <c r="H2438" t="s">
        <v>3962</v>
      </c>
      <c r="I2438" t="s">
        <v>3970</v>
      </c>
      <c r="J2438" t="s">
        <v>3981</v>
      </c>
      <c r="K2438" t="s">
        <v>4033</v>
      </c>
      <c r="L2438">
        <v>1</v>
      </c>
      <c r="M2438">
        <v>85</v>
      </c>
      <c r="N2438">
        <v>85</v>
      </c>
      <c r="O2438">
        <v>2025</v>
      </c>
      <c r="P2438">
        <v>6</v>
      </c>
      <c r="Q2438" t="s">
        <v>4064</v>
      </c>
      <c r="R2438" t="s">
        <v>4076</v>
      </c>
      <c r="S2438" t="s">
        <v>4081</v>
      </c>
    </row>
    <row r="2439" spans="1:19" x14ac:dyDescent="0.35">
      <c r="A2439" s="1">
        <v>45836</v>
      </c>
      <c r="B2439" t="s">
        <v>2455</v>
      </c>
      <c r="C2439" t="s">
        <v>3885</v>
      </c>
      <c r="D2439" t="s">
        <v>3931</v>
      </c>
      <c r="E2439" t="s">
        <v>3937</v>
      </c>
      <c r="F2439" t="s">
        <v>3953</v>
      </c>
      <c r="G2439">
        <v>570001</v>
      </c>
      <c r="H2439" t="s">
        <v>3963</v>
      </c>
      <c r="I2439" t="s">
        <v>3968</v>
      </c>
      <c r="J2439" t="s">
        <v>3986</v>
      </c>
      <c r="K2439" t="s">
        <v>4017</v>
      </c>
      <c r="L2439">
        <v>3</v>
      </c>
      <c r="M2439">
        <v>2970</v>
      </c>
      <c r="N2439">
        <v>8910</v>
      </c>
      <c r="O2439">
        <v>2025</v>
      </c>
      <c r="P2439">
        <v>6</v>
      </c>
      <c r="Q2439" t="s">
        <v>4064</v>
      </c>
      <c r="R2439" t="s">
        <v>4076</v>
      </c>
      <c r="S2439" t="s">
        <v>4081</v>
      </c>
    </row>
    <row r="2440" spans="1:19" x14ac:dyDescent="0.35">
      <c r="A2440" s="1">
        <v>45836</v>
      </c>
      <c r="B2440" t="s">
        <v>2456</v>
      </c>
      <c r="C2440" t="s">
        <v>3837</v>
      </c>
      <c r="D2440" t="s">
        <v>3931</v>
      </c>
      <c r="E2440" t="s">
        <v>3935</v>
      </c>
      <c r="F2440" t="s">
        <v>3944</v>
      </c>
      <c r="G2440">
        <v>226001</v>
      </c>
      <c r="H2440" t="s">
        <v>3963</v>
      </c>
      <c r="I2440" t="s">
        <v>3964</v>
      </c>
      <c r="J2440" t="s">
        <v>3974</v>
      </c>
      <c r="K2440" t="s">
        <v>4039</v>
      </c>
      <c r="L2440">
        <v>1</v>
      </c>
      <c r="M2440">
        <v>50317</v>
      </c>
      <c r="N2440">
        <v>50317</v>
      </c>
      <c r="O2440">
        <v>2025</v>
      </c>
      <c r="P2440">
        <v>6</v>
      </c>
      <c r="Q2440" t="s">
        <v>4064</v>
      </c>
      <c r="R2440" t="s">
        <v>4076</v>
      </c>
      <c r="S2440" t="s">
        <v>4081</v>
      </c>
    </row>
    <row r="2441" spans="1:19" x14ac:dyDescent="0.35">
      <c r="A2441" s="1">
        <v>45837</v>
      </c>
      <c r="B2441" t="s">
        <v>2457</v>
      </c>
      <c r="C2441" t="s">
        <v>3714</v>
      </c>
      <c r="D2441" t="s">
        <v>3932</v>
      </c>
      <c r="E2441" t="s">
        <v>3936</v>
      </c>
      <c r="F2441" t="s">
        <v>3947</v>
      </c>
      <c r="G2441">
        <v>380001</v>
      </c>
      <c r="H2441" t="s">
        <v>3963</v>
      </c>
      <c r="I2441" t="s">
        <v>3969</v>
      </c>
      <c r="J2441" t="s">
        <v>3980</v>
      </c>
      <c r="K2441" t="s">
        <v>4004</v>
      </c>
      <c r="L2441">
        <v>8</v>
      </c>
      <c r="M2441">
        <v>21</v>
      </c>
      <c r="N2441">
        <v>168</v>
      </c>
      <c r="O2441">
        <v>2025</v>
      </c>
      <c r="P2441">
        <v>6</v>
      </c>
      <c r="Q2441" t="s">
        <v>4064</v>
      </c>
      <c r="R2441" t="s">
        <v>4076</v>
      </c>
      <c r="S2441" t="s">
        <v>4081</v>
      </c>
    </row>
    <row r="2442" spans="1:19" x14ac:dyDescent="0.35">
      <c r="A2442" s="1">
        <v>45837</v>
      </c>
      <c r="B2442" t="s">
        <v>2458</v>
      </c>
      <c r="C2442" t="s">
        <v>3127</v>
      </c>
      <c r="D2442" t="s">
        <v>3931</v>
      </c>
      <c r="E2442" t="s">
        <v>3936</v>
      </c>
      <c r="F2442" t="s">
        <v>3947</v>
      </c>
      <c r="G2442">
        <v>380001</v>
      </c>
      <c r="H2442" t="s">
        <v>3963</v>
      </c>
      <c r="I2442" t="s">
        <v>3964</v>
      </c>
      <c r="J2442" t="s">
        <v>3983</v>
      </c>
      <c r="K2442" t="s">
        <v>4013</v>
      </c>
      <c r="L2442">
        <v>1</v>
      </c>
      <c r="M2442">
        <v>30105</v>
      </c>
      <c r="N2442">
        <v>30105</v>
      </c>
      <c r="O2442">
        <v>2025</v>
      </c>
      <c r="P2442">
        <v>6</v>
      </c>
      <c r="Q2442" t="s">
        <v>4064</v>
      </c>
      <c r="R2442" t="s">
        <v>4076</v>
      </c>
      <c r="S2442" t="s">
        <v>4081</v>
      </c>
    </row>
    <row r="2443" spans="1:19" x14ac:dyDescent="0.35">
      <c r="A2443" s="1">
        <v>45837</v>
      </c>
      <c r="B2443" t="s">
        <v>2459</v>
      </c>
      <c r="C2443" t="s">
        <v>3672</v>
      </c>
      <c r="D2443" t="s">
        <v>3931</v>
      </c>
      <c r="E2443" t="s">
        <v>3937</v>
      </c>
      <c r="F2443" t="s">
        <v>3942</v>
      </c>
      <c r="G2443">
        <v>500001</v>
      </c>
      <c r="H2443" t="s">
        <v>3963</v>
      </c>
      <c r="I2443" t="s">
        <v>3970</v>
      </c>
      <c r="J2443" t="s">
        <v>3981</v>
      </c>
      <c r="K2443" t="s">
        <v>4007</v>
      </c>
      <c r="L2443">
        <v>11</v>
      </c>
      <c r="M2443">
        <v>303</v>
      </c>
      <c r="N2443">
        <v>3333</v>
      </c>
      <c r="O2443">
        <v>2025</v>
      </c>
      <c r="P2443">
        <v>6</v>
      </c>
      <c r="Q2443" t="s">
        <v>4064</v>
      </c>
      <c r="R2443" t="s">
        <v>4076</v>
      </c>
      <c r="S2443" t="s">
        <v>4081</v>
      </c>
    </row>
    <row r="2444" spans="1:19" x14ac:dyDescent="0.35">
      <c r="A2444" s="1">
        <v>45837</v>
      </c>
      <c r="B2444" t="s">
        <v>2460</v>
      </c>
      <c r="C2444" t="s">
        <v>3349</v>
      </c>
      <c r="D2444" t="s">
        <v>3932</v>
      </c>
      <c r="E2444" t="s">
        <v>3937</v>
      </c>
      <c r="F2444" t="s">
        <v>3942</v>
      </c>
      <c r="G2444">
        <v>500001</v>
      </c>
      <c r="H2444" t="s">
        <v>3963</v>
      </c>
      <c r="I2444" t="s">
        <v>3967</v>
      </c>
      <c r="J2444" t="s">
        <v>3985</v>
      </c>
      <c r="K2444" t="s">
        <v>4016</v>
      </c>
      <c r="L2444">
        <v>1</v>
      </c>
      <c r="M2444">
        <v>1658</v>
      </c>
      <c r="N2444">
        <v>1658</v>
      </c>
      <c r="O2444">
        <v>2025</v>
      </c>
      <c r="P2444">
        <v>6</v>
      </c>
      <c r="Q2444" t="s">
        <v>4064</v>
      </c>
      <c r="R2444" t="s">
        <v>4076</v>
      </c>
      <c r="S2444" t="s">
        <v>4081</v>
      </c>
    </row>
    <row r="2445" spans="1:19" x14ac:dyDescent="0.35">
      <c r="A2445" s="1">
        <v>45837</v>
      </c>
      <c r="B2445" t="s">
        <v>2461</v>
      </c>
      <c r="C2445" t="s">
        <v>2939</v>
      </c>
      <c r="D2445" t="s">
        <v>3932</v>
      </c>
      <c r="E2445" t="s">
        <v>3936</v>
      </c>
      <c r="F2445" t="s">
        <v>3955</v>
      </c>
      <c r="G2445">
        <v>411001</v>
      </c>
      <c r="H2445" t="s">
        <v>3962</v>
      </c>
      <c r="I2445" t="s">
        <v>3969</v>
      </c>
      <c r="J2445" t="s">
        <v>3984</v>
      </c>
      <c r="K2445" t="s">
        <v>4042</v>
      </c>
      <c r="L2445">
        <v>4</v>
      </c>
      <c r="M2445">
        <v>75</v>
      </c>
      <c r="N2445">
        <v>300</v>
      </c>
      <c r="O2445">
        <v>2025</v>
      </c>
      <c r="P2445">
        <v>6</v>
      </c>
      <c r="Q2445" t="s">
        <v>4064</v>
      </c>
      <c r="R2445" t="s">
        <v>4076</v>
      </c>
      <c r="S2445" t="s">
        <v>4081</v>
      </c>
    </row>
    <row r="2446" spans="1:19" x14ac:dyDescent="0.35">
      <c r="A2446" s="1">
        <v>45837</v>
      </c>
      <c r="B2446" t="s">
        <v>2462</v>
      </c>
      <c r="C2446" t="s">
        <v>3306</v>
      </c>
      <c r="D2446" t="s">
        <v>3931</v>
      </c>
      <c r="E2446" t="s">
        <v>3936</v>
      </c>
      <c r="F2446" t="s">
        <v>3946</v>
      </c>
      <c r="G2446">
        <v>400001</v>
      </c>
      <c r="H2446" t="s">
        <v>3963</v>
      </c>
      <c r="I2446" t="s">
        <v>3967</v>
      </c>
      <c r="J2446" t="s">
        <v>3985</v>
      </c>
      <c r="K2446" t="s">
        <v>4052</v>
      </c>
      <c r="L2446">
        <v>1</v>
      </c>
      <c r="M2446">
        <v>839</v>
      </c>
      <c r="N2446">
        <v>839</v>
      </c>
      <c r="O2446">
        <v>2025</v>
      </c>
      <c r="P2446">
        <v>6</v>
      </c>
      <c r="Q2446" t="s">
        <v>4064</v>
      </c>
      <c r="R2446" t="s">
        <v>4076</v>
      </c>
      <c r="S2446" t="s">
        <v>4081</v>
      </c>
    </row>
    <row r="2447" spans="1:19" x14ac:dyDescent="0.35">
      <c r="A2447" s="1">
        <v>45838</v>
      </c>
      <c r="B2447" t="s">
        <v>2463</v>
      </c>
      <c r="C2447" t="s">
        <v>3336</v>
      </c>
      <c r="D2447" t="s">
        <v>3932</v>
      </c>
      <c r="E2447" t="s">
        <v>3936</v>
      </c>
      <c r="F2447" t="s">
        <v>3946</v>
      </c>
      <c r="G2447">
        <v>400001</v>
      </c>
      <c r="H2447" t="s">
        <v>3963</v>
      </c>
      <c r="I2447" t="s">
        <v>3970</v>
      </c>
      <c r="J2447" t="s">
        <v>3981</v>
      </c>
      <c r="K2447" t="s">
        <v>4007</v>
      </c>
      <c r="L2447">
        <v>1</v>
      </c>
      <c r="M2447">
        <v>344</v>
      </c>
      <c r="N2447">
        <v>344</v>
      </c>
      <c r="O2447">
        <v>2025</v>
      </c>
      <c r="P2447">
        <v>6</v>
      </c>
      <c r="Q2447" t="s">
        <v>4064</v>
      </c>
      <c r="R2447" t="s">
        <v>4076</v>
      </c>
      <c r="S2447" t="s">
        <v>4081</v>
      </c>
    </row>
    <row r="2448" spans="1:19" x14ac:dyDescent="0.35">
      <c r="A2448" s="1">
        <v>45838</v>
      </c>
      <c r="B2448" t="s">
        <v>2464</v>
      </c>
      <c r="C2448" t="s">
        <v>3760</v>
      </c>
      <c r="D2448" t="s">
        <v>3932</v>
      </c>
      <c r="E2448" t="s">
        <v>3935</v>
      </c>
      <c r="F2448" t="s">
        <v>3956</v>
      </c>
      <c r="G2448">
        <v>110001</v>
      </c>
      <c r="H2448" t="s">
        <v>3963</v>
      </c>
      <c r="I2448" t="s">
        <v>3970</v>
      </c>
      <c r="J2448" t="s">
        <v>3971</v>
      </c>
      <c r="K2448" t="s">
        <v>4027</v>
      </c>
      <c r="L2448">
        <v>4</v>
      </c>
      <c r="M2448">
        <v>439</v>
      </c>
      <c r="N2448">
        <v>1756</v>
      </c>
      <c r="O2448">
        <v>2025</v>
      </c>
      <c r="P2448">
        <v>6</v>
      </c>
      <c r="Q2448" t="s">
        <v>4064</v>
      </c>
      <c r="R2448" t="s">
        <v>4076</v>
      </c>
      <c r="S2448" t="s">
        <v>4081</v>
      </c>
    </row>
    <row r="2449" spans="1:19" x14ac:dyDescent="0.35">
      <c r="A2449" s="1">
        <v>45838</v>
      </c>
      <c r="B2449" t="s">
        <v>2465</v>
      </c>
      <c r="C2449" t="s">
        <v>3634</v>
      </c>
      <c r="D2449" t="s">
        <v>3933</v>
      </c>
      <c r="E2449" t="s">
        <v>3937</v>
      </c>
      <c r="F2449" t="s">
        <v>3958</v>
      </c>
      <c r="G2449">
        <v>600001</v>
      </c>
      <c r="H2449" t="s">
        <v>3963</v>
      </c>
      <c r="I2449" t="s">
        <v>3970</v>
      </c>
      <c r="J2449" t="s">
        <v>3981</v>
      </c>
      <c r="K2449" t="s">
        <v>4040</v>
      </c>
      <c r="L2449">
        <v>4</v>
      </c>
      <c r="M2449">
        <v>82</v>
      </c>
      <c r="N2449">
        <v>328</v>
      </c>
      <c r="O2449">
        <v>2025</v>
      </c>
      <c r="P2449">
        <v>6</v>
      </c>
      <c r="Q2449" t="s">
        <v>4064</v>
      </c>
      <c r="R2449" t="s">
        <v>4076</v>
      </c>
      <c r="S2449" t="s">
        <v>4081</v>
      </c>
    </row>
    <row r="2450" spans="1:19" x14ac:dyDescent="0.35">
      <c r="A2450" s="1">
        <v>45838</v>
      </c>
      <c r="B2450" t="s">
        <v>2466</v>
      </c>
      <c r="C2450" t="s">
        <v>3862</v>
      </c>
      <c r="D2450" t="s">
        <v>3932</v>
      </c>
      <c r="E2450" t="s">
        <v>3936</v>
      </c>
      <c r="F2450" t="s">
        <v>3947</v>
      </c>
      <c r="G2450">
        <v>380001</v>
      </c>
      <c r="H2450" t="s">
        <v>3963</v>
      </c>
      <c r="I2450" t="s">
        <v>3964</v>
      </c>
      <c r="J2450" t="s">
        <v>3974</v>
      </c>
      <c r="K2450" t="s">
        <v>3994</v>
      </c>
      <c r="L2450">
        <v>1</v>
      </c>
      <c r="M2450">
        <v>60939</v>
      </c>
      <c r="N2450">
        <v>60939</v>
      </c>
      <c r="O2450">
        <v>2025</v>
      </c>
      <c r="P2450">
        <v>6</v>
      </c>
      <c r="Q2450" t="s">
        <v>4064</v>
      </c>
      <c r="R2450" t="s">
        <v>4076</v>
      </c>
      <c r="S2450" t="s">
        <v>4081</v>
      </c>
    </row>
    <row r="2451" spans="1:19" x14ac:dyDescent="0.35">
      <c r="A2451" s="1">
        <v>45838</v>
      </c>
      <c r="B2451" t="s">
        <v>2467</v>
      </c>
      <c r="C2451" t="s">
        <v>3886</v>
      </c>
      <c r="D2451" t="s">
        <v>3933</v>
      </c>
      <c r="E2451" t="s">
        <v>3934</v>
      </c>
      <c r="F2451" t="s">
        <v>3945</v>
      </c>
      <c r="G2451">
        <v>751001</v>
      </c>
      <c r="H2451" t="s">
        <v>3962</v>
      </c>
      <c r="I2451" t="s">
        <v>3965</v>
      </c>
      <c r="J2451" t="s">
        <v>3988</v>
      </c>
      <c r="K2451" t="s">
        <v>4046</v>
      </c>
      <c r="L2451">
        <v>1</v>
      </c>
      <c r="M2451">
        <v>936</v>
      </c>
      <c r="N2451">
        <v>936</v>
      </c>
      <c r="O2451">
        <v>2025</v>
      </c>
      <c r="P2451">
        <v>6</v>
      </c>
      <c r="Q2451" t="s">
        <v>4064</v>
      </c>
      <c r="R2451" t="s">
        <v>4076</v>
      </c>
      <c r="S2451" t="s">
        <v>4081</v>
      </c>
    </row>
    <row r="2452" spans="1:19" x14ac:dyDescent="0.35">
      <c r="A2452" s="1">
        <v>45838</v>
      </c>
      <c r="B2452" t="s">
        <v>2468</v>
      </c>
      <c r="C2452" t="s">
        <v>3710</v>
      </c>
      <c r="D2452" t="s">
        <v>3931</v>
      </c>
      <c r="E2452" t="s">
        <v>3936</v>
      </c>
      <c r="F2452" t="s">
        <v>3955</v>
      </c>
      <c r="G2452">
        <v>411001</v>
      </c>
      <c r="H2452" t="s">
        <v>3963</v>
      </c>
      <c r="I2452" t="s">
        <v>3965</v>
      </c>
      <c r="J2452" t="s">
        <v>3988</v>
      </c>
      <c r="K2452" t="s">
        <v>4020</v>
      </c>
      <c r="L2452">
        <v>2</v>
      </c>
      <c r="M2452">
        <v>26947</v>
      </c>
      <c r="N2452">
        <v>53894</v>
      </c>
      <c r="O2452">
        <v>2025</v>
      </c>
      <c r="P2452">
        <v>6</v>
      </c>
      <c r="Q2452" t="s">
        <v>4064</v>
      </c>
      <c r="R2452" t="s">
        <v>4076</v>
      </c>
      <c r="S2452" t="s">
        <v>4081</v>
      </c>
    </row>
    <row r="2453" spans="1:19" x14ac:dyDescent="0.35">
      <c r="A2453" s="1">
        <v>45838</v>
      </c>
      <c r="B2453" t="s">
        <v>2469</v>
      </c>
      <c r="C2453" t="s">
        <v>3786</v>
      </c>
      <c r="D2453" t="s">
        <v>3931</v>
      </c>
      <c r="E2453" t="s">
        <v>3937</v>
      </c>
      <c r="F2453" t="s">
        <v>3958</v>
      </c>
      <c r="G2453">
        <v>600001</v>
      </c>
      <c r="H2453" t="s">
        <v>3963</v>
      </c>
      <c r="I2453" t="s">
        <v>3964</v>
      </c>
      <c r="J2453" t="s">
        <v>3983</v>
      </c>
      <c r="K2453" t="s">
        <v>4019</v>
      </c>
      <c r="L2453">
        <v>1</v>
      </c>
      <c r="M2453">
        <v>33549</v>
      </c>
      <c r="N2453">
        <v>33549</v>
      </c>
      <c r="O2453">
        <v>2025</v>
      </c>
      <c r="P2453">
        <v>6</v>
      </c>
      <c r="Q2453" t="s">
        <v>4064</v>
      </c>
      <c r="R2453" t="s">
        <v>4076</v>
      </c>
      <c r="S2453" t="s">
        <v>4081</v>
      </c>
    </row>
    <row r="2454" spans="1:19" x14ac:dyDescent="0.35">
      <c r="A2454" s="1">
        <v>45838</v>
      </c>
      <c r="B2454" t="s">
        <v>2470</v>
      </c>
      <c r="C2454" t="s">
        <v>3684</v>
      </c>
      <c r="D2454" t="s">
        <v>3933</v>
      </c>
      <c r="E2454" t="s">
        <v>3936</v>
      </c>
      <c r="F2454" t="s">
        <v>3955</v>
      </c>
      <c r="G2454">
        <v>411001</v>
      </c>
      <c r="H2454" t="s">
        <v>3962</v>
      </c>
      <c r="I2454" t="s">
        <v>3970</v>
      </c>
      <c r="J2454" t="s">
        <v>3981</v>
      </c>
      <c r="K2454" t="s">
        <v>4033</v>
      </c>
      <c r="L2454">
        <v>1</v>
      </c>
      <c r="M2454">
        <v>137</v>
      </c>
      <c r="N2454">
        <v>137</v>
      </c>
      <c r="O2454">
        <v>2025</v>
      </c>
      <c r="P2454">
        <v>6</v>
      </c>
      <c r="Q2454" t="s">
        <v>4064</v>
      </c>
      <c r="R2454" t="s">
        <v>4076</v>
      </c>
      <c r="S2454" t="s">
        <v>4081</v>
      </c>
    </row>
    <row r="2455" spans="1:19" x14ac:dyDescent="0.35">
      <c r="A2455" s="1">
        <v>45838</v>
      </c>
      <c r="B2455" t="s">
        <v>2471</v>
      </c>
      <c r="C2455" t="s">
        <v>2819</v>
      </c>
      <c r="D2455" t="s">
        <v>3931</v>
      </c>
      <c r="E2455" t="s">
        <v>3934</v>
      </c>
      <c r="F2455" t="s">
        <v>3943</v>
      </c>
      <c r="G2455">
        <v>713216</v>
      </c>
      <c r="H2455" t="s">
        <v>3962</v>
      </c>
      <c r="I2455" t="s">
        <v>3966</v>
      </c>
      <c r="J2455" t="s">
        <v>3973</v>
      </c>
      <c r="K2455" t="s">
        <v>4047</v>
      </c>
      <c r="L2455">
        <v>2</v>
      </c>
      <c r="M2455">
        <v>609</v>
      </c>
      <c r="N2455">
        <v>1218</v>
      </c>
      <c r="O2455">
        <v>2025</v>
      </c>
      <c r="P2455">
        <v>6</v>
      </c>
      <c r="Q2455" t="s">
        <v>4064</v>
      </c>
      <c r="R2455" t="s">
        <v>4076</v>
      </c>
      <c r="S2455" t="s">
        <v>4081</v>
      </c>
    </row>
    <row r="2456" spans="1:19" x14ac:dyDescent="0.35">
      <c r="A2456" s="1">
        <v>45839</v>
      </c>
      <c r="B2456" t="s">
        <v>2472</v>
      </c>
      <c r="C2456" t="s">
        <v>3163</v>
      </c>
      <c r="D2456" t="s">
        <v>3931</v>
      </c>
      <c r="E2456" t="s">
        <v>3935</v>
      </c>
      <c r="F2456" t="s">
        <v>3944</v>
      </c>
      <c r="G2456">
        <v>226001</v>
      </c>
      <c r="H2456" t="s">
        <v>3963</v>
      </c>
      <c r="I2456" t="s">
        <v>3969</v>
      </c>
      <c r="J2456" t="s">
        <v>3987</v>
      </c>
      <c r="K2456" t="s">
        <v>4036</v>
      </c>
      <c r="L2456">
        <v>9</v>
      </c>
      <c r="M2456">
        <v>260</v>
      </c>
      <c r="N2456">
        <v>2340</v>
      </c>
      <c r="O2456">
        <v>2025</v>
      </c>
      <c r="P2456">
        <v>7</v>
      </c>
      <c r="Q2456" t="s">
        <v>4065</v>
      </c>
      <c r="R2456" t="s">
        <v>4077</v>
      </c>
      <c r="S2456" t="s">
        <v>4082</v>
      </c>
    </row>
    <row r="2457" spans="1:19" x14ac:dyDescent="0.35">
      <c r="A2457" s="1">
        <v>45839</v>
      </c>
      <c r="B2457" t="s">
        <v>2473</v>
      </c>
      <c r="C2457" t="s">
        <v>2922</v>
      </c>
      <c r="D2457" t="s">
        <v>3931</v>
      </c>
      <c r="E2457" t="s">
        <v>3935</v>
      </c>
      <c r="F2457" t="s">
        <v>3951</v>
      </c>
      <c r="G2457">
        <v>122001</v>
      </c>
      <c r="H2457" t="s">
        <v>3962</v>
      </c>
      <c r="I2457" t="s">
        <v>3969</v>
      </c>
      <c r="J2457" t="s">
        <v>3987</v>
      </c>
      <c r="K2457" t="s">
        <v>4018</v>
      </c>
      <c r="L2457">
        <v>15</v>
      </c>
      <c r="M2457">
        <v>190</v>
      </c>
      <c r="N2457">
        <v>2850</v>
      </c>
      <c r="O2457">
        <v>2025</v>
      </c>
      <c r="P2457">
        <v>7</v>
      </c>
      <c r="Q2457" t="s">
        <v>4065</v>
      </c>
      <c r="R2457" t="s">
        <v>4077</v>
      </c>
      <c r="S2457" t="s">
        <v>4082</v>
      </c>
    </row>
    <row r="2458" spans="1:19" x14ac:dyDescent="0.35">
      <c r="A2458" s="1">
        <v>45839</v>
      </c>
      <c r="B2458" t="s">
        <v>2474</v>
      </c>
      <c r="C2458" t="s">
        <v>3654</v>
      </c>
      <c r="D2458" t="s">
        <v>3931</v>
      </c>
      <c r="E2458" t="s">
        <v>3935</v>
      </c>
      <c r="F2458" t="s">
        <v>3959</v>
      </c>
      <c r="G2458">
        <v>302001</v>
      </c>
      <c r="H2458" t="s">
        <v>3962</v>
      </c>
      <c r="I2458" t="s">
        <v>3965</v>
      </c>
      <c r="J2458" t="s">
        <v>3988</v>
      </c>
      <c r="K2458" t="s">
        <v>4020</v>
      </c>
      <c r="L2458">
        <v>2</v>
      </c>
      <c r="M2458">
        <v>30525</v>
      </c>
      <c r="N2458">
        <v>61050</v>
      </c>
      <c r="O2458">
        <v>2025</v>
      </c>
      <c r="P2458">
        <v>7</v>
      </c>
      <c r="Q2458" t="s">
        <v>4065</v>
      </c>
      <c r="R2458" t="s">
        <v>4077</v>
      </c>
      <c r="S2458" t="s">
        <v>4082</v>
      </c>
    </row>
    <row r="2459" spans="1:19" x14ac:dyDescent="0.35">
      <c r="A2459" s="1">
        <v>45839</v>
      </c>
      <c r="B2459" t="s">
        <v>2475</v>
      </c>
      <c r="C2459" t="s">
        <v>3006</v>
      </c>
      <c r="D2459" t="s">
        <v>3932</v>
      </c>
      <c r="E2459" t="s">
        <v>3935</v>
      </c>
      <c r="F2459" t="s">
        <v>3939</v>
      </c>
      <c r="G2459">
        <v>160017</v>
      </c>
      <c r="H2459" t="s">
        <v>3963</v>
      </c>
      <c r="I2459" t="s">
        <v>3968</v>
      </c>
      <c r="J2459" t="s">
        <v>3977</v>
      </c>
      <c r="K2459" t="s">
        <v>4041</v>
      </c>
      <c r="L2459">
        <v>5</v>
      </c>
      <c r="M2459">
        <v>8607</v>
      </c>
      <c r="N2459">
        <v>43035</v>
      </c>
      <c r="O2459">
        <v>2025</v>
      </c>
      <c r="P2459">
        <v>7</v>
      </c>
      <c r="Q2459" t="s">
        <v>4065</v>
      </c>
      <c r="R2459" t="s">
        <v>4077</v>
      </c>
      <c r="S2459" t="s">
        <v>4082</v>
      </c>
    </row>
    <row r="2460" spans="1:19" x14ac:dyDescent="0.35">
      <c r="A2460" s="1">
        <v>45839</v>
      </c>
      <c r="B2460" t="s">
        <v>2476</v>
      </c>
      <c r="C2460" t="s">
        <v>3409</v>
      </c>
      <c r="D2460" t="s">
        <v>3932</v>
      </c>
      <c r="E2460" t="s">
        <v>3936</v>
      </c>
      <c r="F2460" t="s">
        <v>3955</v>
      </c>
      <c r="G2460">
        <v>411001</v>
      </c>
      <c r="H2460" t="s">
        <v>3963</v>
      </c>
      <c r="I2460" t="s">
        <v>3966</v>
      </c>
      <c r="J2460" t="s">
        <v>3990</v>
      </c>
      <c r="K2460" t="s">
        <v>4035</v>
      </c>
      <c r="L2460">
        <v>1</v>
      </c>
      <c r="M2460">
        <v>184</v>
      </c>
      <c r="N2460">
        <v>184</v>
      </c>
      <c r="O2460">
        <v>2025</v>
      </c>
      <c r="P2460">
        <v>7</v>
      </c>
      <c r="Q2460" t="s">
        <v>4065</v>
      </c>
      <c r="R2460" t="s">
        <v>4077</v>
      </c>
      <c r="S2460" t="s">
        <v>4082</v>
      </c>
    </row>
    <row r="2461" spans="1:19" x14ac:dyDescent="0.35">
      <c r="A2461" s="1">
        <v>45839</v>
      </c>
      <c r="B2461" t="s">
        <v>2477</v>
      </c>
      <c r="C2461" t="s">
        <v>3357</v>
      </c>
      <c r="D2461" t="s">
        <v>3931</v>
      </c>
      <c r="E2461" t="s">
        <v>3935</v>
      </c>
      <c r="F2461" t="s">
        <v>3959</v>
      </c>
      <c r="G2461">
        <v>302001</v>
      </c>
      <c r="H2461" t="s">
        <v>3963</v>
      </c>
      <c r="I2461" t="s">
        <v>3966</v>
      </c>
      <c r="J2461" t="s">
        <v>3973</v>
      </c>
      <c r="K2461" t="s">
        <v>4047</v>
      </c>
      <c r="L2461">
        <v>5</v>
      </c>
      <c r="M2461">
        <v>580</v>
      </c>
      <c r="N2461">
        <v>2900</v>
      </c>
      <c r="O2461">
        <v>2025</v>
      </c>
      <c r="P2461">
        <v>7</v>
      </c>
      <c r="Q2461" t="s">
        <v>4065</v>
      </c>
      <c r="R2461" t="s">
        <v>4077</v>
      </c>
      <c r="S2461" t="s">
        <v>4082</v>
      </c>
    </row>
    <row r="2462" spans="1:19" x14ac:dyDescent="0.35">
      <c r="A2462" s="1">
        <v>45839</v>
      </c>
      <c r="B2462" t="s">
        <v>2478</v>
      </c>
      <c r="C2462" t="s">
        <v>2825</v>
      </c>
      <c r="D2462" t="s">
        <v>3931</v>
      </c>
      <c r="E2462" t="s">
        <v>3934</v>
      </c>
      <c r="F2462" t="s">
        <v>3961</v>
      </c>
      <c r="G2462">
        <v>781001</v>
      </c>
      <c r="H2462" t="s">
        <v>3963</v>
      </c>
      <c r="I2462" t="s">
        <v>3966</v>
      </c>
      <c r="J2462" t="s">
        <v>3990</v>
      </c>
      <c r="K2462" t="s">
        <v>4035</v>
      </c>
      <c r="L2462">
        <v>2</v>
      </c>
      <c r="M2462">
        <v>266</v>
      </c>
      <c r="N2462">
        <v>532</v>
      </c>
      <c r="O2462">
        <v>2025</v>
      </c>
      <c r="P2462">
        <v>7</v>
      </c>
      <c r="Q2462" t="s">
        <v>4065</v>
      </c>
      <c r="R2462" t="s">
        <v>4077</v>
      </c>
      <c r="S2462" t="s">
        <v>4082</v>
      </c>
    </row>
    <row r="2463" spans="1:19" x14ac:dyDescent="0.35">
      <c r="A2463" s="1">
        <v>45839</v>
      </c>
      <c r="B2463" t="s">
        <v>2479</v>
      </c>
      <c r="C2463" t="s">
        <v>3035</v>
      </c>
      <c r="D2463" t="s">
        <v>3931</v>
      </c>
      <c r="E2463" t="s">
        <v>3936</v>
      </c>
      <c r="F2463" t="s">
        <v>3955</v>
      </c>
      <c r="G2463">
        <v>411001</v>
      </c>
      <c r="H2463" t="s">
        <v>3962</v>
      </c>
      <c r="I2463" t="s">
        <v>3969</v>
      </c>
      <c r="J2463" t="s">
        <v>3987</v>
      </c>
      <c r="K2463" t="s">
        <v>4036</v>
      </c>
      <c r="L2463">
        <v>22</v>
      </c>
      <c r="M2463">
        <v>415</v>
      </c>
      <c r="N2463">
        <v>9130</v>
      </c>
      <c r="O2463">
        <v>2025</v>
      </c>
      <c r="P2463">
        <v>7</v>
      </c>
      <c r="Q2463" t="s">
        <v>4065</v>
      </c>
      <c r="R2463" t="s">
        <v>4077</v>
      </c>
      <c r="S2463" t="s">
        <v>4082</v>
      </c>
    </row>
    <row r="2464" spans="1:19" x14ac:dyDescent="0.35">
      <c r="A2464" s="1">
        <v>45839</v>
      </c>
      <c r="B2464" t="s">
        <v>2480</v>
      </c>
      <c r="C2464" t="s">
        <v>3887</v>
      </c>
      <c r="D2464" t="s">
        <v>3933</v>
      </c>
      <c r="E2464" t="s">
        <v>3936</v>
      </c>
      <c r="F2464" t="s">
        <v>3957</v>
      </c>
      <c r="G2464">
        <v>395003</v>
      </c>
      <c r="H2464" t="s">
        <v>3963</v>
      </c>
      <c r="I2464" t="s">
        <v>3964</v>
      </c>
      <c r="J2464" t="s">
        <v>3983</v>
      </c>
      <c r="K2464" t="s">
        <v>4031</v>
      </c>
      <c r="L2464">
        <v>1</v>
      </c>
      <c r="M2464">
        <v>61541</v>
      </c>
      <c r="N2464">
        <v>61541</v>
      </c>
      <c r="O2464">
        <v>2025</v>
      </c>
      <c r="P2464">
        <v>7</v>
      </c>
      <c r="Q2464" t="s">
        <v>4065</v>
      </c>
      <c r="R2464" t="s">
        <v>4077</v>
      </c>
      <c r="S2464" t="s">
        <v>4082</v>
      </c>
    </row>
    <row r="2465" spans="1:19" x14ac:dyDescent="0.35">
      <c r="A2465" s="1">
        <v>45839</v>
      </c>
      <c r="B2465" t="s">
        <v>2481</v>
      </c>
      <c r="C2465" t="s">
        <v>3654</v>
      </c>
      <c r="D2465" t="s">
        <v>3932</v>
      </c>
      <c r="E2465" t="s">
        <v>3934</v>
      </c>
      <c r="F2465" t="s">
        <v>3938</v>
      </c>
      <c r="G2465">
        <v>700001</v>
      </c>
      <c r="H2465" t="s">
        <v>3962</v>
      </c>
      <c r="I2465" t="s">
        <v>3964</v>
      </c>
      <c r="J2465" t="s">
        <v>3983</v>
      </c>
      <c r="K2465" t="s">
        <v>4031</v>
      </c>
      <c r="L2465">
        <v>1</v>
      </c>
      <c r="M2465">
        <v>73651</v>
      </c>
      <c r="N2465">
        <v>73651</v>
      </c>
      <c r="O2465">
        <v>2025</v>
      </c>
      <c r="P2465">
        <v>7</v>
      </c>
      <c r="Q2465" t="s">
        <v>4065</v>
      </c>
      <c r="R2465" t="s">
        <v>4077</v>
      </c>
      <c r="S2465" t="s">
        <v>4082</v>
      </c>
    </row>
    <row r="2466" spans="1:19" x14ac:dyDescent="0.35">
      <c r="A2466" s="1">
        <v>45839</v>
      </c>
      <c r="B2466" t="s">
        <v>2482</v>
      </c>
      <c r="C2466" t="s">
        <v>3888</v>
      </c>
      <c r="D2466" t="s">
        <v>3932</v>
      </c>
      <c r="E2466" t="s">
        <v>3935</v>
      </c>
      <c r="F2466" t="s">
        <v>3939</v>
      </c>
      <c r="G2466">
        <v>160017</v>
      </c>
      <c r="H2466" t="s">
        <v>3963</v>
      </c>
      <c r="I2466" t="s">
        <v>3970</v>
      </c>
      <c r="J2466" t="s">
        <v>3971</v>
      </c>
      <c r="K2466" t="s">
        <v>4003</v>
      </c>
      <c r="L2466">
        <v>8</v>
      </c>
      <c r="M2466">
        <v>596</v>
      </c>
      <c r="N2466">
        <v>4768</v>
      </c>
      <c r="O2466">
        <v>2025</v>
      </c>
      <c r="P2466">
        <v>7</v>
      </c>
      <c r="Q2466" t="s">
        <v>4065</v>
      </c>
      <c r="R2466" t="s">
        <v>4077</v>
      </c>
      <c r="S2466" t="s">
        <v>4082</v>
      </c>
    </row>
    <row r="2467" spans="1:19" x14ac:dyDescent="0.35">
      <c r="A2467" s="1">
        <v>45840</v>
      </c>
      <c r="B2467" t="s">
        <v>2483</v>
      </c>
      <c r="C2467" t="s">
        <v>3744</v>
      </c>
      <c r="D2467" t="s">
        <v>3933</v>
      </c>
      <c r="E2467" t="s">
        <v>3934</v>
      </c>
      <c r="F2467" t="s">
        <v>3945</v>
      </c>
      <c r="G2467">
        <v>751001</v>
      </c>
      <c r="H2467" t="s">
        <v>3962</v>
      </c>
      <c r="I2467" t="s">
        <v>3966</v>
      </c>
      <c r="J2467" t="s">
        <v>3990</v>
      </c>
      <c r="K2467" t="s">
        <v>4034</v>
      </c>
      <c r="L2467">
        <v>1</v>
      </c>
      <c r="M2467">
        <v>82</v>
      </c>
      <c r="N2467">
        <v>82</v>
      </c>
      <c r="O2467">
        <v>2025</v>
      </c>
      <c r="P2467">
        <v>7</v>
      </c>
      <c r="Q2467" t="s">
        <v>4065</v>
      </c>
      <c r="R2467" t="s">
        <v>4077</v>
      </c>
      <c r="S2467" t="s">
        <v>4082</v>
      </c>
    </row>
    <row r="2468" spans="1:19" x14ac:dyDescent="0.35">
      <c r="A2468" s="1">
        <v>45840</v>
      </c>
      <c r="B2468" t="s">
        <v>2484</v>
      </c>
      <c r="C2468" t="s">
        <v>3083</v>
      </c>
      <c r="D2468" t="s">
        <v>3931</v>
      </c>
      <c r="E2468" t="s">
        <v>3936</v>
      </c>
      <c r="F2468" t="s">
        <v>3947</v>
      </c>
      <c r="G2468">
        <v>380001</v>
      </c>
      <c r="H2468" t="s">
        <v>3963</v>
      </c>
      <c r="I2468" t="s">
        <v>3968</v>
      </c>
      <c r="J2468" t="s">
        <v>3986</v>
      </c>
      <c r="K2468" t="s">
        <v>4024</v>
      </c>
      <c r="L2468">
        <v>2</v>
      </c>
      <c r="M2468">
        <v>14503</v>
      </c>
      <c r="N2468">
        <v>29006</v>
      </c>
      <c r="O2468">
        <v>2025</v>
      </c>
      <c r="P2468">
        <v>7</v>
      </c>
      <c r="Q2468" t="s">
        <v>4065</v>
      </c>
      <c r="R2468" t="s">
        <v>4077</v>
      </c>
      <c r="S2468" t="s">
        <v>4082</v>
      </c>
    </row>
    <row r="2469" spans="1:19" x14ac:dyDescent="0.35">
      <c r="A2469" s="1">
        <v>45840</v>
      </c>
      <c r="B2469" t="s">
        <v>2485</v>
      </c>
      <c r="C2469" t="s">
        <v>3889</v>
      </c>
      <c r="D2469" t="s">
        <v>3933</v>
      </c>
      <c r="E2469" t="s">
        <v>3935</v>
      </c>
      <c r="F2469" t="s">
        <v>3959</v>
      </c>
      <c r="G2469">
        <v>302001</v>
      </c>
      <c r="H2469" t="s">
        <v>3962</v>
      </c>
      <c r="I2469" t="s">
        <v>3964</v>
      </c>
      <c r="J2469" t="s">
        <v>3983</v>
      </c>
      <c r="K2469" t="s">
        <v>4019</v>
      </c>
      <c r="L2469">
        <v>1</v>
      </c>
      <c r="M2469">
        <v>30110</v>
      </c>
      <c r="N2469">
        <v>30110</v>
      </c>
      <c r="O2469">
        <v>2025</v>
      </c>
      <c r="P2469">
        <v>7</v>
      </c>
      <c r="Q2469" t="s">
        <v>4065</v>
      </c>
      <c r="R2469" t="s">
        <v>4077</v>
      </c>
      <c r="S2469" t="s">
        <v>4082</v>
      </c>
    </row>
    <row r="2470" spans="1:19" x14ac:dyDescent="0.35">
      <c r="A2470" s="1">
        <v>45840</v>
      </c>
      <c r="B2470" t="s">
        <v>2486</v>
      </c>
      <c r="C2470" t="s">
        <v>3145</v>
      </c>
      <c r="D2470" t="s">
        <v>3931</v>
      </c>
      <c r="E2470" t="s">
        <v>3934</v>
      </c>
      <c r="F2470" t="s">
        <v>3943</v>
      </c>
      <c r="G2470">
        <v>713216</v>
      </c>
      <c r="H2470" t="s">
        <v>3963</v>
      </c>
      <c r="I2470" t="s">
        <v>3969</v>
      </c>
      <c r="J2470" t="s">
        <v>3987</v>
      </c>
      <c r="K2470" t="s">
        <v>4018</v>
      </c>
      <c r="L2470">
        <v>23</v>
      </c>
      <c r="M2470">
        <v>100</v>
      </c>
      <c r="N2470">
        <v>2300</v>
      </c>
      <c r="O2470">
        <v>2025</v>
      </c>
      <c r="P2470">
        <v>7</v>
      </c>
      <c r="Q2470" t="s">
        <v>4065</v>
      </c>
      <c r="R2470" t="s">
        <v>4077</v>
      </c>
      <c r="S2470" t="s">
        <v>4082</v>
      </c>
    </row>
    <row r="2471" spans="1:19" x14ac:dyDescent="0.35">
      <c r="A2471" s="1">
        <v>45840</v>
      </c>
      <c r="B2471" t="s">
        <v>2487</v>
      </c>
      <c r="C2471" t="s">
        <v>3599</v>
      </c>
      <c r="D2471" t="s">
        <v>3933</v>
      </c>
      <c r="E2471" t="s">
        <v>3934</v>
      </c>
      <c r="F2471" t="s">
        <v>3943</v>
      </c>
      <c r="G2471">
        <v>713216</v>
      </c>
      <c r="H2471" t="s">
        <v>3962</v>
      </c>
      <c r="I2471" t="s">
        <v>3968</v>
      </c>
      <c r="J2471" t="s">
        <v>3977</v>
      </c>
      <c r="K2471" t="s">
        <v>3997</v>
      </c>
      <c r="L2471">
        <v>2</v>
      </c>
      <c r="M2471">
        <v>12917</v>
      </c>
      <c r="N2471">
        <v>25834</v>
      </c>
      <c r="O2471">
        <v>2025</v>
      </c>
      <c r="P2471">
        <v>7</v>
      </c>
      <c r="Q2471" t="s">
        <v>4065</v>
      </c>
      <c r="R2471" t="s">
        <v>4077</v>
      </c>
      <c r="S2471" t="s">
        <v>4082</v>
      </c>
    </row>
    <row r="2472" spans="1:19" x14ac:dyDescent="0.35">
      <c r="A2472" s="1">
        <v>45840</v>
      </c>
      <c r="B2472" t="s">
        <v>2488</v>
      </c>
      <c r="C2472" t="s">
        <v>2746</v>
      </c>
      <c r="D2472" t="s">
        <v>3933</v>
      </c>
      <c r="E2472" t="s">
        <v>3937</v>
      </c>
      <c r="F2472" t="s">
        <v>3960</v>
      </c>
      <c r="G2472">
        <v>682001</v>
      </c>
      <c r="H2472" t="s">
        <v>3963</v>
      </c>
      <c r="I2472" t="s">
        <v>3969</v>
      </c>
      <c r="J2472" t="s">
        <v>3980</v>
      </c>
      <c r="K2472" t="s">
        <v>4004</v>
      </c>
      <c r="L2472">
        <v>1</v>
      </c>
      <c r="M2472">
        <v>32</v>
      </c>
      <c r="N2472">
        <v>32</v>
      </c>
      <c r="O2472">
        <v>2025</v>
      </c>
      <c r="P2472">
        <v>7</v>
      </c>
      <c r="Q2472" t="s">
        <v>4065</v>
      </c>
      <c r="R2472" t="s">
        <v>4077</v>
      </c>
      <c r="S2472" t="s">
        <v>4082</v>
      </c>
    </row>
    <row r="2473" spans="1:19" x14ac:dyDescent="0.35">
      <c r="A2473" s="1">
        <v>45840</v>
      </c>
      <c r="B2473" t="s">
        <v>2489</v>
      </c>
      <c r="C2473" t="s">
        <v>3575</v>
      </c>
      <c r="D2473" t="s">
        <v>3931</v>
      </c>
      <c r="E2473" t="s">
        <v>3935</v>
      </c>
      <c r="F2473" t="s">
        <v>3952</v>
      </c>
      <c r="G2473">
        <v>201301</v>
      </c>
      <c r="H2473" t="s">
        <v>3962</v>
      </c>
      <c r="I2473" t="s">
        <v>3966</v>
      </c>
      <c r="J2473" t="s">
        <v>3973</v>
      </c>
      <c r="K2473" t="s">
        <v>4047</v>
      </c>
      <c r="L2473">
        <v>3</v>
      </c>
      <c r="M2473">
        <v>461</v>
      </c>
      <c r="N2473">
        <v>1383</v>
      </c>
      <c r="O2473">
        <v>2025</v>
      </c>
      <c r="P2473">
        <v>7</v>
      </c>
      <c r="Q2473" t="s">
        <v>4065</v>
      </c>
      <c r="R2473" t="s">
        <v>4077</v>
      </c>
      <c r="S2473" t="s">
        <v>4082</v>
      </c>
    </row>
    <row r="2474" spans="1:19" x14ac:dyDescent="0.35">
      <c r="A2474" s="1">
        <v>45840</v>
      </c>
      <c r="B2474" t="s">
        <v>2490</v>
      </c>
      <c r="C2474" t="s">
        <v>2893</v>
      </c>
      <c r="D2474" t="s">
        <v>3931</v>
      </c>
      <c r="E2474" t="s">
        <v>3935</v>
      </c>
      <c r="F2474" t="s">
        <v>3939</v>
      </c>
      <c r="G2474">
        <v>160017</v>
      </c>
      <c r="H2474" t="s">
        <v>3962</v>
      </c>
      <c r="I2474" t="s">
        <v>3968</v>
      </c>
      <c r="J2474" t="s">
        <v>3986</v>
      </c>
      <c r="K2474" t="s">
        <v>4045</v>
      </c>
      <c r="L2474">
        <v>1</v>
      </c>
      <c r="M2474">
        <v>1853</v>
      </c>
      <c r="N2474">
        <v>1853</v>
      </c>
      <c r="O2474">
        <v>2025</v>
      </c>
      <c r="P2474">
        <v>7</v>
      </c>
      <c r="Q2474" t="s">
        <v>4065</v>
      </c>
      <c r="R2474" t="s">
        <v>4077</v>
      </c>
      <c r="S2474" t="s">
        <v>4082</v>
      </c>
    </row>
    <row r="2475" spans="1:19" x14ac:dyDescent="0.35">
      <c r="A2475" s="1">
        <v>45840</v>
      </c>
      <c r="B2475" t="s">
        <v>2491</v>
      </c>
      <c r="C2475" t="s">
        <v>3333</v>
      </c>
      <c r="D2475" t="s">
        <v>3932</v>
      </c>
      <c r="E2475" t="s">
        <v>3937</v>
      </c>
      <c r="F2475" t="s">
        <v>3950</v>
      </c>
      <c r="G2475">
        <v>641001</v>
      </c>
      <c r="H2475" t="s">
        <v>3962</v>
      </c>
      <c r="I2475" t="s">
        <v>3969</v>
      </c>
      <c r="J2475" t="s">
        <v>3980</v>
      </c>
      <c r="K2475" t="s">
        <v>4002</v>
      </c>
      <c r="L2475">
        <v>9</v>
      </c>
      <c r="M2475">
        <v>158</v>
      </c>
      <c r="N2475">
        <v>1422</v>
      </c>
      <c r="O2475">
        <v>2025</v>
      </c>
      <c r="P2475">
        <v>7</v>
      </c>
      <c r="Q2475" t="s">
        <v>4065</v>
      </c>
      <c r="R2475" t="s">
        <v>4077</v>
      </c>
      <c r="S2475" t="s">
        <v>4082</v>
      </c>
    </row>
    <row r="2476" spans="1:19" x14ac:dyDescent="0.35">
      <c r="A2476" s="1">
        <v>45840</v>
      </c>
      <c r="B2476" t="s">
        <v>2492</v>
      </c>
      <c r="C2476" t="s">
        <v>3096</v>
      </c>
      <c r="D2476" t="s">
        <v>3932</v>
      </c>
      <c r="E2476" t="s">
        <v>3935</v>
      </c>
      <c r="F2476" t="s">
        <v>3939</v>
      </c>
      <c r="G2476">
        <v>160017</v>
      </c>
      <c r="H2476" t="s">
        <v>3963</v>
      </c>
      <c r="I2476" t="s">
        <v>3969</v>
      </c>
      <c r="J2476" t="s">
        <v>3984</v>
      </c>
      <c r="K2476" t="s">
        <v>4042</v>
      </c>
      <c r="L2476">
        <v>18</v>
      </c>
      <c r="M2476">
        <v>99</v>
      </c>
      <c r="N2476">
        <v>1782</v>
      </c>
      <c r="O2476">
        <v>2025</v>
      </c>
      <c r="P2476">
        <v>7</v>
      </c>
      <c r="Q2476" t="s">
        <v>4065</v>
      </c>
      <c r="R2476" t="s">
        <v>4077</v>
      </c>
      <c r="S2476" t="s">
        <v>4082</v>
      </c>
    </row>
    <row r="2477" spans="1:19" x14ac:dyDescent="0.35">
      <c r="A2477" s="1">
        <v>45840</v>
      </c>
      <c r="B2477" t="s">
        <v>2493</v>
      </c>
      <c r="C2477" t="s">
        <v>2880</v>
      </c>
      <c r="D2477" t="s">
        <v>3931</v>
      </c>
      <c r="E2477" t="s">
        <v>3934</v>
      </c>
      <c r="F2477" t="s">
        <v>3943</v>
      </c>
      <c r="G2477">
        <v>713216</v>
      </c>
      <c r="H2477" t="s">
        <v>3963</v>
      </c>
      <c r="I2477" t="s">
        <v>3966</v>
      </c>
      <c r="J2477" t="s">
        <v>3989</v>
      </c>
      <c r="K2477" t="s">
        <v>4022</v>
      </c>
      <c r="L2477">
        <v>2</v>
      </c>
      <c r="M2477">
        <v>474</v>
      </c>
      <c r="N2477">
        <v>948</v>
      </c>
      <c r="O2477">
        <v>2025</v>
      </c>
      <c r="P2477">
        <v>7</v>
      </c>
      <c r="Q2477" t="s">
        <v>4065</v>
      </c>
      <c r="R2477" t="s">
        <v>4077</v>
      </c>
      <c r="S2477" t="s">
        <v>4082</v>
      </c>
    </row>
    <row r="2478" spans="1:19" x14ac:dyDescent="0.35">
      <c r="A2478" s="1">
        <v>45840</v>
      </c>
      <c r="B2478" t="s">
        <v>2494</v>
      </c>
      <c r="C2478" t="s">
        <v>3890</v>
      </c>
      <c r="D2478" t="s">
        <v>3932</v>
      </c>
      <c r="E2478" t="s">
        <v>3937</v>
      </c>
      <c r="F2478" t="s">
        <v>3942</v>
      </c>
      <c r="G2478">
        <v>500001</v>
      </c>
      <c r="H2478" t="s">
        <v>3963</v>
      </c>
      <c r="I2478" t="s">
        <v>3964</v>
      </c>
      <c r="J2478" t="s">
        <v>3983</v>
      </c>
      <c r="K2478" t="s">
        <v>4031</v>
      </c>
      <c r="L2478">
        <v>1</v>
      </c>
      <c r="M2478">
        <v>61341</v>
      </c>
      <c r="N2478">
        <v>61341</v>
      </c>
      <c r="O2478">
        <v>2025</v>
      </c>
      <c r="P2478">
        <v>7</v>
      </c>
      <c r="Q2478" t="s">
        <v>4065</v>
      </c>
      <c r="R2478" t="s">
        <v>4077</v>
      </c>
      <c r="S2478" t="s">
        <v>4082</v>
      </c>
    </row>
    <row r="2479" spans="1:19" x14ac:dyDescent="0.35">
      <c r="A2479" s="1">
        <v>45840</v>
      </c>
      <c r="B2479" t="s">
        <v>2495</v>
      </c>
      <c r="C2479" t="s">
        <v>3274</v>
      </c>
      <c r="D2479" t="s">
        <v>3931</v>
      </c>
      <c r="E2479" t="s">
        <v>3936</v>
      </c>
      <c r="F2479" t="s">
        <v>3947</v>
      </c>
      <c r="G2479">
        <v>380001</v>
      </c>
      <c r="H2479" t="s">
        <v>3963</v>
      </c>
      <c r="I2479" t="s">
        <v>3969</v>
      </c>
      <c r="J2479" t="s">
        <v>3984</v>
      </c>
      <c r="K2479" t="s">
        <v>4042</v>
      </c>
      <c r="L2479">
        <v>11</v>
      </c>
      <c r="M2479">
        <v>118</v>
      </c>
      <c r="N2479">
        <v>1298</v>
      </c>
      <c r="O2479">
        <v>2025</v>
      </c>
      <c r="P2479">
        <v>7</v>
      </c>
      <c r="Q2479" t="s">
        <v>4065</v>
      </c>
      <c r="R2479" t="s">
        <v>4077</v>
      </c>
      <c r="S2479" t="s">
        <v>4082</v>
      </c>
    </row>
    <row r="2480" spans="1:19" x14ac:dyDescent="0.35">
      <c r="A2480" s="1">
        <v>45841</v>
      </c>
      <c r="B2480" t="s">
        <v>2496</v>
      </c>
      <c r="C2480" t="s">
        <v>3189</v>
      </c>
      <c r="D2480" t="s">
        <v>3932</v>
      </c>
      <c r="E2480" t="s">
        <v>3934</v>
      </c>
      <c r="F2480" t="s">
        <v>3943</v>
      </c>
      <c r="G2480">
        <v>713216</v>
      </c>
      <c r="H2480" t="s">
        <v>3963</v>
      </c>
      <c r="I2480" t="s">
        <v>3965</v>
      </c>
      <c r="J2480" t="s">
        <v>3988</v>
      </c>
      <c r="K2480" t="s">
        <v>4020</v>
      </c>
      <c r="L2480">
        <v>1</v>
      </c>
      <c r="M2480">
        <v>26785</v>
      </c>
      <c r="N2480">
        <v>26785</v>
      </c>
      <c r="O2480">
        <v>2025</v>
      </c>
      <c r="P2480">
        <v>7</v>
      </c>
      <c r="Q2480" t="s">
        <v>4065</v>
      </c>
      <c r="R2480" t="s">
        <v>4077</v>
      </c>
      <c r="S2480" t="s">
        <v>4082</v>
      </c>
    </row>
    <row r="2481" spans="1:19" x14ac:dyDescent="0.35">
      <c r="A2481" s="1">
        <v>45841</v>
      </c>
      <c r="B2481" t="s">
        <v>2497</v>
      </c>
      <c r="C2481" t="s">
        <v>2846</v>
      </c>
      <c r="D2481" t="s">
        <v>3932</v>
      </c>
      <c r="E2481" t="s">
        <v>3937</v>
      </c>
      <c r="F2481" t="s">
        <v>3958</v>
      </c>
      <c r="G2481">
        <v>600001</v>
      </c>
      <c r="H2481" t="s">
        <v>3963</v>
      </c>
      <c r="I2481" t="s">
        <v>3968</v>
      </c>
      <c r="J2481" t="s">
        <v>3986</v>
      </c>
      <c r="K2481" t="s">
        <v>4017</v>
      </c>
      <c r="L2481">
        <v>3</v>
      </c>
      <c r="M2481">
        <v>3011</v>
      </c>
      <c r="N2481">
        <v>9033</v>
      </c>
      <c r="O2481">
        <v>2025</v>
      </c>
      <c r="P2481">
        <v>7</v>
      </c>
      <c r="Q2481" t="s">
        <v>4065</v>
      </c>
      <c r="R2481" t="s">
        <v>4077</v>
      </c>
      <c r="S2481" t="s">
        <v>4082</v>
      </c>
    </row>
    <row r="2482" spans="1:19" x14ac:dyDescent="0.35">
      <c r="A2482" s="1">
        <v>45841</v>
      </c>
      <c r="B2482" t="s">
        <v>2498</v>
      </c>
      <c r="C2482" t="s">
        <v>2995</v>
      </c>
      <c r="D2482" t="s">
        <v>3932</v>
      </c>
      <c r="E2482" t="s">
        <v>3934</v>
      </c>
      <c r="F2482" t="s">
        <v>3938</v>
      </c>
      <c r="G2482">
        <v>700001</v>
      </c>
      <c r="H2482" t="s">
        <v>3962</v>
      </c>
      <c r="I2482" t="s">
        <v>3966</v>
      </c>
      <c r="J2482" t="s">
        <v>3973</v>
      </c>
      <c r="K2482" t="s">
        <v>3993</v>
      </c>
      <c r="L2482">
        <v>6</v>
      </c>
      <c r="M2482">
        <v>339</v>
      </c>
      <c r="N2482">
        <v>2034</v>
      </c>
      <c r="O2482">
        <v>2025</v>
      </c>
      <c r="P2482">
        <v>7</v>
      </c>
      <c r="Q2482" t="s">
        <v>4065</v>
      </c>
      <c r="R2482" t="s">
        <v>4077</v>
      </c>
      <c r="S2482" t="s">
        <v>4082</v>
      </c>
    </row>
    <row r="2483" spans="1:19" x14ac:dyDescent="0.35">
      <c r="A2483" s="1">
        <v>45841</v>
      </c>
      <c r="B2483" t="s">
        <v>2499</v>
      </c>
      <c r="C2483" t="s">
        <v>3456</v>
      </c>
      <c r="D2483" t="s">
        <v>3932</v>
      </c>
      <c r="E2483" t="s">
        <v>3937</v>
      </c>
      <c r="F2483" t="s">
        <v>3958</v>
      </c>
      <c r="G2483">
        <v>600001</v>
      </c>
      <c r="H2483" t="s">
        <v>3963</v>
      </c>
      <c r="I2483" t="s">
        <v>3970</v>
      </c>
      <c r="J2483" t="s">
        <v>3981</v>
      </c>
      <c r="K2483" t="s">
        <v>4033</v>
      </c>
      <c r="L2483">
        <v>12</v>
      </c>
      <c r="M2483">
        <v>82</v>
      </c>
      <c r="N2483">
        <v>984</v>
      </c>
      <c r="O2483">
        <v>2025</v>
      </c>
      <c r="P2483">
        <v>7</v>
      </c>
      <c r="Q2483" t="s">
        <v>4065</v>
      </c>
      <c r="R2483" t="s">
        <v>4077</v>
      </c>
      <c r="S2483" t="s">
        <v>4082</v>
      </c>
    </row>
    <row r="2484" spans="1:19" x14ac:dyDescent="0.35">
      <c r="A2484" s="1">
        <v>45842</v>
      </c>
      <c r="B2484" t="s">
        <v>2500</v>
      </c>
      <c r="C2484" t="s">
        <v>3328</v>
      </c>
      <c r="D2484" t="s">
        <v>3931</v>
      </c>
      <c r="E2484" t="s">
        <v>3934</v>
      </c>
      <c r="F2484" t="s">
        <v>3943</v>
      </c>
      <c r="G2484">
        <v>713216</v>
      </c>
      <c r="H2484" t="s">
        <v>3963</v>
      </c>
      <c r="I2484" t="s">
        <v>3968</v>
      </c>
      <c r="J2484" t="s">
        <v>3979</v>
      </c>
      <c r="K2484" t="s">
        <v>4025</v>
      </c>
      <c r="L2484">
        <v>3</v>
      </c>
      <c r="M2484">
        <v>11057</v>
      </c>
      <c r="N2484">
        <v>33171</v>
      </c>
      <c r="O2484">
        <v>2025</v>
      </c>
      <c r="P2484">
        <v>7</v>
      </c>
      <c r="Q2484" t="s">
        <v>4065</v>
      </c>
      <c r="R2484" t="s">
        <v>4077</v>
      </c>
      <c r="S2484" t="s">
        <v>4082</v>
      </c>
    </row>
    <row r="2485" spans="1:19" x14ac:dyDescent="0.35">
      <c r="A2485" s="1">
        <v>45842</v>
      </c>
      <c r="B2485" t="s">
        <v>2501</v>
      </c>
      <c r="C2485" t="s">
        <v>2870</v>
      </c>
      <c r="D2485" t="s">
        <v>3932</v>
      </c>
      <c r="E2485" t="s">
        <v>3937</v>
      </c>
      <c r="F2485" t="s">
        <v>3960</v>
      </c>
      <c r="G2485">
        <v>682001</v>
      </c>
      <c r="H2485" t="s">
        <v>3963</v>
      </c>
      <c r="I2485" t="s">
        <v>3964</v>
      </c>
      <c r="J2485" t="s">
        <v>3971</v>
      </c>
      <c r="K2485" t="s">
        <v>4006</v>
      </c>
      <c r="L2485">
        <v>1</v>
      </c>
      <c r="M2485">
        <v>1837</v>
      </c>
      <c r="N2485">
        <v>1837</v>
      </c>
      <c r="O2485">
        <v>2025</v>
      </c>
      <c r="P2485">
        <v>7</v>
      </c>
      <c r="Q2485" t="s">
        <v>4065</v>
      </c>
      <c r="R2485" t="s">
        <v>4077</v>
      </c>
      <c r="S2485" t="s">
        <v>4082</v>
      </c>
    </row>
    <row r="2486" spans="1:19" x14ac:dyDescent="0.35">
      <c r="A2486" s="1">
        <v>45842</v>
      </c>
      <c r="B2486" t="s">
        <v>2502</v>
      </c>
      <c r="C2486" t="s">
        <v>2857</v>
      </c>
      <c r="D2486" t="s">
        <v>3931</v>
      </c>
      <c r="E2486" t="s">
        <v>3934</v>
      </c>
      <c r="F2486" t="s">
        <v>3938</v>
      </c>
      <c r="G2486">
        <v>700001</v>
      </c>
      <c r="H2486" t="s">
        <v>3963</v>
      </c>
      <c r="I2486" t="s">
        <v>3967</v>
      </c>
      <c r="J2486" t="s">
        <v>3975</v>
      </c>
      <c r="K2486" t="s">
        <v>4008</v>
      </c>
      <c r="L2486">
        <v>1</v>
      </c>
      <c r="M2486">
        <v>325</v>
      </c>
      <c r="N2486">
        <v>325</v>
      </c>
      <c r="O2486">
        <v>2025</v>
      </c>
      <c r="P2486">
        <v>7</v>
      </c>
      <c r="Q2486" t="s">
        <v>4065</v>
      </c>
      <c r="R2486" t="s">
        <v>4077</v>
      </c>
      <c r="S2486" t="s">
        <v>4082</v>
      </c>
    </row>
    <row r="2487" spans="1:19" x14ac:dyDescent="0.35">
      <c r="A2487" s="1">
        <v>45842</v>
      </c>
      <c r="B2487" t="s">
        <v>2503</v>
      </c>
      <c r="C2487" t="s">
        <v>3230</v>
      </c>
      <c r="D2487" t="s">
        <v>3932</v>
      </c>
      <c r="E2487" t="s">
        <v>3934</v>
      </c>
      <c r="F2487" t="s">
        <v>3941</v>
      </c>
      <c r="G2487">
        <v>800001</v>
      </c>
      <c r="H2487" t="s">
        <v>3963</v>
      </c>
      <c r="I2487" t="s">
        <v>3965</v>
      </c>
      <c r="J2487" t="s">
        <v>3972</v>
      </c>
      <c r="K2487" t="s">
        <v>4038</v>
      </c>
      <c r="L2487">
        <v>1</v>
      </c>
      <c r="M2487">
        <v>4006</v>
      </c>
      <c r="N2487">
        <v>4006</v>
      </c>
      <c r="O2487">
        <v>2025</v>
      </c>
      <c r="P2487">
        <v>7</v>
      </c>
      <c r="Q2487" t="s">
        <v>4065</v>
      </c>
      <c r="R2487" t="s">
        <v>4077</v>
      </c>
      <c r="S2487" t="s">
        <v>4082</v>
      </c>
    </row>
    <row r="2488" spans="1:19" x14ac:dyDescent="0.35">
      <c r="A2488" s="1">
        <v>45842</v>
      </c>
      <c r="B2488" t="s">
        <v>2504</v>
      </c>
      <c r="C2488" t="s">
        <v>2938</v>
      </c>
      <c r="D2488" t="s">
        <v>3932</v>
      </c>
      <c r="E2488" t="s">
        <v>3937</v>
      </c>
      <c r="F2488" t="s">
        <v>3949</v>
      </c>
      <c r="G2488">
        <v>560001</v>
      </c>
      <c r="H2488" t="s">
        <v>3963</v>
      </c>
      <c r="I2488" t="s">
        <v>3969</v>
      </c>
      <c r="J2488" t="s">
        <v>3980</v>
      </c>
      <c r="K2488" t="s">
        <v>4002</v>
      </c>
      <c r="L2488">
        <v>14</v>
      </c>
      <c r="M2488">
        <v>107</v>
      </c>
      <c r="N2488">
        <v>1498</v>
      </c>
      <c r="O2488">
        <v>2025</v>
      </c>
      <c r="P2488">
        <v>7</v>
      </c>
      <c r="Q2488" t="s">
        <v>4065</v>
      </c>
      <c r="R2488" t="s">
        <v>4077</v>
      </c>
      <c r="S2488" t="s">
        <v>4082</v>
      </c>
    </row>
    <row r="2489" spans="1:19" x14ac:dyDescent="0.35">
      <c r="A2489" s="1">
        <v>45842</v>
      </c>
      <c r="B2489" t="s">
        <v>2505</v>
      </c>
      <c r="C2489" t="s">
        <v>3784</v>
      </c>
      <c r="D2489" t="s">
        <v>3931</v>
      </c>
      <c r="E2489" t="s">
        <v>3934</v>
      </c>
      <c r="F2489" t="s">
        <v>3961</v>
      </c>
      <c r="G2489">
        <v>781001</v>
      </c>
      <c r="H2489" t="s">
        <v>3962</v>
      </c>
      <c r="I2489" t="s">
        <v>3964</v>
      </c>
      <c r="J2489" t="s">
        <v>3983</v>
      </c>
      <c r="K2489" t="s">
        <v>4019</v>
      </c>
      <c r="L2489">
        <v>1</v>
      </c>
      <c r="M2489">
        <v>31721</v>
      </c>
      <c r="N2489">
        <v>31721</v>
      </c>
      <c r="O2489">
        <v>2025</v>
      </c>
      <c r="P2489">
        <v>7</v>
      </c>
      <c r="Q2489" t="s">
        <v>4065</v>
      </c>
      <c r="R2489" t="s">
        <v>4077</v>
      </c>
      <c r="S2489" t="s">
        <v>4082</v>
      </c>
    </row>
    <row r="2490" spans="1:19" x14ac:dyDescent="0.35">
      <c r="A2490" s="1">
        <v>45842</v>
      </c>
      <c r="B2490" t="s">
        <v>2506</v>
      </c>
      <c r="C2490" t="s">
        <v>3800</v>
      </c>
      <c r="D2490" t="s">
        <v>3931</v>
      </c>
      <c r="E2490" t="s">
        <v>3935</v>
      </c>
      <c r="F2490" t="s">
        <v>3956</v>
      </c>
      <c r="G2490">
        <v>110001</v>
      </c>
      <c r="H2490" t="s">
        <v>3962</v>
      </c>
      <c r="I2490" t="s">
        <v>3970</v>
      </c>
      <c r="J2490" t="s">
        <v>3971</v>
      </c>
      <c r="K2490" t="s">
        <v>4003</v>
      </c>
      <c r="L2490">
        <v>1</v>
      </c>
      <c r="M2490">
        <v>233</v>
      </c>
      <c r="N2490">
        <v>233</v>
      </c>
      <c r="O2490">
        <v>2025</v>
      </c>
      <c r="P2490">
        <v>7</v>
      </c>
      <c r="Q2490" t="s">
        <v>4065</v>
      </c>
      <c r="R2490" t="s">
        <v>4077</v>
      </c>
      <c r="S2490" t="s">
        <v>4082</v>
      </c>
    </row>
    <row r="2491" spans="1:19" x14ac:dyDescent="0.35">
      <c r="A2491" s="1">
        <v>45842</v>
      </c>
      <c r="B2491" t="s">
        <v>2507</v>
      </c>
      <c r="C2491" t="s">
        <v>3891</v>
      </c>
      <c r="D2491" t="s">
        <v>3932</v>
      </c>
      <c r="E2491" t="s">
        <v>3937</v>
      </c>
      <c r="F2491" t="s">
        <v>3942</v>
      </c>
      <c r="G2491">
        <v>500001</v>
      </c>
      <c r="H2491" t="s">
        <v>3963</v>
      </c>
      <c r="I2491" t="s">
        <v>3969</v>
      </c>
      <c r="J2491" t="s">
        <v>3987</v>
      </c>
      <c r="K2491" t="s">
        <v>4036</v>
      </c>
      <c r="L2491">
        <v>1</v>
      </c>
      <c r="M2491">
        <v>325</v>
      </c>
      <c r="N2491">
        <v>325</v>
      </c>
      <c r="O2491">
        <v>2025</v>
      </c>
      <c r="P2491">
        <v>7</v>
      </c>
      <c r="Q2491" t="s">
        <v>4065</v>
      </c>
      <c r="R2491" t="s">
        <v>4077</v>
      </c>
      <c r="S2491" t="s">
        <v>4082</v>
      </c>
    </row>
    <row r="2492" spans="1:19" x14ac:dyDescent="0.35">
      <c r="A2492" s="1">
        <v>45843</v>
      </c>
      <c r="B2492" t="s">
        <v>2508</v>
      </c>
      <c r="C2492" t="s">
        <v>3892</v>
      </c>
      <c r="D2492" t="s">
        <v>3932</v>
      </c>
      <c r="E2492" t="s">
        <v>3937</v>
      </c>
      <c r="F2492" t="s">
        <v>3942</v>
      </c>
      <c r="G2492">
        <v>500001</v>
      </c>
      <c r="H2492" t="s">
        <v>3963</v>
      </c>
      <c r="I2492" t="s">
        <v>3969</v>
      </c>
      <c r="J2492" t="s">
        <v>3984</v>
      </c>
      <c r="K2492" t="s">
        <v>4028</v>
      </c>
      <c r="L2492">
        <v>5</v>
      </c>
      <c r="M2492">
        <v>241</v>
      </c>
      <c r="N2492">
        <v>1205</v>
      </c>
      <c r="O2492">
        <v>2025</v>
      </c>
      <c r="P2492">
        <v>7</v>
      </c>
      <c r="Q2492" t="s">
        <v>4065</v>
      </c>
      <c r="R2492" t="s">
        <v>4077</v>
      </c>
      <c r="S2492" t="s">
        <v>4082</v>
      </c>
    </row>
    <row r="2493" spans="1:19" x14ac:dyDescent="0.35">
      <c r="A2493" s="1">
        <v>45843</v>
      </c>
      <c r="B2493" t="s">
        <v>2509</v>
      </c>
      <c r="C2493" t="s">
        <v>3654</v>
      </c>
      <c r="D2493" t="s">
        <v>3931</v>
      </c>
      <c r="E2493" t="s">
        <v>3937</v>
      </c>
      <c r="F2493" t="s">
        <v>3942</v>
      </c>
      <c r="G2493">
        <v>500001</v>
      </c>
      <c r="H2493" t="s">
        <v>3962</v>
      </c>
      <c r="I2493" t="s">
        <v>3970</v>
      </c>
      <c r="J2493" t="s">
        <v>3981</v>
      </c>
      <c r="K2493" t="s">
        <v>4040</v>
      </c>
      <c r="L2493">
        <v>5</v>
      </c>
      <c r="M2493">
        <v>100</v>
      </c>
      <c r="N2493">
        <v>500</v>
      </c>
      <c r="O2493">
        <v>2025</v>
      </c>
      <c r="P2493">
        <v>7</v>
      </c>
      <c r="Q2493" t="s">
        <v>4065</v>
      </c>
      <c r="R2493" t="s">
        <v>4077</v>
      </c>
      <c r="S2493" t="s">
        <v>4082</v>
      </c>
    </row>
    <row r="2494" spans="1:19" x14ac:dyDescent="0.35">
      <c r="A2494" s="1">
        <v>45843</v>
      </c>
      <c r="B2494" t="s">
        <v>2510</v>
      </c>
      <c r="C2494" t="s">
        <v>3250</v>
      </c>
      <c r="D2494" t="s">
        <v>3931</v>
      </c>
      <c r="E2494" t="s">
        <v>3936</v>
      </c>
      <c r="F2494" t="s">
        <v>3947</v>
      </c>
      <c r="G2494">
        <v>380001</v>
      </c>
      <c r="H2494" t="s">
        <v>3962</v>
      </c>
      <c r="I2494" t="s">
        <v>3969</v>
      </c>
      <c r="J2494" t="s">
        <v>3987</v>
      </c>
      <c r="K2494" t="s">
        <v>4049</v>
      </c>
      <c r="L2494">
        <v>21</v>
      </c>
      <c r="M2494">
        <v>422</v>
      </c>
      <c r="N2494">
        <v>8862</v>
      </c>
      <c r="O2494">
        <v>2025</v>
      </c>
      <c r="P2494">
        <v>7</v>
      </c>
      <c r="Q2494" t="s">
        <v>4065</v>
      </c>
      <c r="R2494" t="s">
        <v>4077</v>
      </c>
      <c r="S2494" t="s">
        <v>4082</v>
      </c>
    </row>
    <row r="2495" spans="1:19" x14ac:dyDescent="0.35">
      <c r="A2495" s="1">
        <v>45843</v>
      </c>
      <c r="B2495" t="s">
        <v>2511</v>
      </c>
      <c r="C2495" t="s">
        <v>3664</v>
      </c>
      <c r="D2495" t="s">
        <v>3931</v>
      </c>
      <c r="E2495" t="s">
        <v>3937</v>
      </c>
      <c r="F2495" t="s">
        <v>3949</v>
      </c>
      <c r="G2495">
        <v>560001</v>
      </c>
      <c r="H2495" t="s">
        <v>3963</v>
      </c>
      <c r="I2495" t="s">
        <v>3969</v>
      </c>
      <c r="J2495" t="s">
        <v>3980</v>
      </c>
      <c r="K2495" t="s">
        <v>4004</v>
      </c>
      <c r="L2495">
        <v>9</v>
      </c>
      <c r="M2495">
        <v>31</v>
      </c>
      <c r="N2495">
        <v>279</v>
      </c>
      <c r="O2495">
        <v>2025</v>
      </c>
      <c r="P2495">
        <v>7</v>
      </c>
      <c r="Q2495" t="s">
        <v>4065</v>
      </c>
      <c r="R2495" t="s">
        <v>4077</v>
      </c>
      <c r="S2495" t="s">
        <v>4082</v>
      </c>
    </row>
    <row r="2496" spans="1:19" x14ac:dyDescent="0.35">
      <c r="A2496" s="1">
        <v>45844</v>
      </c>
      <c r="B2496" t="s">
        <v>2512</v>
      </c>
      <c r="C2496" t="s">
        <v>3893</v>
      </c>
      <c r="D2496" t="s">
        <v>3931</v>
      </c>
      <c r="E2496" t="s">
        <v>3937</v>
      </c>
      <c r="F2496" t="s">
        <v>3949</v>
      </c>
      <c r="G2496">
        <v>560001</v>
      </c>
      <c r="H2496" t="s">
        <v>3962</v>
      </c>
      <c r="I2496" t="s">
        <v>3967</v>
      </c>
      <c r="J2496" t="s">
        <v>3975</v>
      </c>
      <c r="K2496" t="s">
        <v>3995</v>
      </c>
      <c r="L2496">
        <v>3</v>
      </c>
      <c r="M2496">
        <v>665</v>
      </c>
      <c r="N2496">
        <v>1995</v>
      </c>
      <c r="O2496">
        <v>2025</v>
      </c>
      <c r="P2496">
        <v>7</v>
      </c>
      <c r="Q2496" t="s">
        <v>4065</v>
      </c>
      <c r="R2496" t="s">
        <v>4077</v>
      </c>
      <c r="S2496" t="s">
        <v>4082</v>
      </c>
    </row>
    <row r="2497" spans="1:19" x14ac:dyDescent="0.35">
      <c r="A2497" s="1">
        <v>45844</v>
      </c>
      <c r="B2497" t="s">
        <v>2513</v>
      </c>
      <c r="C2497" t="s">
        <v>3894</v>
      </c>
      <c r="D2497" t="s">
        <v>3931</v>
      </c>
      <c r="E2497" t="s">
        <v>3937</v>
      </c>
      <c r="F2497" t="s">
        <v>3949</v>
      </c>
      <c r="G2497">
        <v>560001</v>
      </c>
      <c r="H2497" t="s">
        <v>3962</v>
      </c>
      <c r="I2497" t="s">
        <v>3968</v>
      </c>
      <c r="J2497" t="s">
        <v>3986</v>
      </c>
      <c r="K2497" t="s">
        <v>4017</v>
      </c>
      <c r="L2497">
        <v>4</v>
      </c>
      <c r="M2497">
        <v>2840</v>
      </c>
      <c r="N2497">
        <v>11360</v>
      </c>
      <c r="O2497">
        <v>2025</v>
      </c>
      <c r="P2497">
        <v>7</v>
      </c>
      <c r="Q2497" t="s">
        <v>4065</v>
      </c>
      <c r="R2497" t="s">
        <v>4077</v>
      </c>
      <c r="S2497" t="s">
        <v>4082</v>
      </c>
    </row>
    <row r="2498" spans="1:19" x14ac:dyDescent="0.35">
      <c r="A2498" s="1">
        <v>45844</v>
      </c>
      <c r="B2498" t="s">
        <v>2514</v>
      </c>
      <c r="C2498" t="s">
        <v>3240</v>
      </c>
      <c r="D2498" t="s">
        <v>3932</v>
      </c>
      <c r="E2498" t="s">
        <v>3935</v>
      </c>
      <c r="F2498" t="s">
        <v>3959</v>
      </c>
      <c r="G2498">
        <v>302001</v>
      </c>
      <c r="H2498" t="s">
        <v>3963</v>
      </c>
      <c r="I2498" t="s">
        <v>3968</v>
      </c>
      <c r="J2498" t="s">
        <v>3979</v>
      </c>
      <c r="K2498" t="s">
        <v>4025</v>
      </c>
      <c r="L2498">
        <v>1</v>
      </c>
      <c r="M2498">
        <v>11253</v>
      </c>
      <c r="N2498">
        <v>11253</v>
      </c>
      <c r="O2498">
        <v>2025</v>
      </c>
      <c r="P2498">
        <v>7</v>
      </c>
      <c r="Q2498" t="s">
        <v>4065</v>
      </c>
      <c r="R2498" t="s">
        <v>4077</v>
      </c>
      <c r="S2498" t="s">
        <v>4082</v>
      </c>
    </row>
    <row r="2499" spans="1:19" x14ac:dyDescent="0.35">
      <c r="A2499" s="1">
        <v>45844</v>
      </c>
      <c r="B2499" t="s">
        <v>2515</v>
      </c>
      <c r="C2499" t="s">
        <v>3895</v>
      </c>
      <c r="D2499" t="s">
        <v>3931</v>
      </c>
      <c r="E2499" t="s">
        <v>3934</v>
      </c>
      <c r="F2499" t="s">
        <v>3961</v>
      </c>
      <c r="G2499">
        <v>781001</v>
      </c>
      <c r="H2499" t="s">
        <v>3962</v>
      </c>
      <c r="I2499" t="s">
        <v>3969</v>
      </c>
      <c r="J2499" t="s">
        <v>3984</v>
      </c>
      <c r="K2499" t="s">
        <v>4014</v>
      </c>
      <c r="L2499">
        <v>1</v>
      </c>
      <c r="M2499">
        <v>125</v>
      </c>
      <c r="N2499">
        <v>125</v>
      </c>
      <c r="O2499">
        <v>2025</v>
      </c>
      <c r="P2499">
        <v>7</v>
      </c>
      <c r="Q2499" t="s">
        <v>4065</v>
      </c>
      <c r="R2499" t="s">
        <v>4077</v>
      </c>
      <c r="S2499" t="s">
        <v>4082</v>
      </c>
    </row>
    <row r="2500" spans="1:19" x14ac:dyDescent="0.35">
      <c r="A2500" s="1">
        <v>45844</v>
      </c>
      <c r="B2500" t="s">
        <v>2516</v>
      </c>
      <c r="C2500" t="s">
        <v>3852</v>
      </c>
      <c r="D2500" t="s">
        <v>3931</v>
      </c>
      <c r="E2500" t="s">
        <v>3936</v>
      </c>
      <c r="F2500" t="s">
        <v>3957</v>
      </c>
      <c r="G2500">
        <v>395003</v>
      </c>
      <c r="H2500" t="s">
        <v>3962</v>
      </c>
      <c r="I2500" t="s">
        <v>3968</v>
      </c>
      <c r="J2500" t="s">
        <v>3986</v>
      </c>
      <c r="K2500" t="s">
        <v>4045</v>
      </c>
      <c r="L2500">
        <v>3</v>
      </c>
      <c r="M2500">
        <v>3039</v>
      </c>
      <c r="N2500">
        <v>9117</v>
      </c>
      <c r="O2500">
        <v>2025</v>
      </c>
      <c r="P2500">
        <v>7</v>
      </c>
      <c r="Q2500" t="s">
        <v>4065</v>
      </c>
      <c r="R2500" t="s">
        <v>4077</v>
      </c>
      <c r="S2500" t="s">
        <v>4082</v>
      </c>
    </row>
    <row r="2501" spans="1:19" x14ac:dyDescent="0.35">
      <c r="A2501" s="1">
        <v>45844</v>
      </c>
      <c r="B2501" t="s">
        <v>2517</v>
      </c>
      <c r="C2501" t="s">
        <v>3896</v>
      </c>
      <c r="D2501" t="s">
        <v>3931</v>
      </c>
      <c r="E2501" t="s">
        <v>3935</v>
      </c>
      <c r="F2501" t="s">
        <v>3952</v>
      </c>
      <c r="G2501">
        <v>201301</v>
      </c>
      <c r="H2501" t="s">
        <v>3963</v>
      </c>
      <c r="I2501" t="s">
        <v>3964</v>
      </c>
      <c r="J2501" t="s">
        <v>3971</v>
      </c>
      <c r="K2501" t="s">
        <v>3991</v>
      </c>
      <c r="L2501">
        <v>2</v>
      </c>
      <c r="M2501">
        <v>459</v>
      </c>
      <c r="N2501">
        <v>918</v>
      </c>
      <c r="O2501">
        <v>2025</v>
      </c>
      <c r="P2501">
        <v>7</v>
      </c>
      <c r="Q2501" t="s">
        <v>4065</v>
      </c>
      <c r="R2501" t="s">
        <v>4077</v>
      </c>
      <c r="S2501" t="s">
        <v>4082</v>
      </c>
    </row>
    <row r="2502" spans="1:19" x14ac:dyDescent="0.35">
      <c r="A2502" s="1">
        <v>45844</v>
      </c>
      <c r="B2502" t="s">
        <v>2518</v>
      </c>
      <c r="C2502" t="s">
        <v>3897</v>
      </c>
      <c r="D2502" t="s">
        <v>3932</v>
      </c>
      <c r="E2502" t="s">
        <v>3934</v>
      </c>
      <c r="F2502" t="s">
        <v>3961</v>
      </c>
      <c r="G2502">
        <v>781001</v>
      </c>
      <c r="H2502" t="s">
        <v>3963</v>
      </c>
      <c r="I2502" t="s">
        <v>3965</v>
      </c>
      <c r="J2502" t="s">
        <v>3988</v>
      </c>
      <c r="K2502" t="s">
        <v>4030</v>
      </c>
      <c r="L2502">
        <v>2</v>
      </c>
      <c r="M2502">
        <v>8893</v>
      </c>
      <c r="N2502">
        <v>17786</v>
      </c>
      <c r="O2502">
        <v>2025</v>
      </c>
      <c r="P2502">
        <v>7</v>
      </c>
      <c r="Q2502" t="s">
        <v>4065</v>
      </c>
      <c r="R2502" t="s">
        <v>4077</v>
      </c>
      <c r="S2502" t="s">
        <v>4082</v>
      </c>
    </row>
    <row r="2503" spans="1:19" x14ac:dyDescent="0.35">
      <c r="A2503" s="1">
        <v>45845</v>
      </c>
      <c r="B2503" t="s">
        <v>2519</v>
      </c>
      <c r="C2503" t="s">
        <v>3280</v>
      </c>
      <c r="D2503" t="s">
        <v>3931</v>
      </c>
      <c r="E2503" t="s">
        <v>3934</v>
      </c>
      <c r="F2503" t="s">
        <v>3941</v>
      </c>
      <c r="G2503">
        <v>800001</v>
      </c>
      <c r="H2503" t="s">
        <v>3962</v>
      </c>
      <c r="I2503" t="s">
        <v>3965</v>
      </c>
      <c r="J2503" t="s">
        <v>3972</v>
      </c>
      <c r="K2503" t="s">
        <v>4038</v>
      </c>
      <c r="L2503">
        <v>1</v>
      </c>
      <c r="M2503">
        <v>5432</v>
      </c>
      <c r="N2503">
        <v>5432</v>
      </c>
      <c r="O2503">
        <v>2025</v>
      </c>
      <c r="P2503">
        <v>7</v>
      </c>
      <c r="Q2503" t="s">
        <v>4065</v>
      </c>
      <c r="R2503" t="s">
        <v>4077</v>
      </c>
      <c r="S2503" t="s">
        <v>4082</v>
      </c>
    </row>
    <row r="2504" spans="1:19" x14ac:dyDescent="0.35">
      <c r="A2504" s="1">
        <v>45845</v>
      </c>
      <c r="B2504" t="s">
        <v>2520</v>
      </c>
      <c r="C2504" t="s">
        <v>3719</v>
      </c>
      <c r="D2504" t="s">
        <v>3931</v>
      </c>
      <c r="E2504" t="s">
        <v>3934</v>
      </c>
      <c r="F2504" t="s">
        <v>3945</v>
      </c>
      <c r="G2504">
        <v>751001</v>
      </c>
      <c r="H2504" t="s">
        <v>3963</v>
      </c>
      <c r="I2504" t="s">
        <v>3964</v>
      </c>
      <c r="J2504" t="s">
        <v>3971</v>
      </c>
      <c r="K2504" t="s">
        <v>4006</v>
      </c>
      <c r="L2504">
        <v>2</v>
      </c>
      <c r="M2504">
        <v>2521</v>
      </c>
      <c r="N2504">
        <v>5042</v>
      </c>
      <c r="O2504">
        <v>2025</v>
      </c>
      <c r="P2504">
        <v>7</v>
      </c>
      <c r="Q2504" t="s">
        <v>4065</v>
      </c>
      <c r="R2504" t="s">
        <v>4077</v>
      </c>
      <c r="S2504" t="s">
        <v>4082</v>
      </c>
    </row>
    <row r="2505" spans="1:19" x14ac:dyDescent="0.35">
      <c r="A2505" s="1">
        <v>45845</v>
      </c>
      <c r="B2505" t="s">
        <v>2521</v>
      </c>
      <c r="C2505" t="s">
        <v>3313</v>
      </c>
      <c r="D2505" t="s">
        <v>3932</v>
      </c>
      <c r="E2505" t="s">
        <v>3936</v>
      </c>
      <c r="F2505" t="s">
        <v>3955</v>
      </c>
      <c r="G2505">
        <v>411001</v>
      </c>
      <c r="H2505" t="s">
        <v>3962</v>
      </c>
      <c r="I2505" t="s">
        <v>3966</v>
      </c>
      <c r="J2505" t="s">
        <v>3990</v>
      </c>
      <c r="K2505" t="s">
        <v>4035</v>
      </c>
      <c r="L2505">
        <v>2</v>
      </c>
      <c r="M2505">
        <v>369</v>
      </c>
      <c r="N2505">
        <v>738</v>
      </c>
      <c r="O2505">
        <v>2025</v>
      </c>
      <c r="P2505">
        <v>7</v>
      </c>
      <c r="Q2505" t="s">
        <v>4065</v>
      </c>
      <c r="R2505" t="s">
        <v>4077</v>
      </c>
      <c r="S2505" t="s">
        <v>4082</v>
      </c>
    </row>
    <row r="2506" spans="1:19" x14ac:dyDescent="0.35">
      <c r="A2506" s="1">
        <v>45845</v>
      </c>
      <c r="B2506" t="s">
        <v>2522</v>
      </c>
      <c r="C2506" t="s">
        <v>3898</v>
      </c>
      <c r="D2506" t="s">
        <v>3931</v>
      </c>
      <c r="E2506" t="s">
        <v>3936</v>
      </c>
      <c r="F2506" t="s">
        <v>3947</v>
      </c>
      <c r="G2506">
        <v>380001</v>
      </c>
      <c r="H2506" t="s">
        <v>3963</v>
      </c>
      <c r="I2506" t="s">
        <v>3966</v>
      </c>
      <c r="J2506" t="s">
        <v>3989</v>
      </c>
      <c r="K2506" t="s">
        <v>4022</v>
      </c>
      <c r="L2506">
        <v>1</v>
      </c>
      <c r="M2506">
        <v>510</v>
      </c>
      <c r="N2506">
        <v>510</v>
      </c>
      <c r="O2506">
        <v>2025</v>
      </c>
      <c r="P2506">
        <v>7</v>
      </c>
      <c r="Q2506" t="s">
        <v>4065</v>
      </c>
      <c r="R2506" t="s">
        <v>4077</v>
      </c>
      <c r="S2506" t="s">
        <v>4082</v>
      </c>
    </row>
    <row r="2507" spans="1:19" x14ac:dyDescent="0.35">
      <c r="A2507" s="1">
        <v>45845</v>
      </c>
      <c r="B2507" t="s">
        <v>2523</v>
      </c>
      <c r="C2507" t="s">
        <v>3610</v>
      </c>
      <c r="D2507" t="s">
        <v>3931</v>
      </c>
      <c r="E2507" t="s">
        <v>3935</v>
      </c>
      <c r="F2507" t="s">
        <v>3959</v>
      </c>
      <c r="G2507">
        <v>302001</v>
      </c>
      <c r="H2507" t="s">
        <v>3963</v>
      </c>
      <c r="I2507" t="s">
        <v>3969</v>
      </c>
      <c r="J2507" t="s">
        <v>3987</v>
      </c>
      <c r="K2507" t="s">
        <v>4036</v>
      </c>
      <c r="L2507">
        <v>29</v>
      </c>
      <c r="M2507">
        <v>361</v>
      </c>
      <c r="N2507">
        <v>10469</v>
      </c>
      <c r="O2507">
        <v>2025</v>
      </c>
      <c r="P2507">
        <v>7</v>
      </c>
      <c r="Q2507" t="s">
        <v>4065</v>
      </c>
      <c r="R2507" t="s">
        <v>4077</v>
      </c>
      <c r="S2507" t="s">
        <v>4082</v>
      </c>
    </row>
    <row r="2508" spans="1:19" x14ac:dyDescent="0.35">
      <c r="A2508" s="1">
        <v>45845</v>
      </c>
      <c r="B2508" t="s">
        <v>2524</v>
      </c>
      <c r="C2508" t="s">
        <v>3899</v>
      </c>
      <c r="D2508" t="s">
        <v>3931</v>
      </c>
      <c r="E2508" t="s">
        <v>3935</v>
      </c>
      <c r="F2508" t="s">
        <v>3952</v>
      </c>
      <c r="G2508">
        <v>201301</v>
      </c>
      <c r="H2508" t="s">
        <v>3962</v>
      </c>
      <c r="I2508" t="s">
        <v>3966</v>
      </c>
      <c r="J2508" t="s">
        <v>3973</v>
      </c>
      <c r="K2508" t="s">
        <v>3993</v>
      </c>
      <c r="L2508">
        <v>2</v>
      </c>
      <c r="M2508">
        <v>336</v>
      </c>
      <c r="N2508">
        <v>672</v>
      </c>
      <c r="O2508">
        <v>2025</v>
      </c>
      <c r="P2508">
        <v>7</v>
      </c>
      <c r="Q2508" t="s">
        <v>4065</v>
      </c>
      <c r="R2508" t="s">
        <v>4077</v>
      </c>
      <c r="S2508" t="s">
        <v>4082</v>
      </c>
    </row>
    <row r="2509" spans="1:19" x14ac:dyDescent="0.35">
      <c r="A2509" s="1">
        <v>45845</v>
      </c>
      <c r="B2509" t="s">
        <v>2525</v>
      </c>
      <c r="C2509" t="s">
        <v>3448</v>
      </c>
      <c r="D2509" t="s">
        <v>3931</v>
      </c>
      <c r="E2509" t="s">
        <v>3935</v>
      </c>
      <c r="F2509" t="s">
        <v>3956</v>
      </c>
      <c r="G2509">
        <v>110001</v>
      </c>
      <c r="H2509" t="s">
        <v>3963</v>
      </c>
      <c r="I2509" t="s">
        <v>3969</v>
      </c>
      <c r="J2509" t="s">
        <v>3980</v>
      </c>
      <c r="K2509" t="s">
        <v>4044</v>
      </c>
      <c r="L2509">
        <v>13</v>
      </c>
      <c r="M2509">
        <v>21</v>
      </c>
      <c r="N2509">
        <v>273</v>
      </c>
      <c r="O2509">
        <v>2025</v>
      </c>
      <c r="P2509">
        <v>7</v>
      </c>
      <c r="Q2509" t="s">
        <v>4065</v>
      </c>
      <c r="R2509" t="s">
        <v>4077</v>
      </c>
      <c r="S2509" t="s">
        <v>4082</v>
      </c>
    </row>
    <row r="2510" spans="1:19" x14ac:dyDescent="0.35">
      <c r="A2510" s="1">
        <v>45845</v>
      </c>
      <c r="B2510" t="s">
        <v>2526</v>
      </c>
      <c r="C2510" t="s">
        <v>2842</v>
      </c>
      <c r="D2510" t="s">
        <v>3932</v>
      </c>
      <c r="E2510" t="s">
        <v>3936</v>
      </c>
      <c r="F2510" t="s">
        <v>3955</v>
      </c>
      <c r="G2510">
        <v>411001</v>
      </c>
      <c r="H2510" t="s">
        <v>3963</v>
      </c>
      <c r="I2510" t="s">
        <v>3966</v>
      </c>
      <c r="J2510" t="s">
        <v>3989</v>
      </c>
      <c r="K2510" t="s">
        <v>4022</v>
      </c>
      <c r="L2510">
        <v>5</v>
      </c>
      <c r="M2510">
        <v>279</v>
      </c>
      <c r="N2510">
        <v>1395</v>
      </c>
      <c r="O2510">
        <v>2025</v>
      </c>
      <c r="P2510">
        <v>7</v>
      </c>
      <c r="Q2510" t="s">
        <v>4065</v>
      </c>
      <c r="R2510" t="s">
        <v>4077</v>
      </c>
      <c r="S2510" t="s">
        <v>4082</v>
      </c>
    </row>
    <row r="2511" spans="1:19" x14ac:dyDescent="0.35">
      <c r="A2511" s="1">
        <v>45845</v>
      </c>
      <c r="B2511" t="s">
        <v>2527</v>
      </c>
      <c r="C2511" t="s">
        <v>3739</v>
      </c>
      <c r="D2511" t="s">
        <v>3933</v>
      </c>
      <c r="E2511" t="s">
        <v>3935</v>
      </c>
      <c r="F2511" t="s">
        <v>3956</v>
      </c>
      <c r="G2511">
        <v>110001</v>
      </c>
      <c r="H2511" t="s">
        <v>3963</v>
      </c>
      <c r="I2511" t="s">
        <v>3969</v>
      </c>
      <c r="J2511" t="s">
        <v>3984</v>
      </c>
      <c r="K2511" t="s">
        <v>4028</v>
      </c>
      <c r="L2511">
        <v>14</v>
      </c>
      <c r="M2511">
        <v>164</v>
      </c>
      <c r="N2511">
        <v>2296</v>
      </c>
      <c r="O2511">
        <v>2025</v>
      </c>
      <c r="P2511">
        <v>7</v>
      </c>
      <c r="Q2511" t="s">
        <v>4065</v>
      </c>
      <c r="R2511" t="s">
        <v>4077</v>
      </c>
      <c r="S2511" t="s">
        <v>4082</v>
      </c>
    </row>
    <row r="2512" spans="1:19" x14ac:dyDescent="0.35">
      <c r="A2512" s="1">
        <v>45845</v>
      </c>
      <c r="B2512" t="s">
        <v>2528</v>
      </c>
      <c r="C2512" t="s">
        <v>3890</v>
      </c>
      <c r="D2512" t="s">
        <v>3931</v>
      </c>
      <c r="E2512" t="s">
        <v>3936</v>
      </c>
      <c r="F2512" t="s">
        <v>3957</v>
      </c>
      <c r="G2512">
        <v>395003</v>
      </c>
      <c r="H2512" t="s">
        <v>3963</v>
      </c>
      <c r="I2512" t="s">
        <v>3966</v>
      </c>
      <c r="J2512" t="s">
        <v>3973</v>
      </c>
      <c r="K2512" t="s">
        <v>4047</v>
      </c>
      <c r="L2512">
        <v>1</v>
      </c>
      <c r="M2512">
        <v>277</v>
      </c>
      <c r="N2512">
        <v>277</v>
      </c>
      <c r="O2512">
        <v>2025</v>
      </c>
      <c r="P2512">
        <v>7</v>
      </c>
      <c r="Q2512" t="s">
        <v>4065</v>
      </c>
      <c r="R2512" t="s">
        <v>4077</v>
      </c>
      <c r="S2512" t="s">
        <v>4082</v>
      </c>
    </row>
    <row r="2513" spans="1:19" x14ac:dyDescent="0.35">
      <c r="A2513" s="1">
        <v>45845</v>
      </c>
      <c r="B2513" t="s">
        <v>2529</v>
      </c>
      <c r="C2513" t="s">
        <v>3558</v>
      </c>
      <c r="D2513" t="s">
        <v>3931</v>
      </c>
      <c r="E2513" t="s">
        <v>3936</v>
      </c>
      <c r="F2513" t="s">
        <v>3946</v>
      </c>
      <c r="G2513">
        <v>400001</v>
      </c>
      <c r="H2513" t="s">
        <v>3962</v>
      </c>
      <c r="I2513" t="s">
        <v>3965</v>
      </c>
      <c r="J2513" t="s">
        <v>3972</v>
      </c>
      <c r="K2513" t="s">
        <v>4029</v>
      </c>
      <c r="L2513">
        <v>2</v>
      </c>
      <c r="M2513">
        <v>6268</v>
      </c>
      <c r="N2513">
        <v>12536</v>
      </c>
      <c r="O2513">
        <v>2025</v>
      </c>
      <c r="P2513">
        <v>7</v>
      </c>
      <c r="Q2513" t="s">
        <v>4065</v>
      </c>
      <c r="R2513" t="s">
        <v>4077</v>
      </c>
      <c r="S2513" t="s">
        <v>4082</v>
      </c>
    </row>
    <row r="2514" spans="1:19" x14ac:dyDescent="0.35">
      <c r="A2514" s="1">
        <v>45846</v>
      </c>
      <c r="B2514" t="s">
        <v>2530</v>
      </c>
      <c r="C2514" t="s">
        <v>3156</v>
      </c>
      <c r="D2514" t="s">
        <v>3931</v>
      </c>
      <c r="E2514" t="s">
        <v>3935</v>
      </c>
      <c r="F2514" t="s">
        <v>3952</v>
      </c>
      <c r="G2514">
        <v>201301</v>
      </c>
      <c r="H2514" t="s">
        <v>3963</v>
      </c>
      <c r="I2514" t="s">
        <v>3968</v>
      </c>
      <c r="J2514" t="s">
        <v>3977</v>
      </c>
      <c r="K2514" t="s">
        <v>4041</v>
      </c>
      <c r="L2514">
        <v>1</v>
      </c>
      <c r="M2514">
        <v>4663</v>
      </c>
      <c r="N2514">
        <v>4663</v>
      </c>
      <c r="O2514">
        <v>2025</v>
      </c>
      <c r="P2514">
        <v>7</v>
      </c>
      <c r="Q2514" t="s">
        <v>4065</v>
      </c>
      <c r="R2514" t="s">
        <v>4077</v>
      </c>
      <c r="S2514" t="s">
        <v>4082</v>
      </c>
    </row>
    <row r="2515" spans="1:19" x14ac:dyDescent="0.35">
      <c r="A2515" s="1">
        <v>45846</v>
      </c>
      <c r="B2515" t="s">
        <v>2531</v>
      </c>
      <c r="C2515" t="s">
        <v>3669</v>
      </c>
      <c r="D2515" t="s">
        <v>3931</v>
      </c>
      <c r="E2515" t="s">
        <v>3937</v>
      </c>
      <c r="F2515" t="s">
        <v>3958</v>
      </c>
      <c r="G2515">
        <v>600001</v>
      </c>
      <c r="H2515" t="s">
        <v>3963</v>
      </c>
      <c r="I2515" t="s">
        <v>3970</v>
      </c>
      <c r="J2515" t="s">
        <v>3971</v>
      </c>
      <c r="K2515" t="s">
        <v>4048</v>
      </c>
      <c r="L2515">
        <v>13</v>
      </c>
      <c r="M2515">
        <v>143</v>
      </c>
      <c r="N2515">
        <v>1859</v>
      </c>
      <c r="O2515">
        <v>2025</v>
      </c>
      <c r="P2515">
        <v>7</v>
      </c>
      <c r="Q2515" t="s">
        <v>4065</v>
      </c>
      <c r="R2515" t="s">
        <v>4077</v>
      </c>
      <c r="S2515" t="s">
        <v>4082</v>
      </c>
    </row>
    <row r="2516" spans="1:19" x14ac:dyDescent="0.35">
      <c r="A2516" s="1">
        <v>45846</v>
      </c>
      <c r="B2516" t="s">
        <v>2532</v>
      </c>
      <c r="C2516" t="s">
        <v>3436</v>
      </c>
      <c r="D2516" t="s">
        <v>3931</v>
      </c>
      <c r="E2516" t="s">
        <v>3935</v>
      </c>
      <c r="F2516" t="s">
        <v>3959</v>
      </c>
      <c r="G2516">
        <v>302001</v>
      </c>
      <c r="H2516" t="s">
        <v>3963</v>
      </c>
      <c r="I2516" t="s">
        <v>3969</v>
      </c>
      <c r="J2516" t="s">
        <v>3987</v>
      </c>
      <c r="K2516" t="s">
        <v>4049</v>
      </c>
      <c r="L2516">
        <v>12</v>
      </c>
      <c r="M2516">
        <v>596</v>
      </c>
      <c r="N2516">
        <v>7152</v>
      </c>
      <c r="O2516">
        <v>2025</v>
      </c>
      <c r="P2516">
        <v>7</v>
      </c>
      <c r="Q2516" t="s">
        <v>4065</v>
      </c>
      <c r="R2516" t="s">
        <v>4077</v>
      </c>
      <c r="S2516" t="s">
        <v>4082</v>
      </c>
    </row>
    <row r="2517" spans="1:19" x14ac:dyDescent="0.35">
      <c r="A2517" s="1">
        <v>45846</v>
      </c>
      <c r="B2517" t="s">
        <v>2533</v>
      </c>
      <c r="C2517" t="s">
        <v>2847</v>
      </c>
      <c r="D2517" t="s">
        <v>3932</v>
      </c>
      <c r="E2517" t="s">
        <v>3935</v>
      </c>
      <c r="F2517" t="s">
        <v>3959</v>
      </c>
      <c r="G2517">
        <v>302001</v>
      </c>
      <c r="H2517" t="s">
        <v>3962</v>
      </c>
      <c r="I2517" t="s">
        <v>3966</v>
      </c>
      <c r="J2517" t="s">
        <v>3990</v>
      </c>
      <c r="K2517" t="s">
        <v>4035</v>
      </c>
      <c r="L2517">
        <v>1</v>
      </c>
      <c r="M2517">
        <v>449</v>
      </c>
      <c r="N2517">
        <v>449</v>
      </c>
      <c r="O2517">
        <v>2025</v>
      </c>
      <c r="P2517">
        <v>7</v>
      </c>
      <c r="Q2517" t="s">
        <v>4065</v>
      </c>
      <c r="R2517" t="s">
        <v>4077</v>
      </c>
      <c r="S2517" t="s">
        <v>4082</v>
      </c>
    </row>
    <row r="2518" spans="1:19" x14ac:dyDescent="0.35">
      <c r="A2518" s="1">
        <v>45847</v>
      </c>
      <c r="B2518" t="s">
        <v>2534</v>
      </c>
      <c r="C2518" t="s">
        <v>3900</v>
      </c>
      <c r="D2518" t="s">
        <v>3931</v>
      </c>
      <c r="E2518" t="s">
        <v>3937</v>
      </c>
      <c r="F2518" t="s">
        <v>3950</v>
      </c>
      <c r="G2518">
        <v>641001</v>
      </c>
      <c r="H2518" t="s">
        <v>3962</v>
      </c>
      <c r="I2518" t="s">
        <v>3965</v>
      </c>
      <c r="J2518" t="s">
        <v>3976</v>
      </c>
      <c r="K2518" t="s">
        <v>3996</v>
      </c>
      <c r="L2518">
        <v>1</v>
      </c>
      <c r="M2518">
        <v>5251</v>
      </c>
      <c r="N2518">
        <v>5251</v>
      </c>
      <c r="O2518">
        <v>2025</v>
      </c>
      <c r="P2518">
        <v>7</v>
      </c>
      <c r="Q2518" t="s">
        <v>4065</v>
      </c>
      <c r="R2518" t="s">
        <v>4077</v>
      </c>
      <c r="S2518" t="s">
        <v>4082</v>
      </c>
    </row>
    <row r="2519" spans="1:19" x14ac:dyDescent="0.35">
      <c r="A2519" s="1">
        <v>45847</v>
      </c>
      <c r="B2519" t="s">
        <v>2535</v>
      </c>
      <c r="C2519" t="s">
        <v>2842</v>
      </c>
      <c r="D2519" t="s">
        <v>3933</v>
      </c>
      <c r="E2519" t="s">
        <v>3936</v>
      </c>
      <c r="F2519" t="s">
        <v>3957</v>
      </c>
      <c r="G2519">
        <v>395003</v>
      </c>
      <c r="H2519" t="s">
        <v>3962</v>
      </c>
      <c r="I2519" t="s">
        <v>3966</v>
      </c>
      <c r="J2519" t="s">
        <v>3973</v>
      </c>
      <c r="K2519" t="s">
        <v>4047</v>
      </c>
      <c r="L2519">
        <v>3</v>
      </c>
      <c r="M2519">
        <v>460</v>
      </c>
      <c r="N2519">
        <v>1380</v>
      </c>
      <c r="O2519">
        <v>2025</v>
      </c>
      <c r="P2519">
        <v>7</v>
      </c>
      <c r="Q2519" t="s">
        <v>4065</v>
      </c>
      <c r="R2519" t="s">
        <v>4077</v>
      </c>
      <c r="S2519" t="s">
        <v>4082</v>
      </c>
    </row>
    <row r="2520" spans="1:19" x14ac:dyDescent="0.35">
      <c r="A2520" s="1">
        <v>45847</v>
      </c>
      <c r="B2520" t="s">
        <v>2536</v>
      </c>
      <c r="C2520" t="s">
        <v>3104</v>
      </c>
      <c r="D2520" t="s">
        <v>3931</v>
      </c>
      <c r="E2520" t="s">
        <v>3934</v>
      </c>
      <c r="F2520" t="s">
        <v>3954</v>
      </c>
      <c r="G2520">
        <v>834001</v>
      </c>
      <c r="H2520" t="s">
        <v>3963</v>
      </c>
      <c r="I2520" t="s">
        <v>3968</v>
      </c>
      <c r="J2520" t="s">
        <v>3979</v>
      </c>
      <c r="K2520" t="s">
        <v>4025</v>
      </c>
      <c r="L2520">
        <v>2</v>
      </c>
      <c r="M2520">
        <v>10589</v>
      </c>
      <c r="N2520">
        <v>21178</v>
      </c>
      <c r="O2520">
        <v>2025</v>
      </c>
      <c r="P2520">
        <v>7</v>
      </c>
      <c r="Q2520" t="s">
        <v>4065</v>
      </c>
      <c r="R2520" t="s">
        <v>4077</v>
      </c>
      <c r="S2520" t="s">
        <v>4082</v>
      </c>
    </row>
    <row r="2521" spans="1:19" x14ac:dyDescent="0.35">
      <c r="A2521" s="1">
        <v>45847</v>
      </c>
      <c r="B2521" t="s">
        <v>2537</v>
      </c>
      <c r="C2521" t="s">
        <v>3901</v>
      </c>
      <c r="D2521" t="s">
        <v>3931</v>
      </c>
      <c r="E2521" t="s">
        <v>3935</v>
      </c>
      <c r="F2521" t="s">
        <v>3944</v>
      </c>
      <c r="G2521">
        <v>226001</v>
      </c>
      <c r="H2521" t="s">
        <v>3963</v>
      </c>
      <c r="I2521" t="s">
        <v>3968</v>
      </c>
      <c r="J2521" t="s">
        <v>3977</v>
      </c>
      <c r="K2521" t="s">
        <v>4041</v>
      </c>
      <c r="L2521">
        <v>1</v>
      </c>
      <c r="M2521">
        <v>5941</v>
      </c>
      <c r="N2521">
        <v>5941</v>
      </c>
      <c r="O2521">
        <v>2025</v>
      </c>
      <c r="P2521">
        <v>7</v>
      </c>
      <c r="Q2521" t="s">
        <v>4065</v>
      </c>
      <c r="R2521" t="s">
        <v>4077</v>
      </c>
      <c r="S2521" t="s">
        <v>4082</v>
      </c>
    </row>
    <row r="2522" spans="1:19" x14ac:dyDescent="0.35">
      <c r="A2522" s="1">
        <v>45847</v>
      </c>
      <c r="B2522" t="s">
        <v>2538</v>
      </c>
      <c r="C2522" t="s">
        <v>2711</v>
      </c>
      <c r="D2522" t="s">
        <v>3931</v>
      </c>
      <c r="E2522" t="s">
        <v>3936</v>
      </c>
      <c r="F2522" t="s">
        <v>3957</v>
      </c>
      <c r="G2522">
        <v>395003</v>
      </c>
      <c r="H2522" t="s">
        <v>3963</v>
      </c>
      <c r="I2522" t="s">
        <v>3966</v>
      </c>
      <c r="J2522" t="s">
        <v>3973</v>
      </c>
      <c r="K2522" t="s">
        <v>3993</v>
      </c>
      <c r="L2522">
        <v>1</v>
      </c>
      <c r="M2522">
        <v>179</v>
      </c>
      <c r="N2522">
        <v>179</v>
      </c>
      <c r="O2522">
        <v>2025</v>
      </c>
      <c r="P2522">
        <v>7</v>
      </c>
      <c r="Q2522" t="s">
        <v>4065</v>
      </c>
      <c r="R2522" t="s">
        <v>4077</v>
      </c>
      <c r="S2522" t="s">
        <v>4082</v>
      </c>
    </row>
    <row r="2523" spans="1:19" x14ac:dyDescent="0.35">
      <c r="A2523" s="1">
        <v>45847</v>
      </c>
      <c r="B2523" t="s">
        <v>2539</v>
      </c>
      <c r="C2523" t="s">
        <v>3611</v>
      </c>
      <c r="D2523" t="s">
        <v>3932</v>
      </c>
      <c r="E2523" t="s">
        <v>3935</v>
      </c>
      <c r="F2523" t="s">
        <v>3951</v>
      </c>
      <c r="G2523">
        <v>122001</v>
      </c>
      <c r="H2523" t="s">
        <v>3962</v>
      </c>
      <c r="I2523" t="s">
        <v>3964</v>
      </c>
      <c r="J2523" t="s">
        <v>3983</v>
      </c>
      <c r="K2523" t="s">
        <v>4031</v>
      </c>
      <c r="L2523">
        <v>1</v>
      </c>
      <c r="M2523">
        <v>69269</v>
      </c>
      <c r="N2523">
        <v>69269</v>
      </c>
      <c r="O2523">
        <v>2025</v>
      </c>
      <c r="P2523">
        <v>7</v>
      </c>
      <c r="Q2523" t="s">
        <v>4065</v>
      </c>
      <c r="R2523" t="s">
        <v>4077</v>
      </c>
      <c r="S2523" t="s">
        <v>4082</v>
      </c>
    </row>
    <row r="2524" spans="1:19" x14ac:dyDescent="0.35">
      <c r="A2524" s="1">
        <v>45848</v>
      </c>
      <c r="B2524" t="s">
        <v>2540</v>
      </c>
      <c r="C2524" t="s">
        <v>3611</v>
      </c>
      <c r="D2524" t="s">
        <v>3933</v>
      </c>
      <c r="E2524" t="s">
        <v>3937</v>
      </c>
      <c r="F2524" t="s">
        <v>3949</v>
      </c>
      <c r="G2524">
        <v>560001</v>
      </c>
      <c r="H2524" t="s">
        <v>3963</v>
      </c>
      <c r="I2524" t="s">
        <v>3968</v>
      </c>
      <c r="J2524" t="s">
        <v>3986</v>
      </c>
      <c r="K2524" t="s">
        <v>4024</v>
      </c>
      <c r="L2524">
        <v>3</v>
      </c>
      <c r="M2524">
        <v>14966</v>
      </c>
      <c r="N2524">
        <v>44898</v>
      </c>
      <c r="O2524">
        <v>2025</v>
      </c>
      <c r="P2524">
        <v>7</v>
      </c>
      <c r="Q2524" t="s">
        <v>4065</v>
      </c>
      <c r="R2524" t="s">
        <v>4077</v>
      </c>
      <c r="S2524" t="s">
        <v>4082</v>
      </c>
    </row>
    <row r="2525" spans="1:19" x14ac:dyDescent="0.35">
      <c r="A2525" s="1">
        <v>45848</v>
      </c>
      <c r="B2525" t="s">
        <v>2541</v>
      </c>
      <c r="C2525" t="s">
        <v>3451</v>
      </c>
      <c r="D2525" t="s">
        <v>3931</v>
      </c>
      <c r="E2525" t="s">
        <v>3937</v>
      </c>
      <c r="F2525" t="s">
        <v>3949</v>
      </c>
      <c r="G2525">
        <v>560001</v>
      </c>
      <c r="H2525" t="s">
        <v>3962</v>
      </c>
      <c r="I2525" t="s">
        <v>3967</v>
      </c>
      <c r="J2525" t="s">
        <v>3985</v>
      </c>
      <c r="K2525" t="s">
        <v>4021</v>
      </c>
      <c r="L2525">
        <v>1</v>
      </c>
      <c r="M2525">
        <v>1613</v>
      </c>
      <c r="N2525">
        <v>1613</v>
      </c>
      <c r="O2525">
        <v>2025</v>
      </c>
      <c r="P2525">
        <v>7</v>
      </c>
      <c r="Q2525" t="s">
        <v>4065</v>
      </c>
      <c r="R2525" t="s">
        <v>4077</v>
      </c>
      <c r="S2525" t="s">
        <v>4082</v>
      </c>
    </row>
    <row r="2526" spans="1:19" x14ac:dyDescent="0.35">
      <c r="A2526" s="1">
        <v>45848</v>
      </c>
      <c r="B2526" t="s">
        <v>2542</v>
      </c>
      <c r="C2526" t="s">
        <v>3552</v>
      </c>
      <c r="D2526" t="s">
        <v>3931</v>
      </c>
      <c r="E2526" t="s">
        <v>3936</v>
      </c>
      <c r="F2526" t="s">
        <v>3955</v>
      </c>
      <c r="G2526">
        <v>411001</v>
      </c>
      <c r="H2526" t="s">
        <v>3962</v>
      </c>
      <c r="I2526" t="s">
        <v>3966</v>
      </c>
      <c r="J2526" t="s">
        <v>3973</v>
      </c>
      <c r="K2526" t="s">
        <v>4047</v>
      </c>
      <c r="L2526">
        <v>6</v>
      </c>
      <c r="M2526">
        <v>767</v>
      </c>
      <c r="N2526">
        <v>4602</v>
      </c>
      <c r="O2526">
        <v>2025</v>
      </c>
      <c r="P2526">
        <v>7</v>
      </c>
      <c r="Q2526" t="s">
        <v>4065</v>
      </c>
      <c r="R2526" t="s">
        <v>4077</v>
      </c>
      <c r="S2526" t="s">
        <v>4082</v>
      </c>
    </row>
    <row r="2527" spans="1:19" x14ac:dyDescent="0.35">
      <c r="A2527" s="1">
        <v>45848</v>
      </c>
      <c r="B2527" t="s">
        <v>2543</v>
      </c>
      <c r="C2527" t="s">
        <v>3902</v>
      </c>
      <c r="D2527" t="s">
        <v>3931</v>
      </c>
      <c r="E2527" t="s">
        <v>3935</v>
      </c>
      <c r="F2527" t="s">
        <v>3944</v>
      </c>
      <c r="G2527">
        <v>226001</v>
      </c>
      <c r="H2527" t="s">
        <v>3962</v>
      </c>
      <c r="I2527" t="s">
        <v>3968</v>
      </c>
      <c r="J2527" t="s">
        <v>3979</v>
      </c>
      <c r="K2527" t="s">
        <v>4000</v>
      </c>
      <c r="L2527">
        <v>2</v>
      </c>
      <c r="M2527">
        <v>2267</v>
      </c>
      <c r="N2527">
        <v>4534</v>
      </c>
      <c r="O2527">
        <v>2025</v>
      </c>
      <c r="P2527">
        <v>7</v>
      </c>
      <c r="Q2527" t="s">
        <v>4065</v>
      </c>
      <c r="R2527" t="s">
        <v>4077</v>
      </c>
      <c r="S2527" t="s">
        <v>4082</v>
      </c>
    </row>
    <row r="2528" spans="1:19" x14ac:dyDescent="0.35">
      <c r="A2528" s="1">
        <v>45848</v>
      </c>
      <c r="B2528" t="s">
        <v>2544</v>
      </c>
      <c r="C2528" t="s">
        <v>2989</v>
      </c>
      <c r="D2528" t="s">
        <v>3931</v>
      </c>
      <c r="E2528" t="s">
        <v>3934</v>
      </c>
      <c r="F2528" t="s">
        <v>3941</v>
      </c>
      <c r="G2528">
        <v>800001</v>
      </c>
      <c r="H2528" t="s">
        <v>3962</v>
      </c>
      <c r="I2528" t="s">
        <v>3968</v>
      </c>
      <c r="J2528" t="s">
        <v>3979</v>
      </c>
      <c r="K2528" t="s">
        <v>4001</v>
      </c>
      <c r="L2528">
        <v>2</v>
      </c>
      <c r="M2528">
        <v>3016</v>
      </c>
      <c r="N2528">
        <v>6032</v>
      </c>
      <c r="O2528">
        <v>2025</v>
      </c>
      <c r="P2528">
        <v>7</v>
      </c>
      <c r="Q2528" t="s">
        <v>4065</v>
      </c>
      <c r="R2528" t="s">
        <v>4077</v>
      </c>
      <c r="S2528" t="s">
        <v>4082</v>
      </c>
    </row>
    <row r="2529" spans="1:19" x14ac:dyDescent="0.35">
      <c r="A2529" s="1">
        <v>45848</v>
      </c>
      <c r="B2529" t="s">
        <v>2545</v>
      </c>
      <c r="C2529" t="s">
        <v>3554</v>
      </c>
      <c r="D2529" t="s">
        <v>3933</v>
      </c>
      <c r="E2529" t="s">
        <v>3935</v>
      </c>
      <c r="F2529" t="s">
        <v>3944</v>
      </c>
      <c r="G2529">
        <v>226001</v>
      </c>
      <c r="H2529" t="s">
        <v>3963</v>
      </c>
      <c r="I2529" t="s">
        <v>3966</v>
      </c>
      <c r="J2529" t="s">
        <v>3973</v>
      </c>
      <c r="K2529" t="s">
        <v>3993</v>
      </c>
      <c r="L2529">
        <v>4</v>
      </c>
      <c r="M2529">
        <v>143</v>
      </c>
      <c r="N2529">
        <v>572</v>
      </c>
      <c r="O2529">
        <v>2025</v>
      </c>
      <c r="P2529">
        <v>7</v>
      </c>
      <c r="Q2529" t="s">
        <v>4065</v>
      </c>
      <c r="R2529" t="s">
        <v>4077</v>
      </c>
      <c r="S2529" t="s">
        <v>4082</v>
      </c>
    </row>
    <row r="2530" spans="1:19" x14ac:dyDescent="0.35">
      <c r="A2530" s="1">
        <v>45848</v>
      </c>
      <c r="B2530" t="s">
        <v>2546</v>
      </c>
      <c r="C2530" t="s">
        <v>3903</v>
      </c>
      <c r="D2530" t="s">
        <v>3932</v>
      </c>
      <c r="E2530" t="s">
        <v>3937</v>
      </c>
      <c r="F2530" t="s">
        <v>3958</v>
      </c>
      <c r="G2530">
        <v>600001</v>
      </c>
      <c r="H2530" t="s">
        <v>3962</v>
      </c>
      <c r="I2530" t="s">
        <v>3964</v>
      </c>
      <c r="J2530" t="s">
        <v>3974</v>
      </c>
      <c r="K2530" t="s">
        <v>3994</v>
      </c>
      <c r="L2530">
        <v>1</v>
      </c>
      <c r="M2530">
        <v>56795</v>
      </c>
      <c r="N2530">
        <v>56795</v>
      </c>
      <c r="O2530">
        <v>2025</v>
      </c>
      <c r="P2530">
        <v>7</v>
      </c>
      <c r="Q2530" t="s">
        <v>4065</v>
      </c>
      <c r="R2530" t="s">
        <v>4077</v>
      </c>
      <c r="S2530" t="s">
        <v>4082</v>
      </c>
    </row>
    <row r="2531" spans="1:19" x14ac:dyDescent="0.35">
      <c r="A2531" s="1">
        <v>45848</v>
      </c>
      <c r="B2531" t="s">
        <v>2547</v>
      </c>
      <c r="C2531" t="s">
        <v>3508</v>
      </c>
      <c r="D2531" t="s">
        <v>3932</v>
      </c>
      <c r="E2531" t="s">
        <v>3937</v>
      </c>
      <c r="F2531" t="s">
        <v>3953</v>
      </c>
      <c r="G2531">
        <v>570001</v>
      </c>
      <c r="H2531" t="s">
        <v>3963</v>
      </c>
      <c r="I2531" t="s">
        <v>3967</v>
      </c>
      <c r="J2531" t="s">
        <v>3978</v>
      </c>
      <c r="K2531" t="s">
        <v>4050</v>
      </c>
      <c r="L2531">
        <v>4</v>
      </c>
      <c r="M2531">
        <v>543</v>
      </c>
      <c r="N2531">
        <v>2172</v>
      </c>
      <c r="O2531">
        <v>2025</v>
      </c>
      <c r="P2531">
        <v>7</v>
      </c>
      <c r="Q2531" t="s">
        <v>4065</v>
      </c>
      <c r="R2531" t="s">
        <v>4077</v>
      </c>
      <c r="S2531" t="s">
        <v>4082</v>
      </c>
    </row>
    <row r="2532" spans="1:19" x14ac:dyDescent="0.35">
      <c r="A2532" s="1">
        <v>45848</v>
      </c>
      <c r="B2532" t="s">
        <v>2548</v>
      </c>
      <c r="C2532" t="s">
        <v>3904</v>
      </c>
      <c r="D2532" t="s">
        <v>3932</v>
      </c>
      <c r="E2532" t="s">
        <v>3936</v>
      </c>
      <c r="F2532" t="s">
        <v>3957</v>
      </c>
      <c r="G2532">
        <v>395003</v>
      </c>
      <c r="H2532" t="s">
        <v>3962</v>
      </c>
      <c r="I2532" t="s">
        <v>3968</v>
      </c>
      <c r="J2532" t="s">
        <v>3979</v>
      </c>
      <c r="K2532" t="s">
        <v>4000</v>
      </c>
      <c r="L2532">
        <v>4</v>
      </c>
      <c r="M2532">
        <v>2499</v>
      </c>
      <c r="N2532">
        <v>9996</v>
      </c>
      <c r="O2532">
        <v>2025</v>
      </c>
      <c r="P2532">
        <v>7</v>
      </c>
      <c r="Q2532" t="s">
        <v>4065</v>
      </c>
      <c r="R2532" t="s">
        <v>4077</v>
      </c>
      <c r="S2532" t="s">
        <v>4082</v>
      </c>
    </row>
    <row r="2533" spans="1:19" x14ac:dyDescent="0.35">
      <c r="A2533" s="1">
        <v>45848</v>
      </c>
      <c r="B2533" t="s">
        <v>2549</v>
      </c>
      <c r="C2533" t="s">
        <v>2756</v>
      </c>
      <c r="D2533" t="s">
        <v>3931</v>
      </c>
      <c r="E2533" t="s">
        <v>3936</v>
      </c>
      <c r="F2533" t="s">
        <v>3948</v>
      </c>
      <c r="G2533">
        <v>390001</v>
      </c>
      <c r="H2533" t="s">
        <v>3962</v>
      </c>
      <c r="I2533" t="s">
        <v>3969</v>
      </c>
      <c r="J2533" t="s">
        <v>3987</v>
      </c>
      <c r="K2533" t="s">
        <v>4018</v>
      </c>
      <c r="L2533">
        <v>19</v>
      </c>
      <c r="M2533">
        <v>177</v>
      </c>
      <c r="N2533">
        <v>3363</v>
      </c>
      <c r="O2533">
        <v>2025</v>
      </c>
      <c r="P2533">
        <v>7</v>
      </c>
      <c r="Q2533" t="s">
        <v>4065</v>
      </c>
      <c r="R2533" t="s">
        <v>4077</v>
      </c>
      <c r="S2533" t="s">
        <v>4082</v>
      </c>
    </row>
    <row r="2534" spans="1:19" x14ac:dyDescent="0.35">
      <c r="A2534" s="1">
        <v>45848</v>
      </c>
      <c r="B2534" t="s">
        <v>2550</v>
      </c>
      <c r="C2534" t="s">
        <v>3090</v>
      </c>
      <c r="D2534" t="s">
        <v>3932</v>
      </c>
      <c r="E2534" t="s">
        <v>3935</v>
      </c>
      <c r="F2534" t="s">
        <v>3939</v>
      </c>
      <c r="G2534">
        <v>160017</v>
      </c>
      <c r="H2534" t="s">
        <v>3963</v>
      </c>
      <c r="I2534" t="s">
        <v>3969</v>
      </c>
      <c r="J2534" t="s">
        <v>3980</v>
      </c>
      <c r="K2534" t="s">
        <v>4044</v>
      </c>
      <c r="L2534">
        <v>1</v>
      </c>
      <c r="M2534">
        <v>36</v>
      </c>
      <c r="N2534">
        <v>36</v>
      </c>
      <c r="O2534">
        <v>2025</v>
      </c>
      <c r="P2534">
        <v>7</v>
      </c>
      <c r="Q2534" t="s">
        <v>4065</v>
      </c>
      <c r="R2534" t="s">
        <v>4077</v>
      </c>
      <c r="S2534" t="s">
        <v>4082</v>
      </c>
    </row>
    <row r="2535" spans="1:19" x14ac:dyDescent="0.35">
      <c r="A2535" s="1">
        <v>45848</v>
      </c>
      <c r="B2535" t="s">
        <v>2551</v>
      </c>
      <c r="C2535" t="s">
        <v>3882</v>
      </c>
      <c r="D2535" t="s">
        <v>3933</v>
      </c>
      <c r="E2535" t="s">
        <v>3935</v>
      </c>
      <c r="F2535" t="s">
        <v>3951</v>
      </c>
      <c r="G2535">
        <v>122001</v>
      </c>
      <c r="H2535" t="s">
        <v>3963</v>
      </c>
      <c r="I2535" t="s">
        <v>3969</v>
      </c>
      <c r="J2535" t="s">
        <v>3987</v>
      </c>
      <c r="K2535" t="s">
        <v>4036</v>
      </c>
      <c r="L2535">
        <v>10</v>
      </c>
      <c r="M2535">
        <v>181</v>
      </c>
      <c r="N2535">
        <v>1810</v>
      </c>
      <c r="O2535">
        <v>2025</v>
      </c>
      <c r="P2535">
        <v>7</v>
      </c>
      <c r="Q2535" t="s">
        <v>4065</v>
      </c>
      <c r="R2535" t="s">
        <v>4077</v>
      </c>
      <c r="S2535" t="s">
        <v>4082</v>
      </c>
    </row>
    <row r="2536" spans="1:19" x14ac:dyDescent="0.35">
      <c r="A2536" s="1">
        <v>45849</v>
      </c>
      <c r="B2536" t="s">
        <v>2552</v>
      </c>
      <c r="C2536" t="s">
        <v>3905</v>
      </c>
      <c r="D2536" t="s">
        <v>3931</v>
      </c>
      <c r="E2536" t="s">
        <v>3936</v>
      </c>
      <c r="F2536" t="s">
        <v>3948</v>
      </c>
      <c r="G2536">
        <v>390001</v>
      </c>
      <c r="H2536" t="s">
        <v>3962</v>
      </c>
      <c r="I2536" t="s">
        <v>3968</v>
      </c>
      <c r="J2536" t="s">
        <v>3979</v>
      </c>
      <c r="K2536" t="s">
        <v>4025</v>
      </c>
      <c r="L2536">
        <v>2</v>
      </c>
      <c r="M2536">
        <v>7828</v>
      </c>
      <c r="N2536">
        <v>15656</v>
      </c>
      <c r="O2536">
        <v>2025</v>
      </c>
      <c r="P2536">
        <v>7</v>
      </c>
      <c r="Q2536" t="s">
        <v>4065</v>
      </c>
      <c r="R2536" t="s">
        <v>4077</v>
      </c>
      <c r="S2536" t="s">
        <v>4082</v>
      </c>
    </row>
    <row r="2537" spans="1:19" x14ac:dyDescent="0.35">
      <c r="A2537" s="1">
        <v>45849</v>
      </c>
      <c r="B2537" t="s">
        <v>2553</v>
      </c>
      <c r="C2537" t="s">
        <v>3156</v>
      </c>
      <c r="D2537" t="s">
        <v>3931</v>
      </c>
      <c r="E2537" t="s">
        <v>3934</v>
      </c>
      <c r="F2537" t="s">
        <v>3938</v>
      </c>
      <c r="G2537">
        <v>700001</v>
      </c>
      <c r="H2537" t="s">
        <v>3962</v>
      </c>
      <c r="I2537" t="s">
        <v>3970</v>
      </c>
      <c r="J2537" t="s">
        <v>3982</v>
      </c>
      <c r="K2537" t="s">
        <v>4010</v>
      </c>
      <c r="L2537">
        <v>7</v>
      </c>
      <c r="M2537">
        <v>196</v>
      </c>
      <c r="N2537">
        <v>1372</v>
      </c>
      <c r="O2537">
        <v>2025</v>
      </c>
      <c r="P2537">
        <v>7</v>
      </c>
      <c r="Q2537" t="s">
        <v>4065</v>
      </c>
      <c r="R2537" t="s">
        <v>4077</v>
      </c>
      <c r="S2537" t="s">
        <v>4082</v>
      </c>
    </row>
    <row r="2538" spans="1:19" x14ac:dyDescent="0.35">
      <c r="A2538" s="1">
        <v>45849</v>
      </c>
      <c r="B2538" t="s">
        <v>2554</v>
      </c>
      <c r="C2538" t="s">
        <v>3906</v>
      </c>
      <c r="D2538" t="s">
        <v>3932</v>
      </c>
      <c r="E2538" t="s">
        <v>3937</v>
      </c>
      <c r="F2538" t="s">
        <v>3950</v>
      </c>
      <c r="G2538">
        <v>641001</v>
      </c>
      <c r="H2538" t="s">
        <v>3963</v>
      </c>
      <c r="I2538" t="s">
        <v>3969</v>
      </c>
      <c r="J2538" t="s">
        <v>3987</v>
      </c>
      <c r="K2538" t="s">
        <v>4018</v>
      </c>
      <c r="L2538">
        <v>11</v>
      </c>
      <c r="M2538">
        <v>143</v>
      </c>
      <c r="N2538">
        <v>1573</v>
      </c>
      <c r="O2538">
        <v>2025</v>
      </c>
      <c r="P2538">
        <v>7</v>
      </c>
      <c r="Q2538" t="s">
        <v>4065</v>
      </c>
      <c r="R2538" t="s">
        <v>4077</v>
      </c>
      <c r="S2538" t="s">
        <v>4082</v>
      </c>
    </row>
    <row r="2539" spans="1:19" x14ac:dyDescent="0.35">
      <c r="A2539" s="1">
        <v>45849</v>
      </c>
      <c r="B2539" t="s">
        <v>2555</v>
      </c>
      <c r="C2539" t="s">
        <v>3907</v>
      </c>
      <c r="D2539" t="s">
        <v>3931</v>
      </c>
      <c r="E2539" t="s">
        <v>3935</v>
      </c>
      <c r="F2539" t="s">
        <v>3956</v>
      </c>
      <c r="G2539">
        <v>110001</v>
      </c>
      <c r="H2539" t="s">
        <v>3963</v>
      </c>
      <c r="I2539" t="s">
        <v>3965</v>
      </c>
      <c r="J2539" t="s">
        <v>3972</v>
      </c>
      <c r="K2539" t="s">
        <v>3992</v>
      </c>
      <c r="L2539">
        <v>1</v>
      </c>
      <c r="M2539">
        <v>2395</v>
      </c>
      <c r="N2539">
        <v>2395</v>
      </c>
      <c r="O2539">
        <v>2025</v>
      </c>
      <c r="P2539">
        <v>7</v>
      </c>
      <c r="Q2539" t="s">
        <v>4065</v>
      </c>
      <c r="R2539" t="s">
        <v>4077</v>
      </c>
      <c r="S2539" t="s">
        <v>4082</v>
      </c>
    </row>
    <row r="2540" spans="1:19" x14ac:dyDescent="0.35">
      <c r="A2540" s="1">
        <v>45849</v>
      </c>
      <c r="B2540" t="s">
        <v>2556</v>
      </c>
      <c r="C2540" t="s">
        <v>3908</v>
      </c>
      <c r="D2540" t="s">
        <v>3933</v>
      </c>
      <c r="E2540" t="s">
        <v>3934</v>
      </c>
      <c r="F2540" t="s">
        <v>3941</v>
      </c>
      <c r="G2540">
        <v>800001</v>
      </c>
      <c r="H2540" t="s">
        <v>3963</v>
      </c>
      <c r="I2540" t="s">
        <v>3965</v>
      </c>
      <c r="J2540" t="s">
        <v>3976</v>
      </c>
      <c r="K2540" t="s">
        <v>3996</v>
      </c>
      <c r="L2540">
        <v>2</v>
      </c>
      <c r="M2540">
        <v>4384</v>
      </c>
      <c r="N2540">
        <v>8768</v>
      </c>
      <c r="O2540">
        <v>2025</v>
      </c>
      <c r="P2540">
        <v>7</v>
      </c>
      <c r="Q2540" t="s">
        <v>4065</v>
      </c>
      <c r="R2540" t="s">
        <v>4077</v>
      </c>
      <c r="S2540" t="s">
        <v>4082</v>
      </c>
    </row>
    <row r="2541" spans="1:19" x14ac:dyDescent="0.35">
      <c r="A2541" s="1">
        <v>45850</v>
      </c>
      <c r="B2541" t="s">
        <v>2557</v>
      </c>
      <c r="C2541" t="s">
        <v>2842</v>
      </c>
      <c r="D2541" t="s">
        <v>3931</v>
      </c>
      <c r="E2541" t="s">
        <v>3937</v>
      </c>
      <c r="F2541" t="s">
        <v>3949</v>
      </c>
      <c r="G2541">
        <v>560001</v>
      </c>
      <c r="H2541" t="s">
        <v>3963</v>
      </c>
      <c r="I2541" t="s">
        <v>3967</v>
      </c>
      <c r="J2541" t="s">
        <v>3975</v>
      </c>
      <c r="K2541" t="s">
        <v>4008</v>
      </c>
      <c r="L2541">
        <v>2</v>
      </c>
      <c r="M2541">
        <v>450</v>
      </c>
      <c r="N2541">
        <v>900</v>
      </c>
      <c r="O2541">
        <v>2025</v>
      </c>
      <c r="P2541">
        <v>7</v>
      </c>
      <c r="Q2541" t="s">
        <v>4065</v>
      </c>
      <c r="R2541" t="s">
        <v>4077</v>
      </c>
      <c r="S2541" t="s">
        <v>4082</v>
      </c>
    </row>
    <row r="2542" spans="1:19" x14ac:dyDescent="0.35">
      <c r="A2542" s="1">
        <v>45850</v>
      </c>
      <c r="B2542" t="s">
        <v>2558</v>
      </c>
      <c r="C2542" t="s">
        <v>3543</v>
      </c>
      <c r="D2542" t="s">
        <v>3931</v>
      </c>
      <c r="E2542" t="s">
        <v>3935</v>
      </c>
      <c r="F2542" t="s">
        <v>3959</v>
      </c>
      <c r="G2542">
        <v>302001</v>
      </c>
      <c r="H2542" t="s">
        <v>3963</v>
      </c>
      <c r="I2542" t="s">
        <v>3970</v>
      </c>
      <c r="J2542" t="s">
        <v>3982</v>
      </c>
      <c r="K2542" t="s">
        <v>4011</v>
      </c>
      <c r="L2542">
        <v>1</v>
      </c>
      <c r="M2542">
        <v>78</v>
      </c>
      <c r="N2542">
        <v>78</v>
      </c>
      <c r="O2542">
        <v>2025</v>
      </c>
      <c r="P2542">
        <v>7</v>
      </c>
      <c r="Q2542" t="s">
        <v>4065</v>
      </c>
      <c r="R2542" t="s">
        <v>4077</v>
      </c>
      <c r="S2542" t="s">
        <v>4082</v>
      </c>
    </row>
    <row r="2543" spans="1:19" x14ac:dyDescent="0.35">
      <c r="A2543" s="1">
        <v>45850</v>
      </c>
      <c r="B2543" t="s">
        <v>2559</v>
      </c>
      <c r="C2543" t="s">
        <v>2838</v>
      </c>
      <c r="D2543" t="s">
        <v>3931</v>
      </c>
      <c r="E2543" t="s">
        <v>3935</v>
      </c>
      <c r="F2543" t="s">
        <v>3959</v>
      </c>
      <c r="G2543">
        <v>302001</v>
      </c>
      <c r="H2543" t="s">
        <v>3963</v>
      </c>
      <c r="I2543" t="s">
        <v>3970</v>
      </c>
      <c r="J2543" t="s">
        <v>3981</v>
      </c>
      <c r="K2543" t="s">
        <v>4007</v>
      </c>
      <c r="L2543">
        <v>8</v>
      </c>
      <c r="M2543">
        <v>289</v>
      </c>
      <c r="N2543">
        <v>2312</v>
      </c>
      <c r="O2543">
        <v>2025</v>
      </c>
      <c r="P2543">
        <v>7</v>
      </c>
      <c r="Q2543" t="s">
        <v>4065</v>
      </c>
      <c r="R2543" t="s">
        <v>4077</v>
      </c>
      <c r="S2543" t="s">
        <v>4082</v>
      </c>
    </row>
    <row r="2544" spans="1:19" x14ac:dyDescent="0.35">
      <c r="A2544" s="1">
        <v>45850</v>
      </c>
      <c r="B2544" t="s">
        <v>2560</v>
      </c>
      <c r="C2544" t="s">
        <v>2792</v>
      </c>
      <c r="D2544" t="s">
        <v>3932</v>
      </c>
      <c r="E2544" t="s">
        <v>3936</v>
      </c>
      <c r="F2544" t="s">
        <v>3940</v>
      </c>
      <c r="G2544">
        <v>422001</v>
      </c>
      <c r="H2544" t="s">
        <v>3962</v>
      </c>
      <c r="I2544" t="s">
        <v>3970</v>
      </c>
      <c r="J2544" t="s">
        <v>3981</v>
      </c>
      <c r="K2544" t="s">
        <v>4033</v>
      </c>
      <c r="L2544">
        <v>4</v>
      </c>
      <c r="M2544">
        <v>81</v>
      </c>
      <c r="N2544">
        <v>324</v>
      </c>
      <c r="O2544">
        <v>2025</v>
      </c>
      <c r="P2544">
        <v>7</v>
      </c>
      <c r="Q2544" t="s">
        <v>4065</v>
      </c>
      <c r="R2544" t="s">
        <v>4077</v>
      </c>
      <c r="S2544" t="s">
        <v>4082</v>
      </c>
    </row>
    <row r="2545" spans="1:19" x14ac:dyDescent="0.35">
      <c r="A2545" s="1">
        <v>45850</v>
      </c>
      <c r="B2545" t="s">
        <v>2561</v>
      </c>
      <c r="C2545" t="s">
        <v>3015</v>
      </c>
      <c r="D2545" t="s">
        <v>3932</v>
      </c>
      <c r="E2545" t="s">
        <v>3937</v>
      </c>
      <c r="F2545" t="s">
        <v>3949</v>
      </c>
      <c r="G2545">
        <v>560001</v>
      </c>
      <c r="H2545" t="s">
        <v>3963</v>
      </c>
      <c r="I2545" t="s">
        <v>3965</v>
      </c>
      <c r="J2545" t="s">
        <v>3988</v>
      </c>
      <c r="K2545" t="s">
        <v>4030</v>
      </c>
      <c r="L2545">
        <v>3</v>
      </c>
      <c r="M2545">
        <v>5610</v>
      </c>
      <c r="N2545">
        <v>16830</v>
      </c>
      <c r="O2545">
        <v>2025</v>
      </c>
      <c r="P2545">
        <v>7</v>
      </c>
      <c r="Q2545" t="s">
        <v>4065</v>
      </c>
      <c r="R2545" t="s">
        <v>4077</v>
      </c>
      <c r="S2545" t="s">
        <v>4082</v>
      </c>
    </row>
    <row r="2546" spans="1:19" x14ac:dyDescent="0.35">
      <c r="A2546" s="1">
        <v>45850</v>
      </c>
      <c r="B2546" t="s">
        <v>2562</v>
      </c>
      <c r="C2546" t="s">
        <v>3909</v>
      </c>
      <c r="D2546" t="s">
        <v>3931</v>
      </c>
      <c r="E2546" t="s">
        <v>3937</v>
      </c>
      <c r="F2546" t="s">
        <v>3949</v>
      </c>
      <c r="G2546">
        <v>560001</v>
      </c>
      <c r="H2546" t="s">
        <v>3962</v>
      </c>
      <c r="I2546" t="s">
        <v>3965</v>
      </c>
      <c r="J2546" t="s">
        <v>3972</v>
      </c>
      <c r="K2546" t="s">
        <v>4038</v>
      </c>
      <c r="L2546">
        <v>1</v>
      </c>
      <c r="M2546">
        <v>4543</v>
      </c>
      <c r="N2546">
        <v>4543</v>
      </c>
      <c r="O2546">
        <v>2025</v>
      </c>
      <c r="P2546">
        <v>7</v>
      </c>
      <c r="Q2546" t="s">
        <v>4065</v>
      </c>
      <c r="R2546" t="s">
        <v>4077</v>
      </c>
      <c r="S2546" t="s">
        <v>4082</v>
      </c>
    </row>
    <row r="2547" spans="1:19" x14ac:dyDescent="0.35">
      <c r="A2547" s="1">
        <v>45850</v>
      </c>
      <c r="B2547" t="s">
        <v>2563</v>
      </c>
      <c r="C2547" t="s">
        <v>3039</v>
      </c>
      <c r="D2547" t="s">
        <v>3931</v>
      </c>
      <c r="E2547" t="s">
        <v>3937</v>
      </c>
      <c r="F2547" t="s">
        <v>3950</v>
      </c>
      <c r="G2547">
        <v>641001</v>
      </c>
      <c r="H2547" t="s">
        <v>3962</v>
      </c>
      <c r="I2547" t="s">
        <v>3967</v>
      </c>
      <c r="J2547" t="s">
        <v>3978</v>
      </c>
      <c r="K2547" t="s">
        <v>4015</v>
      </c>
      <c r="L2547">
        <v>2</v>
      </c>
      <c r="M2547">
        <v>699</v>
      </c>
      <c r="N2547">
        <v>1398</v>
      </c>
      <c r="O2547">
        <v>2025</v>
      </c>
      <c r="P2547">
        <v>7</v>
      </c>
      <c r="Q2547" t="s">
        <v>4065</v>
      </c>
      <c r="R2547" t="s">
        <v>4077</v>
      </c>
      <c r="S2547" t="s">
        <v>4082</v>
      </c>
    </row>
    <row r="2548" spans="1:19" x14ac:dyDescent="0.35">
      <c r="A2548" s="1">
        <v>45850</v>
      </c>
      <c r="B2548" t="s">
        <v>2564</v>
      </c>
      <c r="C2548" t="s">
        <v>3782</v>
      </c>
      <c r="D2548" t="s">
        <v>3932</v>
      </c>
      <c r="E2548" t="s">
        <v>3936</v>
      </c>
      <c r="F2548" t="s">
        <v>3957</v>
      </c>
      <c r="G2548">
        <v>395003</v>
      </c>
      <c r="H2548" t="s">
        <v>3963</v>
      </c>
      <c r="I2548" t="s">
        <v>3965</v>
      </c>
      <c r="J2548" t="s">
        <v>3988</v>
      </c>
      <c r="K2548" t="s">
        <v>4046</v>
      </c>
      <c r="L2548">
        <v>2</v>
      </c>
      <c r="M2548">
        <v>890</v>
      </c>
      <c r="N2548">
        <v>1780</v>
      </c>
      <c r="O2548">
        <v>2025</v>
      </c>
      <c r="P2548">
        <v>7</v>
      </c>
      <c r="Q2548" t="s">
        <v>4065</v>
      </c>
      <c r="R2548" t="s">
        <v>4077</v>
      </c>
      <c r="S2548" t="s">
        <v>4082</v>
      </c>
    </row>
    <row r="2549" spans="1:19" x14ac:dyDescent="0.35">
      <c r="A2549" s="1">
        <v>45850</v>
      </c>
      <c r="B2549" t="s">
        <v>2565</v>
      </c>
      <c r="C2549" t="s">
        <v>3869</v>
      </c>
      <c r="D2549" t="s">
        <v>3931</v>
      </c>
      <c r="E2549" t="s">
        <v>3935</v>
      </c>
      <c r="F2549" t="s">
        <v>3959</v>
      </c>
      <c r="G2549">
        <v>302001</v>
      </c>
      <c r="H2549" t="s">
        <v>3963</v>
      </c>
      <c r="I2549" t="s">
        <v>3968</v>
      </c>
      <c r="J2549" t="s">
        <v>3986</v>
      </c>
      <c r="K2549" t="s">
        <v>4045</v>
      </c>
      <c r="L2549">
        <v>1</v>
      </c>
      <c r="M2549">
        <v>3723</v>
      </c>
      <c r="N2549">
        <v>3723</v>
      </c>
      <c r="O2549">
        <v>2025</v>
      </c>
      <c r="P2549">
        <v>7</v>
      </c>
      <c r="Q2549" t="s">
        <v>4065</v>
      </c>
      <c r="R2549" t="s">
        <v>4077</v>
      </c>
      <c r="S2549" t="s">
        <v>4082</v>
      </c>
    </row>
    <row r="2550" spans="1:19" x14ac:dyDescent="0.35">
      <c r="A2550" s="1">
        <v>45850</v>
      </c>
      <c r="B2550" t="s">
        <v>2566</v>
      </c>
      <c r="C2550" t="s">
        <v>2769</v>
      </c>
      <c r="D2550" t="s">
        <v>3931</v>
      </c>
      <c r="E2550" t="s">
        <v>3935</v>
      </c>
      <c r="F2550" t="s">
        <v>3939</v>
      </c>
      <c r="G2550">
        <v>160017</v>
      </c>
      <c r="H2550" t="s">
        <v>3963</v>
      </c>
      <c r="I2550" t="s">
        <v>3964</v>
      </c>
      <c r="J2550" t="s">
        <v>3971</v>
      </c>
      <c r="K2550" t="s">
        <v>3998</v>
      </c>
      <c r="L2550">
        <v>1</v>
      </c>
      <c r="M2550">
        <v>2235</v>
      </c>
      <c r="N2550">
        <v>2235</v>
      </c>
      <c r="O2550">
        <v>2025</v>
      </c>
      <c r="P2550">
        <v>7</v>
      </c>
      <c r="Q2550" t="s">
        <v>4065</v>
      </c>
      <c r="R2550" t="s">
        <v>4077</v>
      </c>
      <c r="S2550" t="s">
        <v>4082</v>
      </c>
    </row>
    <row r="2551" spans="1:19" x14ac:dyDescent="0.35">
      <c r="A2551" s="1">
        <v>45851</v>
      </c>
      <c r="B2551" t="s">
        <v>2567</v>
      </c>
      <c r="C2551" t="s">
        <v>3695</v>
      </c>
      <c r="D2551" t="s">
        <v>3933</v>
      </c>
      <c r="E2551" t="s">
        <v>3935</v>
      </c>
      <c r="F2551" t="s">
        <v>3944</v>
      </c>
      <c r="G2551">
        <v>226001</v>
      </c>
      <c r="H2551" t="s">
        <v>3963</v>
      </c>
      <c r="I2551" t="s">
        <v>3969</v>
      </c>
      <c r="J2551" t="s">
        <v>3980</v>
      </c>
      <c r="K2551" t="s">
        <v>4004</v>
      </c>
      <c r="L2551">
        <v>5</v>
      </c>
      <c r="M2551">
        <v>29</v>
      </c>
      <c r="N2551">
        <v>145</v>
      </c>
      <c r="O2551">
        <v>2025</v>
      </c>
      <c r="P2551">
        <v>7</v>
      </c>
      <c r="Q2551" t="s">
        <v>4065</v>
      </c>
      <c r="R2551" t="s">
        <v>4077</v>
      </c>
      <c r="S2551" t="s">
        <v>4082</v>
      </c>
    </row>
    <row r="2552" spans="1:19" x14ac:dyDescent="0.35">
      <c r="A2552" s="1">
        <v>45851</v>
      </c>
      <c r="B2552" t="s">
        <v>2568</v>
      </c>
      <c r="C2552" t="s">
        <v>3910</v>
      </c>
      <c r="D2552" t="s">
        <v>3931</v>
      </c>
      <c r="E2552" t="s">
        <v>3936</v>
      </c>
      <c r="F2552" t="s">
        <v>3957</v>
      </c>
      <c r="G2552">
        <v>395003</v>
      </c>
      <c r="H2552" t="s">
        <v>3963</v>
      </c>
      <c r="I2552" t="s">
        <v>3966</v>
      </c>
      <c r="J2552" t="s">
        <v>3990</v>
      </c>
      <c r="K2552" t="s">
        <v>4035</v>
      </c>
      <c r="L2552">
        <v>1</v>
      </c>
      <c r="M2552">
        <v>321</v>
      </c>
      <c r="N2552">
        <v>321</v>
      </c>
      <c r="O2552">
        <v>2025</v>
      </c>
      <c r="P2552">
        <v>7</v>
      </c>
      <c r="Q2552" t="s">
        <v>4065</v>
      </c>
      <c r="R2552" t="s">
        <v>4077</v>
      </c>
      <c r="S2552" t="s">
        <v>4082</v>
      </c>
    </row>
    <row r="2553" spans="1:19" x14ac:dyDescent="0.35">
      <c r="A2553" s="1">
        <v>45851</v>
      </c>
      <c r="B2553" t="s">
        <v>2569</v>
      </c>
      <c r="C2553" t="s">
        <v>3416</v>
      </c>
      <c r="D2553" t="s">
        <v>3932</v>
      </c>
      <c r="E2553" t="s">
        <v>3937</v>
      </c>
      <c r="F2553" t="s">
        <v>3960</v>
      </c>
      <c r="G2553">
        <v>682001</v>
      </c>
      <c r="H2553" t="s">
        <v>3963</v>
      </c>
      <c r="I2553" t="s">
        <v>3969</v>
      </c>
      <c r="J2553" t="s">
        <v>3987</v>
      </c>
      <c r="K2553" t="s">
        <v>4018</v>
      </c>
      <c r="L2553">
        <v>6</v>
      </c>
      <c r="M2553">
        <v>188</v>
      </c>
      <c r="N2553">
        <v>1128</v>
      </c>
      <c r="O2553">
        <v>2025</v>
      </c>
      <c r="P2553">
        <v>7</v>
      </c>
      <c r="Q2553" t="s">
        <v>4065</v>
      </c>
      <c r="R2553" t="s">
        <v>4077</v>
      </c>
      <c r="S2553" t="s">
        <v>4082</v>
      </c>
    </row>
    <row r="2554" spans="1:19" x14ac:dyDescent="0.35">
      <c r="A2554" s="1">
        <v>45851</v>
      </c>
      <c r="B2554" t="s">
        <v>2570</v>
      </c>
      <c r="C2554" t="s">
        <v>3674</v>
      </c>
      <c r="D2554" t="s">
        <v>3931</v>
      </c>
      <c r="E2554" t="s">
        <v>3937</v>
      </c>
      <c r="F2554" t="s">
        <v>3958</v>
      </c>
      <c r="G2554">
        <v>600001</v>
      </c>
      <c r="H2554" t="s">
        <v>3963</v>
      </c>
      <c r="I2554" t="s">
        <v>3968</v>
      </c>
      <c r="J2554" t="s">
        <v>3977</v>
      </c>
      <c r="K2554" t="s">
        <v>4005</v>
      </c>
      <c r="L2554">
        <v>1</v>
      </c>
      <c r="M2554">
        <v>3449</v>
      </c>
      <c r="N2554">
        <v>3449</v>
      </c>
      <c r="O2554">
        <v>2025</v>
      </c>
      <c r="P2554">
        <v>7</v>
      </c>
      <c r="Q2554" t="s">
        <v>4065</v>
      </c>
      <c r="R2554" t="s">
        <v>4077</v>
      </c>
      <c r="S2554" t="s">
        <v>4082</v>
      </c>
    </row>
    <row r="2555" spans="1:19" x14ac:dyDescent="0.35">
      <c r="A2555" s="1">
        <v>45851</v>
      </c>
      <c r="B2555" t="s">
        <v>2571</v>
      </c>
      <c r="C2555" t="s">
        <v>3252</v>
      </c>
      <c r="D2555" t="s">
        <v>3931</v>
      </c>
      <c r="E2555" t="s">
        <v>3934</v>
      </c>
      <c r="F2555" t="s">
        <v>3961</v>
      </c>
      <c r="G2555">
        <v>781001</v>
      </c>
      <c r="H2555" t="s">
        <v>3963</v>
      </c>
      <c r="I2555" t="s">
        <v>3968</v>
      </c>
      <c r="J2555" t="s">
        <v>3977</v>
      </c>
      <c r="K2555" t="s">
        <v>4005</v>
      </c>
      <c r="L2555">
        <v>2</v>
      </c>
      <c r="M2555">
        <v>4267</v>
      </c>
      <c r="N2555">
        <v>8534</v>
      </c>
      <c r="O2555">
        <v>2025</v>
      </c>
      <c r="P2555">
        <v>7</v>
      </c>
      <c r="Q2555" t="s">
        <v>4065</v>
      </c>
      <c r="R2555" t="s">
        <v>4077</v>
      </c>
      <c r="S2555" t="s">
        <v>4082</v>
      </c>
    </row>
    <row r="2556" spans="1:19" x14ac:dyDescent="0.35">
      <c r="A2556" s="1">
        <v>45852</v>
      </c>
      <c r="B2556" t="s">
        <v>2572</v>
      </c>
      <c r="C2556" t="s">
        <v>2824</v>
      </c>
      <c r="D2556" t="s">
        <v>3932</v>
      </c>
      <c r="E2556" t="s">
        <v>3935</v>
      </c>
      <c r="F2556" t="s">
        <v>3951</v>
      </c>
      <c r="G2556">
        <v>122001</v>
      </c>
      <c r="H2556" t="s">
        <v>3963</v>
      </c>
      <c r="I2556" t="s">
        <v>3968</v>
      </c>
      <c r="J2556" t="s">
        <v>3977</v>
      </c>
      <c r="K2556" t="s">
        <v>4005</v>
      </c>
      <c r="L2556">
        <v>1</v>
      </c>
      <c r="M2556">
        <v>4776</v>
      </c>
      <c r="N2556">
        <v>4776</v>
      </c>
      <c r="O2556">
        <v>2025</v>
      </c>
      <c r="P2556">
        <v>7</v>
      </c>
      <c r="Q2556" t="s">
        <v>4065</v>
      </c>
      <c r="R2556" t="s">
        <v>4077</v>
      </c>
      <c r="S2556" t="s">
        <v>4082</v>
      </c>
    </row>
    <row r="2557" spans="1:19" x14ac:dyDescent="0.35">
      <c r="A2557" s="1">
        <v>45853</v>
      </c>
      <c r="B2557" t="s">
        <v>2573</v>
      </c>
      <c r="C2557" t="s">
        <v>2899</v>
      </c>
      <c r="D2557" t="s">
        <v>3932</v>
      </c>
      <c r="E2557" t="s">
        <v>3935</v>
      </c>
      <c r="F2557" t="s">
        <v>3959</v>
      </c>
      <c r="G2557">
        <v>302001</v>
      </c>
      <c r="H2557" t="s">
        <v>3963</v>
      </c>
      <c r="I2557" t="s">
        <v>3966</v>
      </c>
      <c r="J2557" t="s">
        <v>3990</v>
      </c>
      <c r="K2557" t="s">
        <v>4035</v>
      </c>
      <c r="L2557">
        <v>1</v>
      </c>
      <c r="M2557">
        <v>447</v>
      </c>
      <c r="N2557">
        <v>447</v>
      </c>
      <c r="O2557">
        <v>2025</v>
      </c>
      <c r="P2557">
        <v>7</v>
      </c>
      <c r="Q2557" t="s">
        <v>4065</v>
      </c>
      <c r="R2557" t="s">
        <v>4077</v>
      </c>
      <c r="S2557" t="s">
        <v>4082</v>
      </c>
    </row>
    <row r="2558" spans="1:19" x14ac:dyDescent="0.35">
      <c r="A2558" s="1">
        <v>45853</v>
      </c>
      <c r="B2558" t="s">
        <v>2574</v>
      </c>
      <c r="C2558" t="s">
        <v>2748</v>
      </c>
      <c r="D2558" t="s">
        <v>3931</v>
      </c>
      <c r="E2558" t="s">
        <v>3936</v>
      </c>
      <c r="F2558" t="s">
        <v>3946</v>
      </c>
      <c r="G2558">
        <v>400001</v>
      </c>
      <c r="H2558" t="s">
        <v>3962</v>
      </c>
      <c r="I2558" t="s">
        <v>3969</v>
      </c>
      <c r="J2558" t="s">
        <v>3984</v>
      </c>
      <c r="K2558" t="s">
        <v>4014</v>
      </c>
      <c r="L2558">
        <v>14</v>
      </c>
      <c r="M2558">
        <v>122</v>
      </c>
      <c r="N2558">
        <v>1708</v>
      </c>
      <c r="O2558">
        <v>2025</v>
      </c>
      <c r="P2558">
        <v>7</v>
      </c>
      <c r="Q2558" t="s">
        <v>4065</v>
      </c>
      <c r="R2558" t="s">
        <v>4077</v>
      </c>
      <c r="S2558" t="s">
        <v>4082</v>
      </c>
    </row>
    <row r="2559" spans="1:19" x14ac:dyDescent="0.35">
      <c r="A2559" s="1">
        <v>45853</v>
      </c>
      <c r="B2559" t="s">
        <v>2575</v>
      </c>
      <c r="C2559" t="s">
        <v>2741</v>
      </c>
      <c r="D2559" t="s">
        <v>3931</v>
      </c>
      <c r="E2559" t="s">
        <v>3937</v>
      </c>
      <c r="F2559" t="s">
        <v>3949</v>
      </c>
      <c r="G2559">
        <v>560001</v>
      </c>
      <c r="H2559" t="s">
        <v>3963</v>
      </c>
      <c r="I2559" t="s">
        <v>3968</v>
      </c>
      <c r="J2559" t="s">
        <v>3977</v>
      </c>
      <c r="K2559" t="s">
        <v>4005</v>
      </c>
      <c r="L2559">
        <v>4</v>
      </c>
      <c r="M2559">
        <v>3525</v>
      </c>
      <c r="N2559">
        <v>14100</v>
      </c>
      <c r="O2559">
        <v>2025</v>
      </c>
      <c r="P2559">
        <v>7</v>
      </c>
      <c r="Q2559" t="s">
        <v>4065</v>
      </c>
      <c r="R2559" t="s">
        <v>4077</v>
      </c>
      <c r="S2559" t="s">
        <v>4082</v>
      </c>
    </row>
    <row r="2560" spans="1:19" x14ac:dyDescent="0.35">
      <c r="A2560" s="1">
        <v>45853</v>
      </c>
      <c r="B2560" t="s">
        <v>2576</v>
      </c>
      <c r="C2560" t="s">
        <v>3886</v>
      </c>
      <c r="D2560" t="s">
        <v>3932</v>
      </c>
      <c r="E2560" t="s">
        <v>3937</v>
      </c>
      <c r="F2560" t="s">
        <v>3942</v>
      </c>
      <c r="G2560">
        <v>500001</v>
      </c>
      <c r="H2560" t="s">
        <v>3962</v>
      </c>
      <c r="I2560" t="s">
        <v>3964</v>
      </c>
      <c r="J2560" t="s">
        <v>3974</v>
      </c>
      <c r="K2560" t="s">
        <v>3994</v>
      </c>
      <c r="L2560">
        <v>1</v>
      </c>
      <c r="M2560">
        <v>47832</v>
      </c>
      <c r="N2560">
        <v>47832</v>
      </c>
      <c r="O2560">
        <v>2025</v>
      </c>
      <c r="P2560">
        <v>7</v>
      </c>
      <c r="Q2560" t="s">
        <v>4065</v>
      </c>
      <c r="R2560" t="s">
        <v>4077</v>
      </c>
      <c r="S2560" t="s">
        <v>4082</v>
      </c>
    </row>
    <row r="2561" spans="1:19" x14ac:dyDescent="0.35">
      <c r="A2561" s="1">
        <v>45853</v>
      </c>
      <c r="B2561" t="s">
        <v>2577</v>
      </c>
      <c r="C2561" t="s">
        <v>3911</v>
      </c>
      <c r="D2561" t="s">
        <v>3931</v>
      </c>
      <c r="E2561" t="s">
        <v>3934</v>
      </c>
      <c r="F2561" t="s">
        <v>3961</v>
      </c>
      <c r="G2561">
        <v>781001</v>
      </c>
      <c r="H2561" t="s">
        <v>3962</v>
      </c>
      <c r="I2561" t="s">
        <v>3967</v>
      </c>
      <c r="J2561" t="s">
        <v>3975</v>
      </c>
      <c r="K2561" t="s">
        <v>4008</v>
      </c>
      <c r="L2561">
        <v>4</v>
      </c>
      <c r="M2561">
        <v>384</v>
      </c>
      <c r="N2561">
        <v>1536</v>
      </c>
      <c r="O2561">
        <v>2025</v>
      </c>
      <c r="P2561">
        <v>7</v>
      </c>
      <c r="Q2561" t="s">
        <v>4065</v>
      </c>
      <c r="R2561" t="s">
        <v>4077</v>
      </c>
      <c r="S2561" t="s">
        <v>4082</v>
      </c>
    </row>
    <row r="2562" spans="1:19" x14ac:dyDescent="0.35">
      <c r="A2562" s="1">
        <v>45853</v>
      </c>
      <c r="B2562" t="s">
        <v>2578</v>
      </c>
      <c r="C2562" t="s">
        <v>3565</v>
      </c>
      <c r="D2562" t="s">
        <v>3932</v>
      </c>
      <c r="E2562" t="s">
        <v>3937</v>
      </c>
      <c r="F2562" t="s">
        <v>3953</v>
      </c>
      <c r="G2562">
        <v>570001</v>
      </c>
      <c r="H2562" t="s">
        <v>3962</v>
      </c>
      <c r="I2562" t="s">
        <v>3969</v>
      </c>
      <c r="J2562" t="s">
        <v>3984</v>
      </c>
      <c r="K2562" t="s">
        <v>4028</v>
      </c>
      <c r="L2562">
        <v>18</v>
      </c>
      <c r="M2562">
        <v>166</v>
      </c>
      <c r="N2562">
        <v>2988</v>
      </c>
      <c r="O2562">
        <v>2025</v>
      </c>
      <c r="P2562">
        <v>7</v>
      </c>
      <c r="Q2562" t="s">
        <v>4065</v>
      </c>
      <c r="R2562" t="s">
        <v>4077</v>
      </c>
      <c r="S2562" t="s">
        <v>4082</v>
      </c>
    </row>
    <row r="2563" spans="1:19" x14ac:dyDescent="0.35">
      <c r="A2563" s="1">
        <v>45854</v>
      </c>
      <c r="B2563" t="s">
        <v>2579</v>
      </c>
      <c r="C2563" t="s">
        <v>3735</v>
      </c>
      <c r="D2563" t="s">
        <v>3931</v>
      </c>
      <c r="E2563" t="s">
        <v>3935</v>
      </c>
      <c r="F2563" t="s">
        <v>3939</v>
      </c>
      <c r="G2563">
        <v>160017</v>
      </c>
      <c r="H2563" t="s">
        <v>3962</v>
      </c>
      <c r="I2563" t="s">
        <v>3964</v>
      </c>
      <c r="J2563" t="s">
        <v>3983</v>
      </c>
      <c r="K2563" t="s">
        <v>4019</v>
      </c>
      <c r="L2563">
        <v>1</v>
      </c>
      <c r="M2563">
        <v>37947</v>
      </c>
      <c r="N2563">
        <v>37947</v>
      </c>
      <c r="O2563">
        <v>2025</v>
      </c>
      <c r="P2563">
        <v>7</v>
      </c>
      <c r="Q2563" t="s">
        <v>4065</v>
      </c>
      <c r="R2563" t="s">
        <v>4077</v>
      </c>
      <c r="S2563" t="s">
        <v>4082</v>
      </c>
    </row>
    <row r="2564" spans="1:19" x14ac:dyDescent="0.35">
      <c r="A2564" s="1">
        <v>45855</v>
      </c>
      <c r="B2564" t="s">
        <v>2580</v>
      </c>
      <c r="C2564" t="s">
        <v>3602</v>
      </c>
      <c r="D2564" t="s">
        <v>3931</v>
      </c>
      <c r="E2564" t="s">
        <v>3936</v>
      </c>
      <c r="F2564" t="s">
        <v>3955</v>
      </c>
      <c r="G2564">
        <v>411001</v>
      </c>
      <c r="H2564" t="s">
        <v>3963</v>
      </c>
      <c r="I2564" t="s">
        <v>3965</v>
      </c>
      <c r="J2564" t="s">
        <v>3976</v>
      </c>
      <c r="K2564" t="s">
        <v>4053</v>
      </c>
      <c r="L2564">
        <v>1</v>
      </c>
      <c r="M2564">
        <v>3285</v>
      </c>
      <c r="N2564">
        <v>3285</v>
      </c>
      <c r="O2564">
        <v>2025</v>
      </c>
      <c r="P2564">
        <v>7</v>
      </c>
      <c r="Q2564" t="s">
        <v>4065</v>
      </c>
      <c r="R2564" t="s">
        <v>4077</v>
      </c>
      <c r="S2564" t="s">
        <v>4082</v>
      </c>
    </row>
    <row r="2565" spans="1:19" x14ac:dyDescent="0.35">
      <c r="A2565" s="1">
        <v>45855</v>
      </c>
      <c r="B2565" t="s">
        <v>2581</v>
      </c>
      <c r="C2565" t="s">
        <v>3243</v>
      </c>
      <c r="D2565" t="s">
        <v>3932</v>
      </c>
      <c r="E2565" t="s">
        <v>3935</v>
      </c>
      <c r="F2565" t="s">
        <v>3944</v>
      </c>
      <c r="G2565">
        <v>226001</v>
      </c>
      <c r="H2565" t="s">
        <v>3963</v>
      </c>
      <c r="I2565" t="s">
        <v>3966</v>
      </c>
      <c r="J2565" t="s">
        <v>3990</v>
      </c>
      <c r="K2565" t="s">
        <v>4035</v>
      </c>
      <c r="L2565">
        <v>1</v>
      </c>
      <c r="M2565">
        <v>280</v>
      </c>
      <c r="N2565">
        <v>280</v>
      </c>
      <c r="O2565">
        <v>2025</v>
      </c>
      <c r="P2565">
        <v>7</v>
      </c>
      <c r="Q2565" t="s">
        <v>4065</v>
      </c>
      <c r="R2565" t="s">
        <v>4077</v>
      </c>
      <c r="S2565" t="s">
        <v>4082</v>
      </c>
    </row>
    <row r="2566" spans="1:19" x14ac:dyDescent="0.35">
      <c r="A2566" s="1">
        <v>45855</v>
      </c>
      <c r="B2566" t="s">
        <v>2582</v>
      </c>
      <c r="C2566" t="s">
        <v>3401</v>
      </c>
      <c r="D2566" t="s">
        <v>3931</v>
      </c>
      <c r="E2566" t="s">
        <v>3936</v>
      </c>
      <c r="F2566" t="s">
        <v>3940</v>
      </c>
      <c r="G2566">
        <v>422001</v>
      </c>
      <c r="H2566" t="s">
        <v>3962</v>
      </c>
      <c r="I2566" t="s">
        <v>3968</v>
      </c>
      <c r="J2566" t="s">
        <v>3986</v>
      </c>
      <c r="K2566" t="s">
        <v>4045</v>
      </c>
      <c r="L2566">
        <v>1</v>
      </c>
      <c r="M2566">
        <v>1831</v>
      </c>
      <c r="N2566">
        <v>1831</v>
      </c>
      <c r="O2566">
        <v>2025</v>
      </c>
      <c r="P2566">
        <v>7</v>
      </c>
      <c r="Q2566" t="s">
        <v>4065</v>
      </c>
      <c r="R2566" t="s">
        <v>4077</v>
      </c>
      <c r="S2566" t="s">
        <v>4082</v>
      </c>
    </row>
    <row r="2567" spans="1:19" x14ac:dyDescent="0.35">
      <c r="A2567" s="1">
        <v>45855</v>
      </c>
      <c r="B2567" t="s">
        <v>2583</v>
      </c>
      <c r="C2567" t="s">
        <v>3795</v>
      </c>
      <c r="D2567" t="s">
        <v>3932</v>
      </c>
      <c r="E2567" t="s">
        <v>3934</v>
      </c>
      <c r="F2567" t="s">
        <v>3961</v>
      </c>
      <c r="G2567">
        <v>781001</v>
      </c>
      <c r="H2567" t="s">
        <v>3963</v>
      </c>
      <c r="I2567" t="s">
        <v>3968</v>
      </c>
      <c r="J2567" t="s">
        <v>3977</v>
      </c>
      <c r="K2567" t="s">
        <v>4005</v>
      </c>
      <c r="L2567">
        <v>1</v>
      </c>
      <c r="M2567">
        <v>3046</v>
      </c>
      <c r="N2567">
        <v>3046</v>
      </c>
      <c r="O2567">
        <v>2025</v>
      </c>
      <c r="P2567">
        <v>7</v>
      </c>
      <c r="Q2567" t="s">
        <v>4065</v>
      </c>
      <c r="R2567" t="s">
        <v>4077</v>
      </c>
      <c r="S2567" t="s">
        <v>4082</v>
      </c>
    </row>
    <row r="2568" spans="1:19" x14ac:dyDescent="0.35">
      <c r="A2568" s="1">
        <v>45855</v>
      </c>
      <c r="B2568" t="s">
        <v>2584</v>
      </c>
      <c r="C2568" t="s">
        <v>3378</v>
      </c>
      <c r="D2568" t="s">
        <v>3931</v>
      </c>
      <c r="E2568" t="s">
        <v>3935</v>
      </c>
      <c r="F2568" t="s">
        <v>3951</v>
      </c>
      <c r="G2568">
        <v>122001</v>
      </c>
      <c r="H2568" t="s">
        <v>3963</v>
      </c>
      <c r="I2568" t="s">
        <v>3969</v>
      </c>
      <c r="J2568" t="s">
        <v>3987</v>
      </c>
      <c r="K2568" t="s">
        <v>4018</v>
      </c>
      <c r="L2568">
        <v>15</v>
      </c>
      <c r="M2568">
        <v>116</v>
      </c>
      <c r="N2568">
        <v>1740</v>
      </c>
      <c r="O2568">
        <v>2025</v>
      </c>
      <c r="P2568">
        <v>7</v>
      </c>
      <c r="Q2568" t="s">
        <v>4065</v>
      </c>
      <c r="R2568" t="s">
        <v>4077</v>
      </c>
      <c r="S2568" t="s">
        <v>4082</v>
      </c>
    </row>
    <row r="2569" spans="1:19" x14ac:dyDescent="0.35">
      <c r="A2569" s="1">
        <v>45855</v>
      </c>
      <c r="B2569" t="s">
        <v>2585</v>
      </c>
      <c r="C2569" t="s">
        <v>3115</v>
      </c>
      <c r="D2569" t="s">
        <v>3931</v>
      </c>
      <c r="E2569" t="s">
        <v>3936</v>
      </c>
      <c r="F2569" t="s">
        <v>3940</v>
      </c>
      <c r="G2569">
        <v>422001</v>
      </c>
      <c r="H2569" t="s">
        <v>3963</v>
      </c>
      <c r="I2569" t="s">
        <v>3968</v>
      </c>
      <c r="J2569" t="s">
        <v>3986</v>
      </c>
      <c r="K2569" t="s">
        <v>4017</v>
      </c>
      <c r="L2569">
        <v>2</v>
      </c>
      <c r="M2569">
        <v>2730</v>
      </c>
      <c r="N2569">
        <v>5460</v>
      </c>
      <c r="O2569">
        <v>2025</v>
      </c>
      <c r="P2569">
        <v>7</v>
      </c>
      <c r="Q2569" t="s">
        <v>4065</v>
      </c>
      <c r="R2569" t="s">
        <v>4077</v>
      </c>
      <c r="S2569" t="s">
        <v>4082</v>
      </c>
    </row>
    <row r="2570" spans="1:19" x14ac:dyDescent="0.35">
      <c r="A2570" s="1">
        <v>45855</v>
      </c>
      <c r="B2570" t="s">
        <v>2586</v>
      </c>
      <c r="C2570" t="s">
        <v>3705</v>
      </c>
      <c r="D2570" t="s">
        <v>3931</v>
      </c>
      <c r="E2570" t="s">
        <v>3934</v>
      </c>
      <c r="F2570" t="s">
        <v>3945</v>
      </c>
      <c r="G2570">
        <v>751001</v>
      </c>
      <c r="H2570" t="s">
        <v>3962</v>
      </c>
      <c r="I2570" t="s">
        <v>3969</v>
      </c>
      <c r="J2570" t="s">
        <v>3980</v>
      </c>
      <c r="K2570" t="s">
        <v>4004</v>
      </c>
      <c r="L2570">
        <v>17</v>
      </c>
      <c r="M2570">
        <v>30</v>
      </c>
      <c r="N2570">
        <v>510</v>
      </c>
      <c r="O2570">
        <v>2025</v>
      </c>
      <c r="P2570">
        <v>7</v>
      </c>
      <c r="Q2570" t="s">
        <v>4065</v>
      </c>
      <c r="R2570" t="s">
        <v>4077</v>
      </c>
      <c r="S2570" t="s">
        <v>4082</v>
      </c>
    </row>
    <row r="2571" spans="1:19" x14ac:dyDescent="0.35">
      <c r="A2571" s="1">
        <v>45855</v>
      </c>
      <c r="B2571" t="s">
        <v>2587</v>
      </c>
      <c r="C2571" t="s">
        <v>3255</v>
      </c>
      <c r="D2571" t="s">
        <v>3931</v>
      </c>
      <c r="E2571" t="s">
        <v>3935</v>
      </c>
      <c r="F2571" t="s">
        <v>3951</v>
      </c>
      <c r="G2571">
        <v>122001</v>
      </c>
      <c r="H2571" t="s">
        <v>3962</v>
      </c>
      <c r="I2571" t="s">
        <v>3969</v>
      </c>
      <c r="J2571" t="s">
        <v>3987</v>
      </c>
      <c r="K2571" t="s">
        <v>4049</v>
      </c>
      <c r="L2571">
        <v>19</v>
      </c>
      <c r="M2571">
        <v>876</v>
      </c>
      <c r="N2571">
        <v>16644</v>
      </c>
      <c r="O2571">
        <v>2025</v>
      </c>
      <c r="P2571">
        <v>7</v>
      </c>
      <c r="Q2571" t="s">
        <v>4065</v>
      </c>
      <c r="R2571" t="s">
        <v>4077</v>
      </c>
      <c r="S2571" t="s">
        <v>4082</v>
      </c>
    </row>
    <row r="2572" spans="1:19" x14ac:dyDescent="0.35">
      <c r="A2572" s="1">
        <v>45855</v>
      </c>
      <c r="B2572" t="s">
        <v>2588</v>
      </c>
      <c r="C2572" t="s">
        <v>2991</v>
      </c>
      <c r="D2572" t="s">
        <v>3932</v>
      </c>
      <c r="E2572" t="s">
        <v>3936</v>
      </c>
      <c r="F2572" t="s">
        <v>3948</v>
      </c>
      <c r="G2572">
        <v>390001</v>
      </c>
      <c r="H2572" t="s">
        <v>3963</v>
      </c>
      <c r="I2572" t="s">
        <v>3964</v>
      </c>
      <c r="J2572" t="s">
        <v>3974</v>
      </c>
      <c r="K2572" t="s">
        <v>4037</v>
      </c>
      <c r="L2572">
        <v>1</v>
      </c>
      <c r="M2572">
        <v>53830</v>
      </c>
      <c r="N2572">
        <v>53830</v>
      </c>
      <c r="O2572">
        <v>2025</v>
      </c>
      <c r="P2572">
        <v>7</v>
      </c>
      <c r="Q2572" t="s">
        <v>4065</v>
      </c>
      <c r="R2572" t="s">
        <v>4077</v>
      </c>
      <c r="S2572" t="s">
        <v>4082</v>
      </c>
    </row>
    <row r="2573" spans="1:19" x14ac:dyDescent="0.35">
      <c r="A2573" s="1">
        <v>45855</v>
      </c>
      <c r="B2573" t="s">
        <v>2589</v>
      </c>
      <c r="C2573" t="s">
        <v>3871</v>
      </c>
      <c r="D2573" t="s">
        <v>3931</v>
      </c>
      <c r="E2573" t="s">
        <v>3934</v>
      </c>
      <c r="F2573" t="s">
        <v>3954</v>
      </c>
      <c r="G2573">
        <v>834001</v>
      </c>
      <c r="H2573" t="s">
        <v>3963</v>
      </c>
      <c r="I2573" t="s">
        <v>3968</v>
      </c>
      <c r="J2573" t="s">
        <v>3979</v>
      </c>
      <c r="K2573" t="s">
        <v>4001</v>
      </c>
      <c r="L2573">
        <v>1</v>
      </c>
      <c r="M2573">
        <v>3356</v>
      </c>
      <c r="N2573">
        <v>3356</v>
      </c>
      <c r="O2573">
        <v>2025</v>
      </c>
      <c r="P2573">
        <v>7</v>
      </c>
      <c r="Q2573" t="s">
        <v>4065</v>
      </c>
      <c r="R2573" t="s">
        <v>4077</v>
      </c>
      <c r="S2573" t="s">
        <v>4082</v>
      </c>
    </row>
    <row r="2574" spans="1:19" x14ac:dyDescent="0.35">
      <c r="A2574" s="1">
        <v>45855</v>
      </c>
      <c r="B2574" t="s">
        <v>2590</v>
      </c>
      <c r="C2574" t="s">
        <v>2972</v>
      </c>
      <c r="D2574" t="s">
        <v>3931</v>
      </c>
      <c r="E2574" t="s">
        <v>3936</v>
      </c>
      <c r="F2574" t="s">
        <v>3955</v>
      </c>
      <c r="G2574">
        <v>411001</v>
      </c>
      <c r="H2574" t="s">
        <v>3962</v>
      </c>
      <c r="I2574" t="s">
        <v>3966</v>
      </c>
      <c r="J2574" t="s">
        <v>3973</v>
      </c>
      <c r="K2574" t="s">
        <v>3993</v>
      </c>
      <c r="L2574">
        <v>4</v>
      </c>
      <c r="M2574">
        <v>331</v>
      </c>
      <c r="N2574">
        <v>1324</v>
      </c>
      <c r="O2574">
        <v>2025</v>
      </c>
      <c r="P2574">
        <v>7</v>
      </c>
      <c r="Q2574" t="s">
        <v>4065</v>
      </c>
      <c r="R2574" t="s">
        <v>4077</v>
      </c>
      <c r="S2574" t="s">
        <v>4082</v>
      </c>
    </row>
    <row r="2575" spans="1:19" x14ac:dyDescent="0.35">
      <c r="A2575" s="1">
        <v>45856</v>
      </c>
      <c r="B2575" t="s">
        <v>2591</v>
      </c>
      <c r="C2575" t="s">
        <v>2971</v>
      </c>
      <c r="D2575" t="s">
        <v>3931</v>
      </c>
      <c r="E2575" t="s">
        <v>3936</v>
      </c>
      <c r="F2575" t="s">
        <v>3957</v>
      </c>
      <c r="G2575">
        <v>395003</v>
      </c>
      <c r="H2575" t="s">
        <v>3962</v>
      </c>
      <c r="I2575" t="s">
        <v>3964</v>
      </c>
      <c r="J2575" t="s">
        <v>3971</v>
      </c>
      <c r="K2575" t="s">
        <v>3991</v>
      </c>
      <c r="L2575">
        <v>1</v>
      </c>
      <c r="M2575">
        <v>281</v>
      </c>
      <c r="N2575">
        <v>281</v>
      </c>
      <c r="O2575">
        <v>2025</v>
      </c>
      <c r="P2575">
        <v>7</v>
      </c>
      <c r="Q2575" t="s">
        <v>4065</v>
      </c>
      <c r="R2575" t="s">
        <v>4077</v>
      </c>
      <c r="S2575" t="s">
        <v>4082</v>
      </c>
    </row>
    <row r="2576" spans="1:19" x14ac:dyDescent="0.35">
      <c r="A2576" s="1">
        <v>45856</v>
      </c>
      <c r="B2576" t="s">
        <v>2592</v>
      </c>
      <c r="C2576" t="s">
        <v>2869</v>
      </c>
      <c r="D2576" t="s">
        <v>3931</v>
      </c>
      <c r="E2576" t="s">
        <v>3936</v>
      </c>
      <c r="F2576" t="s">
        <v>3957</v>
      </c>
      <c r="G2576">
        <v>395003</v>
      </c>
      <c r="H2576" t="s">
        <v>3963</v>
      </c>
      <c r="I2576" t="s">
        <v>3967</v>
      </c>
      <c r="J2576" t="s">
        <v>3985</v>
      </c>
      <c r="K2576" t="s">
        <v>4016</v>
      </c>
      <c r="L2576">
        <v>1</v>
      </c>
      <c r="M2576">
        <v>1732</v>
      </c>
      <c r="N2576">
        <v>1732</v>
      </c>
      <c r="O2576">
        <v>2025</v>
      </c>
      <c r="P2576">
        <v>7</v>
      </c>
      <c r="Q2576" t="s">
        <v>4065</v>
      </c>
      <c r="R2576" t="s">
        <v>4077</v>
      </c>
      <c r="S2576" t="s">
        <v>4082</v>
      </c>
    </row>
    <row r="2577" spans="1:19" x14ac:dyDescent="0.35">
      <c r="A2577" s="1">
        <v>45856</v>
      </c>
      <c r="B2577" t="s">
        <v>2593</v>
      </c>
      <c r="C2577" t="s">
        <v>3646</v>
      </c>
      <c r="D2577" t="s">
        <v>3931</v>
      </c>
      <c r="E2577" t="s">
        <v>3936</v>
      </c>
      <c r="F2577" t="s">
        <v>3955</v>
      </c>
      <c r="G2577">
        <v>411001</v>
      </c>
      <c r="H2577" t="s">
        <v>3963</v>
      </c>
      <c r="I2577" t="s">
        <v>3970</v>
      </c>
      <c r="J2577" t="s">
        <v>3971</v>
      </c>
      <c r="K2577" t="s">
        <v>4003</v>
      </c>
      <c r="L2577">
        <v>6</v>
      </c>
      <c r="M2577">
        <v>670</v>
      </c>
      <c r="N2577">
        <v>4020</v>
      </c>
      <c r="O2577">
        <v>2025</v>
      </c>
      <c r="P2577">
        <v>7</v>
      </c>
      <c r="Q2577" t="s">
        <v>4065</v>
      </c>
      <c r="R2577" t="s">
        <v>4077</v>
      </c>
      <c r="S2577" t="s">
        <v>4082</v>
      </c>
    </row>
    <row r="2578" spans="1:19" x14ac:dyDescent="0.35">
      <c r="A2578" s="1">
        <v>45856</v>
      </c>
      <c r="B2578" t="s">
        <v>2594</v>
      </c>
      <c r="C2578" t="s">
        <v>2992</v>
      </c>
      <c r="D2578" t="s">
        <v>3931</v>
      </c>
      <c r="E2578" t="s">
        <v>3935</v>
      </c>
      <c r="F2578" t="s">
        <v>3952</v>
      </c>
      <c r="G2578">
        <v>201301</v>
      </c>
      <c r="H2578" t="s">
        <v>3963</v>
      </c>
      <c r="I2578" t="s">
        <v>3970</v>
      </c>
      <c r="J2578" t="s">
        <v>3981</v>
      </c>
      <c r="K2578" t="s">
        <v>4040</v>
      </c>
      <c r="L2578">
        <v>6</v>
      </c>
      <c r="M2578">
        <v>54</v>
      </c>
      <c r="N2578">
        <v>324</v>
      </c>
      <c r="O2578">
        <v>2025</v>
      </c>
      <c r="P2578">
        <v>7</v>
      </c>
      <c r="Q2578" t="s">
        <v>4065</v>
      </c>
      <c r="R2578" t="s">
        <v>4077</v>
      </c>
      <c r="S2578" t="s">
        <v>4082</v>
      </c>
    </row>
    <row r="2579" spans="1:19" x14ac:dyDescent="0.35">
      <c r="A2579" s="1">
        <v>45856</v>
      </c>
      <c r="B2579" t="s">
        <v>2595</v>
      </c>
      <c r="C2579" t="s">
        <v>3912</v>
      </c>
      <c r="D2579" t="s">
        <v>3931</v>
      </c>
      <c r="E2579" t="s">
        <v>3934</v>
      </c>
      <c r="F2579" t="s">
        <v>3938</v>
      </c>
      <c r="G2579">
        <v>700001</v>
      </c>
      <c r="H2579" t="s">
        <v>3963</v>
      </c>
      <c r="I2579" t="s">
        <v>3970</v>
      </c>
      <c r="J2579" t="s">
        <v>3982</v>
      </c>
      <c r="K2579" t="s">
        <v>4012</v>
      </c>
      <c r="L2579">
        <v>1</v>
      </c>
      <c r="M2579">
        <v>124</v>
      </c>
      <c r="N2579">
        <v>124</v>
      </c>
      <c r="O2579">
        <v>2025</v>
      </c>
      <c r="P2579">
        <v>7</v>
      </c>
      <c r="Q2579" t="s">
        <v>4065</v>
      </c>
      <c r="R2579" t="s">
        <v>4077</v>
      </c>
      <c r="S2579" t="s">
        <v>4082</v>
      </c>
    </row>
    <row r="2580" spans="1:19" x14ac:dyDescent="0.35">
      <c r="A2580" s="1">
        <v>45856</v>
      </c>
      <c r="B2580" t="s">
        <v>2596</v>
      </c>
      <c r="C2580" t="s">
        <v>3635</v>
      </c>
      <c r="D2580" t="s">
        <v>3931</v>
      </c>
      <c r="E2580" t="s">
        <v>3936</v>
      </c>
      <c r="F2580" t="s">
        <v>3957</v>
      </c>
      <c r="G2580">
        <v>395003</v>
      </c>
      <c r="H2580" t="s">
        <v>3963</v>
      </c>
      <c r="I2580" t="s">
        <v>3966</v>
      </c>
      <c r="J2580" t="s">
        <v>3990</v>
      </c>
      <c r="K2580" t="s">
        <v>4034</v>
      </c>
      <c r="L2580">
        <v>1</v>
      </c>
      <c r="M2580">
        <v>125</v>
      </c>
      <c r="N2580">
        <v>125</v>
      </c>
      <c r="O2580">
        <v>2025</v>
      </c>
      <c r="P2580">
        <v>7</v>
      </c>
      <c r="Q2580" t="s">
        <v>4065</v>
      </c>
      <c r="R2580" t="s">
        <v>4077</v>
      </c>
      <c r="S2580" t="s">
        <v>4082</v>
      </c>
    </row>
    <row r="2581" spans="1:19" x14ac:dyDescent="0.35">
      <c r="A2581" s="1">
        <v>45856</v>
      </c>
      <c r="B2581" t="s">
        <v>2597</v>
      </c>
      <c r="C2581" t="s">
        <v>3180</v>
      </c>
      <c r="D2581" t="s">
        <v>3933</v>
      </c>
      <c r="E2581" t="s">
        <v>3936</v>
      </c>
      <c r="F2581" t="s">
        <v>3955</v>
      </c>
      <c r="G2581">
        <v>411001</v>
      </c>
      <c r="H2581" t="s">
        <v>3963</v>
      </c>
      <c r="I2581" t="s">
        <v>3964</v>
      </c>
      <c r="J2581" t="s">
        <v>3971</v>
      </c>
      <c r="K2581" t="s">
        <v>4006</v>
      </c>
      <c r="L2581">
        <v>1</v>
      </c>
      <c r="M2581">
        <v>2764</v>
      </c>
      <c r="N2581">
        <v>2764</v>
      </c>
      <c r="O2581">
        <v>2025</v>
      </c>
      <c r="P2581">
        <v>7</v>
      </c>
      <c r="Q2581" t="s">
        <v>4065</v>
      </c>
      <c r="R2581" t="s">
        <v>4077</v>
      </c>
      <c r="S2581" t="s">
        <v>4082</v>
      </c>
    </row>
    <row r="2582" spans="1:19" x14ac:dyDescent="0.35">
      <c r="A2582" s="1">
        <v>45856</v>
      </c>
      <c r="B2582" t="s">
        <v>2598</v>
      </c>
      <c r="C2582" t="s">
        <v>3382</v>
      </c>
      <c r="D2582" t="s">
        <v>3931</v>
      </c>
      <c r="E2582" t="s">
        <v>3935</v>
      </c>
      <c r="F2582" t="s">
        <v>3956</v>
      </c>
      <c r="G2582">
        <v>110001</v>
      </c>
      <c r="H2582" t="s">
        <v>3962</v>
      </c>
      <c r="I2582" t="s">
        <v>3964</v>
      </c>
      <c r="J2582" t="s">
        <v>3971</v>
      </c>
      <c r="K2582" t="s">
        <v>3991</v>
      </c>
      <c r="L2582">
        <v>1</v>
      </c>
      <c r="M2582">
        <v>640</v>
      </c>
      <c r="N2582">
        <v>640</v>
      </c>
      <c r="O2582">
        <v>2025</v>
      </c>
      <c r="P2582">
        <v>7</v>
      </c>
      <c r="Q2582" t="s">
        <v>4065</v>
      </c>
      <c r="R2582" t="s">
        <v>4077</v>
      </c>
      <c r="S2582" t="s">
        <v>4082</v>
      </c>
    </row>
    <row r="2583" spans="1:19" x14ac:dyDescent="0.35">
      <c r="A2583" s="1">
        <v>45856</v>
      </c>
      <c r="B2583" t="s">
        <v>2599</v>
      </c>
      <c r="C2583" t="s">
        <v>3913</v>
      </c>
      <c r="D2583" t="s">
        <v>3932</v>
      </c>
      <c r="E2583" t="s">
        <v>3935</v>
      </c>
      <c r="F2583" t="s">
        <v>3951</v>
      </c>
      <c r="G2583">
        <v>122001</v>
      </c>
      <c r="H2583" t="s">
        <v>3963</v>
      </c>
      <c r="I2583" t="s">
        <v>3967</v>
      </c>
      <c r="J2583" t="s">
        <v>3975</v>
      </c>
      <c r="K2583" t="s">
        <v>4009</v>
      </c>
      <c r="L2583">
        <v>3</v>
      </c>
      <c r="M2583">
        <v>2989</v>
      </c>
      <c r="N2583">
        <v>8967</v>
      </c>
      <c r="O2583">
        <v>2025</v>
      </c>
      <c r="P2583">
        <v>7</v>
      </c>
      <c r="Q2583" t="s">
        <v>4065</v>
      </c>
      <c r="R2583" t="s">
        <v>4077</v>
      </c>
      <c r="S2583" t="s">
        <v>4082</v>
      </c>
    </row>
    <row r="2584" spans="1:19" x14ac:dyDescent="0.35">
      <c r="A2584" s="1">
        <v>45856</v>
      </c>
      <c r="B2584" t="s">
        <v>2600</v>
      </c>
      <c r="C2584" t="s">
        <v>3021</v>
      </c>
      <c r="D2584" t="s">
        <v>3931</v>
      </c>
      <c r="E2584" t="s">
        <v>3934</v>
      </c>
      <c r="F2584" t="s">
        <v>3945</v>
      </c>
      <c r="G2584">
        <v>751001</v>
      </c>
      <c r="H2584" t="s">
        <v>3962</v>
      </c>
      <c r="I2584" t="s">
        <v>3966</v>
      </c>
      <c r="J2584" t="s">
        <v>3990</v>
      </c>
      <c r="K2584" t="s">
        <v>4034</v>
      </c>
      <c r="L2584">
        <v>4</v>
      </c>
      <c r="M2584">
        <v>126</v>
      </c>
      <c r="N2584">
        <v>504</v>
      </c>
      <c r="O2584">
        <v>2025</v>
      </c>
      <c r="P2584">
        <v>7</v>
      </c>
      <c r="Q2584" t="s">
        <v>4065</v>
      </c>
      <c r="R2584" t="s">
        <v>4077</v>
      </c>
      <c r="S2584" t="s">
        <v>4082</v>
      </c>
    </row>
    <row r="2585" spans="1:19" x14ac:dyDescent="0.35">
      <c r="A2585" s="1">
        <v>45856</v>
      </c>
      <c r="B2585" t="s">
        <v>2601</v>
      </c>
      <c r="C2585" t="s">
        <v>3569</v>
      </c>
      <c r="D2585" t="s">
        <v>3931</v>
      </c>
      <c r="E2585" t="s">
        <v>3937</v>
      </c>
      <c r="F2585" t="s">
        <v>3953</v>
      </c>
      <c r="G2585">
        <v>570001</v>
      </c>
      <c r="H2585" t="s">
        <v>3962</v>
      </c>
      <c r="I2585" t="s">
        <v>3968</v>
      </c>
      <c r="J2585" t="s">
        <v>3986</v>
      </c>
      <c r="K2585" t="s">
        <v>4045</v>
      </c>
      <c r="L2585">
        <v>2</v>
      </c>
      <c r="M2585">
        <v>3225</v>
      </c>
      <c r="N2585">
        <v>6450</v>
      </c>
      <c r="O2585">
        <v>2025</v>
      </c>
      <c r="P2585">
        <v>7</v>
      </c>
      <c r="Q2585" t="s">
        <v>4065</v>
      </c>
      <c r="R2585" t="s">
        <v>4077</v>
      </c>
      <c r="S2585" t="s">
        <v>4082</v>
      </c>
    </row>
    <row r="2586" spans="1:19" x14ac:dyDescent="0.35">
      <c r="A2586" s="1">
        <v>45857</v>
      </c>
      <c r="B2586" t="s">
        <v>2602</v>
      </c>
      <c r="C2586" t="s">
        <v>3914</v>
      </c>
      <c r="D2586" t="s">
        <v>3931</v>
      </c>
      <c r="E2586" t="s">
        <v>3936</v>
      </c>
      <c r="F2586" t="s">
        <v>3955</v>
      </c>
      <c r="G2586">
        <v>411001</v>
      </c>
      <c r="H2586" t="s">
        <v>3963</v>
      </c>
      <c r="I2586" t="s">
        <v>3965</v>
      </c>
      <c r="J2586" t="s">
        <v>3976</v>
      </c>
      <c r="K2586" t="s">
        <v>4053</v>
      </c>
      <c r="L2586">
        <v>1</v>
      </c>
      <c r="M2586">
        <v>2886</v>
      </c>
      <c r="N2586">
        <v>2886</v>
      </c>
      <c r="O2586">
        <v>2025</v>
      </c>
      <c r="P2586">
        <v>7</v>
      </c>
      <c r="Q2586" t="s">
        <v>4065</v>
      </c>
      <c r="R2586" t="s">
        <v>4077</v>
      </c>
      <c r="S2586" t="s">
        <v>4082</v>
      </c>
    </row>
    <row r="2587" spans="1:19" x14ac:dyDescent="0.35">
      <c r="A2587" s="1">
        <v>45857</v>
      </c>
      <c r="B2587" t="s">
        <v>2603</v>
      </c>
      <c r="C2587" t="s">
        <v>3186</v>
      </c>
      <c r="D2587" t="s">
        <v>3931</v>
      </c>
      <c r="E2587" t="s">
        <v>3937</v>
      </c>
      <c r="F2587" t="s">
        <v>3950</v>
      </c>
      <c r="G2587">
        <v>641001</v>
      </c>
      <c r="H2587" t="s">
        <v>3963</v>
      </c>
      <c r="I2587" t="s">
        <v>3966</v>
      </c>
      <c r="J2587" t="s">
        <v>3990</v>
      </c>
      <c r="K2587" t="s">
        <v>4034</v>
      </c>
      <c r="L2587">
        <v>1</v>
      </c>
      <c r="M2587">
        <v>233</v>
      </c>
      <c r="N2587">
        <v>233</v>
      </c>
      <c r="O2587">
        <v>2025</v>
      </c>
      <c r="P2587">
        <v>7</v>
      </c>
      <c r="Q2587" t="s">
        <v>4065</v>
      </c>
      <c r="R2587" t="s">
        <v>4077</v>
      </c>
      <c r="S2587" t="s">
        <v>4082</v>
      </c>
    </row>
    <row r="2588" spans="1:19" x14ac:dyDescent="0.35">
      <c r="A2588" s="1">
        <v>45857</v>
      </c>
      <c r="B2588" t="s">
        <v>2604</v>
      </c>
      <c r="C2588" t="s">
        <v>3655</v>
      </c>
      <c r="D2588" t="s">
        <v>3931</v>
      </c>
      <c r="E2588" t="s">
        <v>3936</v>
      </c>
      <c r="F2588" t="s">
        <v>3948</v>
      </c>
      <c r="G2588">
        <v>390001</v>
      </c>
      <c r="H2588" t="s">
        <v>3962</v>
      </c>
      <c r="I2588" t="s">
        <v>3967</v>
      </c>
      <c r="J2588" t="s">
        <v>3978</v>
      </c>
      <c r="K2588" t="s">
        <v>3999</v>
      </c>
      <c r="L2588">
        <v>1</v>
      </c>
      <c r="M2588">
        <v>665</v>
      </c>
      <c r="N2588">
        <v>665</v>
      </c>
      <c r="O2588">
        <v>2025</v>
      </c>
      <c r="P2588">
        <v>7</v>
      </c>
      <c r="Q2588" t="s">
        <v>4065</v>
      </c>
      <c r="R2588" t="s">
        <v>4077</v>
      </c>
      <c r="S2588" t="s">
        <v>4082</v>
      </c>
    </row>
    <row r="2589" spans="1:19" x14ac:dyDescent="0.35">
      <c r="A2589" s="1">
        <v>45857</v>
      </c>
      <c r="B2589" t="s">
        <v>2605</v>
      </c>
      <c r="C2589" t="s">
        <v>3915</v>
      </c>
      <c r="D2589" t="s">
        <v>3931</v>
      </c>
      <c r="E2589" t="s">
        <v>3937</v>
      </c>
      <c r="F2589" t="s">
        <v>3942</v>
      </c>
      <c r="G2589">
        <v>500001</v>
      </c>
      <c r="H2589" t="s">
        <v>3963</v>
      </c>
      <c r="I2589" t="s">
        <v>3967</v>
      </c>
      <c r="J2589" t="s">
        <v>3978</v>
      </c>
      <c r="K2589" t="s">
        <v>4050</v>
      </c>
      <c r="L2589">
        <v>1</v>
      </c>
      <c r="M2589">
        <v>538</v>
      </c>
      <c r="N2589">
        <v>538</v>
      </c>
      <c r="O2589">
        <v>2025</v>
      </c>
      <c r="P2589">
        <v>7</v>
      </c>
      <c r="Q2589" t="s">
        <v>4065</v>
      </c>
      <c r="R2589" t="s">
        <v>4077</v>
      </c>
      <c r="S2589" t="s">
        <v>4082</v>
      </c>
    </row>
    <row r="2590" spans="1:19" x14ac:dyDescent="0.35">
      <c r="A2590" s="1">
        <v>45857</v>
      </c>
      <c r="B2590" t="s">
        <v>2606</v>
      </c>
      <c r="C2590" t="s">
        <v>3589</v>
      </c>
      <c r="D2590" t="s">
        <v>3932</v>
      </c>
      <c r="E2590" t="s">
        <v>3934</v>
      </c>
      <c r="F2590" t="s">
        <v>3961</v>
      </c>
      <c r="G2590">
        <v>781001</v>
      </c>
      <c r="H2590" t="s">
        <v>3963</v>
      </c>
      <c r="I2590" t="s">
        <v>3967</v>
      </c>
      <c r="J2590" t="s">
        <v>3978</v>
      </c>
      <c r="K2590" t="s">
        <v>4015</v>
      </c>
      <c r="L2590">
        <v>1</v>
      </c>
      <c r="M2590">
        <v>924</v>
      </c>
      <c r="N2590">
        <v>924</v>
      </c>
      <c r="O2590">
        <v>2025</v>
      </c>
      <c r="P2590">
        <v>7</v>
      </c>
      <c r="Q2590" t="s">
        <v>4065</v>
      </c>
      <c r="R2590" t="s">
        <v>4077</v>
      </c>
      <c r="S2590" t="s">
        <v>4082</v>
      </c>
    </row>
    <row r="2591" spans="1:19" x14ac:dyDescent="0.35">
      <c r="A2591" s="1">
        <v>45857</v>
      </c>
      <c r="B2591" t="s">
        <v>2607</v>
      </c>
      <c r="C2591" t="s">
        <v>3916</v>
      </c>
      <c r="D2591" t="s">
        <v>3931</v>
      </c>
      <c r="E2591" t="s">
        <v>3936</v>
      </c>
      <c r="F2591" t="s">
        <v>3947</v>
      </c>
      <c r="G2591">
        <v>380001</v>
      </c>
      <c r="H2591" t="s">
        <v>3963</v>
      </c>
      <c r="I2591" t="s">
        <v>3966</v>
      </c>
      <c r="J2591" t="s">
        <v>3990</v>
      </c>
      <c r="K2591" t="s">
        <v>4034</v>
      </c>
      <c r="L2591">
        <v>2</v>
      </c>
      <c r="M2591">
        <v>148</v>
      </c>
      <c r="N2591">
        <v>296</v>
      </c>
      <c r="O2591">
        <v>2025</v>
      </c>
      <c r="P2591">
        <v>7</v>
      </c>
      <c r="Q2591" t="s">
        <v>4065</v>
      </c>
      <c r="R2591" t="s">
        <v>4077</v>
      </c>
      <c r="S2591" t="s">
        <v>4082</v>
      </c>
    </row>
    <row r="2592" spans="1:19" x14ac:dyDescent="0.35">
      <c r="A2592" s="1">
        <v>45857</v>
      </c>
      <c r="B2592" t="s">
        <v>2608</v>
      </c>
      <c r="C2592" t="s">
        <v>3339</v>
      </c>
      <c r="D2592" t="s">
        <v>3932</v>
      </c>
      <c r="E2592" t="s">
        <v>3935</v>
      </c>
      <c r="F2592" t="s">
        <v>3939</v>
      </c>
      <c r="G2592">
        <v>160017</v>
      </c>
      <c r="H2592" t="s">
        <v>3963</v>
      </c>
      <c r="I2592" t="s">
        <v>3969</v>
      </c>
      <c r="J2592" t="s">
        <v>3984</v>
      </c>
      <c r="K2592" t="s">
        <v>4028</v>
      </c>
      <c r="L2592">
        <v>12</v>
      </c>
      <c r="M2592">
        <v>182</v>
      </c>
      <c r="N2592">
        <v>2184</v>
      </c>
      <c r="O2592">
        <v>2025</v>
      </c>
      <c r="P2592">
        <v>7</v>
      </c>
      <c r="Q2592" t="s">
        <v>4065</v>
      </c>
      <c r="R2592" t="s">
        <v>4077</v>
      </c>
      <c r="S2592" t="s">
        <v>4082</v>
      </c>
    </row>
    <row r="2593" spans="1:19" x14ac:dyDescent="0.35">
      <c r="A2593" s="1">
        <v>45857</v>
      </c>
      <c r="B2593" t="s">
        <v>2609</v>
      </c>
      <c r="C2593" t="s">
        <v>3917</v>
      </c>
      <c r="D2593" t="s">
        <v>3931</v>
      </c>
      <c r="E2593" t="s">
        <v>3934</v>
      </c>
      <c r="F2593" t="s">
        <v>3961</v>
      </c>
      <c r="G2593">
        <v>781001</v>
      </c>
      <c r="H2593" t="s">
        <v>3963</v>
      </c>
      <c r="I2593" t="s">
        <v>3967</v>
      </c>
      <c r="J2593" t="s">
        <v>3975</v>
      </c>
      <c r="K2593" t="s">
        <v>4009</v>
      </c>
      <c r="L2593">
        <v>2</v>
      </c>
      <c r="M2593">
        <v>3544</v>
      </c>
      <c r="N2593">
        <v>7088</v>
      </c>
      <c r="O2593">
        <v>2025</v>
      </c>
      <c r="P2593">
        <v>7</v>
      </c>
      <c r="Q2593" t="s">
        <v>4065</v>
      </c>
      <c r="R2593" t="s">
        <v>4077</v>
      </c>
      <c r="S2593" t="s">
        <v>4082</v>
      </c>
    </row>
    <row r="2594" spans="1:19" x14ac:dyDescent="0.35">
      <c r="A2594" s="1">
        <v>45858</v>
      </c>
      <c r="B2594" t="s">
        <v>2610</v>
      </c>
      <c r="C2594" t="s">
        <v>3856</v>
      </c>
      <c r="D2594" t="s">
        <v>3932</v>
      </c>
      <c r="E2594" t="s">
        <v>3937</v>
      </c>
      <c r="F2594" t="s">
        <v>3950</v>
      </c>
      <c r="G2594">
        <v>641001</v>
      </c>
      <c r="H2594" t="s">
        <v>3963</v>
      </c>
      <c r="I2594" t="s">
        <v>3964</v>
      </c>
      <c r="J2594" t="s">
        <v>3983</v>
      </c>
      <c r="K2594" t="s">
        <v>4013</v>
      </c>
      <c r="L2594">
        <v>2</v>
      </c>
      <c r="M2594">
        <v>32163</v>
      </c>
      <c r="N2594">
        <v>64326</v>
      </c>
      <c r="O2594">
        <v>2025</v>
      </c>
      <c r="P2594">
        <v>7</v>
      </c>
      <c r="Q2594" t="s">
        <v>4065</v>
      </c>
      <c r="R2594" t="s">
        <v>4077</v>
      </c>
      <c r="S2594" t="s">
        <v>4082</v>
      </c>
    </row>
    <row r="2595" spans="1:19" x14ac:dyDescent="0.35">
      <c r="A2595" s="1">
        <v>45858</v>
      </c>
      <c r="B2595" t="s">
        <v>2611</v>
      </c>
      <c r="C2595" t="s">
        <v>3918</v>
      </c>
      <c r="D2595" t="s">
        <v>3931</v>
      </c>
      <c r="E2595" t="s">
        <v>3936</v>
      </c>
      <c r="F2595" t="s">
        <v>3946</v>
      </c>
      <c r="G2595">
        <v>400001</v>
      </c>
      <c r="H2595" t="s">
        <v>3963</v>
      </c>
      <c r="I2595" t="s">
        <v>3969</v>
      </c>
      <c r="J2595" t="s">
        <v>3984</v>
      </c>
      <c r="K2595" t="s">
        <v>4028</v>
      </c>
      <c r="L2595">
        <v>23</v>
      </c>
      <c r="M2595">
        <v>123</v>
      </c>
      <c r="N2595">
        <v>2829</v>
      </c>
      <c r="O2595">
        <v>2025</v>
      </c>
      <c r="P2595">
        <v>7</v>
      </c>
      <c r="Q2595" t="s">
        <v>4065</v>
      </c>
      <c r="R2595" t="s">
        <v>4077</v>
      </c>
      <c r="S2595" t="s">
        <v>4082</v>
      </c>
    </row>
    <row r="2596" spans="1:19" x14ac:dyDescent="0.35">
      <c r="A2596" s="1">
        <v>45858</v>
      </c>
      <c r="B2596" t="s">
        <v>2612</v>
      </c>
      <c r="C2596" t="s">
        <v>3688</v>
      </c>
      <c r="D2596" t="s">
        <v>3931</v>
      </c>
      <c r="E2596" t="s">
        <v>3934</v>
      </c>
      <c r="F2596" t="s">
        <v>3938</v>
      </c>
      <c r="G2596">
        <v>700001</v>
      </c>
      <c r="H2596" t="s">
        <v>3963</v>
      </c>
      <c r="I2596" t="s">
        <v>3966</v>
      </c>
      <c r="J2596" t="s">
        <v>3989</v>
      </c>
      <c r="K2596" t="s">
        <v>4026</v>
      </c>
      <c r="L2596">
        <v>3</v>
      </c>
      <c r="M2596">
        <v>332</v>
      </c>
      <c r="N2596">
        <v>996</v>
      </c>
      <c r="O2596">
        <v>2025</v>
      </c>
      <c r="P2596">
        <v>7</v>
      </c>
      <c r="Q2596" t="s">
        <v>4065</v>
      </c>
      <c r="R2596" t="s">
        <v>4077</v>
      </c>
      <c r="S2596" t="s">
        <v>4082</v>
      </c>
    </row>
    <row r="2597" spans="1:19" x14ac:dyDescent="0.35">
      <c r="A2597" s="1">
        <v>45858</v>
      </c>
      <c r="B2597" t="s">
        <v>2613</v>
      </c>
      <c r="C2597" t="s">
        <v>2931</v>
      </c>
      <c r="D2597" t="s">
        <v>3933</v>
      </c>
      <c r="E2597" t="s">
        <v>3935</v>
      </c>
      <c r="F2597" t="s">
        <v>3959</v>
      </c>
      <c r="G2597">
        <v>302001</v>
      </c>
      <c r="H2597" t="s">
        <v>3963</v>
      </c>
      <c r="I2597" t="s">
        <v>3968</v>
      </c>
      <c r="J2597" t="s">
        <v>3977</v>
      </c>
      <c r="K2597" t="s">
        <v>4005</v>
      </c>
      <c r="L2597">
        <v>1</v>
      </c>
      <c r="M2597">
        <v>3172</v>
      </c>
      <c r="N2597">
        <v>3172</v>
      </c>
      <c r="O2597">
        <v>2025</v>
      </c>
      <c r="P2597">
        <v>7</v>
      </c>
      <c r="Q2597" t="s">
        <v>4065</v>
      </c>
      <c r="R2597" t="s">
        <v>4077</v>
      </c>
      <c r="S2597" t="s">
        <v>4082</v>
      </c>
    </row>
    <row r="2598" spans="1:19" x14ac:dyDescent="0.35">
      <c r="A2598" s="1">
        <v>45858</v>
      </c>
      <c r="B2598" t="s">
        <v>2614</v>
      </c>
      <c r="C2598" t="s">
        <v>3394</v>
      </c>
      <c r="D2598" t="s">
        <v>3931</v>
      </c>
      <c r="E2598" t="s">
        <v>3937</v>
      </c>
      <c r="F2598" t="s">
        <v>3942</v>
      </c>
      <c r="G2598">
        <v>500001</v>
      </c>
      <c r="H2598" t="s">
        <v>3962</v>
      </c>
      <c r="I2598" t="s">
        <v>3965</v>
      </c>
      <c r="J2598" t="s">
        <v>3988</v>
      </c>
      <c r="K2598" t="s">
        <v>4046</v>
      </c>
      <c r="L2598">
        <v>1</v>
      </c>
      <c r="M2598">
        <v>2043</v>
      </c>
      <c r="N2598">
        <v>2043</v>
      </c>
      <c r="O2598">
        <v>2025</v>
      </c>
      <c r="P2598">
        <v>7</v>
      </c>
      <c r="Q2598" t="s">
        <v>4065</v>
      </c>
      <c r="R2598" t="s">
        <v>4077</v>
      </c>
      <c r="S2598" t="s">
        <v>4082</v>
      </c>
    </row>
    <row r="2599" spans="1:19" x14ac:dyDescent="0.35">
      <c r="A2599" s="1">
        <v>45858</v>
      </c>
      <c r="B2599" t="s">
        <v>2615</v>
      </c>
      <c r="C2599" t="s">
        <v>3919</v>
      </c>
      <c r="D2599" t="s">
        <v>3931</v>
      </c>
      <c r="E2599" t="s">
        <v>3936</v>
      </c>
      <c r="F2599" t="s">
        <v>3940</v>
      </c>
      <c r="G2599">
        <v>422001</v>
      </c>
      <c r="H2599" t="s">
        <v>3962</v>
      </c>
      <c r="I2599" t="s">
        <v>3968</v>
      </c>
      <c r="J2599" t="s">
        <v>3979</v>
      </c>
      <c r="K2599" t="s">
        <v>4025</v>
      </c>
      <c r="L2599">
        <v>2</v>
      </c>
      <c r="M2599">
        <v>11330</v>
      </c>
      <c r="N2599">
        <v>22660</v>
      </c>
      <c r="O2599">
        <v>2025</v>
      </c>
      <c r="P2599">
        <v>7</v>
      </c>
      <c r="Q2599" t="s">
        <v>4065</v>
      </c>
      <c r="R2599" t="s">
        <v>4077</v>
      </c>
      <c r="S2599" t="s">
        <v>4082</v>
      </c>
    </row>
    <row r="2600" spans="1:19" x14ac:dyDescent="0.35">
      <c r="A2600" s="1">
        <v>45858</v>
      </c>
      <c r="B2600" t="s">
        <v>2616</v>
      </c>
      <c r="C2600" t="s">
        <v>3248</v>
      </c>
      <c r="D2600" t="s">
        <v>3931</v>
      </c>
      <c r="E2600" t="s">
        <v>3936</v>
      </c>
      <c r="F2600" t="s">
        <v>3946</v>
      </c>
      <c r="G2600">
        <v>400001</v>
      </c>
      <c r="H2600" t="s">
        <v>3963</v>
      </c>
      <c r="I2600" t="s">
        <v>3966</v>
      </c>
      <c r="J2600" t="s">
        <v>3990</v>
      </c>
      <c r="K2600" t="s">
        <v>4034</v>
      </c>
      <c r="L2600">
        <v>4</v>
      </c>
      <c r="M2600">
        <v>188</v>
      </c>
      <c r="N2600">
        <v>752</v>
      </c>
      <c r="O2600">
        <v>2025</v>
      </c>
      <c r="P2600">
        <v>7</v>
      </c>
      <c r="Q2600" t="s">
        <v>4065</v>
      </c>
      <c r="R2600" t="s">
        <v>4077</v>
      </c>
      <c r="S2600" t="s">
        <v>4082</v>
      </c>
    </row>
    <row r="2601" spans="1:19" x14ac:dyDescent="0.35">
      <c r="A2601" s="1">
        <v>45858</v>
      </c>
      <c r="B2601" t="s">
        <v>2617</v>
      </c>
      <c r="C2601" t="s">
        <v>2925</v>
      </c>
      <c r="D2601" t="s">
        <v>3931</v>
      </c>
      <c r="E2601" t="s">
        <v>3935</v>
      </c>
      <c r="F2601" t="s">
        <v>3951</v>
      </c>
      <c r="G2601">
        <v>122001</v>
      </c>
      <c r="H2601" t="s">
        <v>3963</v>
      </c>
      <c r="I2601" t="s">
        <v>3969</v>
      </c>
      <c r="J2601" t="s">
        <v>3987</v>
      </c>
      <c r="K2601" t="s">
        <v>4036</v>
      </c>
      <c r="L2601">
        <v>20</v>
      </c>
      <c r="M2601">
        <v>276</v>
      </c>
      <c r="N2601">
        <v>5520</v>
      </c>
      <c r="O2601">
        <v>2025</v>
      </c>
      <c r="P2601">
        <v>7</v>
      </c>
      <c r="Q2601" t="s">
        <v>4065</v>
      </c>
      <c r="R2601" t="s">
        <v>4077</v>
      </c>
      <c r="S2601" t="s">
        <v>4082</v>
      </c>
    </row>
    <row r="2602" spans="1:19" x14ac:dyDescent="0.35">
      <c r="A2602" s="1">
        <v>45858</v>
      </c>
      <c r="B2602" t="s">
        <v>2618</v>
      </c>
      <c r="C2602" t="s">
        <v>2751</v>
      </c>
      <c r="D2602" t="s">
        <v>3933</v>
      </c>
      <c r="E2602" t="s">
        <v>3936</v>
      </c>
      <c r="F2602" t="s">
        <v>3955</v>
      </c>
      <c r="G2602">
        <v>411001</v>
      </c>
      <c r="H2602" t="s">
        <v>3962</v>
      </c>
      <c r="I2602" t="s">
        <v>3970</v>
      </c>
      <c r="J2602" t="s">
        <v>3981</v>
      </c>
      <c r="K2602" t="s">
        <v>4033</v>
      </c>
      <c r="L2602">
        <v>3</v>
      </c>
      <c r="M2602">
        <v>121</v>
      </c>
      <c r="N2602">
        <v>363</v>
      </c>
      <c r="O2602">
        <v>2025</v>
      </c>
      <c r="P2602">
        <v>7</v>
      </c>
      <c r="Q2602" t="s">
        <v>4065</v>
      </c>
      <c r="R2602" t="s">
        <v>4077</v>
      </c>
      <c r="S2602" t="s">
        <v>4082</v>
      </c>
    </row>
    <row r="2603" spans="1:19" x14ac:dyDescent="0.35">
      <c r="A2603" s="1">
        <v>45858</v>
      </c>
      <c r="B2603" t="s">
        <v>2619</v>
      </c>
      <c r="C2603" t="s">
        <v>3615</v>
      </c>
      <c r="D2603" t="s">
        <v>3931</v>
      </c>
      <c r="E2603" t="s">
        <v>3937</v>
      </c>
      <c r="F2603" t="s">
        <v>3949</v>
      </c>
      <c r="G2603">
        <v>560001</v>
      </c>
      <c r="H2603" t="s">
        <v>3963</v>
      </c>
      <c r="I2603" t="s">
        <v>3964</v>
      </c>
      <c r="J2603" t="s">
        <v>3983</v>
      </c>
      <c r="K2603" t="s">
        <v>4019</v>
      </c>
      <c r="L2603">
        <v>1</v>
      </c>
      <c r="M2603">
        <v>30657</v>
      </c>
      <c r="N2603">
        <v>30657</v>
      </c>
      <c r="O2603">
        <v>2025</v>
      </c>
      <c r="P2603">
        <v>7</v>
      </c>
      <c r="Q2603" t="s">
        <v>4065</v>
      </c>
      <c r="R2603" t="s">
        <v>4077</v>
      </c>
      <c r="S2603" t="s">
        <v>4082</v>
      </c>
    </row>
    <row r="2604" spans="1:19" x14ac:dyDescent="0.35">
      <c r="A2604" s="1">
        <v>45858</v>
      </c>
      <c r="B2604" t="s">
        <v>2620</v>
      </c>
      <c r="C2604" t="s">
        <v>3920</v>
      </c>
      <c r="D2604" t="s">
        <v>3932</v>
      </c>
      <c r="E2604" t="s">
        <v>3937</v>
      </c>
      <c r="F2604" t="s">
        <v>3960</v>
      </c>
      <c r="G2604">
        <v>682001</v>
      </c>
      <c r="H2604" t="s">
        <v>3962</v>
      </c>
      <c r="I2604" t="s">
        <v>3965</v>
      </c>
      <c r="J2604" t="s">
        <v>3976</v>
      </c>
      <c r="K2604" t="s">
        <v>4053</v>
      </c>
      <c r="L2604">
        <v>1</v>
      </c>
      <c r="M2604">
        <v>4910</v>
      </c>
      <c r="N2604">
        <v>4910</v>
      </c>
      <c r="O2604">
        <v>2025</v>
      </c>
      <c r="P2604">
        <v>7</v>
      </c>
      <c r="Q2604" t="s">
        <v>4065</v>
      </c>
      <c r="R2604" t="s">
        <v>4077</v>
      </c>
      <c r="S2604" t="s">
        <v>4082</v>
      </c>
    </row>
    <row r="2605" spans="1:19" x14ac:dyDescent="0.35">
      <c r="A2605" s="1">
        <v>45858</v>
      </c>
      <c r="B2605" t="s">
        <v>2621</v>
      </c>
      <c r="C2605" t="s">
        <v>3296</v>
      </c>
      <c r="D2605" t="s">
        <v>3931</v>
      </c>
      <c r="E2605" t="s">
        <v>3937</v>
      </c>
      <c r="F2605" t="s">
        <v>3953</v>
      </c>
      <c r="G2605">
        <v>570001</v>
      </c>
      <c r="H2605" t="s">
        <v>3963</v>
      </c>
      <c r="I2605" t="s">
        <v>3970</v>
      </c>
      <c r="J2605" t="s">
        <v>3981</v>
      </c>
      <c r="K2605" t="s">
        <v>4007</v>
      </c>
      <c r="L2605">
        <v>11</v>
      </c>
      <c r="M2605">
        <v>360</v>
      </c>
      <c r="N2605">
        <v>3960</v>
      </c>
      <c r="O2605">
        <v>2025</v>
      </c>
      <c r="P2605">
        <v>7</v>
      </c>
      <c r="Q2605" t="s">
        <v>4065</v>
      </c>
      <c r="R2605" t="s">
        <v>4077</v>
      </c>
      <c r="S2605" t="s">
        <v>4082</v>
      </c>
    </row>
    <row r="2606" spans="1:19" x14ac:dyDescent="0.35">
      <c r="A2606" s="1">
        <v>45858</v>
      </c>
      <c r="B2606" t="s">
        <v>2622</v>
      </c>
      <c r="C2606" t="s">
        <v>3921</v>
      </c>
      <c r="D2606" t="s">
        <v>3931</v>
      </c>
      <c r="E2606" t="s">
        <v>3934</v>
      </c>
      <c r="F2606" t="s">
        <v>3938</v>
      </c>
      <c r="G2606">
        <v>700001</v>
      </c>
      <c r="H2606" t="s">
        <v>3963</v>
      </c>
      <c r="I2606" t="s">
        <v>3967</v>
      </c>
      <c r="J2606" t="s">
        <v>3975</v>
      </c>
      <c r="K2606" t="s">
        <v>4009</v>
      </c>
      <c r="L2606">
        <v>1</v>
      </c>
      <c r="M2606">
        <v>2440</v>
      </c>
      <c r="N2606">
        <v>2440</v>
      </c>
      <c r="O2606">
        <v>2025</v>
      </c>
      <c r="P2606">
        <v>7</v>
      </c>
      <c r="Q2606" t="s">
        <v>4065</v>
      </c>
      <c r="R2606" t="s">
        <v>4077</v>
      </c>
      <c r="S2606" t="s">
        <v>4082</v>
      </c>
    </row>
    <row r="2607" spans="1:19" x14ac:dyDescent="0.35">
      <c r="A2607" s="1">
        <v>45859</v>
      </c>
      <c r="B2607" t="s">
        <v>2623</v>
      </c>
      <c r="C2607" t="s">
        <v>3327</v>
      </c>
      <c r="D2607" t="s">
        <v>3932</v>
      </c>
      <c r="E2607" t="s">
        <v>3935</v>
      </c>
      <c r="F2607" t="s">
        <v>3956</v>
      </c>
      <c r="G2607">
        <v>110001</v>
      </c>
      <c r="H2607" t="s">
        <v>3963</v>
      </c>
      <c r="I2607" t="s">
        <v>3969</v>
      </c>
      <c r="J2607" t="s">
        <v>3984</v>
      </c>
      <c r="K2607" t="s">
        <v>4028</v>
      </c>
      <c r="L2607">
        <v>13</v>
      </c>
      <c r="M2607">
        <v>215</v>
      </c>
      <c r="N2607">
        <v>2795</v>
      </c>
      <c r="O2607">
        <v>2025</v>
      </c>
      <c r="P2607">
        <v>7</v>
      </c>
      <c r="Q2607" t="s">
        <v>4065</v>
      </c>
      <c r="R2607" t="s">
        <v>4077</v>
      </c>
      <c r="S2607" t="s">
        <v>4082</v>
      </c>
    </row>
    <row r="2608" spans="1:19" x14ac:dyDescent="0.35">
      <c r="A2608" s="1">
        <v>45859</v>
      </c>
      <c r="B2608" t="s">
        <v>2624</v>
      </c>
      <c r="C2608" t="s">
        <v>2870</v>
      </c>
      <c r="D2608" t="s">
        <v>3933</v>
      </c>
      <c r="E2608" t="s">
        <v>3934</v>
      </c>
      <c r="F2608" t="s">
        <v>3954</v>
      </c>
      <c r="G2608">
        <v>834001</v>
      </c>
      <c r="H2608" t="s">
        <v>3963</v>
      </c>
      <c r="I2608" t="s">
        <v>3968</v>
      </c>
      <c r="J2608" t="s">
        <v>3979</v>
      </c>
      <c r="K2608" t="s">
        <v>4001</v>
      </c>
      <c r="L2608">
        <v>3</v>
      </c>
      <c r="M2608">
        <v>4653</v>
      </c>
      <c r="N2608">
        <v>13959</v>
      </c>
      <c r="O2608">
        <v>2025</v>
      </c>
      <c r="P2608">
        <v>7</v>
      </c>
      <c r="Q2608" t="s">
        <v>4065</v>
      </c>
      <c r="R2608" t="s">
        <v>4077</v>
      </c>
      <c r="S2608" t="s">
        <v>4082</v>
      </c>
    </row>
    <row r="2609" spans="1:19" x14ac:dyDescent="0.35">
      <c r="A2609" s="1">
        <v>45859</v>
      </c>
      <c r="B2609" t="s">
        <v>2625</v>
      </c>
      <c r="C2609" t="s">
        <v>2978</v>
      </c>
      <c r="D2609" t="s">
        <v>3933</v>
      </c>
      <c r="E2609" t="s">
        <v>3934</v>
      </c>
      <c r="F2609" t="s">
        <v>3941</v>
      </c>
      <c r="G2609">
        <v>800001</v>
      </c>
      <c r="H2609" t="s">
        <v>3963</v>
      </c>
      <c r="I2609" t="s">
        <v>3969</v>
      </c>
      <c r="J2609" t="s">
        <v>3980</v>
      </c>
      <c r="K2609" t="s">
        <v>4004</v>
      </c>
      <c r="L2609">
        <v>6</v>
      </c>
      <c r="M2609">
        <v>15</v>
      </c>
      <c r="N2609">
        <v>90</v>
      </c>
      <c r="O2609">
        <v>2025</v>
      </c>
      <c r="P2609">
        <v>7</v>
      </c>
      <c r="Q2609" t="s">
        <v>4065</v>
      </c>
      <c r="R2609" t="s">
        <v>4077</v>
      </c>
      <c r="S2609" t="s">
        <v>4082</v>
      </c>
    </row>
    <row r="2610" spans="1:19" x14ac:dyDescent="0.35">
      <c r="A2610" s="1">
        <v>45859</v>
      </c>
      <c r="B2610" t="s">
        <v>2626</v>
      </c>
      <c r="C2610" t="s">
        <v>3164</v>
      </c>
      <c r="D2610" t="s">
        <v>3931</v>
      </c>
      <c r="E2610" t="s">
        <v>3937</v>
      </c>
      <c r="F2610" t="s">
        <v>3960</v>
      </c>
      <c r="G2610">
        <v>682001</v>
      </c>
      <c r="H2610" t="s">
        <v>3962</v>
      </c>
      <c r="I2610" t="s">
        <v>3966</v>
      </c>
      <c r="J2610" t="s">
        <v>3989</v>
      </c>
      <c r="K2610" t="s">
        <v>4026</v>
      </c>
      <c r="L2610">
        <v>4</v>
      </c>
      <c r="M2610">
        <v>431</v>
      </c>
      <c r="N2610">
        <v>1724</v>
      </c>
      <c r="O2610">
        <v>2025</v>
      </c>
      <c r="P2610">
        <v>7</v>
      </c>
      <c r="Q2610" t="s">
        <v>4065</v>
      </c>
      <c r="R2610" t="s">
        <v>4077</v>
      </c>
      <c r="S2610" t="s">
        <v>4082</v>
      </c>
    </row>
    <row r="2611" spans="1:19" x14ac:dyDescent="0.35">
      <c r="A2611" s="1">
        <v>45859</v>
      </c>
      <c r="B2611" t="s">
        <v>2627</v>
      </c>
      <c r="C2611" t="s">
        <v>2966</v>
      </c>
      <c r="D2611" t="s">
        <v>3931</v>
      </c>
      <c r="E2611" t="s">
        <v>3935</v>
      </c>
      <c r="F2611" t="s">
        <v>3939</v>
      </c>
      <c r="G2611">
        <v>160017</v>
      </c>
      <c r="H2611" t="s">
        <v>3963</v>
      </c>
      <c r="I2611" t="s">
        <v>3968</v>
      </c>
      <c r="J2611" t="s">
        <v>3979</v>
      </c>
      <c r="K2611" t="s">
        <v>4025</v>
      </c>
      <c r="L2611">
        <v>2</v>
      </c>
      <c r="M2611">
        <v>9169</v>
      </c>
      <c r="N2611">
        <v>18338</v>
      </c>
      <c r="O2611">
        <v>2025</v>
      </c>
      <c r="P2611">
        <v>7</v>
      </c>
      <c r="Q2611" t="s">
        <v>4065</v>
      </c>
      <c r="R2611" t="s">
        <v>4077</v>
      </c>
      <c r="S2611" t="s">
        <v>4082</v>
      </c>
    </row>
    <row r="2612" spans="1:19" x14ac:dyDescent="0.35">
      <c r="A2612" s="1">
        <v>45859</v>
      </c>
      <c r="B2612" t="s">
        <v>2628</v>
      </c>
      <c r="C2612" t="s">
        <v>3751</v>
      </c>
      <c r="D2612" t="s">
        <v>3932</v>
      </c>
      <c r="E2612" t="s">
        <v>3936</v>
      </c>
      <c r="F2612" t="s">
        <v>3955</v>
      </c>
      <c r="G2612">
        <v>411001</v>
      </c>
      <c r="H2612" t="s">
        <v>3963</v>
      </c>
      <c r="I2612" t="s">
        <v>3968</v>
      </c>
      <c r="J2612" t="s">
        <v>3977</v>
      </c>
      <c r="K2612" t="s">
        <v>4005</v>
      </c>
      <c r="L2612">
        <v>3</v>
      </c>
      <c r="M2612">
        <v>4957</v>
      </c>
      <c r="N2612">
        <v>14871</v>
      </c>
      <c r="O2612">
        <v>2025</v>
      </c>
      <c r="P2612">
        <v>7</v>
      </c>
      <c r="Q2612" t="s">
        <v>4065</v>
      </c>
      <c r="R2612" t="s">
        <v>4077</v>
      </c>
      <c r="S2612" t="s">
        <v>4082</v>
      </c>
    </row>
    <row r="2613" spans="1:19" x14ac:dyDescent="0.35">
      <c r="A2613" s="1">
        <v>45859</v>
      </c>
      <c r="B2613" t="s">
        <v>2629</v>
      </c>
      <c r="C2613" t="s">
        <v>3645</v>
      </c>
      <c r="D2613" t="s">
        <v>3932</v>
      </c>
      <c r="E2613" t="s">
        <v>3935</v>
      </c>
      <c r="F2613" t="s">
        <v>3959</v>
      </c>
      <c r="G2613">
        <v>302001</v>
      </c>
      <c r="H2613" t="s">
        <v>3963</v>
      </c>
      <c r="I2613" t="s">
        <v>3970</v>
      </c>
      <c r="J2613" t="s">
        <v>3971</v>
      </c>
      <c r="K2613" t="s">
        <v>4027</v>
      </c>
      <c r="L2613">
        <v>7</v>
      </c>
      <c r="M2613">
        <v>377</v>
      </c>
      <c r="N2613">
        <v>2639</v>
      </c>
      <c r="O2613">
        <v>2025</v>
      </c>
      <c r="P2613">
        <v>7</v>
      </c>
      <c r="Q2613" t="s">
        <v>4065</v>
      </c>
      <c r="R2613" t="s">
        <v>4077</v>
      </c>
      <c r="S2613" t="s">
        <v>4082</v>
      </c>
    </row>
    <row r="2614" spans="1:19" x14ac:dyDescent="0.35">
      <c r="A2614" s="1">
        <v>45859</v>
      </c>
      <c r="B2614" t="s">
        <v>2630</v>
      </c>
      <c r="C2614" t="s">
        <v>3538</v>
      </c>
      <c r="D2614" t="s">
        <v>3933</v>
      </c>
      <c r="E2614" t="s">
        <v>3935</v>
      </c>
      <c r="F2614" t="s">
        <v>3952</v>
      </c>
      <c r="G2614">
        <v>201301</v>
      </c>
      <c r="H2614" t="s">
        <v>3963</v>
      </c>
      <c r="I2614" t="s">
        <v>3969</v>
      </c>
      <c r="J2614" t="s">
        <v>3984</v>
      </c>
      <c r="K2614" t="s">
        <v>4028</v>
      </c>
      <c r="L2614">
        <v>1</v>
      </c>
      <c r="M2614">
        <v>158</v>
      </c>
      <c r="N2614">
        <v>158</v>
      </c>
      <c r="O2614">
        <v>2025</v>
      </c>
      <c r="P2614">
        <v>7</v>
      </c>
      <c r="Q2614" t="s">
        <v>4065</v>
      </c>
      <c r="R2614" t="s">
        <v>4077</v>
      </c>
      <c r="S2614" t="s">
        <v>4082</v>
      </c>
    </row>
    <row r="2615" spans="1:19" x14ac:dyDescent="0.35">
      <c r="A2615" s="1">
        <v>45859</v>
      </c>
      <c r="B2615" t="s">
        <v>2631</v>
      </c>
      <c r="C2615" t="s">
        <v>3458</v>
      </c>
      <c r="D2615" t="s">
        <v>3931</v>
      </c>
      <c r="E2615" t="s">
        <v>3934</v>
      </c>
      <c r="F2615" t="s">
        <v>3943</v>
      </c>
      <c r="G2615">
        <v>713216</v>
      </c>
      <c r="H2615" t="s">
        <v>3963</v>
      </c>
      <c r="I2615" t="s">
        <v>3965</v>
      </c>
      <c r="J2615" t="s">
        <v>3972</v>
      </c>
      <c r="K2615" t="s">
        <v>4029</v>
      </c>
      <c r="L2615">
        <v>1</v>
      </c>
      <c r="M2615">
        <v>7295</v>
      </c>
      <c r="N2615">
        <v>7295</v>
      </c>
      <c r="O2615">
        <v>2025</v>
      </c>
      <c r="P2615">
        <v>7</v>
      </c>
      <c r="Q2615" t="s">
        <v>4065</v>
      </c>
      <c r="R2615" t="s">
        <v>4077</v>
      </c>
      <c r="S2615" t="s">
        <v>4082</v>
      </c>
    </row>
    <row r="2616" spans="1:19" x14ac:dyDescent="0.35">
      <c r="A2616" s="1">
        <v>45859</v>
      </c>
      <c r="B2616" t="s">
        <v>2632</v>
      </c>
      <c r="C2616" t="s">
        <v>3893</v>
      </c>
      <c r="D2616" t="s">
        <v>3931</v>
      </c>
      <c r="E2616" t="s">
        <v>3935</v>
      </c>
      <c r="F2616" t="s">
        <v>3951</v>
      </c>
      <c r="G2616">
        <v>122001</v>
      </c>
      <c r="H2616" t="s">
        <v>3962</v>
      </c>
      <c r="I2616" t="s">
        <v>3965</v>
      </c>
      <c r="J2616" t="s">
        <v>3988</v>
      </c>
      <c r="K2616" t="s">
        <v>4030</v>
      </c>
      <c r="L2616">
        <v>1</v>
      </c>
      <c r="M2616">
        <v>12680</v>
      </c>
      <c r="N2616">
        <v>12680</v>
      </c>
      <c r="O2616">
        <v>2025</v>
      </c>
      <c r="P2616">
        <v>7</v>
      </c>
      <c r="Q2616" t="s">
        <v>4065</v>
      </c>
      <c r="R2616" t="s">
        <v>4077</v>
      </c>
      <c r="S2616" t="s">
        <v>4082</v>
      </c>
    </row>
    <row r="2617" spans="1:19" x14ac:dyDescent="0.35">
      <c r="A2617" s="1">
        <v>45859</v>
      </c>
      <c r="B2617" t="s">
        <v>2633</v>
      </c>
      <c r="C2617" t="s">
        <v>3025</v>
      </c>
      <c r="D2617" t="s">
        <v>3931</v>
      </c>
      <c r="E2617" t="s">
        <v>3937</v>
      </c>
      <c r="F2617" t="s">
        <v>3950</v>
      </c>
      <c r="G2617">
        <v>641001</v>
      </c>
      <c r="H2617" t="s">
        <v>3963</v>
      </c>
      <c r="I2617" t="s">
        <v>3964</v>
      </c>
      <c r="J2617" t="s">
        <v>3974</v>
      </c>
      <c r="K2617" t="s">
        <v>3994</v>
      </c>
      <c r="L2617">
        <v>1</v>
      </c>
      <c r="M2617">
        <v>58552</v>
      </c>
      <c r="N2617">
        <v>58552</v>
      </c>
      <c r="O2617">
        <v>2025</v>
      </c>
      <c r="P2617">
        <v>7</v>
      </c>
      <c r="Q2617" t="s">
        <v>4065</v>
      </c>
      <c r="R2617" t="s">
        <v>4077</v>
      </c>
      <c r="S2617" t="s">
        <v>4082</v>
      </c>
    </row>
    <row r="2618" spans="1:19" x14ac:dyDescent="0.35">
      <c r="A2618" s="1">
        <v>45859</v>
      </c>
      <c r="B2618" t="s">
        <v>2634</v>
      </c>
      <c r="C2618" t="s">
        <v>3922</v>
      </c>
      <c r="D2618" t="s">
        <v>3931</v>
      </c>
      <c r="E2618" t="s">
        <v>3934</v>
      </c>
      <c r="F2618" t="s">
        <v>3943</v>
      </c>
      <c r="G2618">
        <v>713216</v>
      </c>
      <c r="H2618" t="s">
        <v>3963</v>
      </c>
      <c r="I2618" t="s">
        <v>3967</v>
      </c>
      <c r="J2618" t="s">
        <v>3975</v>
      </c>
      <c r="K2618" t="s">
        <v>4009</v>
      </c>
      <c r="L2618">
        <v>1</v>
      </c>
      <c r="M2618">
        <v>2234</v>
      </c>
      <c r="N2618">
        <v>2234</v>
      </c>
      <c r="O2618">
        <v>2025</v>
      </c>
      <c r="P2618">
        <v>7</v>
      </c>
      <c r="Q2618" t="s">
        <v>4065</v>
      </c>
      <c r="R2618" t="s">
        <v>4077</v>
      </c>
      <c r="S2618" t="s">
        <v>4082</v>
      </c>
    </row>
    <row r="2619" spans="1:19" x14ac:dyDescent="0.35">
      <c r="A2619" s="1">
        <v>45860</v>
      </c>
      <c r="B2619" t="s">
        <v>2635</v>
      </c>
      <c r="C2619" t="s">
        <v>2941</v>
      </c>
      <c r="D2619" t="s">
        <v>3931</v>
      </c>
      <c r="E2619" t="s">
        <v>3937</v>
      </c>
      <c r="F2619" t="s">
        <v>3942</v>
      </c>
      <c r="G2619">
        <v>500001</v>
      </c>
      <c r="H2619" t="s">
        <v>3962</v>
      </c>
      <c r="I2619" t="s">
        <v>3967</v>
      </c>
      <c r="J2619" t="s">
        <v>3978</v>
      </c>
      <c r="K2619" t="s">
        <v>4015</v>
      </c>
      <c r="L2619">
        <v>2</v>
      </c>
      <c r="M2619">
        <v>770</v>
      </c>
      <c r="N2619">
        <v>1540</v>
      </c>
      <c r="O2619">
        <v>2025</v>
      </c>
      <c r="P2619">
        <v>7</v>
      </c>
      <c r="Q2619" t="s">
        <v>4065</v>
      </c>
      <c r="R2619" t="s">
        <v>4077</v>
      </c>
      <c r="S2619" t="s">
        <v>4082</v>
      </c>
    </row>
    <row r="2620" spans="1:19" x14ac:dyDescent="0.35">
      <c r="A2620" s="1">
        <v>45860</v>
      </c>
      <c r="B2620" t="s">
        <v>2636</v>
      </c>
      <c r="C2620" t="s">
        <v>3199</v>
      </c>
      <c r="D2620" t="s">
        <v>3932</v>
      </c>
      <c r="E2620" t="s">
        <v>3936</v>
      </c>
      <c r="F2620" t="s">
        <v>3940</v>
      </c>
      <c r="G2620">
        <v>422001</v>
      </c>
      <c r="H2620" t="s">
        <v>3963</v>
      </c>
      <c r="I2620" t="s">
        <v>3969</v>
      </c>
      <c r="J2620" t="s">
        <v>3984</v>
      </c>
      <c r="K2620" t="s">
        <v>4028</v>
      </c>
      <c r="L2620">
        <v>1</v>
      </c>
      <c r="M2620">
        <v>244</v>
      </c>
      <c r="N2620">
        <v>244</v>
      </c>
      <c r="O2620">
        <v>2025</v>
      </c>
      <c r="P2620">
        <v>7</v>
      </c>
      <c r="Q2620" t="s">
        <v>4065</v>
      </c>
      <c r="R2620" t="s">
        <v>4077</v>
      </c>
      <c r="S2620" t="s">
        <v>4082</v>
      </c>
    </row>
    <row r="2621" spans="1:19" x14ac:dyDescent="0.35">
      <c r="A2621" s="1">
        <v>45860</v>
      </c>
      <c r="B2621" t="s">
        <v>2637</v>
      </c>
      <c r="C2621" t="s">
        <v>3576</v>
      </c>
      <c r="D2621" t="s">
        <v>3931</v>
      </c>
      <c r="E2621" t="s">
        <v>3936</v>
      </c>
      <c r="F2621" t="s">
        <v>3948</v>
      </c>
      <c r="G2621">
        <v>390001</v>
      </c>
      <c r="H2621" t="s">
        <v>3963</v>
      </c>
      <c r="I2621" t="s">
        <v>3964</v>
      </c>
      <c r="J2621" t="s">
        <v>3983</v>
      </c>
      <c r="K2621" t="s">
        <v>4031</v>
      </c>
      <c r="L2621">
        <v>1</v>
      </c>
      <c r="M2621">
        <v>63987</v>
      </c>
      <c r="N2621">
        <v>63987</v>
      </c>
      <c r="O2621">
        <v>2025</v>
      </c>
      <c r="P2621">
        <v>7</v>
      </c>
      <c r="Q2621" t="s">
        <v>4065</v>
      </c>
      <c r="R2621" t="s">
        <v>4077</v>
      </c>
      <c r="S2621" t="s">
        <v>4082</v>
      </c>
    </row>
    <row r="2622" spans="1:19" x14ac:dyDescent="0.35">
      <c r="A2622" s="1">
        <v>45860</v>
      </c>
      <c r="B2622" t="s">
        <v>2638</v>
      </c>
      <c r="C2622" t="s">
        <v>3024</v>
      </c>
      <c r="D2622" t="s">
        <v>3931</v>
      </c>
      <c r="E2622" t="s">
        <v>3934</v>
      </c>
      <c r="F2622" t="s">
        <v>3938</v>
      </c>
      <c r="G2622">
        <v>700001</v>
      </c>
      <c r="H2622" t="s">
        <v>3963</v>
      </c>
      <c r="I2622" t="s">
        <v>3964</v>
      </c>
      <c r="J2622" t="s">
        <v>3983</v>
      </c>
      <c r="K2622" t="s">
        <v>4019</v>
      </c>
      <c r="L2622">
        <v>2</v>
      </c>
      <c r="M2622">
        <v>31644</v>
      </c>
      <c r="N2622">
        <v>63288</v>
      </c>
      <c r="O2622">
        <v>2025</v>
      </c>
      <c r="P2622">
        <v>7</v>
      </c>
      <c r="Q2622" t="s">
        <v>4065</v>
      </c>
      <c r="R2622" t="s">
        <v>4077</v>
      </c>
      <c r="S2622" t="s">
        <v>4082</v>
      </c>
    </row>
    <row r="2623" spans="1:19" x14ac:dyDescent="0.35">
      <c r="A2623" s="1">
        <v>45860</v>
      </c>
      <c r="B2623" t="s">
        <v>2639</v>
      </c>
      <c r="C2623" t="s">
        <v>3201</v>
      </c>
      <c r="D2623" t="s">
        <v>3931</v>
      </c>
      <c r="E2623" t="s">
        <v>3935</v>
      </c>
      <c r="F2623" t="s">
        <v>3952</v>
      </c>
      <c r="G2623">
        <v>201301</v>
      </c>
      <c r="H2623" t="s">
        <v>3963</v>
      </c>
      <c r="I2623" t="s">
        <v>3970</v>
      </c>
      <c r="J2623" t="s">
        <v>3971</v>
      </c>
      <c r="K2623" t="s">
        <v>4027</v>
      </c>
      <c r="L2623">
        <v>16</v>
      </c>
      <c r="M2623">
        <v>516</v>
      </c>
      <c r="N2623">
        <v>8256</v>
      </c>
      <c r="O2623">
        <v>2025</v>
      </c>
      <c r="P2623">
        <v>7</v>
      </c>
      <c r="Q2623" t="s">
        <v>4065</v>
      </c>
      <c r="R2623" t="s">
        <v>4077</v>
      </c>
      <c r="S2623" t="s">
        <v>4082</v>
      </c>
    </row>
    <row r="2624" spans="1:19" x14ac:dyDescent="0.35">
      <c r="A2624" s="1">
        <v>45861</v>
      </c>
      <c r="B2624" t="s">
        <v>2640</v>
      </c>
      <c r="C2624" t="s">
        <v>3463</v>
      </c>
      <c r="D2624" t="s">
        <v>3931</v>
      </c>
      <c r="E2624" t="s">
        <v>3934</v>
      </c>
      <c r="F2624" t="s">
        <v>3945</v>
      </c>
      <c r="G2624">
        <v>751001</v>
      </c>
      <c r="H2624" t="s">
        <v>3962</v>
      </c>
      <c r="I2624" t="s">
        <v>3968</v>
      </c>
      <c r="J2624" t="s">
        <v>3977</v>
      </c>
      <c r="K2624" t="s">
        <v>3997</v>
      </c>
      <c r="L2624">
        <v>1</v>
      </c>
      <c r="M2624">
        <v>14855</v>
      </c>
      <c r="N2624">
        <v>14855</v>
      </c>
      <c r="O2624">
        <v>2025</v>
      </c>
      <c r="P2624">
        <v>7</v>
      </c>
      <c r="Q2624" t="s">
        <v>4065</v>
      </c>
      <c r="R2624" t="s">
        <v>4077</v>
      </c>
      <c r="S2624" t="s">
        <v>4082</v>
      </c>
    </row>
    <row r="2625" spans="1:19" x14ac:dyDescent="0.35">
      <c r="A2625" s="1">
        <v>45861</v>
      </c>
      <c r="B2625" t="s">
        <v>2641</v>
      </c>
      <c r="C2625" t="s">
        <v>2808</v>
      </c>
      <c r="D2625" t="s">
        <v>3931</v>
      </c>
      <c r="E2625" t="s">
        <v>3935</v>
      </c>
      <c r="F2625" t="s">
        <v>3944</v>
      </c>
      <c r="G2625">
        <v>226001</v>
      </c>
      <c r="H2625" t="s">
        <v>3962</v>
      </c>
      <c r="I2625" t="s">
        <v>3964</v>
      </c>
      <c r="J2625" t="s">
        <v>3983</v>
      </c>
      <c r="K2625" t="s">
        <v>4013</v>
      </c>
      <c r="L2625">
        <v>2</v>
      </c>
      <c r="M2625">
        <v>28446</v>
      </c>
      <c r="N2625">
        <v>56892</v>
      </c>
      <c r="O2625">
        <v>2025</v>
      </c>
      <c r="P2625">
        <v>7</v>
      </c>
      <c r="Q2625" t="s">
        <v>4065</v>
      </c>
      <c r="R2625" t="s">
        <v>4077</v>
      </c>
      <c r="S2625" t="s">
        <v>4082</v>
      </c>
    </row>
    <row r="2626" spans="1:19" x14ac:dyDescent="0.35">
      <c r="A2626" s="1">
        <v>45861</v>
      </c>
      <c r="B2626" t="s">
        <v>2642</v>
      </c>
      <c r="C2626" t="s">
        <v>3168</v>
      </c>
      <c r="D2626" t="s">
        <v>3932</v>
      </c>
      <c r="E2626" t="s">
        <v>3937</v>
      </c>
      <c r="F2626" t="s">
        <v>3942</v>
      </c>
      <c r="G2626">
        <v>500001</v>
      </c>
      <c r="H2626" t="s">
        <v>3963</v>
      </c>
      <c r="I2626" t="s">
        <v>3969</v>
      </c>
      <c r="J2626" t="s">
        <v>3980</v>
      </c>
      <c r="K2626" t="s">
        <v>4004</v>
      </c>
      <c r="L2626">
        <v>13</v>
      </c>
      <c r="M2626">
        <v>32</v>
      </c>
      <c r="N2626">
        <v>416</v>
      </c>
      <c r="O2626">
        <v>2025</v>
      </c>
      <c r="P2626">
        <v>7</v>
      </c>
      <c r="Q2626" t="s">
        <v>4065</v>
      </c>
      <c r="R2626" t="s">
        <v>4077</v>
      </c>
      <c r="S2626" t="s">
        <v>4082</v>
      </c>
    </row>
    <row r="2627" spans="1:19" x14ac:dyDescent="0.35">
      <c r="A2627" s="1">
        <v>45861</v>
      </c>
      <c r="B2627" t="s">
        <v>2643</v>
      </c>
      <c r="C2627" t="s">
        <v>3701</v>
      </c>
      <c r="D2627" t="s">
        <v>3931</v>
      </c>
      <c r="E2627" t="s">
        <v>3936</v>
      </c>
      <c r="F2627" t="s">
        <v>3948</v>
      </c>
      <c r="G2627">
        <v>390001</v>
      </c>
      <c r="H2627" t="s">
        <v>3963</v>
      </c>
      <c r="I2627" t="s">
        <v>3969</v>
      </c>
      <c r="J2627" t="s">
        <v>3984</v>
      </c>
      <c r="K2627" t="s">
        <v>4042</v>
      </c>
      <c r="L2627">
        <v>1</v>
      </c>
      <c r="M2627">
        <v>97</v>
      </c>
      <c r="N2627">
        <v>97</v>
      </c>
      <c r="O2627">
        <v>2025</v>
      </c>
      <c r="P2627">
        <v>7</v>
      </c>
      <c r="Q2627" t="s">
        <v>4065</v>
      </c>
      <c r="R2627" t="s">
        <v>4077</v>
      </c>
      <c r="S2627" t="s">
        <v>4082</v>
      </c>
    </row>
    <row r="2628" spans="1:19" x14ac:dyDescent="0.35">
      <c r="A2628" s="1">
        <v>45861</v>
      </c>
      <c r="B2628" t="s">
        <v>2644</v>
      </c>
      <c r="C2628" t="s">
        <v>3076</v>
      </c>
      <c r="D2628" t="s">
        <v>3932</v>
      </c>
      <c r="E2628" t="s">
        <v>3937</v>
      </c>
      <c r="F2628" t="s">
        <v>3960</v>
      </c>
      <c r="G2628">
        <v>682001</v>
      </c>
      <c r="H2628" t="s">
        <v>3963</v>
      </c>
      <c r="I2628" t="s">
        <v>3969</v>
      </c>
      <c r="J2628" t="s">
        <v>3980</v>
      </c>
      <c r="K2628" t="s">
        <v>4002</v>
      </c>
      <c r="L2628">
        <v>15</v>
      </c>
      <c r="M2628">
        <v>122</v>
      </c>
      <c r="N2628">
        <v>1830</v>
      </c>
      <c r="O2628">
        <v>2025</v>
      </c>
      <c r="P2628">
        <v>7</v>
      </c>
      <c r="Q2628" t="s">
        <v>4065</v>
      </c>
      <c r="R2628" t="s">
        <v>4077</v>
      </c>
      <c r="S2628" t="s">
        <v>4082</v>
      </c>
    </row>
    <row r="2629" spans="1:19" x14ac:dyDescent="0.35">
      <c r="A2629" s="1">
        <v>45861</v>
      </c>
      <c r="B2629" t="s">
        <v>2645</v>
      </c>
      <c r="C2629" t="s">
        <v>3196</v>
      </c>
      <c r="D2629" t="s">
        <v>3933</v>
      </c>
      <c r="E2629" t="s">
        <v>3936</v>
      </c>
      <c r="F2629" t="s">
        <v>3948</v>
      </c>
      <c r="G2629">
        <v>390001</v>
      </c>
      <c r="H2629" t="s">
        <v>3962</v>
      </c>
      <c r="I2629" t="s">
        <v>3966</v>
      </c>
      <c r="J2629" t="s">
        <v>3973</v>
      </c>
      <c r="K2629" t="s">
        <v>4047</v>
      </c>
      <c r="L2629">
        <v>6</v>
      </c>
      <c r="M2629">
        <v>597</v>
      </c>
      <c r="N2629">
        <v>3582</v>
      </c>
      <c r="O2629">
        <v>2025</v>
      </c>
      <c r="P2629">
        <v>7</v>
      </c>
      <c r="Q2629" t="s">
        <v>4065</v>
      </c>
      <c r="R2629" t="s">
        <v>4077</v>
      </c>
      <c r="S2629" t="s">
        <v>4082</v>
      </c>
    </row>
    <row r="2630" spans="1:19" x14ac:dyDescent="0.35">
      <c r="A2630" s="1">
        <v>45861</v>
      </c>
      <c r="B2630" t="s">
        <v>2646</v>
      </c>
      <c r="C2630" t="s">
        <v>3923</v>
      </c>
      <c r="D2630" t="s">
        <v>3932</v>
      </c>
      <c r="E2630" t="s">
        <v>3934</v>
      </c>
      <c r="F2630" t="s">
        <v>3941</v>
      </c>
      <c r="G2630">
        <v>800001</v>
      </c>
      <c r="H2630" t="s">
        <v>3962</v>
      </c>
      <c r="I2630" t="s">
        <v>3970</v>
      </c>
      <c r="J2630" t="s">
        <v>3981</v>
      </c>
      <c r="K2630" t="s">
        <v>4007</v>
      </c>
      <c r="L2630">
        <v>2</v>
      </c>
      <c r="M2630">
        <v>396</v>
      </c>
      <c r="N2630">
        <v>792</v>
      </c>
      <c r="O2630">
        <v>2025</v>
      </c>
      <c r="P2630">
        <v>7</v>
      </c>
      <c r="Q2630" t="s">
        <v>4065</v>
      </c>
      <c r="R2630" t="s">
        <v>4077</v>
      </c>
      <c r="S2630" t="s">
        <v>4082</v>
      </c>
    </row>
    <row r="2631" spans="1:19" x14ac:dyDescent="0.35">
      <c r="A2631" s="1">
        <v>45861</v>
      </c>
      <c r="B2631" t="s">
        <v>2647</v>
      </c>
      <c r="C2631" t="s">
        <v>3673</v>
      </c>
      <c r="D2631" t="s">
        <v>3931</v>
      </c>
      <c r="E2631" t="s">
        <v>3934</v>
      </c>
      <c r="F2631" t="s">
        <v>3961</v>
      </c>
      <c r="G2631">
        <v>781001</v>
      </c>
      <c r="H2631" t="s">
        <v>3963</v>
      </c>
      <c r="I2631" t="s">
        <v>3964</v>
      </c>
      <c r="J2631" t="s">
        <v>3971</v>
      </c>
      <c r="K2631" t="s">
        <v>3991</v>
      </c>
      <c r="L2631">
        <v>1</v>
      </c>
      <c r="M2631">
        <v>293</v>
      </c>
      <c r="N2631">
        <v>293</v>
      </c>
      <c r="O2631">
        <v>2025</v>
      </c>
      <c r="P2631">
        <v>7</v>
      </c>
      <c r="Q2631" t="s">
        <v>4065</v>
      </c>
      <c r="R2631" t="s">
        <v>4077</v>
      </c>
      <c r="S2631" t="s">
        <v>4082</v>
      </c>
    </row>
    <row r="2632" spans="1:19" x14ac:dyDescent="0.35">
      <c r="A2632" s="1">
        <v>45861</v>
      </c>
      <c r="B2632" t="s">
        <v>2648</v>
      </c>
      <c r="C2632" t="s">
        <v>3606</v>
      </c>
      <c r="D2632" t="s">
        <v>3931</v>
      </c>
      <c r="E2632" t="s">
        <v>3937</v>
      </c>
      <c r="F2632" t="s">
        <v>3958</v>
      </c>
      <c r="G2632">
        <v>600001</v>
      </c>
      <c r="H2632" t="s">
        <v>3963</v>
      </c>
      <c r="I2632" t="s">
        <v>3970</v>
      </c>
      <c r="J2632" t="s">
        <v>3971</v>
      </c>
      <c r="K2632" t="s">
        <v>4027</v>
      </c>
      <c r="L2632">
        <v>1</v>
      </c>
      <c r="M2632">
        <v>360</v>
      </c>
      <c r="N2632">
        <v>360</v>
      </c>
      <c r="O2632">
        <v>2025</v>
      </c>
      <c r="P2632">
        <v>7</v>
      </c>
      <c r="Q2632" t="s">
        <v>4065</v>
      </c>
      <c r="R2632" t="s">
        <v>4077</v>
      </c>
      <c r="S2632" t="s">
        <v>4082</v>
      </c>
    </row>
    <row r="2633" spans="1:19" x14ac:dyDescent="0.35">
      <c r="A2633" s="1">
        <v>45861</v>
      </c>
      <c r="B2633" t="s">
        <v>2649</v>
      </c>
      <c r="C2633" t="s">
        <v>3358</v>
      </c>
      <c r="D2633" t="s">
        <v>3931</v>
      </c>
      <c r="E2633" t="s">
        <v>3935</v>
      </c>
      <c r="F2633" t="s">
        <v>3952</v>
      </c>
      <c r="G2633">
        <v>201301</v>
      </c>
      <c r="H2633" t="s">
        <v>3963</v>
      </c>
      <c r="I2633" t="s">
        <v>3969</v>
      </c>
      <c r="J2633" t="s">
        <v>3984</v>
      </c>
      <c r="K2633" t="s">
        <v>4042</v>
      </c>
      <c r="L2633">
        <v>18</v>
      </c>
      <c r="M2633">
        <v>102</v>
      </c>
      <c r="N2633">
        <v>1836</v>
      </c>
      <c r="O2633">
        <v>2025</v>
      </c>
      <c r="P2633">
        <v>7</v>
      </c>
      <c r="Q2633" t="s">
        <v>4065</v>
      </c>
      <c r="R2633" t="s">
        <v>4077</v>
      </c>
      <c r="S2633" t="s">
        <v>4082</v>
      </c>
    </row>
    <row r="2634" spans="1:19" x14ac:dyDescent="0.35">
      <c r="A2634" s="1">
        <v>45862</v>
      </c>
      <c r="B2634" t="s">
        <v>2650</v>
      </c>
      <c r="C2634" t="s">
        <v>2798</v>
      </c>
      <c r="D2634" t="s">
        <v>3933</v>
      </c>
      <c r="E2634" t="s">
        <v>3934</v>
      </c>
      <c r="F2634" t="s">
        <v>3954</v>
      </c>
      <c r="G2634">
        <v>834001</v>
      </c>
      <c r="H2634" t="s">
        <v>3963</v>
      </c>
      <c r="I2634" t="s">
        <v>3969</v>
      </c>
      <c r="J2634" t="s">
        <v>3987</v>
      </c>
      <c r="K2634" t="s">
        <v>4018</v>
      </c>
      <c r="L2634">
        <v>18</v>
      </c>
      <c r="M2634">
        <v>222</v>
      </c>
      <c r="N2634">
        <v>3996</v>
      </c>
      <c r="O2634">
        <v>2025</v>
      </c>
      <c r="P2634">
        <v>7</v>
      </c>
      <c r="Q2634" t="s">
        <v>4065</v>
      </c>
      <c r="R2634" t="s">
        <v>4077</v>
      </c>
      <c r="S2634" t="s">
        <v>4082</v>
      </c>
    </row>
    <row r="2635" spans="1:19" x14ac:dyDescent="0.35">
      <c r="A2635" s="1">
        <v>45862</v>
      </c>
      <c r="B2635" t="s">
        <v>2651</v>
      </c>
      <c r="C2635" t="s">
        <v>3291</v>
      </c>
      <c r="D2635" t="s">
        <v>3931</v>
      </c>
      <c r="E2635" t="s">
        <v>3936</v>
      </c>
      <c r="F2635" t="s">
        <v>3948</v>
      </c>
      <c r="G2635">
        <v>390001</v>
      </c>
      <c r="H2635" t="s">
        <v>3963</v>
      </c>
      <c r="I2635" t="s">
        <v>3966</v>
      </c>
      <c r="J2635" t="s">
        <v>3989</v>
      </c>
      <c r="K2635" t="s">
        <v>4032</v>
      </c>
      <c r="L2635">
        <v>2</v>
      </c>
      <c r="M2635">
        <v>319</v>
      </c>
      <c r="N2635">
        <v>638</v>
      </c>
      <c r="O2635">
        <v>2025</v>
      </c>
      <c r="P2635">
        <v>7</v>
      </c>
      <c r="Q2635" t="s">
        <v>4065</v>
      </c>
      <c r="R2635" t="s">
        <v>4077</v>
      </c>
      <c r="S2635" t="s">
        <v>4082</v>
      </c>
    </row>
    <row r="2636" spans="1:19" x14ac:dyDescent="0.35">
      <c r="A2636" s="1">
        <v>45862</v>
      </c>
      <c r="B2636" t="s">
        <v>2652</v>
      </c>
      <c r="C2636" t="s">
        <v>3504</v>
      </c>
      <c r="D2636" t="s">
        <v>3931</v>
      </c>
      <c r="E2636" t="s">
        <v>3934</v>
      </c>
      <c r="F2636" t="s">
        <v>3961</v>
      </c>
      <c r="G2636">
        <v>781001</v>
      </c>
      <c r="H2636" t="s">
        <v>3963</v>
      </c>
      <c r="I2636" t="s">
        <v>3964</v>
      </c>
      <c r="J2636" t="s">
        <v>3971</v>
      </c>
      <c r="K2636" t="s">
        <v>3998</v>
      </c>
      <c r="L2636">
        <v>1</v>
      </c>
      <c r="M2636">
        <v>1444</v>
      </c>
      <c r="N2636">
        <v>1444</v>
      </c>
      <c r="O2636">
        <v>2025</v>
      </c>
      <c r="P2636">
        <v>7</v>
      </c>
      <c r="Q2636" t="s">
        <v>4065</v>
      </c>
      <c r="R2636" t="s">
        <v>4077</v>
      </c>
      <c r="S2636" t="s">
        <v>4082</v>
      </c>
    </row>
    <row r="2637" spans="1:19" x14ac:dyDescent="0.35">
      <c r="A2637" s="1">
        <v>45862</v>
      </c>
      <c r="B2637" t="s">
        <v>2653</v>
      </c>
      <c r="C2637" t="s">
        <v>3080</v>
      </c>
      <c r="D2637" t="s">
        <v>3931</v>
      </c>
      <c r="E2637" t="s">
        <v>3935</v>
      </c>
      <c r="F2637" t="s">
        <v>3956</v>
      </c>
      <c r="G2637">
        <v>110001</v>
      </c>
      <c r="H2637" t="s">
        <v>3963</v>
      </c>
      <c r="I2637" t="s">
        <v>3965</v>
      </c>
      <c r="J2637" t="s">
        <v>3972</v>
      </c>
      <c r="K2637" t="s">
        <v>4038</v>
      </c>
      <c r="L2637">
        <v>3</v>
      </c>
      <c r="M2637">
        <v>7752</v>
      </c>
      <c r="N2637">
        <v>23256</v>
      </c>
      <c r="O2637">
        <v>2025</v>
      </c>
      <c r="P2637">
        <v>7</v>
      </c>
      <c r="Q2637" t="s">
        <v>4065</v>
      </c>
      <c r="R2637" t="s">
        <v>4077</v>
      </c>
      <c r="S2637" t="s">
        <v>4082</v>
      </c>
    </row>
    <row r="2638" spans="1:19" x14ac:dyDescent="0.35">
      <c r="A2638" s="1">
        <v>45862</v>
      </c>
      <c r="B2638" t="s">
        <v>2654</v>
      </c>
      <c r="C2638" t="s">
        <v>2844</v>
      </c>
      <c r="D2638" t="s">
        <v>3931</v>
      </c>
      <c r="E2638" t="s">
        <v>3936</v>
      </c>
      <c r="F2638" t="s">
        <v>3955</v>
      </c>
      <c r="G2638">
        <v>411001</v>
      </c>
      <c r="H2638" t="s">
        <v>3963</v>
      </c>
      <c r="I2638" t="s">
        <v>3970</v>
      </c>
      <c r="J2638" t="s">
        <v>3981</v>
      </c>
      <c r="K2638" t="s">
        <v>4007</v>
      </c>
      <c r="L2638">
        <v>12</v>
      </c>
      <c r="M2638">
        <v>267</v>
      </c>
      <c r="N2638">
        <v>3204</v>
      </c>
      <c r="O2638">
        <v>2025</v>
      </c>
      <c r="P2638">
        <v>7</v>
      </c>
      <c r="Q2638" t="s">
        <v>4065</v>
      </c>
      <c r="R2638" t="s">
        <v>4077</v>
      </c>
      <c r="S2638" t="s">
        <v>4082</v>
      </c>
    </row>
    <row r="2639" spans="1:19" x14ac:dyDescent="0.35">
      <c r="A2639" s="1">
        <v>45862</v>
      </c>
      <c r="B2639" t="s">
        <v>2655</v>
      </c>
      <c r="C2639" t="s">
        <v>3639</v>
      </c>
      <c r="D2639" t="s">
        <v>3931</v>
      </c>
      <c r="E2639" t="s">
        <v>3937</v>
      </c>
      <c r="F2639" t="s">
        <v>3942</v>
      </c>
      <c r="G2639">
        <v>500001</v>
      </c>
      <c r="H2639" t="s">
        <v>3962</v>
      </c>
      <c r="I2639" t="s">
        <v>3969</v>
      </c>
      <c r="J2639" t="s">
        <v>3980</v>
      </c>
      <c r="K2639" t="s">
        <v>4004</v>
      </c>
      <c r="L2639">
        <v>12</v>
      </c>
      <c r="M2639">
        <v>11</v>
      </c>
      <c r="N2639">
        <v>132</v>
      </c>
      <c r="O2639">
        <v>2025</v>
      </c>
      <c r="P2639">
        <v>7</v>
      </c>
      <c r="Q2639" t="s">
        <v>4065</v>
      </c>
      <c r="R2639" t="s">
        <v>4077</v>
      </c>
      <c r="S2639" t="s">
        <v>4082</v>
      </c>
    </row>
    <row r="2640" spans="1:19" x14ac:dyDescent="0.35">
      <c r="A2640" s="1">
        <v>45862</v>
      </c>
      <c r="B2640" t="s">
        <v>2656</v>
      </c>
      <c r="C2640" t="s">
        <v>3130</v>
      </c>
      <c r="D2640" t="s">
        <v>3932</v>
      </c>
      <c r="E2640" t="s">
        <v>3936</v>
      </c>
      <c r="F2640" t="s">
        <v>3955</v>
      </c>
      <c r="G2640">
        <v>411001</v>
      </c>
      <c r="H2640" t="s">
        <v>3963</v>
      </c>
      <c r="I2640" t="s">
        <v>3970</v>
      </c>
      <c r="J2640" t="s">
        <v>3971</v>
      </c>
      <c r="K2640" t="s">
        <v>4048</v>
      </c>
      <c r="L2640">
        <v>9</v>
      </c>
      <c r="M2640">
        <v>165</v>
      </c>
      <c r="N2640">
        <v>1485</v>
      </c>
      <c r="O2640">
        <v>2025</v>
      </c>
      <c r="P2640">
        <v>7</v>
      </c>
      <c r="Q2640" t="s">
        <v>4065</v>
      </c>
      <c r="R2640" t="s">
        <v>4077</v>
      </c>
      <c r="S2640" t="s">
        <v>4082</v>
      </c>
    </row>
    <row r="2641" spans="1:19" x14ac:dyDescent="0.35">
      <c r="A2641" s="1">
        <v>45863</v>
      </c>
      <c r="B2641" t="s">
        <v>2657</v>
      </c>
      <c r="C2641" t="s">
        <v>3836</v>
      </c>
      <c r="D2641" t="s">
        <v>3931</v>
      </c>
      <c r="E2641" t="s">
        <v>3935</v>
      </c>
      <c r="F2641" t="s">
        <v>3952</v>
      </c>
      <c r="G2641">
        <v>201301</v>
      </c>
      <c r="H2641" t="s">
        <v>3963</v>
      </c>
      <c r="I2641" t="s">
        <v>3969</v>
      </c>
      <c r="J2641" t="s">
        <v>3984</v>
      </c>
      <c r="K2641" t="s">
        <v>4028</v>
      </c>
      <c r="L2641">
        <v>8</v>
      </c>
      <c r="M2641">
        <v>160</v>
      </c>
      <c r="N2641">
        <v>1280</v>
      </c>
      <c r="O2641">
        <v>2025</v>
      </c>
      <c r="P2641">
        <v>7</v>
      </c>
      <c r="Q2641" t="s">
        <v>4065</v>
      </c>
      <c r="R2641" t="s">
        <v>4077</v>
      </c>
      <c r="S2641" t="s">
        <v>4082</v>
      </c>
    </row>
    <row r="2642" spans="1:19" x14ac:dyDescent="0.35">
      <c r="A2642" s="1">
        <v>45863</v>
      </c>
      <c r="B2642" t="s">
        <v>2658</v>
      </c>
      <c r="C2642" t="s">
        <v>3924</v>
      </c>
      <c r="D2642" t="s">
        <v>3931</v>
      </c>
      <c r="E2642" t="s">
        <v>3935</v>
      </c>
      <c r="F2642" t="s">
        <v>3956</v>
      </c>
      <c r="G2642">
        <v>110001</v>
      </c>
      <c r="H2642" t="s">
        <v>3963</v>
      </c>
      <c r="I2642" t="s">
        <v>3967</v>
      </c>
      <c r="J2642" t="s">
        <v>3975</v>
      </c>
      <c r="K2642" t="s">
        <v>4009</v>
      </c>
      <c r="L2642">
        <v>2</v>
      </c>
      <c r="M2642">
        <v>3260</v>
      </c>
      <c r="N2642">
        <v>6520</v>
      </c>
      <c r="O2642">
        <v>2025</v>
      </c>
      <c r="P2642">
        <v>7</v>
      </c>
      <c r="Q2642" t="s">
        <v>4065</v>
      </c>
      <c r="R2642" t="s">
        <v>4077</v>
      </c>
      <c r="S2642" t="s">
        <v>4082</v>
      </c>
    </row>
    <row r="2643" spans="1:19" x14ac:dyDescent="0.35">
      <c r="A2643" s="1">
        <v>45863</v>
      </c>
      <c r="B2643" t="s">
        <v>2659</v>
      </c>
      <c r="C2643" t="s">
        <v>2785</v>
      </c>
      <c r="D2643" t="s">
        <v>3931</v>
      </c>
      <c r="E2643" t="s">
        <v>3934</v>
      </c>
      <c r="F2643" t="s">
        <v>3938</v>
      </c>
      <c r="G2643">
        <v>700001</v>
      </c>
      <c r="H2643" t="s">
        <v>3962</v>
      </c>
      <c r="I2643" t="s">
        <v>3965</v>
      </c>
      <c r="J2643" t="s">
        <v>3976</v>
      </c>
      <c r="K2643" t="s">
        <v>4043</v>
      </c>
      <c r="L2643">
        <v>1</v>
      </c>
      <c r="M2643">
        <v>7772</v>
      </c>
      <c r="N2643">
        <v>7772</v>
      </c>
      <c r="O2643">
        <v>2025</v>
      </c>
      <c r="P2643">
        <v>7</v>
      </c>
      <c r="Q2643" t="s">
        <v>4065</v>
      </c>
      <c r="R2643" t="s">
        <v>4077</v>
      </c>
      <c r="S2643" t="s">
        <v>4082</v>
      </c>
    </row>
    <row r="2644" spans="1:19" x14ac:dyDescent="0.35">
      <c r="A2644" s="1">
        <v>45863</v>
      </c>
      <c r="B2644" t="s">
        <v>2660</v>
      </c>
      <c r="C2644" t="s">
        <v>2721</v>
      </c>
      <c r="D2644" t="s">
        <v>3931</v>
      </c>
      <c r="E2644" t="s">
        <v>3937</v>
      </c>
      <c r="F2644" t="s">
        <v>3950</v>
      </c>
      <c r="G2644">
        <v>641001</v>
      </c>
      <c r="H2644" t="s">
        <v>3963</v>
      </c>
      <c r="I2644" t="s">
        <v>3969</v>
      </c>
      <c r="J2644" t="s">
        <v>3984</v>
      </c>
      <c r="K2644" t="s">
        <v>4028</v>
      </c>
      <c r="L2644">
        <v>19</v>
      </c>
      <c r="M2644">
        <v>177</v>
      </c>
      <c r="N2644">
        <v>3363</v>
      </c>
      <c r="O2644">
        <v>2025</v>
      </c>
      <c r="P2644">
        <v>7</v>
      </c>
      <c r="Q2644" t="s">
        <v>4065</v>
      </c>
      <c r="R2644" t="s">
        <v>4077</v>
      </c>
      <c r="S2644" t="s">
        <v>4082</v>
      </c>
    </row>
    <row r="2645" spans="1:19" x14ac:dyDescent="0.35">
      <c r="A2645" s="1">
        <v>45863</v>
      </c>
      <c r="B2645" t="s">
        <v>2661</v>
      </c>
      <c r="C2645" t="s">
        <v>2834</v>
      </c>
      <c r="D2645" t="s">
        <v>3932</v>
      </c>
      <c r="E2645" t="s">
        <v>3935</v>
      </c>
      <c r="F2645" t="s">
        <v>3944</v>
      </c>
      <c r="G2645">
        <v>226001</v>
      </c>
      <c r="H2645" t="s">
        <v>3963</v>
      </c>
      <c r="I2645" t="s">
        <v>3967</v>
      </c>
      <c r="J2645" t="s">
        <v>3985</v>
      </c>
      <c r="K2645" t="s">
        <v>4052</v>
      </c>
      <c r="L2645">
        <v>1</v>
      </c>
      <c r="M2645">
        <v>780</v>
      </c>
      <c r="N2645">
        <v>780</v>
      </c>
      <c r="O2645">
        <v>2025</v>
      </c>
      <c r="P2645">
        <v>7</v>
      </c>
      <c r="Q2645" t="s">
        <v>4065</v>
      </c>
      <c r="R2645" t="s">
        <v>4077</v>
      </c>
      <c r="S2645" t="s">
        <v>4082</v>
      </c>
    </row>
    <row r="2646" spans="1:19" x14ac:dyDescent="0.35">
      <c r="A2646" s="1">
        <v>45863</v>
      </c>
      <c r="B2646" t="s">
        <v>2662</v>
      </c>
      <c r="C2646" t="s">
        <v>3925</v>
      </c>
      <c r="D2646" t="s">
        <v>3932</v>
      </c>
      <c r="E2646" t="s">
        <v>3937</v>
      </c>
      <c r="F2646" t="s">
        <v>3953</v>
      </c>
      <c r="G2646">
        <v>570001</v>
      </c>
      <c r="H2646" t="s">
        <v>3963</v>
      </c>
      <c r="I2646" t="s">
        <v>3964</v>
      </c>
      <c r="J2646" t="s">
        <v>3974</v>
      </c>
      <c r="K2646" t="s">
        <v>3994</v>
      </c>
      <c r="L2646">
        <v>1</v>
      </c>
      <c r="M2646">
        <v>57130</v>
      </c>
      <c r="N2646">
        <v>57130</v>
      </c>
      <c r="O2646">
        <v>2025</v>
      </c>
      <c r="P2646">
        <v>7</v>
      </c>
      <c r="Q2646" t="s">
        <v>4065</v>
      </c>
      <c r="R2646" t="s">
        <v>4077</v>
      </c>
      <c r="S2646" t="s">
        <v>4082</v>
      </c>
    </row>
    <row r="2647" spans="1:19" x14ac:dyDescent="0.35">
      <c r="A2647" s="1">
        <v>45863</v>
      </c>
      <c r="B2647" t="s">
        <v>2663</v>
      </c>
      <c r="C2647" t="s">
        <v>3178</v>
      </c>
      <c r="D2647" t="s">
        <v>3931</v>
      </c>
      <c r="E2647" t="s">
        <v>3936</v>
      </c>
      <c r="F2647" t="s">
        <v>3946</v>
      </c>
      <c r="G2647">
        <v>400001</v>
      </c>
      <c r="H2647" t="s">
        <v>3963</v>
      </c>
      <c r="I2647" t="s">
        <v>3964</v>
      </c>
      <c r="J2647" t="s">
        <v>3971</v>
      </c>
      <c r="K2647" t="s">
        <v>3998</v>
      </c>
      <c r="L2647">
        <v>1</v>
      </c>
      <c r="M2647">
        <v>3102</v>
      </c>
      <c r="N2647">
        <v>3102</v>
      </c>
      <c r="O2647">
        <v>2025</v>
      </c>
      <c r="P2647">
        <v>7</v>
      </c>
      <c r="Q2647" t="s">
        <v>4065</v>
      </c>
      <c r="R2647" t="s">
        <v>4077</v>
      </c>
      <c r="S2647" t="s">
        <v>4082</v>
      </c>
    </row>
    <row r="2648" spans="1:19" x14ac:dyDescent="0.35">
      <c r="A2648" s="1">
        <v>45863</v>
      </c>
      <c r="B2648" t="s">
        <v>2664</v>
      </c>
      <c r="C2648" t="s">
        <v>3926</v>
      </c>
      <c r="D2648" t="s">
        <v>3932</v>
      </c>
      <c r="E2648" t="s">
        <v>3936</v>
      </c>
      <c r="F2648" t="s">
        <v>3957</v>
      </c>
      <c r="G2648">
        <v>395003</v>
      </c>
      <c r="H2648" t="s">
        <v>3963</v>
      </c>
      <c r="I2648" t="s">
        <v>3964</v>
      </c>
      <c r="J2648" t="s">
        <v>3971</v>
      </c>
      <c r="K2648" t="s">
        <v>4006</v>
      </c>
      <c r="L2648">
        <v>1</v>
      </c>
      <c r="M2648">
        <v>1858</v>
      </c>
      <c r="N2648">
        <v>1858</v>
      </c>
      <c r="O2648">
        <v>2025</v>
      </c>
      <c r="P2648">
        <v>7</v>
      </c>
      <c r="Q2648" t="s">
        <v>4065</v>
      </c>
      <c r="R2648" t="s">
        <v>4077</v>
      </c>
      <c r="S2648" t="s">
        <v>4082</v>
      </c>
    </row>
    <row r="2649" spans="1:19" x14ac:dyDescent="0.35">
      <c r="A2649" s="1">
        <v>45863</v>
      </c>
      <c r="B2649" t="s">
        <v>2665</v>
      </c>
      <c r="C2649" t="s">
        <v>3214</v>
      </c>
      <c r="D2649" t="s">
        <v>3931</v>
      </c>
      <c r="E2649" t="s">
        <v>3935</v>
      </c>
      <c r="F2649" t="s">
        <v>3956</v>
      </c>
      <c r="G2649">
        <v>110001</v>
      </c>
      <c r="H2649" t="s">
        <v>3962</v>
      </c>
      <c r="I2649" t="s">
        <v>3964</v>
      </c>
      <c r="J2649" t="s">
        <v>3971</v>
      </c>
      <c r="K2649" t="s">
        <v>3991</v>
      </c>
      <c r="L2649">
        <v>1</v>
      </c>
      <c r="M2649">
        <v>522</v>
      </c>
      <c r="N2649">
        <v>522</v>
      </c>
      <c r="O2649">
        <v>2025</v>
      </c>
      <c r="P2649">
        <v>7</v>
      </c>
      <c r="Q2649" t="s">
        <v>4065</v>
      </c>
      <c r="R2649" t="s">
        <v>4077</v>
      </c>
      <c r="S2649" t="s">
        <v>4082</v>
      </c>
    </row>
    <row r="2650" spans="1:19" x14ac:dyDescent="0.35">
      <c r="A2650" s="1">
        <v>45863</v>
      </c>
      <c r="B2650" t="s">
        <v>2666</v>
      </c>
      <c r="C2650" t="s">
        <v>2829</v>
      </c>
      <c r="D2650" t="s">
        <v>3933</v>
      </c>
      <c r="E2650" t="s">
        <v>3935</v>
      </c>
      <c r="F2650" t="s">
        <v>3944</v>
      </c>
      <c r="G2650">
        <v>226001</v>
      </c>
      <c r="H2650" t="s">
        <v>3963</v>
      </c>
      <c r="I2650" t="s">
        <v>3966</v>
      </c>
      <c r="J2650" t="s">
        <v>3973</v>
      </c>
      <c r="K2650" t="s">
        <v>4023</v>
      </c>
      <c r="L2650">
        <v>1</v>
      </c>
      <c r="M2650">
        <v>422</v>
      </c>
      <c r="N2650">
        <v>422</v>
      </c>
      <c r="O2650">
        <v>2025</v>
      </c>
      <c r="P2650">
        <v>7</v>
      </c>
      <c r="Q2650" t="s">
        <v>4065</v>
      </c>
      <c r="R2650" t="s">
        <v>4077</v>
      </c>
      <c r="S2650" t="s">
        <v>4082</v>
      </c>
    </row>
    <row r="2651" spans="1:19" x14ac:dyDescent="0.35">
      <c r="A2651" s="1">
        <v>45864</v>
      </c>
      <c r="B2651" t="s">
        <v>2667</v>
      </c>
      <c r="C2651" t="s">
        <v>3328</v>
      </c>
      <c r="D2651" t="s">
        <v>3932</v>
      </c>
      <c r="E2651" t="s">
        <v>3935</v>
      </c>
      <c r="F2651" t="s">
        <v>3944</v>
      </c>
      <c r="G2651">
        <v>226001</v>
      </c>
      <c r="H2651" t="s">
        <v>3962</v>
      </c>
      <c r="I2651" t="s">
        <v>3968</v>
      </c>
      <c r="J2651" t="s">
        <v>3986</v>
      </c>
      <c r="K2651" t="s">
        <v>4017</v>
      </c>
      <c r="L2651">
        <v>2</v>
      </c>
      <c r="M2651">
        <v>2746</v>
      </c>
      <c r="N2651">
        <v>5492</v>
      </c>
      <c r="O2651">
        <v>2025</v>
      </c>
      <c r="P2651">
        <v>7</v>
      </c>
      <c r="Q2651" t="s">
        <v>4065</v>
      </c>
      <c r="R2651" t="s">
        <v>4077</v>
      </c>
      <c r="S2651" t="s">
        <v>4082</v>
      </c>
    </row>
    <row r="2652" spans="1:19" x14ac:dyDescent="0.35">
      <c r="A2652" s="1">
        <v>45864</v>
      </c>
      <c r="B2652" t="s">
        <v>2668</v>
      </c>
      <c r="C2652" t="s">
        <v>3122</v>
      </c>
      <c r="D2652" t="s">
        <v>3931</v>
      </c>
      <c r="E2652" t="s">
        <v>3936</v>
      </c>
      <c r="F2652" t="s">
        <v>3946</v>
      </c>
      <c r="G2652">
        <v>400001</v>
      </c>
      <c r="H2652" t="s">
        <v>3963</v>
      </c>
      <c r="I2652" t="s">
        <v>3969</v>
      </c>
      <c r="J2652" t="s">
        <v>3980</v>
      </c>
      <c r="K2652" t="s">
        <v>4044</v>
      </c>
      <c r="L2652">
        <v>8</v>
      </c>
      <c r="M2652">
        <v>26</v>
      </c>
      <c r="N2652">
        <v>208</v>
      </c>
      <c r="O2652">
        <v>2025</v>
      </c>
      <c r="P2652">
        <v>7</v>
      </c>
      <c r="Q2652" t="s">
        <v>4065</v>
      </c>
      <c r="R2652" t="s">
        <v>4077</v>
      </c>
      <c r="S2652" t="s">
        <v>4082</v>
      </c>
    </row>
    <row r="2653" spans="1:19" x14ac:dyDescent="0.35">
      <c r="A2653" s="1">
        <v>45864</v>
      </c>
      <c r="B2653" t="s">
        <v>2669</v>
      </c>
      <c r="C2653" t="s">
        <v>2770</v>
      </c>
      <c r="D2653" t="s">
        <v>3931</v>
      </c>
      <c r="E2653" t="s">
        <v>3937</v>
      </c>
      <c r="F2653" t="s">
        <v>3950</v>
      </c>
      <c r="G2653">
        <v>641001</v>
      </c>
      <c r="H2653" t="s">
        <v>3963</v>
      </c>
      <c r="I2653" t="s">
        <v>3969</v>
      </c>
      <c r="J2653" t="s">
        <v>3984</v>
      </c>
      <c r="K2653" t="s">
        <v>4042</v>
      </c>
      <c r="L2653">
        <v>1</v>
      </c>
      <c r="M2653">
        <v>81</v>
      </c>
      <c r="N2653">
        <v>81</v>
      </c>
      <c r="O2653">
        <v>2025</v>
      </c>
      <c r="P2653">
        <v>7</v>
      </c>
      <c r="Q2653" t="s">
        <v>4065</v>
      </c>
      <c r="R2653" t="s">
        <v>4077</v>
      </c>
      <c r="S2653" t="s">
        <v>4082</v>
      </c>
    </row>
    <row r="2654" spans="1:19" x14ac:dyDescent="0.35">
      <c r="A2654" s="1">
        <v>45864</v>
      </c>
      <c r="B2654" t="s">
        <v>2670</v>
      </c>
      <c r="C2654" t="s">
        <v>3900</v>
      </c>
      <c r="D2654" t="s">
        <v>3931</v>
      </c>
      <c r="E2654" t="s">
        <v>3937</v>
      </c>
      <c r="F2654" t="s">
        <v>3942</v>
      </c>
      <c r="G2654">
        <v>500001</v>
      </c>
      <c r="H2654" t="s">
        <v>3963</v>
      </c>
      <c r="I2654" t="s">
        <v>3970</v>
      </c>
      <c r="J2654" t="s">
        <v>3981</v>
      </c>
      <c r="K2654" t="s">
        <v>4007</v>
      </c>
      <c r="L2654">
        <v>1</v>
      </c>
      <c r="M2654">
        <v>349</v>
      </c>
      <c r="N2654">
        <v>349</v>
      </c>
      <c r="O2654">
        <v>2025</v>
      </c>
      <c r="P2654">
        <v>7</v>
      </c>
      <c r="Q2654" t="s">
        <v>4065</v>
      </c>
      <c r="R2654" t="s">
        <v>4077</v>
      </c>
      <c r="S2654" t="s">
        <v>4082</v>
      </c>
    </row>
    <row r="2655" spans="1:19" x14ac:dyDescent="0.35">
      <c r="A2655" s="1">
        <v>45864</v>
      </c>
      <c r="B2655" t="s">
        <v>2671</v>
      </c>
      <c r="C2655" t="s">
        <v>3506</v>
      </c>
      <c r="D2655" t="s">
        <v>3931</v>
      </c>
      <c r="E2655" t="s">
        <v>3934</v>
      </c>
      <c r="F2655" t="s">
        <v>3961</v>
      </c>
      <c r="G2655">
        <v>781001</v>
      </c>
      <c r="H2655" t="s">
        <v>3963</v>
      </c>
      <c r="I2655" t="s">
        <v>3969</v>
      </c>
      <c r="J2655" t="s">
        <v>3980</v>
      </c>
      <c r="K2655" t="s">
        <v>4004</v>
      </c>
      <c r="L2655">
        <v>1</v>
      </c>
      <c r="M2655">
        <v>26</v>
      </c>
      <c r="N2655">
        <v>26</v>
      </c>
      <c r="O2655">
        <v>2025</v>
      </c>
      <c r="P2655">
        <v>7</v>
      </c>
      <c r="Q2655" t="s">
        <v>4065</v>
      </c>
      <c r="R2655" t="s">
        <v>4077</v>
      </c>
      <c r="S2655" t="s">
        <v>4082</v>
      </c>
    </row>
    <row r="2656" spans="1:19" x14ac:dyDescent="0.35">
      <c r="A2656" s="1">
        <v>45864</v>
      </c>
      <c r="B2656" t="s">
        <v>2672</v>
      </c>
      <c r="C2656" t="s">
        <v>3005</v>
      </c>
      <c r="D2656" t="s">
        <v>3931</v>
      </c>
      <c r="E2656" t="s">
        <v>3936</v>
      </c>
      <c r="F2656" t="s">
        <v>3948</v>
      </c>
      <c r="G2656">
        <v>390001</v>
      </c>
      <c r="H2656" t="s">
        <v>3963</v>
      </c>
      <c r="I2656" t="s">
        <v>3968</v>
      </c>
      <c r="J2656" t="s">
        <v>3986</v>
      </c>
      <c r="K2656" t="s">
        <v>4017</v>
      </c>
      <c r="L2656">
        <v>1</v>
      </c>
      <c r="M2656">
        <v>3050</v>
      </c>
      <c r="N2656">
        <v>3050</v>
      </c>
      <c r="O2656">
        <v>2025</v>
      </c>
      <c r="P2656">
        <v>7</v>
      </c>
      <c r="Q2656" t="s">
        <v>4065</v>
      </c>
      <c r="R2656" t="s">
        <v>4077</v>
      </c>
      <c r="S2656" t="s">
        <v>4082</v>
      </c>
    </row>
    <row r="2657" spans="1:19" x14ac:dyDescent="0.35">
      <c r="A2657" s="1">
        <v>45865</v>
      </c>
      <c r="B2657" t="s">
        <v>2673</v>
      </c>
      <c r="C2657" t="s">
        <v>3386</v>
      </c>
      <c r="D2657" t="s">
        <v>3931</v>
      </c>
      <c r="E2657" t="s">
        <v>3937</v>
      </c>
      <c r="F2657" t="s">
        <v>3958</v>
      </c>
      <c r="G2657">
        <v>600001</v>
      </c>
      <c r="H2657" t="s">
        <v>3963</v>
      </c>
      <c r="I2657" t="s">
        <v>3969</v>
      </c>
      <c r="J2657" t="s">
        <v>3980</v>
      </c>
      <c r="K2657" t="s">
        <v>4004</v>
      </c>
      <c r="L2657">
        <v>1</v>
      </c>
      <c r="M2657">
        <v>36</v>
      </c>
      <c r="N2657">
        <v>36</v>
      </c>
      <c r="O2657">
        <v>2025</v>
      </c>
      <c r="P2657">
        <v>7</v>
      </c>
      <c r="Q2657" t="s">
        <v>4065</v>
      </c>
      <c r="R2657" t="s">
        <v>4077</v>
      </c>
      <c r="S2657" t="s">
        <v>4082</v>
      </c>
    </row>
    <row r="2658" spans="1:19" x14ac:dyDescent="0.35">
      <c r="A2658" s="1">
        <v>45865</v>
      </c>
      <c r="B2658" t="s">
        <v>2674</v>
      </c>
      <c r="C2658" t="s">
        <v>3897</v>
      </c>
      <c r="D2658" t="s">
        <v>3931</v>
      </c>
      <c r="E2658" t="s">
        <v>3936</v>
      </c>
      <c r="F2658" t="s">
        <v>3947</v>
      </c>
      <c r="G2658">
        <v>380001</v>
      </c>
      <c r="H2658" t="s">
        <v>3963</v>
      </c>
      <c r="I2658" t="s">
        <v>3964</v>
      </c>
      <c r="J2658" t="s">
        <v>3971</v>
      </c>
      <c r="K2658" t="s">
        <v>3991</v>
      </c>
      <c r="L2658">
        <v>1</v>
      </c>
      <c r="M2658">
        <v>221</v>
      </c>
      <c r="N2658">
        <v>221</v>
      </c>
      <c r="O2658">
        <v>2025</v>
      </c>
      <c r="P2658">
        <v>7</v>
      </c>
      <c r="Q2658" t="s">
        <v>4065</v>
      </c>
      <c r="R2658" t="s">
        <v>4077</v>
      </c>
      <c r="S2658" t="s">
        <v>4082</v>
      </c>
    </row>
    <row r="2659" spans="1:19" x14ac:dyDescent="0.35">
      <c r="A2659" s="1">
        <v>45865</v>
      </c>
      <c r="B2659" t="s">
        <v>2675</v>
      </c>
      <c r="C2659" t="s">
        <v>2906</v>
      </c>
      <c r="D2659" t="s">
        <v>3932</v>
      </c>
      <c r="E2659" t="s">
        <v>3937</v>
      </c>
      <c r="F2659" t="s">
        <v>3949</v>
      </c>
      <c r="G2659">
        <v>560001</v>
      </c>
      <c r="H2659" t="s">
        <v>3962</v>
      </c>
      <c r="I2659" t="s">
        <v>3970</v>
      </c>
      <c r="J2659" t="s">
        <v>3981</v>
      </c>
      <c r="K2659" t="s">
        <v>4040</v>
      </c>
      <c r="L2659">
        <v>1</v>
      </c>
      <c r="M2659">
        <v>84</v>
      </c>
      <c r="N2659">
        <v>84</v>
      </c>
      <c r="O2659">
        <v>2025</v>
      </c>
      <c r="P2659">
        <v>7</v>
      </c>
      <c r="Q2659" t="s">
        <v>4065</v>
      </c>
      <c r="R2659" t="s">
        <v>4077</v>
      </c>
      <c r="S2659" t="s">
        <v>4082</v>
      </c>
    </row>
    <row r="2660" spans="1:19" x14ac:dyDescent="0.35">
      <c r="A2660" s="1">
        <v>45865</v>
      </c>
      <c r="B2660" t="s">
        <v>2676</v>
      </c>
      <c r="C2660" t="s">
        <v>3375</v>
      </c>
      <c r="D2660" t="s">
        <v>3932</v>
      </c>
      <c r="E2660" t="s">
        <v>3936</v>
      </c>
      <c r="F2660" t="s">
        <v>3947</v>
      </c>
      <c r="G2660">
        <v>380001</v>
      </c>
      <c r="H2660" t="s">
        <v>3963</v>
      </c>
      <c r="I2660" t="s">
        <v>3966</v>
      </c>
      <c r="J2660" t="s">
        <v>3973</v>
      </c>
      <c r="K2660" t="s">
        <v>4023</v>
      </c>
      <c r="L2660">
        <v>1</v>
      </c>
      <c r="M2660">
        <v>477</v>
      </c>
      <c r="N2660">
        <v>477</v>
      </c>
      <c r="O2660">
        <v>2025</v>
      </c>
      <c r="P2660">
        <v>7</v>
      </c>
      <c r="Q2660" t="s">
        <v>4065</v>
      </c>
      <c r="R2660" t="s">
        <v>4077</v>
      </c>
      <c r="S2660" t="s">
        <v>4082</v>
      </c>
    </row>
    <row r="2661" spans="1:19" x14ac:dyDescent="0.35">
      <c r="A2661" s="1">
        <v>45865</v>
      </c>
      <c r="B2661" t="s">
        <v>2677</v>
      </c>
      <c r="C2661" t="s">
        <v>3891</v>
      </c>
      <c r="D2661" t="s">
        <v>3931</v>
      </c>
      <c r="E2661" t="s">
        <v>3936</v>
      </c>
      <c r="F2661" t="s">
        <v>3946</v>
      </c>
      <c r="G2661">
        <v>400001</v>
      </c>
      <c r="H2661" t="s">
        <v>3963</v>
      </c>
      <c r="I2661" t="s">
        <v>3967</v>
      </c>
      <c r="J2661" t="s">
        <v>3985</v>
      </c>
      <c r="K2661" t="s">
        <v>4016</v>
      </c>
      <c r="L2661">
        <v>3</v>
      </c>
      <c r="M2661">
        <v>977</v>
      </c>
      <c r="N2661">
        <v>2931</v>
      </c>
      <c r="O2661">
        <v>2025</v>
      </c>
      <c r="P2661">
        <v>7</v>
      </c>
      <c r="Q2661" t="s">
        <v>4065</v>
      </c>
      <c r="R2661" t="s">
        <v>4077</v>
      </c>
      <c r="S2661" t="s">
        <v>4082</v>
      </c>
    </row>
    <row r="2662" spans="1:19" x14ac:dyDescent="0.35">
      <c r="A2662" s="1">
        <v>45865</v>
      </c>
      <c r="B2662" t="s">
        <v>2678</v>
      </c>
      <c r="C2662" t="s">
        <v>3581</v>
      </c>
      <c r="D2662" t="s">
        <v>3931</v>
      </c>
      <c r="E2662" t="s">
        <v>3937</v>
      </c>
      <c r="F2662" t="s">
        <v>3960</v>
      </c>
      <c r="G2662">
        <v>682001</v>
      </c>
      <c r="H2662" t="s">
        <v>3963</v>
      </c>
      <c r="I2662" t="s">
        <v>3964</v>
      </c>
      <c r="J2662" t="s">
        <v>3971</v>
      </c>
      <c r="K2662" t="s">
        <v>4006</v>
      </c>
      <c r="L2662">
        <v>1</v>
      </c>
      <c r="M2662">
        <v>2731</v>
      </c>
      <c r="N2662">
        <v>2731</v>
      </c>
      <c r="O2662">
        <v>2025</v>
      </c>
      <c r="P2662">
        <v>7</v>
      </c>
      <c r="Q2662" t="s">
        <v>4065</v>
      </c>
      <c r="R2662" t="s">
        <v>4077</v>
      </c>
      <c r="S2662" t="s">
        <v>4082</v>
      </c>
    </row>
    <row r="2663" spans="1:19" x14ac:dyDescent="0.35">
      <c r="A2663" s="1">
        <v>45865</v>
      </c>
      <c r="B2663" t="s">
        <v>2679</v>
      </c>
      <c r="C2663" t="s">
        <v>2729</v>
      </c>
      <c r="D2663" t="s">
        <v>3932</v>
      </c>
      <c r="E2663" t="s">
        <v>3934</v>
      </c>
      <c r="F2663" t="s">
        <v>3954</v>
      </c>
      <c r="G2663">
        <v>834001</v>
      </c>
      <c r="H2663" t="s">
        <v>3963</v>
      </c>
      <c r="I2663" t="s">
        <v>3969</v>
      </c>
      <c r="J2663" t="s">
        <v>3980</v>
      </c>
      <c r="K2663" t="s">
        <v>4044</v>
      </c>
      <c r="L2663">
        <v>16</v>
      </c>
      <c r="M2663">
        <v>35</v>
      </c>
      <c r="N2663">
        <v>560</v>
      </c>
      <c r="O2663">
        <v>2025</v>
      </c>
      <c r="P2663">
        <v>7</v>
      </c>
      <c r="Q2663" t="s">
        <v>4065</v>
      </c>
      <c r="R2663" t="s">
        <v>4077</v>
      </c>
      <c r="S2663" t="s">
        <v>4082</v>
      </c>
    </row>
    <row r="2664" spans="1:19" x14ac:dyDescent="0.35">
      <c r="A2664" s="1">
        <v>45866</v>
      </c>
      <c r="B2664" t="s">
        <v>2680</v>
      </c>
      <c r="C2664" t="s">
        <v>2959</v>
      </c>
      <c r="D2664" t="s">
        <v>3931</v>
      </c>
      <c r="E2664" t="s">
        <v>3934</v>
      </c>
      <c r="F2664" t="s">
        <v>3961</v>
      </c>
      <c r="G2664">
        <v>781001</v>
      </c>
      <c r="H2664" t="s">
        <v>3962</v>
      </c>
      <c r="I2664" t="s">
        <v>3965</v>
      </c>
      <c r="J2664" t="s">
        <v>3972</v>
      </c>
      <c r="K2664" t="s">
        <v>4038</v>
      </c>
      <c r="L2664">
        <v>1</v>
      </c>
      <c r="M2664">
        <v>4071</v>
      </c>
      <c r="N2664">
        <v>4071</v>
      </c>
      <c r="O2664">
        <v>2025</v>
      </c>
      <c r="P2664">
        <v>7</v>
      </c>
      <c r="Q2664" t="s">
        <v>4065</v>
      </c>
      <c r="R2664" t="s">
        <v>4077</v>
      </c>
      <c r="S2664" t="s">
        <v>4082</v>
      </c>
    </row>
    <row r="2665" spans="1:19" x14ac:dyDescent="0.35">
      <c r="A2665" s="1">
        <v>45866</v>
      </c>
      <c r="B2665" t="s">
        <v>2681</v>
      </c>
      <c r="C2665" t="s">
        <v>3141</v>
      </c>
      <c r="D2665" t="s">
        <v>3931</v>
      </c>
      <c r="E2665" t="s">
        <v>3934</v>
      </c>
      <c r="F2665" t="s">
        <v>3943</v>
      </c>
      <c r="G2665">
        <v>713216</v>
      </c>
      <c r="H2665" t="s">
        <v>3962</v>
      </c>
      <c r="I2665" t="s">
        <v>3967</v>
      </c>
      <c r="J2665" t="s">
        <v>3975</v>
      </c>
      <c r="K2665" t="s">
        <v>4008</v>
      </c>
      <c r="L2665">
        <v>1</v>
      </c>
      <c r="M2665">
        <v>364</v>
      </c>
      <c r="N2665">
        <v>364</v>
      </c>
      <c r="O2665">
        <v>2025</v>
      </c>
      <c r="P2665">
        <v>7</v>
      </c>
      <c r="Q2665" t="s">
        <v>4065</v>
      </c>
      <c r="R2665" t="s">
        <v>4077</v>
      </c>
      <c r="S2665" t="s">
        <v>4082</v>
      </c>
    </row>
    <row r="2666" spans="1:19" x14ac:dyDescent="0.35">
      <c r="A2666" s="1">
        <v>45866</v>
      </c>
      <c r="B2666" t="s">
        <v>2682</v>
      </c>
      <c r="C2666" t="s">
        <v>3290</v>
      </c>
      <c r="D2666" t="s">
        <v>3932</v>
      </c>
      <c r="E2666" t="s">
        <v>3934</v>
      </c>
      <c r="F2666" t="s">
        <v>3941</v>
      </c>
      <c r="G2666">
        <v>800001</v>
      </c>
      <c r="H2666" t="s">
        <v>3962</v>
      </c>
      <c r="I2666" t="s">
        <v>3966</v>
      </c>
      <c r="J2666" t="s">
        <v>3973</v>
      </c>
      <c r="K2666" t="s">
        <v>4023</v>
      </c>
      <c r="L2666">
        <v>1</v>
      </c>
      <c r="M2666">
        <v>547</v>
      </c>
      <c r="N2666">
        <v>547</v>
      </c>
      <c r="O2666">
        <v>2025</v>
      </c>
      <c r="P2666">
        <v>7</v>
      </c>
      <c r="Q2666" t="s">
        <v>4065</v>
      </c>
      <c r="R2666" t="s">
        <v>4077</v>
      </c>
      <c r="S2666" t="s">
        <v>4082</v>
      </c>
    </row>
    <row r="2667" spans="1:19" x14ac:dyDescent="0.35">
      <c r="A2667" s="1">
        <v>45866</v>
      </c>
      <c r="B2667" t="s">
        <v>2683</v>
      </c>
      <c r="C2667" t="s">
        <v>3104</v>
      </c>
      <c r="D2667" t="s">
        <v>3931</v>
      </c>
      <c r="E2667" t="s">
        <v>3934</v>
      </c>
      <c r="F2667" t="s">
        <v>3954</v>
      </c>
      <c r="G2667">
        <v>834001</v>
      </c>
      <c r="H2667" t="s">
        <v>3963</v>
      </c>
      <c r="I2667" t="s">
        <v>3970</v>
      </c>
      <c r="J2667" t="s">
        <v>3982</v>
      </c>
      <c r="K2667" t="s">
        <v>4010</v>
      </c>
      <c r="L2667">
        <v>6</v>
      </c>
      <c r="M2667">
        <v>122</v>
      </c>
      <c r="N2667">
        <v>732</v>
      </c>
      <c r="O2667">
        <v>2025</v>
      </c>
      <c r="P2667">
        <v>7</v>
      </c>
      <c r="Q2667" t="s">
        <v>4065</v>
      </c>
      <c r="R2667" t="s">
        <v>4077</v>
      </c>
      <c r="S2667" t="s">
        <v>4082</v>
      </c>
    </row>
    <row r="2668" spans="1:19" x14ac:dyDescent="0.35">
      <c r="A2668" s="1">
        <v>45866</v>
      </c>
      <c r="B2668" t="s">
        <v>2684</v>
      </c>
      <c r="C2668" t="s">
        <v>3134</v>
      </c>
      <c r="D2668" t="s">
        <v>3933</v>
      </c>
      <c r="E2668" t="s">
        <v>3936</v>
      </c>
      <c r="F2668" t="s">
        <v>3948</v>
      </c>
      <c r="G2668">
        <v>390001</v>
      </c>
      <c r="H2668" t="s">
        <v>3962</v>
      </c>
      <c r="I2668" t="s">
        <v>3969</v>
      </c>
      <c r="J2668" t="s">
        <v>3984</v>
      </c>
      <c r="K2668" t="s">
        <v>4028</v>
      </c>
      <c r="L2668">
        <v>15</v>
      </c>
      <c r="M2668">
        <v>233</v>
      </c>
      <c r="N2668">
        <v>3495</v>
      </c>
      <c r="O2668">
        <v>2025</v>
      </c>
      <c r="P2668">
        <v>7</v>
      </c>
      <c r="Q2668" t="s">
        <v>4065</v>
      </c>
      <c r="R2668" t="s">
        <v>4077</v>
      </c>
      <c r="S2668" t="s">
        <v>4082</v>
      </c>
    </row>
    <row r="2669" spans="1:19" x14ac:dyDescent="0.35">
      <c r="A2669" s="1">
        <v>45866</v>
      </c>
      <c r="B2669" t="s">
        <v>2685</v>
      </c>
      <c r="C2669" t="s">
        <v>3833</v>
      </c>
      <c r="D2669" t="s">
        <v>3933</v>
      </c>
      <c r="E2669" t="s">
        <v>3936</v>
      </c>
      <c r="F2669" t="s">
        <v>3946</v>
      </c>
      <c r="G2669">
        <v>400001</v>
      </c>
      <c r="H2669" t="s">
        <v>3963</v>
      </c>
      <c r="I2669" t="s">
        <v>3966</v>
      </c>
      <c r="J2669" t="s">
        <v>3973</v>
      </c>
      <c r="K2669" t="s">
        <v>4047</v>
      </c>
      <c r="L2669">
        <v>1</v>
      </c>
      <c r="M2669">
        <v>429</v>
      </c>
      <c r="N2669">
        <v>429</v>
      </c>
      <c r="O2669">
        <v>2025</v>
      </c>
      <c r="P2669">
        <v>7</v>
      </c>
      <c r="Q2669" t="s">
        <v>4065</v>
      </c>
      <c r="R2669" t="s">
        <v>4077</v>
      </c>
      <c r="S2669" t="s">
        <v>4082</v>
      </c>
    </row>
    <row r="2670" spans="1:19" x14ac:dyDescent="0.35">
      <c r="A2670" s="1">
        <v>45866</v>
      </c>
      <c r="B2670" t="s">
        <v>2686</v>
      </c>
      <c r="C2670" t="s">
        <v>3927</v>
      </c>
      <c r="D2670" t="s">
        <v>3932</v>
      </c>
      <c r="E2670" t="s">
        <v>3937</v>
      </c>
      <c r="F2670" t="s">
        <v>3950</v>
      </c>
      <c r="G2670">
        <v>641001</v>
      </c>
      <c r="H2670" t="s">
        <v>3963</v>
      </c>
      <c r="I2670" t="s">
        <v>3968</v>
      </c>
      <c r="J2670" t="s">
        <v>3979</v>
      </c>
      <c r="K2670" t="s">
        <v>4001</v>
      </c>
      <c r="L2670">
        <v>1</v>
      </c>
      <c r="M2670">
        <v>4205</v>
      </c>
      <c r="N2670">
        <v>4205</v>
      </c>
      <c r="O2670">
        <v>2025</v>
      </c>
      <c r="P2670">
        <v>7</v>
      </c>
      <c r="Q2670" t="s">
        <v>4065</v>
      </c>
      <c r="R2670" t="s">
        <v>4077</v>
      </c>
      <c r="S2670" t="s">
        <v>4082</v>
      </c>
    </row>
    <row r="2671" spans="1:19" x14ac:dyDescent="0.35">
      <c r="A2671" s="1">
        <v>45867</v>
      </c>
      <c r="B2671" t="s">
        <v>2687</v>
      </c>
      <c r="C2671" t="s">
        <v>3755</v>
      </c>
      <c r="D2671" t="s">
        <v>3932</v>
      </c>
      <c r="E2671" t="s">
        <v>3937</v>
      </c>
      <c r="F2671" t="s">
        <v>3960</v>
      </c>
      <c r="G2671">
        <v>682001</v>
      </c>
      <c r="H2671" t="s">
        <v>3963</v>
      </c>
      <c r="I2671" t="s">
        <v>3966</v>
      </c>
      <c r="J2671" t="s">
        <v>3990</v>
      </c>
      <c r="K2671" t="s">
        <v>4051</v>
      </c>
      <c r="L2671">
        <v>1</v>
      </c>
      <c r="M2671">
        <v>261</v>
      </c>
      <c r="N2671">
        <v>261</v>
      </c>
      <c r="O2671">
        <v>2025</v>
      </c>
      <c r="P2671">
        <v>7</v>
      </c>
      <c r="Q2671" t="s">
        <v>4065</v>
      </c>
      <c r="R2671" t="s">
        <v>4077</v>
      </c>
      <c r="S2671" t="s">
        <v>4082</v>
      </c>
    </row>
    <row r="2672" spans="1:19" x14ac:dyDescent="0.35">
      <c r="A2672" s="1">
        <v>45867</v>
      </c>
      <c r="B2672" t="s">
        <v>2688</v>
      </c>
      <c r="C2672" t="s">
        <v>2810</v>
      </c>
      <c r="D2672" t="s">
        <v>3931</v>
      </c>
      <c r="E2672" t="s">
        <v>3934</v>
      </c>
      <c r="F2672" t="s">
        <v>3938</v>
      </c>
      <c r="G2672">
        <v>700001</v>
      </c>
      <c r="H2672" t="s">
        <v>3962</v>
      </c>
      <c r="I2672" t="s">
        <v>3965</v>
      </c>
      <c r="J2672" t="s">
        <v>3988</v>
      </c>
      <c r="K2672" t="s">
        <v>4030</v>
      </c>
      <c r="L2672">
        <v>1</v>
      </c>
      <c r="M2672">
        <v>8566</v>
      </c>
      <c r="N2672">
        <v>8566</v>
      </c>
      <c r="O2672">
        <v>2025</v>
      </c>
      <c r="P2672">
        <v>7</v>
      </c>
      <c r="Q2672" t="s">
        <v>4065</v>
      </c>
      <c r="R2672" t="s">
        <v>4077</v>
      </c>
      <c r="S2672" t="s">
        <v>4082</v>
      </c>
    </row>
    <row r="2673" spans="1:19" x14ac:dyDescent="0.35">
      <c r="A2673" s="1">
        <v>45867</v>
      </c>
      <c r="B2673" t="s">
        <v>2689</v>
      </c>
      <c r="C2673" t="s">
        <v>2739</v>
      </c>
      <c r="D2673" t="s">
        <v>3931</v>
      </c>
      <c r="E2673" t="s">
        <v>3935</v>
      </c>
      <c r="F2673" t="s">
        <v>3959</v>
      </c>
      <c r="G2673">
        <v>302001</v>
      </c>
      <c r="H2673" t="s">
        <v>3963</v>
      </c>
      <c r="I2673" t="s">
        <v>3970</v>
      </c>
      <c r="J2673" t="s">
        <v>3982</v>
      </c>
      <c r="K2673" t="s">
        <v>4010</v>
      </c>
      <c r="L2673">
        <v>3</v>
      </c>
      <c r="M2673">
        <v>173</v>
      </c>
      <c r="N2673">
        <v>519</v>
      </c>
      <c r="O2673">
        <v>2025</v>
      </c>
      <c r="P2673">
        <v>7</v>
      </c>
      <c r="Q2673" t="s">
        <v>4065</v>
      </c>
      <c r="R2673" t="s">
        <v>4077</v>
      </c>
      <c r="S2673" t="s">
        <v>4082</v>
      </c>
    </row>
    <row r="2674" spans="1:19" x14ac:dyDescent="0.35">
      <c r="A2674" s="1">
        <v>45867</v>
      </c>
      <c r="B2674" t="s">
        <v>2690</v>
      </c>
      <c r="C2674" t="s">
        <v>3928</v>
      </c>
      <c r="D2674" t="s">
        <v>3931</v>
      </c>
      <c r="E2674" t="s">
        <v>3936</v>
      </c>
      <c r="F2674" t="s">
        <v>3955</v>
      </c>
      <c r="G2674">
        <v>411001</v>
      </c>
      <c r="H2674" t="s">
        <v>3962</v>
      </c>
      <c r="I2674" t="s">
        <v>3969</v>
      </c>
      <c r="J2674" t="s">
        <v>3984</v>
      </c>
      <c r="K2674" t="s">
        <v>4042</v>
      </c>
      <c r="L2674">
        <v>31</v>
      </c>
      <c r="M2674">
        <v>71</v>
      </c>
      <c r="N2674">
        <v>2201</v>
      </c>
      <c r="O2674">
        <v>2025</v>
      </c>
      <c r="P2674">
        <v>7</v>
      </c>
      <c r="Q2674" t="s">
        <v>4065</v>
      </c>
      <c r="R2674" t="s">
        <v>4077</v>
      </c>
      <c r="S2674" t="s">
        <v>4082</v>
      </c>
    </row>
    <row r="2675" spans="1:19" x14ac:dyDescent="0.35">
      <c r="A2675" s="1">
        <v>45867</v>
      </c>
      <c r="B2675" t="s">
        <v>2691</v>
      </c>
      <c r="C2675" t="s">
        <v>2812</v>
      </c>
      <c r="D2675" t="s">
        <v>3931</v>
      </c>
      <c r="E2675" t="s">
        <v>3935</v>
      </c>
      <c r="F2675" t="s">
        <v>3944</v>
      </c>
      <c r="G2675">
        <v>226001</v>
      </c>
      <c r="H2675" t="s">
        <v>3963</v>
      </c>
      <c r="I2675" t="s">
        <v>3965</v>
      </c>
      <c r="J2675" t="s">
        <v>3972</v>
      </c>
      <c r="K2675" t="s">
        <v>4029</v>
      </c>
      <c r="L2675">
        <v>1</v>
      </c>
      <c r="M2675">
        <v>12703</v>
      </c>
      <c r="N2675">
        <v>12703</v>
      </c>
      <c r="O2675">
        <v>2025</v>
      </c>
      <c r="P2675">
        <v>7</v>
      </c>
      <c r="Q2675" t="s">
        <v>4065</v>
      </c>
      <c r="R2675" t="s">
        <v>4077</v>
      </c>
      <c r="S2675" t="s">
        <v>4082</v>
      </c>
    </row>
    <row r="2676" spans="1:19" x14ac:dyDescent="0.35">
      <c r="A2676" s="1">
        <v>45867</v>
      </c>
      <c r="B2676" t="s">
        <v>2692</v>
      </c>
      <c r="C2676" t="s">
        <v>3929</v>
      </c>
      <c r="D2676" t="s">
        <v>3931</v>
      </c>
      <c r="E2676" t="s">
        <v>3935</v>
      </c>
      <c r="F2676" t="s">
        <v>3959</v>
      </c>
      <c r="G2676">
        <v>302001</v>
      </c>
      <c r="H2676" t="s">
        <v>3963</v>
      </c>
      <c r="I2676" t="s">
        <v>3966</v>
      </c>
      <c r="J2676" t="s">
        <v>3990</v>
      </c>
      <c r="K2676" t="s">
        <v>4051</v>
      </c>
      <c r="L2676">
        <v>3</v>
      </c>
      <c r="M2676">
        <v>530</v>
      </c>
      <c r="N2676">
        <v>1590</v>
      </c>
      <c r="O2676">
        <v>2025</v>
      </c>
      <c r="P2676">
        <v>7</v>
      </c>
      <c r="Q2676" t="s">
        <v>4065</v>
      </c>
      <c r="R2676" t="s">
        <v>4077</v>
      </c>
      <c r="S2676" t="s">
        <v>4082</v>
      </c>
    </row>
    <row r="2677" spans="1:19" x14ac:dyDescent="0.35">
      <c r="A2677" s="1">
        <v>45867</v>
      </c>
      <c r="B2677" t="s">
        <v>2693</v>
      </c>
      <c r="C2677" t="s">
        <v>2954</v>
      </c>
      <c r="D2677" t="s">
        <v>3931</v>
      </c>
      <c r="E2677" t="s">
        <v>3935</v>
      </c>
      <c r="F2677" t="s">
        <v>3939</v>
      </c>
      <c r="G2677">
        <v>160017</v>
      </c>
      <c r="H2677" t="s">
        <v>3962</v>
      </c>
      <c r="I2677" t="s">
        <v>3968</v>
      </c>
      <c r="J2677" t="s">
        <v>3986</v>
      </c>
      <c r="K2677" t="s">
        <v>4045</v>
      </c>
      <c r="L2677">
        <v>4</v>
      </c>
      <c r="M2677">
        <v>2947</v>
      </c>
      <c r="N2677">
        <v>11788</v>
      </c>
      <c r="O2677">
        <v>2025</v>
      </c>
      <c r="P2677">
        <v>7</v>
      </c>
      <c r="Q2677" t="s">
        <v>4065</v>
      </c>
      <c r="R2677" t="s">
        <v>4077</v>
      </c>
      <c r="S2677" t="s">
        <v>4082</v>
      </c>
    </row>
    <row r="2678" spans="1:19" x14ac:dyDescent="0.35">
      <c r="A2678" s="1">
        <v>45868</v>
      </c>
      <c r="B2678" t="s">
        <v>2694</v>
      </c>
      <c r="C2678" t="s">
        <v>3562</v>
      </c>
      <c r="D2678" t="s">
        <v>3932</v>
      </c>
      <c r="E2678" t="s">
        <v>3936</v>
      </c>
      <c r="F2678" t="s">
        <v>3946</v>
      </c>
      <c r="G2678">
        <v>400001</v>
      </c>
      <c r="H2678" t="s">
        <v>3963</v>
      </c>
      <c r="I2678" t="s">
        <v>3966</v>
      </c>
      <c r="J2678" t="s">
        <v>3989</v>
      </c>
      <c r="K2678" t="s">
        <v>4026</v>
      </c>
      <c r="L2678">
        <v>1</v>
      </c>
      <c r="M2678">
        <v>412</v>
      </c>
      <c r="N2678">
        <v>412</v>
      </c>
      <c r="O2678">
        <v>2025</v>
      </c>
      <c r="P2678">
        <v>7</v>
      </c>
      <c r="Q2678" t="s">
        <v>4065</v>
      </c>
      <c r="R2678" t="s">
        <v>4077</v>
      </c>
      <c r="S2678" t="s">
        <v>4082</v>
      </c>
    </row>
    <row r="2679" spans="1:19" x14ac:dyDescent="0.35">
      <c r="A2679" s="1">
        <v>45868</v>
      </c>
      <c r="B2679" t="s">
        <v>2695</v>
      </c>
      <c r="C2679" t="s">
        <v>3924</v>
      </c>
      <c r="D2679" t="s">
        <v>3931</v>
      </c>
      <c r="E2679" t="s">
        <v>3937</v>
      </c>
      <c r="F2679" t="s">
        <v>3958</v>
      </c>
      <c r="G2679">
        <v>600001</v>
      </c>
      <c r="H2679" t="s">
        <v>3963</v>
      </c>
      <c r="I2679" t="s">
        <v>3969</v>
      </c>
      <c r="J2679" t="s">
        <v>3980</v>
      </c>
      <c r="K2679" t="s">
        <v>4044</v>
      </c>
      <c r="L2679">
        <v>5</v>
      </c>
      <c r="M2679">
        <v>28</v>
      </c>
      <c r="N2679">
        <v>140</v>
      </c>
      <c r="O2679">
        <v>2025</v>
      </c>
      <c r="P2679">
        <v>7</v>
      </c>
      <c r="Q2679" t="s">
        <v>4065</v>
      </c>
      <c r="R2679" t="s">
        <v>4077</v>
      </c>
      <c r="S2679" t="s">
        <v>4082</v>
      </c>
    </row>
    <row r="2680" spans="1:19" x14ac:dyDescent="0.35">
      <c r="A2680" s="1">
        <v>45868</v>
      </c>
      <c r="B2680" t="s">
        <v>2696</v>
      </c>
      <c r="C2680" t="s">
        <v>3748</v>
      </c>
      <c r="D2680" t="s">
        <v>3932</v>
      </c>
      <c r="E2680" t="s">
        <v>3937</v>
      </c>
      <c r="F2680" t="s">
        <v>3942</v>
      </c>
      <c r="G2680">
        <v>500001</v>
      </c>
      <c r="H2680" t="s">
        <v>3962</v>
      </c>
      <c r="I2680" t="s">
        <v>3968</v>
      </c>
      <c r="J2680" t="s">
        <v>3979</v>
      </c>
      <c r="K2680" t="s">
        <v>4001</v>
      </c>
      <c r="L2680">
        <v>2</v>
      </c>
      <c r="M2680">
        <v>4011</v>
      </c>
      <c r="N2680">
        <v>8022</v>
      </c>
      <c r="O2680">
        <v>2025</v>
      </c>
      <c r="P2680">
        <v>7</v>
      </c>
      <c r="Q2680" t="s">
        <v>4065</v>
      </c>
      <c r="R2680" t="s">
        <v>4077</v>
      </c>
      <c r="S2680" t="s">
        <v>4082</v>
      </c>
    </row>
    <row r="2681" spans="1:19" x14ac:dyDescent="0.35">
      <c r="A2681" s="1">
        <v>45868</v>
      </c>
      <c r="B2681" t="s">
        <v>2697</v>
      </c>
      <c r="C2681" t="s">
        <v>2889</v>
      </c>
      <c r="D2681" t="s">
        <v>3931</v>
      </c>
      <c r="E2681" t="s">
        <v>3934</v>
      </c>
      <c r="F2681" t="s">
        <v>3961</v>
      </c>
      <c r="G2681">
        <v>781001</v>
      </c>
      <c r="H2681" t="s">
        <v>3963</v>
      </c>
      <c r="I2681" t="s">
        <v>3967</v>
      </c>
      <c r="J2681" t="s">
        <v>3978</v>
      </c>
      <c r="K2681" t="s">
        <v>3999</v>
      </c>
      <c r="L2681">
        <v>1</v>
      </c>
      <c r="M2681">
        <v>476</v>
      </c>
      <c r="N2681">
        <v>476</v>
      </c>
      <c r="O2681">
        <v>2025</v>
      </c>
      <c r="P2681">
        <v>7</v>
      </c>
      <c r="Q2681" t="s">
        <v>4065</v>
      </c>
      <c r="R2681" t="s">
        <v>4077</v>
      </c>
      <c r="S2681" t="s">
        <v>4082</v>
      </c>
    </row>
    <row r="2682" spans="1:19" x14ac:dyDescent="0.35">
      <c r="A2682" s="1">
        <v>45868</v>
      </c>
      <c r="B2682" t="s">
        <v>2698</v>
      </c>
      <c r="C2682" t="s">
        <v>3309</v>
      </c>
      <c r="D2682" t="s">
        <v>3931</v>
      </c>
      <c r="E2682" t="s">
        <v>3935</v>
      </c>
      <c r="F2682" t="s">
        <v>3939</v>
      </c>
      <c r="G2682">
        <v>160017</v>
      </c>
      <c r="H2682" t="s">
        <v>3963</v>
      </c>
      <c r="I2682" t="s">
        <v>3965</v>
      </c>
      <c r="J2682" t="s">
        <v>3976</v>
      </c>
      <c r="K2682" t="s">
        <v>4043</v>
      </c>
      <c r="L2682">
        <v>2</v>
      </c>
      <c r="M2682">
        <v>11789</v>
      </c>
      <c r="N2682">
        <v>23578</v>
      </c>
      <c r="O2682">
        <v>2025</v>
      </c>
      <c r="P2682">
        <v>7</v>
      </c>
      <c r="Q2682" t="s">
        <v>4065</v>
      </c>
      <c r="R2682" t="s">
        <v>4077</v>
      </c>
      <c r="S2682" t="s">
        <v>4082</v>
      </c>
    </row>
    <row r="2683" spans="1:19" x14ac:dyDescent="0.35">
      <c r="A2683" s="1">
        <v>45868</v>
      </c>
      <c r="B2683" t="s">
        <v>2699</v>
      </c>
      <c r="C2683" t="s">
        <v>3642</v>
      </c>
      <c r="D2683" t="s">
        <v>3932</v>
      </c>
      <c r="E2683" t="s">
        <v>3936</v>
      </c>
      <c r="F2683" t="s">
        <v>3946</v>
      </c>
      <c r="G2683">
        <v>400001</v>
      </c>
      <c r="H2683" t="s">
        <v>3963</v>
      </c>
      <c r="I2683" t="s">
        <v>3970</v>
      </c>
      <c r="J2683" t="s">
        <v>3981</v>
      </c>
      <c r="K2683" t="s">
        <v>4040</v>
      </c>
      <c r="L2683">
        <v>1</v>
      </c>
      <c r="M2683">
        <v>63</v>
      </c>
      <c r="N2683">
        <v>63</v>
      </c>
      <c r="O2683">
        <v>2025</v>
      </c>
      <c r="P2683">
        <v>7</v>
      </c>
      <c r="Q2683" t="s">
        <v>4065</v>
      </c>
      <c r="R2683" t="s">
        <v>4077</v>
      </c>
      <c r="S2683" t="s">
        <v>4082</v>
      </c>
    </row>
    <row r="2684" spans="1:19" x14ac:dyDescent="0.35">
      <c r="A2684" s="1">
        <v>45868</v>
      </c>
      <c r="B2684" t="s">
        <v>2700</v>
      </c>
      <c r="C2684" t="s">
        <v>3689</v>
      </c>
      <c r="D2684" t="s">
        <v>3931</v>
      </c>
      <c r="E2684" t="s">
        <v>3935</v>
      </c>
      <c r="F2684" t="s">
        <v>3951</v>
      </c>
      <c r="G2684">
        <v>122001</v>
      </c>
      <c r="H2684" t="s">
        <v>3963</v>
      </c>
      <c r="I2684" t="s">
        <v>3964</v>
      </c>
      <c r="J2684" t="s">
        <v>3974</v>
      </c>
      <c r="K2684" t="s">
        <v>4037</v>
      </c>
      <c r="L2684">
        <v>2</v>
      </c>
      <c r="M2684">
        <v>69782</v>
      </c>
      <c r="N2684">
        <v>139564</v>
      </c>
      <c r="O2684">
        <v>2025</v>
      </c>
      <c r="P2684">
        <v>7</v>
      </c>
      <c r="Q2684" t="s">
        <v>4065</v>
      </c>
      <c r="R2684" t="s">
        <v>4077</v>
      </c>
      <c r="S2684" t="s">
        <v>4082</v>
      </c>
    </row>
    <row r="2685" spans="1:19" x14ac:dyDescent="0.35">
      <c r="A2685" s="1">
        <v>45868</v>
      </c>
      <c r="B2685" t="s">
        <v>2701</v>
      </c>
      <c r="C2685" t="s">
        <v>3930</v>
      </c>
      <c r="D2685" t="s">
        <v>3931</v>
      </c>
      <c r="E2685" t="s">
        <v>3937</v>
      </c>
      <c r="F2685" t="s">
        <v>3942</v>
      </c>
      <c r="G2685">
        <v>500001</v>
      </c>
      <c r="H2685" t="s">
        <v>3963</v>
      </c>
      <c r="I2685" t="s">
        <v>3969</v>
      </c>
      <c r="J2685" t="s">
        <v>3987</v>
      </c>
      <c r="K2685" t="s">
        <v>4049</v>
      </c>
      <c r="L2685">
        <v>26</v>
      </c>
      <c r="M2685">
        <v>639</v>
      </c>
      <c r="N2685">
        <v>16614</v>
      </c>
      <c r="O2685">
        <v>2025</v>
      </c>
      <c r="P2685">
        <v>7</v>
      </c>
      <c r="Q2685" t="s">
        <v>4065</v>
      </c>
      <c r="R2685" t="s">
        <v>4077</v>
      </c>
      <c r="S2685" t="s">
        <v>4082</v>
      </c>
    </row>
    <row r="2686" spans="1:19" x14ac:dyDescent="0.35">
      <c r="A2686" s="1">
        <v>45869</v>
      </c>
      <c r="B2686" t="s">
        <v>2702</v>
      </c>
      <c r="C2686" t="s">
        <v>3352</v>
      </c>
      <c r="D2686" t="s">
        <v>3931</v>
      </c>
      <c r="E2686" t="s">
        <v>3935</v>
      </c>
      <c r="F2686" t="s">
        <v>3939</v>
      </c>
      <c r="G2686">
        <v>160017</v>
      </c>
      <c r="H2686" t="s">
        <v>3963</v>
      </c>
      <c r="I2686" t="s">
        <v>3966</v>
      </c>
      <c r="J2686" t="s">
        <v>3990</v>
      </c>
      <c r="K2686" t="s">
        <v>4034</v>
      </c>
      <c r="L2686">
        <v>2</v>
      </c>
      <c r="M2686">
        <v>191</v>
      </c>
      <c r="N2686">
        <v>382</v>
      </c>
      <c r="O2686">
        <v>2025</v>
      </c>
      <c r="P2686">
        <v>7</v>
      </c>
      <c r="Q2686" t="s">
        <v>4065</v>
      </c>
      <c r="R2686" t="s">
        <v>4077</v>
      </c>
      <c r="S2686" t="s">
        <v>4082</v>
      </c>
    </row>
    <row r="2687" spans="1:19" x14ac:dyDescent="0.35">
      <c r="A2687" s="1">
        <v>45869</v>
      </c>
      <c r="B2687" t="s">
        <v>2703</v>
      </c>
      <c r="C2687" t="s">
        <v>3372</v>
      </c>
      <c r="D2687" t="s">
        <v>3931</v>
      </c>
      <c r="E2687" t="s">
        <v>3935</v>
      </c>
      <c r="F2687" t="s">
        <v>3956</v>
      </c>
      <c r="G2687">
        <v>110001</v>
      </c>
      <c r="H2687" t="s">
        <v>3963</v>
      </c>
      <c r="I2687" t="s">
        <v>3964</v>
      </c>
      <c r="J2687" t="s">
        <v>3971</v>
      </c>
      <c r="K2687" t="s">
        <v>4006</v>
      </c>
      <c r="L2687">
        <v>2</v>
      </c>
      <c r="M2687">
        <v>1907</v>
      </c>
      <c r="N2687">
        <v>3814</v>
      </c>
      <c r="O2687">
        <v>2025</v>
      </c>
      <c r="P2687">
        <v>7</v>
      </c>
      <c r="Q2687" t="s">
        <v>4065</v>
      </c>
      <c r="R2687" t="s">
        <v>4077</v>
      </c>
      <c r="S2687" t="s">
        <v>4082</v>
      </c>
    </row>
    <row r="2688" spans="1:19" x14ac:dyDescent="0.35">
      <c r="A2688" s="1">
        <v>45869</v>
      </c>
      <c r="B2688" t="s">
        <v>2704</v>
      </c>
      <c r="C2688" t="s">
        <v>2911</v>
      </c>
      <c r="D2688" t="s">
        <v>3931</v>
      </c>
      <c r="E2688" t="s">
        <v>3936</v>
      </c>
      <c r="F2688" t="s">
        <v>3940</v>
      </c>
      <c r="G2688">
        <v>422001</v>
      </c>
      <c r="H2688" t="s">
        <v>3963</v>
      </c>
      <c r="I2688" t="s">
        <v>3966</v>
      </c>
      <c r="J2688" t="s">
        <v>3989</v>
      </c>
      <c r="K2688" t="s">
        <v>4032</v>
      </c>
      <c r="L2688">
        <v>5</v>
      </c>
      <c r="M2688">
        <v>164</v>
      </c>
      <c r="N2688">
        <v>820</v>
      </c>
      <c r="O2688">
        <v>2025</v>
      </c>
      <c r="P2688">
        <v>7</v>
      </c>
      <c r="Q2688" t="s">
        <v>4065</v>
      </c>
      <c r="R2688" t="s">
        <v>4077</v>
      </c>
      <c r="S2688" t="s">
        <v>4082</v>
      </c>
    </row>
    <row r="2689" spans="1:19" x14ac:dyDescent="0.35">
      <c r="A2689" s="1">
        <v>45869</v>
      </c>
      <c r="B2689" t="s">
        <v>2705</v>
      </c>
      <c r="C2689" t="s">
        <v>3336</v>
      </c>
      <c r="D2689" t="s">
        <v>3932</v>
      </c>
      <c r="E2689" t="s">
        <v>3936</v>
      </c>
      <c r="F2689" t="s">
        <v>3940</v>
      </c>
      <c r="G2689">
        <v>422001</v>
      </c>
      <c r="H2689" t="s">
        <v>3962</v>
      </c>
      <c r="I2689" t="s">
        <v>3964</v>
      </c>
      <c r="J2689" t="s">
        <v>3983</v>
      </c>
      <c r="K2689" t="s">
        <v>4019</v>
      </c>
      <c r="L2689">
        <v>2</v>
      </c>
      <c r="M2689">
        <v>30662</v>
      </c>
      <c r="N2689">
        <v>61324</v>
      </c>
      <c r="O2689">
        <v>2025</v>
      </c>
      <c r="P2689">
        <v>7</v>
      </c>
      <c r="Q2689" t="s">
        <v>4065</v>
      </c>
      <c r="R2689" t="s">
        <v>4077</v>
      </c>
      <c r="S2689" t="s">
        <v>4082</v>
      </c>
    </row>
    <row r="2690" spans="1:19" x14ac:dyDescent="0.35">
      <c r="A2690" s="1">
        <v>45869</v>
      </c>
      <c r="B2690" t="s">
        <v>2706</v>
      </c>
      <c r="C2690" t="s">
        <v>3305</v>
      </c>
      <c r="D2690" t="s">
        <v>3931</v>
      </c>
      <c r="E2690" t="s">
        <v>3936</v>
      </c>
      <c r="F2690" t="s">
        <v>3946</v>
      </c>
      <c r="G2690">
        <v>400001</v>
      </c>
      <c r="H2690" t="s">
        <v>3963</v>
      </c>
      <c r="I2690" t="s">
        <v>3968</v>
      </c>
      <c r="J2690" t="s">
        <v>3979</v>
      </c>
      <c r="K2690" t="s">
        <v>4001</v>
      </c>
      <c r="L2690">
        <v>1</v>
      </c>
      <c r="M2690">
        <v>4539</v>
      </c>
      <c r="N2690">
        <v>4539</v>
      </c>
      <c r="O2690">
        <v>2025</v>
      </c>
      <c r="P2690">
        <v>7</v>
      </c>
      <c r="Q2690" t="s">
        <v>4065</v>
      </c>
      <c r="R2690" t="s">
        <v>4077</v>
      </c>
      <c r="S2690" t="s">
        <v>4082</v>
      </c>
    </row>
    <row r="2691" spans="1:19" x14ac:dyDescent="0.35">
      <c r="A2691" s="1">
        <v>45869</v>
      </c>
      <c r="B2691" t="s">
        <v>2707</v>
      </c>
      <c r="C2691" t="s">
        <v>3413</v>
      </c>
      <c r="D2691" t="s">
        <v>3932</v>
      </c>
      <c r="E2691" t="s">
        <v>3936</v>
      </c>
      <c r="F2691" t="s">
        <v>3947</v>
      </c>
      <c r="G2691">
        <v>380001</v>
      </c>
      <c r="H2691" t="s">
        <v>3963</v>
      </c>
      <c r="I2691" t="s">
        <v>3969</v>
      </c>
      <c r="J2691" t="s">
        <v>3980</v>
      </c>
      <c r="K2691" t="s">
        <v>4002</v>
      </c>
      <c r="L2691">
        <v>1</v>
      </c>
      <c r="M2691">
        <v>97</v>
      </c>
      <c r="N2691">
        <v>97</v>
      </c>
      <c r="O2691">
        <v>2025</v>
      </c>
      <c r="P2691">
        <v>7</v>
      </c>
      <c r="Q2691" t="s">
        <v>4065</v>
      </c>
      <c r="R2691" t="s">
        <v>4077</v>
      </c>
      <c r="S2691" t="s">
        <v>4082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882B8-468F-470E-B54E-271515070682}">
  <dimension ref="B1:R593"/>
  <sheetViews>
    <sheetView showGridLines="0" tabSelected="1" topLeftCell="A21" zoomScale="59" zoomScaleNormal="88" workbookViewId="0">
      <selection activeCell="X87" sqref="X87"/>
    </sheetView>
  </sheetViews>
  <sheetFormatPr defaultRowHeight="14.5" x14ac:dyDescent="0.35"/>
  <cols>
    <col min="2" max="10" width="11.9140625" customWidth="1"/>
    <col min="11" max="11" width="11.9140625" style="16" customWidth="1"/>
    <col min="12" max="14" width="11.9140625" customWidth="1"/>
    <col min="15" max="15" width="11.9140625" style="16" customWidth="1"/>
    <col min="16" max="17" width="11.9140625" customWidth="1"/>
  </cols>
  <sheetData>
    <row r="1" spans="2:17" x14ac:dyDescent="0.35">
      <c r="B1" s="7"/>
      <c r="C1" s="8"/>
      <c r="D1" s="8"/>
      <c r="E1" s="8"/>
      <c r="F1" s="8"/>
      <c r="G1" s="8"/>
      <c r="H1" s="8"/>
      <c r="I1" s="8"/>
      <c r="J1" s="8"/>
      <c r="K1" s="14"/>
      <c r="L1" s="8"/>
      <c r="M1" s="8"/>
      <c r="N1" s="8"/>
      <c r="O1" s="14"/>
      <c r="P1" s="8"/>
      <c r="Q1" s="9"/>
    </row>
    <row r="2" spans="2:17" x14ac:dyDescent="0.35">
      <c r="B2" s="10"/>
      <c r="C2" s="11"/>
      <c r="D2" s="11"/>
      <c r="E2" s="11"/>
      <c r="F2" s="11"/>
      <c r="G2" s="11"/>
      <c r="H2" s="11"/>
      <c r="I2" s="11"/>
      <c r="J2" s="11"/>
      <c r="K2" s="15"/>
      <c r="L2" s="11"/>
      <c r="M2" s="11"/>
      <c r="N2" s="11"/>
      <c r="O2" s="15"/>
      <c r="P2" s="11"/>
      <c r="Q2" s="12"/>
    </row>
    <row r="3" spans="2:17" x14ac:dyDescent="0.35">
      <c r="B3" s="10"/>
      <c r="C3" s="11"/>
      <c r="D3" s="11"/>
      <c r="E3" s="11"/>
      <c r="F3" s="11"/>
      <c r="G3" s="11"/>
      <c r="H3" s="11"/>
      <c r="I3" s="11"/>
      <c r="J3" s="11"/>
      <c r="K3" s="15"/>
      <c r="L3" s="11"/>
      <c r="M3" s="11"/>
      <c r="N3" s="11"/>
      <c r="O3" s="15"/>
      <c r="P3" s="11"/>
      <c r="Q3" s="12"/>
    </row>
    <row r="4" spans="2:17" x14ac:dyDescent="0.35">
      <c r="B4" s="10"/>
      <c r="C4" s="11"/>
      <c r="D4" s="11"/>
      <c r="E4" s="11"/>
      <c r="F4" s="11"/>
      <c r="G4" s="11"/>
      <c r="H4" s="11"/>
      <c r="I4" s="11"/>
      <c r="J4" s="11"/>
      <c r="K4" s="15"/>
      <c r="L4" s="11"/>
      <c r="M4" s="11"/>
      <c r="N4" s="11"/>
      <c r="O4" s="15"/>
      <c r="P4" s="11"/>
      <c r="Q4" s="12"/>
    </row>
    <row r="5" spans="2:17" x14ac:dyDescent="0.35">
      <c r="B5" s="10"/>
      <c r="C5" s="11"/>
      <c r="D5" s="11"/>
      <c r="E5" s="11"/>
      <c r="F5" s="11"/>
      <c r="G5" s="11"/>
      <c r="H5" s="11"/>
      <c r="I5" s="11"/>
      <c r="J5" s="11"/>
      <c r="K5" s="15"/>
      <c r="L5" s="11"/>
      <c r="M5" s="11"/>
      <c r="N5" s="11"/>
      <c r="O5" s="15"/>
      <c r="P5" s="11"/>
      <c r="Q5" s="12"/>
    </row>
    <row r="6" spans="2:17" x14ac:dyDescent="0.35">
      <c r="B6" s="10"/>
      <c r="C6" s="11"/>
      <c r="D6" s="11"/>
      <c r="E6" s="11"/>
      <c r="F6" s="11"/>
      <c r="G6" s="11"/>
      <c r="H6" s="11"/>
      <c r="I6" s="11"/>
      <c r="J6" s="11"/>
      <c r="K6" s="15"/>
      <c r="L6" s="11"/>
      <c r="M6" s="11"/>
      <c r="N6" s="11"/>
      <c r="O6" s="15"/>
      <c r="P6" s="11"/>
      <c r="Q6" s="12"/>
    </row>
    <row r="7" spans="2:17" x14ac:dyDescent="0.35">
      <c r="B7" s="10"/>
      <c r="C7" s="11"/>
      <c r="D7" s="11"/>
      <c r="E7" s="11"/>
      <c r="F7" s="11"/>
      <c r="G7" s="11"/>
      <c r="H7" s="11"/>
      <c r="I7" s="11"/>
      <c r="J7" s="11"/>
      <c r="K7" s="15"/>
      <c r="L7" s="11"/>
      <c r="M7" s="11"/>
      <c r="N7" s="11"/>
      <c r="O7" s="15"/>
      <c r="P7" s="11"/>
      <c r="Q7" s="12"/>
    </row>
    <row r="8" spans="2:17" x14ac:dyDescent="0.35">
      <c r="B8" s="19"/>
      <c r="C8" s="20"/>
      <c r="D8" s="20"/>
      <c r="E8" s="20"/>
      <c r="F8" s="20"/>
      <c r="G8" s="20"/>
      <c r="H8" s="20"/>
      <c r="I8" s="20"/>
      <c r="J8" s="20"/>
      <c r="K8" s="20"/>
      <c r="L8" s="20"/>
      <c r="M8" s="20"/>
      <c r="N8" s="20"/>
      <c r="O8" s="20"/>
      <c r="P8" s="20"/>
      <c r="Q8" s="21"/>
    </row>
    <row r="9" spans="2:17" x14ac:dyDescent="0.35">
      <c r="B9" s="10"/>
      <c r="C9" s="11"/>
      <c r="D9" s="11"/>
      <c r="E9" s="11"/>
      <c r="F9" s="11"/>
      <c r="G9" s="11"/>
      <c r="H9" s="11"/>
      <c r="I9" s="11"/>
      <c r="J9" s="11"/>
      <c r="K9" s="15"/>
      <c r="L9" s="11"/>
      <c r="M9" s="11"/>
      <c r="N9" s="11"/>
      <c r="O9" s="15"/>
      <c r="P9" s="11"/>
      <c r="Q9" s="12"/>
    </row>
    <row r="10" spans="2:17" x14ac:dyDescent="0.35">
      <c r="B10" s="10"/>
      <c r="C10" s="11"/>
      <c r="D10" s="11"/>
      <c r="E10" s="11"/>
      <c r="F10" s="11"/>
      <c r="G10" s="11"/>
      <c r="H10" s="11"/>
      <c r="I10" s="11"/>
      <c r="J10" s="11"/>
      <c r="K10" s="15"/>
      <c r="L10" s="11"/>
      <c r="M10" s="11"/>
      <c r="N10" s="11"/>
      <c r="O10" s="15"/>
      <c r="P10" s="11"/>
      <c r="Q10" s="12"/>
    </row>
    <row r="11" spans="2:17" x14ac:dyDescent="0.35">
      <c r="B11" s="10"/>
      <c r="C11" s="11"/>
      <c r="D11" s="11"/>
      <c r="E11" s="11"/>
      <c r="F11" s="11"/>
      <c r="G11" s="11"/>
      <c r="H11" s="11"/>
      <c r="I11" s="11"/>
      <c r="J11" s="11"/>
      <c r="K11" s="15"/>
      <c r="L11" s="11"/>
      <c r="M11" s="11"/>
      <c r="N11" s="11"/>
      <c r="O11" s="15"/>
      <c r="P11" s="11"/>
      <c r="Q11" s="12"/>
    </row>
    <row r="12" spans="2:17" x14ac:dyDescent="0.35">
      <c r="B12" s="10"/>
      <c r="C12" s="11"/>
      <c r="D12" s="11"/>
      <c r="E12" s="11"/>
      <c r="F12" s="11"/>
      <c r="G12" s="11"/>
      <c r="H12" s="11"/>
      <c r="I12" s="11"/>
      <c r="J12" s="11"/>
      <c r="K12" s="15"/>
      <c r="L12" s="11"/>
      <c r="M12" s="11"/>
      <c r="N12" s="11"/>
      <c r="O12" s="15"/>
      <c r="P12" s="11"/>
      <c r="Q12" s="12"/>
    </row>
    <row r="13" spans="2:17" x14ac:dyDescent="0.35">
      <c r="B13" s="10"/>
      <c r="C13" s="11"/>
      <c r="D13" s="13"/>
      <c r="E13" s="11"/>
      <c r="F13" s="11"/>
      <c r="G13" s="11"/>
      <c r="H13" s="11"/>
      <c r="I13" s="11"/>
      <c r="J13" s="11"/>
      <c r="K13" s="15"/>
      <c r="L13" s="11"/>
      <c r="M13" s="11"/>
      <c r="N13" s="11"/>
      <c r="O13" s="15"/>
      <c r="P13" s="11"/>
      <c r="Q13" s="12"/>
    </row>
    <row r="14" spans="2:17" x14ac:dyDescent="0.35">
      <c r="B14" s="10"/>
      <c r="C14" s="11"/>
      <c r="D14" s="11"/>
      <c r="E14" s="11"/>
      <c r="F14" s="11"/>
      <c r="G14" s="11"/>
      <c r="H14" s="11"/>
      <c r="I14" s="11"/>
      <c r="J14" s="11"/>
      <c r="K14" s="15"/>
      <c r="L14" s="11"/>
      <c r="M14" s="11"/>
      <c r="N14" s="11"/>
      <c r="O14" s="15"/>
      <c r="P14" s="11"/>
      <c r="Q14" s="12"/>
    </row>
    <row r="15" spans="2:17" x14ac:dyDescent="0.35">
      <c r="B15" s="10"/>
      <c r="C15" s="11"/>
      <c r="D15" s="11"/>
      <c r="E15" s="11"/>
      <c r="F15" s="11"/>
      <c r="G15" s="11"/>
      <c r="H15" s="11"/>
      <c r="I15" s="11"/>
      <c r="J15" s="11"/>
      <c r="K15" s="15"/>
      <c r="L15" s="11"/>
      <c r="M15" s="11"/>
      <c r="N15" s="11"/>
      <c r="O15" s="15"/>
      <c r="P15" s="11"/>
      <c r="Q15" s="12"/>
    </row>
    <row r="16" spans="2:17" x14ac:dyDescent="0.35">
      <c r="B16" s="10"/>
      <c r="C16" s="11"/>
      <c r="D16" s="11"/>
      <c r="E16" s="11"/>
      <c r="F16" s="11"/>
      <c r="G16" s="11"/>
      <c r="H16" s="11"/>
      <c r="I16" s="11"/>
      <c r="J16" s="11"/>
      <c r="K16" s="15"/>
      <c r="L16" s="11"/>
      <c r="M16" s="11"/>
      <c r="N16" s="11"/>
      <c r="O16" s="15"/>
      <c r="P16" s="11"/>
      <c r="Q16" s="12"/>
    </row>
    <row r="17" spans="2:18" x14ac:dyDescent="0.35">
      <c r="B17" s="10"/>
      <c r="C17" s="11"/>
      <c r="D17" s="11"/>
      <c r="E17" s="11"/>
      <c r="F17" s="11"/>
      <c r="G17" s="11"/>
      <c r="H17" s="11"/>
      <c r="I17" s="11"/>
      <c r="J17" s="11"/>
      <c r="K17" s="15"/>
      <c r="L17" s="11"/>
      <c r="M17" s="11"/>
      <c r="N17" s="11"/>
      <c r="O17" s="15"/>
      <c r="P17" s="11"/>
      <c r="Q17" s="12"/>
    </row>
    <row r="18" spans="2:18" x14ac:dyDescent="0.35">
      <c r="B18" s="10"/>
      <c r="C18" s="11"/>
      <c r="D18" s="11"/>
      <c r="E18" s="11"/>
      <c r="F18" s="11"/>
      <c r="G18" s="11"/>
      <c r="H18" s="11"/>
      <c r="I18" s="11"/>
      <c r="J18" s="11"/>
      <c r="K18" s="15"/>
      <c r="L18" s="11"/>
      <c r="M18" s="11"/>
      <c r="N18" s="11"/>
      <c r="O18" s="15"/>
      <c r="P18" s="11"/>
      <c r="Q18" s="12"/>
    </row>
    <row r="19" spans="2:18" x14ac:dyDescent="0.35">
      <c r="B19" s="10"/>
      <c r="C19" s="11"/>
      <c r="D19" s="11"/>
      <c r="E19" s="11"/>
      <c r="F19" s="11"/>
      <c r="G19" s="11"/>
      <c r="H19" s="11"/>
      <c r="I19" s="11"/>
      <c r="J19" s="11"/>
      <c r="K19" s="15"/>
      <c r="L19" s="11"/>
      <c r="M19" s="11"/>
      <c r="N19" s="11"/>
      <c r="O19" s="15"/>
      <c r="P19" s="11"/>
      <c r="Q19" s="12"/>
    </row>
    <row r="20" spans="2:18" x14ac:dyDescent="0.35">
      <c r="B20" s="10"/>
      <c r="C20" s="11"/>
      <c r="D20" s="11"/>
      <c r="E20" s="11"/>
      <c r="F20" s="11"/>
      <c r="G20" s="11"/>
      <c r="H20" s="11"/>
      <c r="I20" s="11"/>
      <c r="J20" s="11"/>
      <c r="K20" s="15"/>
      <c r="L20" s="11"/>
      <c r="M20" s="11"/>
      <c r="N20" s="11"/>
      <c r="O20" s="15"/>
      <c r="P20" s="11"/>
      <c r="Q20" s="12"/>
    </row>
    <row r="21" spans="2:18" x14ac:dyDescent="0.35">
      <c r="B21" s="10"/>
      <c r="C21" s="11"/>
      <c r="D21" s="11"/>
      <c r="E21" s="11"/>
      <c r="F21" s="11"/>
      <c r="G21" s="11"/>
      <c r="H21" s="11"/>
      <c r="I21" s="11"/>
      <c r="J21" s="11"/>
      <c r="K21" s="15"/>
      <c r="L21" s="11"/>
      <c r="M21" s="11"/>
      <c r="N21" s="11"/>
      <c r="O21" s="15"/>
      <c r="P21" s="11"/>
      <c r="Q21" s="12"/>
    </row>
    <row r="22" spans="2:18" x14ac:dyDescent="0.35">
      <c r="B22" s="10"/>
      <c r="C22" s="11"/>
      <c r="D22" s="11"/>
      <c r="E22" s="11"/>
      <c r="F22" s="11"/>
      <c r="G22" s="11"/>
      <c r="H22" s="11"/>
      <c r="I22" s="11"/>
      <c r="J22" s="11"/>
      <c r="K22" s="15"/>
      <c r="L22" s="11"/>
      <c r="M22" s="11"/>
      <c r="N22" s="11"/>
      <c r="O22" s="15"/>
      <c r="P22" s="11"/>
      <c r="Q22" s="12"/>
    </row>
    <row r="23" spans="2:18" x14ac:dyDescent="0.35">
      <c r="B23" s="10"/>
      <c r="C23" s="11"/>
      <c r="D23" s="11"/>
      <c r="E23" s="11"/>
      <c r="F23" s="11"/>
      <c r="G23" s="11"/>
      <c r="H23" s="11"/>
      <c r="I23" s="11"/>
      <c r="J23" s="11"/>
      <c r="K23" s="15"/>
      <c r="L23" s="11"/>
      <c r="M23" s="11"/>
      <c r="N23" s="11"/>
      <c r="O23" s="15"/>
      <c r="P23" s="11"/>
      <c r="Q23" s="12"/>
    </row>
    <row r="24" spans="2:18" x14ac:dyDescent="0.35">
      <c r="B24" s="10"/>
      <c r="C24" s="11"/>
      <c r="D24" s="11"/>
      <c r="E24" s="11"/>
      <c r="F24" s="11"/>
      <c r="G24" s="11"/>
      <c r="H24" s="11"/>
      <c r="I24" s="11"/>
      <c r="J24" s="11"/>
      <c r="K24" s="15"/>
      <c r="L24" s="11"/>
      <c r="M24" s="11"/>
      <c r="N24" s="11"/>
      <c r="O24" s="15"/>
      <c r="P24" s="11"/>
      <c r="Q24" s="12"/>
    </row>
    <row r="25" spans="2:18" x14ac:dyDescent="0.35">
      <c r="B25" s="10"/>
      <c r="C25" s="11"/>
      <c r="D25" s="11"/>
      <c r="E25" s="11"/>
      <c r="F25" s="11"/>
      <c r="G25" s="11"/>
      <c r="H25" s="11"/>
      <c r="I25" s="11"/>
      <c r="J25" s="11"/>
      <c r="K25" s="15"/>
      <c r="L25" s="11"/>
      <c r="M25" s="11"/>
      <c r="N25" s="11"/>
      <c r="O25" s="15"/>
      <c r="P25" s="11"/>
      <c r="Q25" s="12"/>
    </row>
    <row r="26" spans="2:18" x14ac:dyDescent="0.35">
      <c r="B26" s="10"/>
      <c r="C26" s="11"/>
      <c r="D26" s="11"/>
      <c r="E26" s="11"/>
      <c r="F26" s="11"/>
      <c r="G26" s="11"/>
      <c r="H26" s="11"/>
      <c r="I26" s="11"/>
      <c r="J26" s="11"/>
      <c r="K26" s="15"/>
      <c r="L26" s="11"/>
      <c r="M26" s="11"/>
      <c r="N26" s="11"/>
      <c r="O26" s="15"/>
      <c r="P26" s="11"/>
      <c r="Q26" s="12"/>
    </row>
    <row r="27" spans="2:18" x14ac:dyDescent="0.35">
      <c r="B27" s="10"/>
      <c r="C27" s="11"/>
      <c r="D27" s="11"/>
      <c r="E27" s="11"/>
      <c r="F27" s="11"/>
      <c r="G27" s="11"/>
      <c r="H27" s="11"/>
      <c r="I27" s="11"/>
      <c r="J27" s="11"/>
      <c r="K27" s="15"/>
      <c r="L27" s="11"/>
      <c r="M27" s="11"/>
      <c r="N27" s="11"/>
      <c r="O27" s="15"/>
      <c r="P27" s="11"/>
      <c r="Q27" s="12"/>
    </row>
    <row r="28" spans="2:18" x14ac:dyDescent="0.35">
      <c r="B28" s="10"/>
      <c r="C28" s="11"/>
      <c r="D28" s="11"/>
      <c r="E28" s="11"/>
      <c r="F28" s="11"/>
      <c r="G28" s="11"/>
      <c r="H28" s="11"/>
      <c r="I28" s="11"/>
      <c r="J28" s="11"/>
      <c r="K28" s="15"/>
      <c r="L28" s="11"/>
      <c r="M28" s="11"/>
      <c r="N28" s="11"/>
      <c r="O28" s="15"/>
      <c r="P28" s="11"/>
      <c r="Q28" s="12"/>
    </row>
    <row r="29" spans="2:18" x14ac:dyDescent="0.35">
      <c r="B29" s="10"/>
      <c r="C29" s="11"/>
      <c r="D29" s="11"/>
      <c r="E29" s="11"/>
      <c r="F29" s="11"/>
      <c r="G29" s="11"/>
      <c r="H29" s="11"/>
      <c r="I29" s="11"/>
      <c r="J29" s="11"/>
      <c r="K29" s="15"/>
      <c r="L29" s="11"/>
      <c r="M29" s="11"/>
      <c r="N29" s="11"/>
      <c r="O29" s="15"/>
      <c r="P29" s="11"/>
      <c r="Q29" s="12"/>
    </row>
    <row r="30" spans="2:18" x14ac:dyDescent="0.35">
      <c r="B30" s="11"/>
      <c r="C30" s="11"/>
      <c r="D30" s="11"/>
      <c r="E30" s="11"/>
      <c r="F30" s="11"/>
      <c r="G30" s="11"/>
      <c r="H30" s="11"/>
      <c r="I30" s="11"/>
      <c r="J30" s="11"/>
      <c r="K30" s="15"/>
      <c r="L30" s="11"/>
      <c r="M30" s="11"/>
      <c r="N30" s="11"/>
      <c r="O30" s="15"/>
      <c r="P30" s="11"/>
      <c r="Q30" s="11"/>
      <c r="R30" s="11"/>
    </row>
    <row r="31" spans="2:18" x14ac:dyDescent="0.35">
      <c r="B31" s="11"/>
      <c r="C31" s="11"/>
      <c r="D31" s="11"/>
      <c r="E31" s="11"/>
      <c r="F31" s="11"/>
      <c r="G31" s="11"/>
      <c r="H31" s="11"/>
      <c r="I31" s="11"/>
      <c r="J31" s="11"/>
      <c r="K31" s="15"/>
      <c r="L31" s="11"/>
      <c r="M31" s="11"/>
      <c r="N31" s="11"/>
      <c r="O31" s="15"/>
      <c r="P31" s="11"/>
      <c r="Q31" s="11"/>
      <c r="R31" s="11"/>
    </row>
    <row r="32" spans="2:18" x14ac:dyDescent="0.35">
      <c r="B32" s="11"/>
      <c r="C32" s="11"/>
      <c r="D32" s="11"/>
      <c r="E32" s="11"/>
      <c r="F32" s="11"/>
      <c r="G32" s="11"/>
      <c r="H32" s="11"/>
      <c r="I32" s="11"/>
      <c r="J32" s="11"/>
      <c r="K32" s="15"/>
      <c r="L32" s="11"/>
      <c r="M32" s="11"/>
      <c r="N32" s="11"/>
      <c r="O32" s="15"/>
      <c r="P32" s="11"/>
      <c r="Q32" s="11"/>
      <c r="R32" s="11"/>
    </row>
    <row r="33" spans="2:18" x14ac:dyDescent="0.35">
      <c r="B33" s="11"/>
      <c r="C33" s="11"/>
      <c r="D33" s="11"/>
      <c r="E33" s="11"/>
      <c r="F33" s="11"/>
      <c r="G33" s="11"/>
      <c r="H33" s="11"/>
      <c r="I33" s="11"/>
      <c r="J33" s="11"/>
      <c r="K33" s="15"/>
      <c r="L33" s="11"/>
      <c r="M33" s="11"/>
      <c r="N33" s="11"/>
      <c r="O33" s="15"/>
      <c r="P33" s="11"/>
      <c r="Q33" s="11"/>
      <c r="R33" s="11"/>
    </row>
    <row r="34" spans="2:18" x14ac:dyDescent="0.35">
      <c r="B34" s="11"/>
      <c r="C34" s="11"/>
      <c r="D34" s="11"/>
      <c r="E34" s="11"/>
      <c r="F34" s="11"/>
      <c r="G34" s="11"/>
      <c r="H34" s="11"/>
      <c r="I34" s="11"/>
      <c r="J34" s="11"/>
      <c r="K34" s="15"/>
      <c r="L34" s="11"/>
      <c r="M34" s="11"/>
      <c r="N34" s="11"/>
      <c r="O34" s="15"/>
      <c r="P34" s="11"/>
      <c r="Q34" s="11"/>
      <c r="R34" s="11"/>
    </row>
    <row r="35" spans="2:18" x14ac:dyDescent="0.35">
      <c r="B35" s="11"/>
      <c r="C35" s="11"/>
      <c r="D35" s="11"/>
      <c r="E35" s="11"/>
      <c r="F35" s="11"/>
      <c r="G35" s="11"/>
      <c r="H35" s="11"/>
      <c r="I35" s="11"/>
      <c r="J35" s="11"/>
      <c r="K35" s="15"/>
      <c r="L35" s="11"/>
      <c r="M35" s="11"/>
      <c r="N35" s="11"/>
      <c r="O35" s="15"/>
      <c r="P35" s="11"/>
      <c r="Q35" s="11"/>
      <c r="R35" s="11"/>
    </row>
    <row r="36" spans="2:18" x14ac:dyDescent="0.35">
      <c r="B36" s="11"/>
      <c r="C36" s="11"/>
      <c r="D36" s="11"/>
      <c r="E36" s="11"/>
      <c r="F36" s="11"/>
      <c r="G36" s="11"/>
      <c r="H36" s="11"/>
      <c r="I36" s="11"/>
      <c r="J36" s="11"/>
      <c r="K36" s="15"/>
      <c r="L36" s="11"/>
      <c r="M36" s="11"/>
      <c r="N36" s="11"/>
      <c r="O36" s="15"/>
      <c r="P36" s="11"/>
      <c r="Q36" s="11"/>
      <c r="R36" s="11"/>
    </row>
    <row r="37" spans="2:18" x14ac:dyDescent="0.35">
      <c r="B37" s="11"/>
      <c r="C37" s="11"/>
      <c r="D37" s="11"/>
      <c r="E37" s="11"/>
      <c r="F37" s="11"/>
      <c r="G37" s="11"/>
      <c r="H37" s="11"/>
      <c r="I37" s="11"/>
      <c r="J37" s="11"/>
      <c r="K37" s="15"/>
      <c r="L37" s="11"/>
      <c r="M37" s="11"/>
      <c r="N37" s="11"/>
      <c r="O37" s="15"/>
      <c r="P37" s="11"/>
      <c r="Q37" s="11"/>
      <c r="R37" s="11"/>
    </row>
    <row r="38" spans="2:18" ht="15" thickBot="1" x14ac:dyDescent="0.4">
      <c r="B38" s="11"/>
      <c r="C38" s="11"/>
      <c r="D38" s="11"/>
      <c r="E38" s="11"/>
      <c r="F38" s="11"/>
      <c r="G38" s="11"/>
      <c r="H38" s="11"/>
      <c r="I38" s="11"/>
      <c r="J38" s="11"/>
      <c r="K38" s="15"/>
      <c r="L38" s="11"/>
      <c r="M38" s="11"/>
      <c r="N38" s="11"/>
      <c r="O38" s="15"/>
      <c r="P38" s="11"/>
      <c r="Q38" s="11"/>
      <c r="R38" s="11"/>
    </row>
    <row r="39" spans="2:18" ht="23.5" thickBot="1" x14ac:dyDescent="0.55000000000000004">
      <c r="B39" s="11"/>
      <c r="C39" s="11"/>
      <c r="D39" s="11"/>
      <c r="E39" s="11"/>
      <c r="F39" s="11"/>
      <c r="G39" s="11"/>
      <c r="H39" s="11"/>
      <c r="I39" s="11"/>
      <c r="N39" s="26" t="s">
        <v>4089</v>
      </c>
      <c r="O39" s="27"/>
      <c r="P39" s="27"/>
      <c r="Q39" s="28"/>
      <c r="R39" s="11"/>
    </row>
    <row r="40" spans="2:18" ht="29.5" thickBot="1" x14ac:dyDescent="0.4">
      <c r="B40" s="11"/>
      <c r="C40" s="11"/>
      <c r="D40" s="11"/>
      <c r="E40" s="11"/>
      <c r="F40" s="11"/>
      <c r="G40" s="11"/>
      <c r="H40" s="11"/>
      <c r="I40" s="11"/>
      <c r="N40" s="30" t="s">
        <v>5</v>
      </c>
      <c r="O40" s="31" t="s">
        <v>4090</v>
      </c>
      <c r="P40" s="30" t="s">
        <v>5</v>
      </c>
      <c r="Q40" s="32" t="s">
        <v>4085</v>
      </c>
      <c r="R40" s="11"/>
    </row>
    <row r="41" spans="2:18" x14ac:dyDescent="0.35">
      <c r="B41" s="11"/>
      <c r="C41" s="11"/>
      <c r="D41" s="11"/>
      <c r="E41" s="11"/>
      <c r="F41" s="11"/>
      <c r="G41" s="11"/>
      <c r="H41" s="11"/>
      <c r="I41" s="11"/>
      <c r="N41" s="10" t="str">
        <f>IF(Working!A57="","",Working!A57)</f>
        <v>Pune</v>
      </c>
      <c r="O41" s="17">
        <f>IF(Working!B57="","",Working!B57)</f>
        <v>1930119</v>
      </c>
      <c r="P41" s="29" t="str">
        <f>IF(Working!A115="","",Working!A115)</f>
        <v>Chennai</v>
      </c>
      <c r="Q41" s="23">
        <f>IF(Working!B115="","",Working!B115)</f>
        <v>11452.875</v>
      </c>
      <c r="R41" s="11"/>
    </row>
    <row r="42" spans="2:18" x14ac:dyDescent="0.35">
      <c r="B42" s="11"/>
      <c r="C42" s="11"/>
      <c r="D42" s="11"/>
      <c r="E42" s="11"/>
      <c r="F42" s="11"/>
      <c r="G42" s="11"/>
      <c r="H42" s="11"/>
      <c r="I42" s="11"/>
      <c r="N42" s="10" t="str">
        <f>IF(Working!A58="","",Working!A58)</f>
        <v>Lucknow</v>
      </c>
      <c r="O42" s="17">
        <f>IF(Working!B58="","",Working!B58)</f>
        <v>1805796</v>
      </c>
      <c r="P42" s="29" t="str">
        <f>IF(Working!A116="","",Working!A116)</f>
        <v>Coimbatore</v>
      </c>
      <c r="Q42" s="23">
        <f>IF(Working!B116="","",Working!B116)</f>
        <v>7801.772727272727</v>
      </c>
      <c r="R42" s="11"/>
    </row>
    <row r="43" spans="2:18" x14ac:dyDescent="0.35">
      <c r="B43" s="11"/>
      <c r="C43" s="11"/>
      <c r="D43" s="11"/>
      <c r="E43" s="11"/>
      <c r="F43" s="11"/>
      <c r="G43" s="11"/>
      <c r="H43" s="11"/>
      <c r="I43" s="11"/>
      <c r="N43" s="10" t="str">
        <f>IF(Working!A59="","",Working!A59)</f>
        <v>Nashik</v>
      </c>
      <c r="O43" s="17">
        <f>IF(Working!B59="","",Working!B59)</f>
        <v>1727380</v>
      </c>
      <c r="P43" s="29" t="str">
        <f>IF(Working!A117="","",Working!A117)</f>
        <v>Delhi</v>
      </c>
      <c r="Q43" s="23">
        <f>IF(Working!B117="","",Working!B117)</f>
        <v>11023.090090090091</v>
      </c>
      <c r="R43" s="11"/>
    </row>
    <row r="44" spans="2:18" x14ac:dyDescent="0.35">
      <c r="B44" s="11"/>
      <c r="C44" s="11"/>
      <c r="D44" s="11"/>
      <c r="E44" s="11"/>
      <c r="F44" s="11"/>
      <c r="G44" s="11"/>
      <c r="H44" s="11"/>
      <c r="I44" s="11"/>
      <c r="N44" s="10" t="str">
        <f>IF(Working!A60="","",Working!A60)</f>
        <v>Surat</v>
      </c>
      <c r="O44" s="17">
        <f>IF(Working!B60="","",Working!B60)</f>
        <v>1459588</v>
      </c>
      <c r="P44" s="29" t="str">
        <f>IF(Working!A118="","",Working!A118)</f>
        <v>Durgapur</v>
      </c>
      <c r="Q44" s="23">
        <f>IF(Working!B118="","",Working!B118)</f>
        <v>12415.541176470588</v>
      </c>
      <c r="R44" s="11"/>
    </row>
    <row r="45" spans="2:18" x14ac:dyDescent="0.35">
      <c r="B45" s="11"/>
      <c r="C45" s="11"/>
      <c r="D45" s="11"/>
      <c r="E45" s="11"/>
      <c r="F45" s="11"/>
      <c r="G45" s="11"/>
      <c r="H45" s="11"/>
      <c r="I45" s="11"/>
      <c r="N45" s="10" t="str">
        <f>IF(Working!A61="","",Working!A61)</f>
        <v>Vadodara</v>
      </c>
      <c r="O45" s="17">
        <f>IF(Working!B61="","",Working!B61)</f>
        <v>1431061</v>
      </c>
      <c r="P45" s="29" t="str">
        <f>IF(Working!A119="","",Working!A119)</f>
        <v>Gurugram</v>
      </c>
      <c r="Q45" s="23">
        <f>IF(Working!B119="","",Working!B119)</f>
        <v>13196.898148148148</v>
      </c>
      <c r="R45" s="11"/>
    </row>
    <row r="46" spans="2:18" x14ac:dyDescent="0.35">
      <c r="B46" s="11"/>
      <c r="C46" s="11"/>
      <c r="D46" s="11"/>
      <c r="E46" s="11"/>
      <c r="F46" s="11"/>
      <c r="G46" s="11"/>
      <c r="H46" s="11"/>
      <c r="I46" s="11"/>
      <c r="N46" s="10" t="str">
        <f>IF(Working!A62="","",Working!A62)</f>
        <v>Gurugram</v>
      </c>
      <c r="O46" s="17">
        <f>IF(Working!B62="","",Working!B62)</f>
        <v>1425265</v>
      </c>
      <c r="P46" s="29" t="str">
        <f>IF(Working!A120="","",Working!A120)</f>
        <v>Guwahati</v>
      </c>
      <c r="Q46" s="23">
        <f>IF(Working!B120="","",Working!B120)</f>
        <v>5809.3921568627447</v>
      </c>
      <c r="R46" s="11"/>
    </row>
    <row r="47" spans="2:18" x14ac:dyDescent="0.35">
      <c r="B47" s="11"/>
      <c r="C47" s="11"/>
      <c r="D47" s="11"/>
      <c r="E47" s="11"/>
      <c r="F47" s="11"/>
      <c r="G47" s="11"/>
      <c r="H47" s="11"/>
      <c r="I47" s="11"/>
      <c r="N47" s="10" t="str">
        <f>IF(Working!A63="","",Working!A63)</f>
        <v>Hyderabad</v>
      </c>
      <c r="O47" s="17">
        <f>IF(Working!B63="","",Working!B63)</f>
        <v>1405982</v>
      </c>
      <c r="P47" s="29" t="str">
        <f>IF(Working!A121="","",Working!A121)</f>
        <v>Hyderabad</v>
      </c>
      <c r="Q47" s="23">
        <f>IF(Working!B121="","",Working!B121)</f>
        <v>12553.410714285714</v>
      </c>
      <c r="R47" s="11"/>
    </row>
    <row r="48" spans="2:18" x14ac:dyDescent="0.35">
      <c r="B48" s="11"/>
      <c r="C48" s="11"/>
      <c r="D48" s="11"/>
      <c r="E48" s="11"/>
      <c r="F48" s="11"/>
      <c r="G48" s="11"/>
      <c r="H48" s="11"/>
      <c r="I48" s="11"/>
      <c r="N48" s="10" t="str">
        <f>IF(Working!A64="","",Working!A64)</f>
        <v>Chandigarh</v>
      </c>
      <c r="O48" s="17">
        <f>IF(Working!B64="","",Working!B64)</f>
        <v>1355857</v>
      </c>
      <c r="P48" s="29" t="str">
        <f>IF(Working!A122="","",Working!A122)</f>
        <v>Jaipur</v>
      </c>
      <c r="Q48" s="23">
        <f>IF(Working!B122="","",Working!B122)</f>
        <v>12318.357142857143</v>
      </c>
      <c r="R48" s="11"/>
    </row>
    <row r="49" spans="2:18" x14ac:dyDescent="0.35">
      <c r="B49" s="11"/>
      <c r="C49" s="11"/>
      <c r="D49" s="11"/>
      <c r="E49" s="11"/>
      <c r="F49" s="11"/>
      <c r="G49" s="11"/>
      <c r="H49" s="11"/>
      <c r="I49" s="11"/>
      <c r="N49" s="10" t="str">
        <f>IF(Working!A65="","",Working!A65)</f>
        <v>Chennai</v>
      </c>
      <c r="O49" s="17">
        <f>IF(Working!B65="","",Working!B65)</f>
        <v>1282722</v>
      </c>
      <c r="P49" s="29" t="str">
        <f>IF(Working!A123="","",Working!A123)</f>
        <v>Kochi</v>
      </c>
      <c r="Q49" s="23">
        <f>IF(Working!B123="","",Working!B123)</f>
        <v>11064.209523809524</v>
      </c>
      <c r="R49" s="11"/>
    </row>
    <row r="50" spans="2:18" x14ac:dyDescent="0.35">
      <c r="B50" s="11"/>
      <c r="C50" s="11"/>
      <c r="D50" s="11"/>
      <c r="E50" s="11"/>
      <c r="F50" s="11"/>
      <c r="G50" s="11"/>
      <c r="H50" s="11"/>
      <c r="I50" s="11"/>
      <c r="N50" s="10" t="str">
        <f>IF(Working!A66="","",Working!A66)</f>
        <v>Delhi</v>
      </c>
      <c r="O50" s="17">
        <f>IF(Working!B66="","",Working!B66)</f>
        <v>1223563</v>
      </c>
      <c r="P50" s="29" t="str">
        <f>IF(Working!A124="","",Working!A124)</f>
        <v>Kolkata</v>
      </c>
      <c r="Q50" s="23">
        <f>IF(Working!B124="","",Working!B124)</f>
        <v>10069.257425742575</v>
      </c>
      <c r="R50" s="11"/>
    </row>
    <row r="51" spans="2:18" x14ac:dyDescent="0.35">
      <c r="B51" s="11"/>
      <c r="C51" s="11"/>
      <c r="D51" s="11"/>
      <c r="E51" s="11"/>
      <c r="F51" s="11"/>
      <c r="G51" s="11"/>
      <c r="H51" s="11"/>
      <c r="I51" s="11"/>
      <c r="N51" s="10" t="str">
        <f>IF(Working!A67="","",Working!A67)</f>
        <v/>
      </c>
      <c r="O51" s="17" t="str">
        <f>IF(Working!B67="","",Working!B67)</f>
        <v/>
      </c>
      <c r="P51" s="10" t="str">
        <f>IF(Working!B67="","",Working!B67)</f>
        <v/>
      </c>
      <c r="Q51" s="12"/>
      <c r="R51" s="11"/>
    </row>
    <row r="52" spans="2:18" x14ac:dyDescent="0.35">
      <c r="B52" s="11"/>
      <c r="C52" s="11"/>
      <c r="D52" s="11"/>
      <c r="E52" s="11"/>
      <c r="F52" s="11"/>
      <c r="G52" s="11"/>
      <c r="H52" s="11"/>
      <c r="I52" s="11"/>
      <c r="N52" s="10" t="str">
        <f>IF(Working!A68="","",Working!A68)</f>
        <v/>
      </c>
      <c r="O52" s="17" t="str">
        <f>IF(Working!B68="","",Working!B68)</f>
        <v/>
      </c>
      <c r="P52" s="10" t="str">
        <f>IF(Working!B68="","",Working!B68)</f>
        <v/>
      </c>
      <c r="Q52" s="12"/>
      <c r="R52" s="11"/>
    </row>
    <row r="53" spans="2:18" x14ac:dyDescent="0.35">
      <c r="B53" s="11"/>
      <c r="C53" s="11"/>
      <c r="D53" s="11"/>
      <c r="E53" s="11"/>
      <c r="F53" s="11"/>
      <c r="G53" s="11"/>
      <c r="H53" s="11"/>
      <c r="I53" s="11"/>
      <c r="N53" s="10" t="str">
        <f>IF(Working!A69="","",Working!A69)</f>
        <v/>
      </c>
      <c r="O53" s="17" t="str">
        <f>IF(Working!B69="","",Working!B69)</f>
        <v/>
      </c>
      <c r="P53" s="10" t="str">
        <f>IF(Working!B69="","",Working!B69)</f>
        <v/>
      </c>
      <c r="Q53" s="12"/>
      <c r="R53" s="11"/>
    </row>
    <row r="54" spans="2:18" x14ac:dyDescent="0.35">
      <c r="B54" s="11"/>
      <c r="C54" s="11"/>
      <c r="D54" s="11"/>
      <c r="E54" s="11"/>
      <c r="F54" s="11"/>
      <c r="G54" s="11"/>
      <c r="H54" s="11"/>
      <c r="I54" s="11"/>
      <c r="N54" s="10" t="str">
        <f>IF(Working!A70="","",Working!A70)</f>
        <v/>
      </c>
      <c r="O54" s="17" t="str">
        <f>IF(Working!B70="","",Working!B70)</f>
        <v/>
      </c>
      <c r="P54" s="10" t="str">
        <f>IF(Working!B70="","",Working!B70)</f>
        <v/>
      </c>
      <c r="Q54" s="12"/>
      <c r="R54" s="11"/>
    </row>
    <row r="55" spans="2:18" ht="15" thickBot="1" x14ac:dyDescent="0.4">
      <c r="B55" s="11"/>
      <c r="C55" s="11"/>
      <c r="D55" s="11"/>
      <c r="E55" s="11"/>
      <c r="F55" s="11"/>
      <c r="G55" s="11"/>
      <c r="H55" s="11"/>
      <c r="I55" s="11"/>
      <c r="N55" s="24" t="str">
        <f>IF(Working!A71="","",Working!A71)</f>
        <v/>
      </c>
      <c r="O55" s="25" t="str">
        <f>IF(Working!B71="","",Working!B71)</f>
        <v/>
      </c>
      <c r="P55" s="24" t="str">
        <f>IF(Working!B71="","",Working!B71)</f>
        <v/>
      </c>
      <c r="Q55" s="18"/>
      <c r="R55" s="11"/>
    </row>
    <row r="56" spans="2:18" x14ac:dyDescent="0.35">
      <c r="B56" s="11"/>
      <c r="C56" s="11"/>
      <c r="D56" s="11"/>
      <c r="E56" s="11"/>
      <c r="F56" s="11"/>
      <c r="G56" s="11"/>
      <c r="H56" s="11"/>
      <c r="I56" s="11"/>
      <c r="J56" s="11"/>
      <c r="K56" s="15"/>
      <c r="L56" s="11"/>
      <c r="M56" s="11"/>
      <c r="N56" s="11"/>
      <c r="O56" s="15"/>
      <c r="P56" s="11"/>
      <c r="Q56" s="11"/>
      <c r="R56" s="11"/>
    </row>
    <row r="57" spans="2:18" x14ac:dyDescent="0.35">
      <c r="B57" s="11"/>
      <c r="C57" s="11"/>
      <c r="D57" s="11"/>
      <c r="E57" s="11"/>
      <c r="F57" s="11"/>
      <c r="G57" s="11"/>
      <c r="H57" s="11"/>
      <c r="I57" s="11"/>
      <c r="J57" s="11"/>
      <c r="K57" s="15"/>
      <c r="L57" s="11"/>
      <c r="M57" s="11"/>
      <c r="N57" s="11"/>
      <c r="O57" s="15"/>
      <c r="P57" s="11"/>
      <c r="Q57" s="11"/>
      <c r="R57" s="11"/>
    </row>
    <row r="58" spans="2:18" x14ac:dyDescent="0.35">
      <c r="B58" s="11"/>
      <c r="C58" s="11"/>
      <c r="D58" s="11"/>
      <c r="E58" s="11"/>
      <c r="F58" s="11"/>
      <c r="G58" s="11"/>
      <c r="H58" s="11"/>
      <c r="I58" s="11"/>
      <c r="J58" s="11"/>
      <c r="K58" s="15"/>
      <c r="L58" s="11"/>
      <c r="M58" s="11"/>
      <c r="N58" s="11"/>
      <c r="O58" s="15"/>
      <c r="P58" s="11"/>
      <c r="Q58" s="11"/>
      <c r="R58" s="11"/>
    </row>
    <row r="59" spans="2:18" x14ac:dyDescent="0.35">
      <c r="B59" s="11"/>
      <c r="C59" s="11"/>
      <c r="D59" s="11"/>
      <c r="E59" s="11"/>
      <c r="F59" s="11"/>
      <c r="G59" s="11"/>
      <c r="H59" s="11"/>
      <c r="I59" s="11"/>
      <c r="J59" s="11"/>
      <c r="K59" s="15"/>
      <c r="L59" s="11"/>
      <c r="M59" s="11"/>
      <c r="N59" s="11"/>
      <c r="O59" s="15"/>
      <c r="P59" s="11"/>
      <c r="Q59" s="11"/>
      <c r="R59" s="11"/>
    </row>
    <row r="60" spans="2:18" x14ac:dyDescent="0.35">
      <c r="B60" s="11"/>
      <c r="C60" s="11"/>
      <c r="D60" s="11"/>
      <c r="E60" s="11"/>
      <c r="F60" s="11"/>
      <c r="G60" s="11"/>
      <c r="H60" s="11"/>
      <c r="I60" s="11"/>
      <c r="J60" s="11"/>
      <c r="K60" s="15"/>
      <c r="L60" s="11"/>
      <c r="M60" s="11"/>
      <c r="N60" s="11"/>
      <c r="O60" s="15"/>
      <c r="P60" s="11"/>
      <c r="Q60" s="11"/>
      <c r="R60" s="11"/>
    </row>
    <row r="61" spans="2:18" x14ac:dyDescent="0.35">
      <c r="B61" s="11"/>
      <c r="C61" s="11"/>
      <c r="D61" s="11"/>
      <c r="E61" s="11"/>
      <c r="F61" s="11"/>
      <c r="G61" s="11"/>
      <c r="H61" s="11"/>
      <c r="I61" s="11"/>
      <c r="J61" s="11"/>
      <c r="K61" s="15"/>
      <c r="L61" s="11"/>
      <c r="M61" s="11"/>
      <c r="N61" s="11"/>
      <c r="O61" s="15"/>
      <c r="P61" s="11"/>
      <c r="Q61" s="11"/>
      <c r="R61" s="11"/>
    </row>
    <row r="62" spans="2:18" x14ac:dyDescent="0.35">
      <c r="B62" s="11"/>
      <c r="C62" s="11"/>
      <c r="D62" s="11"/>
      <c r="E62" s="11"/>
      <c r="F62" s="11"/>
      <c r="G62" s="11"/>
      <c r="H62" s="11"/>
      <c r="I62" s="11"/>
      <c r="J62" s="11"/>
      <c r="K62" s="15"/>
      <c r="L62" s="11"/>
      <c r="M62" s="11"/>
      <c r="N62" s="11"/>
      <c r="O62" s="15"/>
      <c r="P62" s="11"/>
      <c r="Q62" s="11"/>
      <c r="R62" s="11"/>
    </row>
    <row r="63" spans="2:18" x14ac:dyDescent="0.35">
      <c r="B63" s="11"/>
      <c r="C63" s="11"/>
      <c r="D63" s="11"/>
      <c r="E63" s="11"/>
      <c r="F63" s="11"/>
      <c r="G63" s="11"/>
      <c r="H63" s="11"/>
      <c r="I63" s="11"/>
      <c r="J63" s="11"/>
      <c r="K63" s="15"/>
      <c r="L63" s="11"/>
      <c r="M63" s="11"/>
      <c r="N63" s="11"/>
      <c r="O63" s="15"/>
      <c r="P63" s="11"/>
      <c r="Q63" s="11"/>
      <c r="R63" s="11"/>
    </row>
    <row r="64" spans="2:18" x14ac:dyDescent="0.35">
      <c r="B64" s="11"/>
      <c r="C64" s="11"/>
      <c r="D64" s="11"/>
      <c r="E64" s="11"/>
      <c r="F64" s="11"/>
      <c r="G64" s="11"/>
      <c r="H64" s="11"/>
      <c r="I64" s="11"/>
      <c r="J64" s="11"/>
      <c r="K64" s="15"/>
      <c r="L64" s="11"/>
      <c r="M64" s="11"/>
      <c r="N64" s="11"/>
      <c r="O64" s="15"/>
      <c r="P64" s="11"/>
      <c r="Q64" s="11"/>
      <c r="R64" s="11"/>
    </row>
    <row r="65" spans="2:18" x14ac:dyDescent="0.35">
      <c r="B65" s="11"/>
      <c r="C65" s="11"/>
      <c r="D65" s="11"/>
      <c r="E65" s="11"/>
      <c r="F65" s="11"/>
      <c r="G65" s="11"/>
      <c r="H65" s="11"/>
      <c r="I65" s="11"/>
      <c r="J65" s="11"/>
      <c r="K65" s="15"/>
      <c r="L65" s="11"/>
      <c r="M65" s="11"/>
      <c r="N65" s="11"/>
      <c r="O65" s="15"/>
      <c r="P65" s="11"/>
      <c r="Q65" s="11"/>
      <c r="R65" s="11"/>
    </row>
    <row r="66" spans="2:18" x14ac:dyDescent="0.35">
      <c r="B66" s="11"/>
      <c r="C66" s="11"/>
      <c r="D66" s="11"/>
      <c r="E66" s="11"/>
      <c r="F66" s="11"/>
      <c r="G66" s="11"/>
      <c r="H66" s="11"/>
      <c r="I66" s="11"/>
      <c r="J66" s="11"/>
      <c r="K66" s="15"/>
      <c r="L66" s="11"/>
      <c r="M66" s="11"/>
      <c r="N66" s="11"/>
      <c r="O66" s="15"/>
      <c r="P66" s="11"/>
      <c r="Q66" s="11"/>
      <c r="R66" s="11"/>
    </row>
    <row r="67" spans="2:18" x14ac:dyDescent="0.35">
      <c r="B67" s="11"/>
      <c r="C67" s="11"/>
      <c r="D67" s="11"/>
      <c r="E67" s="11"/>
      <c r="F67" s="11"/>
      <c r="G67" s="11"/>
      <c r="H67" s="11"/>
      <c r="I67" s="11"/>
      <c r="J67" s="11"/>
      <c r="K67" s="15"/>
      <c r="L67" s="11"/>
      <c r="M67" s="11"/>
      <c r="N67" s="11"/>
      <c r="O67" s="15"/>
      <c r="P67" s="11"/>
      <c r="Q67" s="11"/>
      <c r="R67" s="11"/>
    </row>
    <row r="68" spans="2:18" x14ac:dyDescent="0.35">
      <c r="B68" s="11"/>
      <c r="C68" s="11"/>
      <c r="D68" s="11"/>
      <c r="E68" s="11"/>
      <c r="F68" s="11"/>
      <c r="G68" s="11"/>
      <c r="H68" s="11"/>
      <c r="I68" s="11"/>
      <c r="J68" s="11"/>
      <c r="K68" s="15"/>
      <c r="L68" s="11"/>
      <c r="M68" s="11"/>
      <c r="N68" s="11"/>
      <c r="O68" s="15"/>
      <c r="P68" s="11"/>
      <c r="Q68" s="11"/>
      <c r="R68" s="11"/>
    </row>
    <row r="69" spans="2:18" x14ac:dyDescent="0.35">
      <c r="B69" s="11"/>
      <c r="C69" s="11"/>
      <c r="D69" s="11"/>
      <c r="E69" s="11"/>
      <c r="F69" s="11"/>
      <c r="G69" s="11"/>
      <c r="H69" s="11"/>
      <c r="I69" s="11"/>
      <c r="J69" s="11"/>
      <c r="K69" s="15"/>
      <c r="L69" s="11"/>
      <c r="M69" s="11"/>
      <c r="N69" s="11"/>
      <c r="O69" s="15"/>
      <c r="P69" s="11"/>
      <c r="Q69" s="11"/>
      <c r="R69" s="11"/>
    </row>
    <row r="70" spans="2:18" x14ac:dyDescent="0.35">
      <c r="B70" s="11"/>
      <c r="C70" s="11"/>
      <c r="D70" s="11"/>
      <c r="E70" s="11"/>
      <c r="F70" s="11"/>
      <c r="G70" s="11"/>
      <c r="H70" s="11"/>
      <c r="I70" s="11"/>
      <c r="J70" s="11"/>
      <c r="K70" s="15"/>
      <c r="L70" s="11"/>
      <c r="M70" s="11"/>
      <c r="N70" s="11"/>
      <c r="O70" s="15"/>
      <c r="P70" s="11"/>
      <c r="Q70" s="11"/>
      <c r="R70" s="11"/>
    </row>
    <row r="71" spans="2:18" x14ac:dyDescent="0.35">
      <c r="B71" s="11"/>
      <c r="C71" s="11"/>
      <c r="D71" s="11"/>
      <c r="E71" s="11"/>
      <c r="F71" s="11"/>
      <c r="G71" s="11"/>
      <c r="H71" s="11"/>
      <c r="I71" s="11"/>
      <c r="J71" s="11"/>
      <c r="K71" s="15"/>
      <c r="L71" s="11"/>
      <c r="M71" s="11"/>
      <c r="N71" s="11"/>
      <c r="O71" s="15"/>
      <c r="P71" s="11"/>
      <c r="Q71" s="11"/>
      <c r="R71" s="11"/>
    </row>
    <row r="72" spans="2:18" x14ac:dyDescent="0.35">
      <c r="B72" s="11"/>
      <c r="C72" s="11"/>
      <c r="D72" s="11"/>
      <c r="E72" s="11"/>
      <c r="F72" s="11"/>
      <c r="G72" s="11"/>
      <c r="H72" s="11"/>
      <c r="I72" s="11"/>
      <c r="J72" s="11"/>
      <c r="K72" s="15"/>
      <c r="L72" s="11"/>
      <c r="M72" s="11"/>
      <c r="N72" s="11"/>
      <c r="O72" s="15"/>
      <c r="P72" s="11"/>
      <c r="Q72" s="11"/>
      <c r="R72" s="11"/>
    </row>
    <row r="73" spans="2:18" x14ac:dyDescent="0.35">
      <c r="B73" s="11"/>
      <c r="C73" s="11"/>
      <c r="D73" s="11"/>
      <c r="E73" s="11"/>
      <c r="F73" s="11"/>
      <c r="G73" s="11"/>
      <c r="H73" s="11"/>
      <c r="I73" s="11"/>
      <c r="J73" s="11"/>
      <c r="K73" s="15"/>
      <c r="L73" s="11"/>
      <c r="M73" s="11"/>
      <c r="N73" s="11"/>
      <c r="O73" s="15"/>
      <c r="P73" s="11"/>
      <c r="Q73" s="11"/>
      <c r="R73" s="11"/>
    </row>
    <row r="74" spans="2:18" x14ac:dyDescent="0.35">
      <c r="B74" s="11"/>
      <c r="C74" s="11"/>
      <c r="D74" s="11"/>
      <c r="E74" s="11"/>
      <c r="F74" s="11"/>
      <c r="G74" s="11"/>
      <c r="H74" s="11"/>
      <c r="I74" s="11"/>
      <c r="J74" s="11"/>
      <c r="K74" s="15"/>
      <c r="L74" s="11"/>
      <c r="M74" s="11"/>
      <c r="N74" s="11"/>
      <c r="O74" s="15"/>
      <c r="P74" s="11"/>
      <c r="Q74" s="11"/>
      <c r="R74" s="11"/>
    </row>
    <row r="75" spans="2:18" x14ac:dyDescent="0.35">
      <c r="B75" s="11"/>
      <c r="C75" s="11"/>
      <c r="D75" s="11"/>
      <c r="E75" s="11"/>
      <c r="F75" s="11"/>
      <c r="G75" s="11"/>
      <c r="H75" s="11"/>
      <c r="I75" s="11"/>
      <c r="J75" s="11"/>
      <c r="K75" s="15"/>
      <c r="L75" s="11"/>
      <c r="M75" s="11"/>
      <c r="N75" s="11"/>
      <c r="O75" s="15"/>
      <c r="P75" s="11"/>
      <c r="Q75" s="11"/>
      <c r="R75" s="11"/>
    </row>
    <row r="76" spans="2:18" x14ac:dyDescent="0.35">
      <c r="B76" s="11"/>
      <c r="C76" s="11"/>
      <c r="D76" s="11"/>
      <c r="E76" s="11"/>
      <c r="F76" s="11"/>
      <c r="G76" s="11"/>
      <c r="H76" s="11"/>
      <c r="I76" s="11"/>
      <c r="J76" s="11"/>
      <c r="K76" s="15"/>
      <c r="L76" s="11"/>
      <c r="M76" s="11"/>
      <c r="N76" s="11"/>
      <c r="O76" s="15"/>
      <c r="P76" s="11"/>
      <c r="Q76" s="11"/>
      <c r="R76" s="11"/>
    </row>
    <row r="77" spans="2:18" x14ac:dyDescent="0.35">
      <c r="B77" s="11"/>
      <c r="C77" s="11"/>
      <c r="D77" s="11"/>
      <c r="E77" s="11"/>
      <c r="F77" s="11"/>
      <c r="G77" s="11"/>
      <c r="H77" s="11"/>
      <c r="I77" s="11"/>
      <c r="J77" s="11"/>
      <c r="K77" s="15"/>
      <c r="L77" s="11"/>
      <c r="M77" s="11"/>
      <c r="N77" s="11"/>
      <c r="O77" s="15"/>
      <c r="P77" s="11"/>
      <c r="Q77" s="11"/>
      <c r="R77" s="11"/>
    </row>
    <row r="78" spans="2:18" x14ac:dyDescent="0.35">
      <c r="B78" s="11"/>
      <c r="C78" s="11"/>
      <c r="D78" s="11"/>
      <c r="E78" s="11"/>
      <c r="F78" s="11"/>
      <c r="G78" s="11"/>
      <c r="H78" s="11"/>
      <c r="I78" s="11"/>
      <c r="J78" s="11"/>
      <c r="K78" s="15"/>
      <c r="L78" s="11"/>
      <c r="M78" s="11"/>
      <c r="N78" s="11"/>
      <c r="O78" s="15"/>
      <c r="P78" s="11"/>
      <c r="Q78" s="11"/>
      <c r="R78" s="11"/>
    </row>
    <row r="79" spans="2:18" x14ac:dyDescent="0.35">
      <c r="B79" s="11"/>
      <c r="C79" s="11"/>
      <c r="D79" s="11"/>
      <c r="E79" s="11"/>
      <c r="F79" s="11"/>
      <c r="G79" s="11"/>
      <c r="H79" s="11"/>
      <c r="I79" s="11"/>
      <c r="J79" s="11"/>
      <c r="K79" s="15"/>
      <c r="L79" s="11"/>
      <c r="M79" s="11"/>
      <c r="N79" s="11"/>
      <c r="O79" s="15"/>
      <c r="P79" s="11"/>
      <c r="Q79" s="11"/>
      <c r="R79" s="11"/>
    </row>
    <row r="80" spans="2:18" x14ac:dyDescent="0.35">
      <c r="B80" s="11"/>
      <c r="C80" s="11"/>
      <c r="D80" s="11"/>
      <c r="E80" s="11"/>
      <c r="F80" s="11"/>
      <c r="G80" s="11"/>
      <c r="H80" s="11"/>
      <c r="I80" s="11"/>
      <c r="J80" s="11"/>
      <c r="K80" s="15"/>
      <c r="L80" s="11"/>
      <c r="M80" s="11"/>
      <c r="N80" s="11"/>
      <c r="O80" s="15"/>
      <c r="P80" s="11"/>
      <c r="Q80" s="11"/>
      <c r="R80" s="11"/>
    </row>
    <row r="81" spans="2:18" x14ac:dyDescent="0.35">
      <c r="B81" s="11"/>
      <c r="C81" s="11"/>
      <c r="D81" s="11"/>
      <c r="E81" s="11"/>
      <c r="F81" s="11"/>
      <c r="G81" s="11"/>
      <c r="H81" s="11"/>
      <c r="I81" s="11"/>
      <c r="J81" s="11"/>
      <c r="K81" s="15"/>
      <c r="L81" s="11"/>
      <c r="M81" s="11"/>
      <c r="N81" s="11"/>
      <c r="O81" s="15"/>
      <c r="P81" s="11"/>
      <c r="Q81" s="11"/>
      <c r="R81" s="11"/>
    </row>
    <row r="82" spans="2:18" x14ac:dyDescent="0.35">
      <c r="B82" s="11"/>
      <c r="C82" s="11"/>
      <c r="D82" s="11"/>
      <c r="E82" s="11"/>
      <c r="F82" s="11"/>
      <c r="G82" s="11"/>
      <c r="H82" s="11"/>
      <c r="I82" s="11"/>
      <c r="J82" s="11"/>
      <c r="K82" s="15"/>
      <c r="L82" s="11"/>
      <c r="M82" s="11"/>
      <c r="N82" s="11"/>
      <c r="O82" s="15"/>
      <c r="P82" s="11"/>
      <c r="Q82" s="11"/>
      <c r="R82" s="11"/>
    </row>
    <row r="83" spans="2:18" x14ac:dyDescent="0.35">
      <c r="B83" s="11"/>
      <c r="C83" s="11"/>
      <c r="D83" s="11"/>
      <c r="E83" s="11"/>
      <c r="F83" s="11"/>
      <c r="G83" s="11"/>
      <c r="H83" s="11"/>
      <c r="I83" s="11"/>
      <c r="J83" s="11"/>
      <c r="K83" s="15"/>
      <c r="L83" s="11"/>
      <c r="M83" s="11"/>
      <c r="N83" s="11"/>
      <c r="O83" s="15"/>
      <c r="P83" s="11"/>
      <c r="Q83" s="11"/>
      <c r="R83" s="11"/>
    </row>
    <row r="84" spans="2:18" x14ac:dyDescent="0.35">
      <c r="B84" s="11"/>
      <c r="C84" s="11"/>
      <c r="D84" s="11"/>
      <c r="E84" s="11"/>
      <c r="F84" s="11"/>
      <c r="G84" s="11"/>
      <c r="H84" s="11"/>
      <c r="I84" s="11"/>
      <c r="J84" s="11"/>
      <c r="K84" s="15"/>
      <c r="L84" s="11"/>
      <c r="M84" s="11"/>
      <c r="N84" s="11"/>
      <c r="O84" s="15"/>
      <c r="P84" s="11"/>
      <c r="Q84" s="11"/>
      <c r="R84" s="11"/>
    </row>
    <row r="85" spans="2:18" x14ac:dyDescent="0.35">
      <c r="B85" s="11"/>
      <c r="C85" s="11"/>
      <c r="D85" s="11"/>
      <c r="E85" s="11"/>
      <c r="F85" s="11"/>
      <c r="G85" s="11"/>
      <c r="H85" s="11"/>
      <c r="I85" s="11"/>
      <c r="J85" s="11"/>
      <c r="K85" s="15"/>
      <c r="L85" s="11"/>
      <c r="M85" s="11"/>
      <c r="N85" s="11"/>
      <c r="O85" s="15"/>
      <c r="P85" s="11"/>
      <c r="Q85" s="11"/>
      <c r="R85" s="11"/>
    </row>
    <row r="86" spans="2:18" x14ac:dyDescent="0.35">
      <c r="B86" s="11"/>
      <c r="C86" s="11"/>
      <c r="D86" s="11"/>
      <c r="E86" s="11"/>
      <c r="F86" s="11"/>
      <c r="G86" s="11"/>
      <c r="H86" s="11"/>
      <c r="I86" s="11"/>
      <c r="J86" s="11"/>
      <c r="K86" s="15"/>
      <c r="L86" s="11"/>
      <c r="M86" s="11"/>
      <c r="N86" s="11"/>
      <c r="O86" s="15"/>
      <c r="P86" s="11"/>
      <c r="Q86" s="11"/>
      <c r="R86" s="11"/>
    </row>
    <row r="87" spans="2:18" x14ac:dyDescent="0.35">
      <c r="B87" s="11"/>
      <c r="C87" s="11"/>
      <c r="D87" s="11"/>
      <c r="E87" s="11"/>
      <c r="F87" s="11"/>
      <c r="G87" s="11"/>
      <c r="H87" s="11"/>
      <c r="I87" s="11"/>
      <c r="J87" s="11"/>
      <c r="K87" s="15"/>
      <c r="L87" s="11"/>
      <c r="M87" s="11"/>
      <c r="N87" s="11"/>
      <c r="O87" s="15"/>
      <c r="P87" s="11"/>
      <c r="Q87" s="11"/>
      <c r="R87" s="11"/>
    </row>
    <row r="88" spans="2:18" x14ac:dyDescent="0.35">
      <c r="B88" s="11"/>
      <c r="C88" s="11"/>
      <c r="D88" s="11"/>
      <c r="E88" s="11"/>
      <c r="F88" s="11"/>
      <c r="G88" s="11"/>
      <c r="H88" s="11"/>
      <c r="I88" s="11"/>
      <c r="J88" s="11"/>
      <c r="K88" s="15"/>
      <c r="L88" s="11"/>
      <c r="M88" s="11"/>
      <c r="N88" s="11"/>
      <c r="O88" s="15"/>
      <c r="P88" s="11"/>
      <c r="Q88" s="11"/>
      <c r="R88" s="11"/>
    </row>
    <row r="89" spans="2:18" x14ac:dyDescent="0.35">
      <c r="B89" s="11"/>
      <c r="C89" s="11"/>
      <c r="D89" s="11"/>
      <c r="E89" s="11"/>
      <c r="F89" s="11"/>
      <c r="G89" s="11"/>
      <c r="H89" s="11"/>
      <c r="I89" s="11"/>
      <c r="J89" s="11"/>
      <c r="K89" s="15"/>
      <c r="L89" s="11"/>
      <c r="M89" s="11"/>
      <c r="N89" s="11"/>
      <c r="O89" s="15"/>
      <c r="P89" s="11"/>
      <c r="Q89" s="11"/>
      <c r="R89" s="11"/>
    </row>
    <row r="90" spans="2:18" x14ac:dyDescent="0.35">
      <c r="B90" s="11"/>
      <c r="C90" s="11"/>
      <c r="D90" s="11"/>
      <c r="E90" s="11"/>
      <c r="F90" s="11"/>
      <c r="G90" s="11"/>
      <c r="H90" s="11"/>
      <c r="I90" s="11"/>
      <c r="J90" s="11"/>
      <c r="K90" s="15"/>
      <c r="L90" s="11"/>
      <c r="M90" s="11"/>
      <c r="N90" s="11"/>
      <c r="O90" s="15"/>
      <c r="P90" s="11"/>
      <c r="Q90" s="11"/>
      <c r="R90" s="11"/>
    </row>
    <row r="91" spans="2:18" x14ac:dyDescent="0.35">
      <c r="B91" s="11"/>
      <c r="C91" s="11"/>
      <c r="D91" s="11"/>
      <c r="E91" s="11"/>
      <c r="F91" s="11"/>
      <c r="G91" s="11"/>
      <c r="H91" s="11"/>
      <c r="I91" s="11"/>
      <c r="J91" s="11"/>
      <c r="K91" s="15"/>
      <c r="L91" s="11"/>
      <c r="M91" s="11"/>
      <c r="N91" s="11"/>
      <c r="O91" s="15"/>
      <c r="P91" s="11"/>
      <c r="Q91" s="11"/>
      <c r="R91" s="11"/>
    </row>
    <row r="92" spans="2:18" x14ac:dyDescent="0.35">
      <c r="B92" s="11"/>
      <c r="C92" s="11"/>
      <c r="D92" s="11"/>
      <c r="E92" s="11"/>
      <c r="F92" s="11"/>
      <c r="G92" s="11"/>
      <c r="H92" s="11"/>
      <c r="I92" s="11"/>
      <c r="J92" s="11"/>
      <c r="K92" s="15"/>
      <c r="L92" s="11"/>
      <c r="M92" s="11"/>
      <c r="N92" s="11"/>
      <c r="O92" s="15"/>
      <c r="P92" s="11"/>
      <c r="Q92" s="11"/>
      <c r="R92" s="11"/>
    </row>
    <row r="93" spans="2:18" x14ac:dyDescent="0.35">
      <c r="B93" s="11"/>
      <c r="C93" s="11"/>
      <c r="D93" s="11"/>
      <c r="E93" s="11"/>
      <c r="F93" s="11"/>
      <c r="G93" s="11"/>
      <c r="H93" s="11"/>
      <c r="I93" s="11"/>
      <c r="J93" s="11"/>
      <c r="K93" s="15"/>
      <c r="L93" s="11"/>
      <c r="M93" s="11"/>
      <c r="N93" s="11"/>
      <c r="O93" s="15"/>
      <c r="P93" s="11"/>
      <c r="Q93" s="11"/>
      <c r="R93" s="11"/>
    </row>
    <row r="94" spans="2:18" x14ac:dyDescent="0.35">
      <c r="B94" s="11"/>
      <c r="C94" s="11"/>
      <c r="D94" s="11"/>
      <c r="E94" s="11"/>
      <c r="F94" s="11"/>
      <c r="G94" s="11"/>
      <c r="H94" s="11"/>
      <c r="I94" s="11"/>
      <c r="J94" s="11"/>
      <c r="K94" s="15"/>
      <c r="L94" s="11"/>
      <c r="M94" s="11"/>
      <c r="N94" s="11"/>
      <c r="O94" s="15"/>
      <c r="P94" s="11"/>
      <c r="Q94" s="11"/>
      <c r="R94" s="11"/>
    </row>
    <row r="95" spans="2:18" x14ac:dyDescent="0.35">
      <c r="B95" s="11"/>
      <c r="C95" s="11"/>
      <c r="D95" s="11"/>
      <c r="E95" s="11"/>
      <c r="F95" s="11"/>
      <c r="G95" s="11"/>
      <c r="H95" s="11"/>
      <c r="I95" s="11"/>
      <c r="J95" s="11"/>
      <c r="K95" s="15"/>
      <c r="L95" s="11"/>
      <c r="M95" s="11"/>
      <c r="N95" s="11"/>
      <c r="O95" s="15"/>
      <c r="P95" s="11"/>
      <c r="Q95" s="11"/>
      <c r="R95" s="11"/>
    </row>
    <row r="96" spans="2:18" x14ac:dyDescent="0.35">
      <c r="B96" s="11"/>
      <c r="C96" s="11"/>
      <c r="D96" s="11"/>
      <c r="E96" s="11"/>
      <c r="F96" s="11"/>
      <c r="G96" s="11"/>
      <c r="H96" s="11"/>
      <c r="I96" s="11"/>
      <c r="J96" s="11"/>
      <c r="K96" s="15"/>
      <c r="L96" s="11"/>
      <c r="M96" s="11"/>
      <c r="N96" s="11"/>
      <c r="O96" s="15"/>
      <c r="P96" s="11"/>
      <c r="Q96" s="11"/>
      <c r="R96" s="11"/>
    </row>
    <row r="97" spans="2:18" x14ac:dyDescent="0.35">
      <c r="B97" s="11"/>
      <c r="C97" s="11"/>
      <c r="D97" s="11"/>
      <c r="E97" s="11"/>
      <c r="F97" s="11"/>
      <c r="G97" s="11"/>
      <c r="H97" s="11"/>
      <c r="I97" s="11"/>
      <c r="J97" s="11"/>
      <c r="K97" s="15"/>
      <c r="L97" s="11"/>
      <c r="M97" s="11"/>
      <c r="N97" s="11"/>
      <c r="O97" s="15"/>
      <c r="P97" s="11"/>
      <c r="Q97" s="11"/>
      <c r="R97" s="11"/>
    </row>
    <row r="98" spans="2:18" x14ac:dyDescent="0.35">
      <c r="B98" s="11"/>
      <c r="C98" s="11"/>
      <c r="D98" s="11"/>
      <c r="E98" s="11"/>
      <c r="F98" s="11"/>
      <c r="G98" s="11"/>
      <c r="H98" s="11"/>
      <c r="I98" s="11"/>
      <c r="J98" s="11"/>
      <c r="K98" s="15"/>
      <c r="L98" s="11"/>
      <c r="M98" s="11"/>
      <c r="N98" s="11"/>
      <c r="O98" s="15"/>
      <c r="P98" s="11"/>
      <c r="Q98" s="11"/>
      <c r="R98" s="11"/>
    </row>
    <row r="99" spans="2:18" x14ac:dyDescent="0.35">
      <c r="B99" s="11"/>
      <c r="C99" s="11"/>
      <c r="D99" s="11"/>
      <c r="E99" s="11"/>
      <c r="F99" s="11"/>
      <c r="G99" s="11"/>
      <c r="H99" s="11"/>
      <c r="I99" s="11"/>
      <c r="J99" s="11"/>
      <c r="K99" s="15"/>
      <c r="L99" s="11"/>
      <c r="M99" s="11"/>
      <c r="N99" s="11"/>
      <c r="O99" s="15"/>
      <c r="P99" s="11"/>
      <c r="Q99" s="11"/>
      <c r="R99" s="11"/>
    </row>
    <row r="100" spans="2:18" x14ac:dyDescent="0.35">
      <c r="B100" s="11"/>
      <c r="C100" s="11"/>
      <c r="D100" s="11"/>
      <c r="E100" s="11"/>
      <c r="F100" s="11"/>
      <c r="G100" s="11"/>
      <c r="H100" s="11"/>
      <c r="I100" s="11"/>
      <c r="J100" s="11"/>
      <c r="K100" s="15"/>
      <c r="L100" s="11"/>
      <c r="M100" s="11"/>
      <c r="N100" s="11"/>
      <c r="O100" s="15"/>
      <c r="P100" s="11"/>
      <c r="Q100" s="11"/>
      <c r="R100" s="11"/>
    </row>
    <row r="101" spans="2:18" x14ac:dyDescent="0.35">
      <c r="B101" s="11"/>
      <c r="C101" s="11"/>
      <c r="D101" s="11"/>
      <c r="E101" s="11"/>
      <c r="F101" s="11"/>
      <c r="G101" s="11"/>
      <c r="H101" s="11"/>
      <c r="I101" s="11"/>
      <c r="J101" s="11"/>
      <c r="K101" s="15"/>
      <c r="L101" s="11"/>
      <c r="M101" s="11"/>
      <c r="N101" s="11"/>
      <c r="O101" s="15"/>
      <c r="P101" s="11"/>
      <c r="Q101" s="11"/>
      <c r="R101" s="11"/>
    </row>
    <row r="102" spans="2:18" x14ac:dyDescent="0.35">
      <c r="B102" s="11"/>
      <c r="C102" s="11"/>
      <c r="D102" s="11"/>
      <c r="E102" s="11"/>
      <c r="F102" s="11"/>
      <c r="G102" s="11"/>
      <c r="H102" s="11"/>
      <c r="I102" s="11"/>
      <c r="J102" s="11"/>
      <c r="K102" s="15"/>
      <c r="L102" s="11"/>
      <c r="M102" s="11"/>
      <c r="N102" s="11"/>
      <c r="O102" s="15"/>
      <c r="P102" s="11"/>
      <c r="Q102" s="11"/>
      <c r="R102" s="11"/>
    </row>
    <row r="103" spans="2:18" x14ac:dyDescent="0.35">
      <c r="B103" s="11"/>
      <c r="C103" s="11"/>
      <c r="D103" s="11"/>
      <c r="E103" s="11"/>
      <c r="F103" s="11"/>
      <c r="G103" s="11"/>
      <c r="H103" s="11"/>
      <c r="I103" s="11"/>
      <c r="J103" s="11"/>
      <c r="K103" s="15"/>
      <c r="L103" s="11"/>
      <c r="M103" s="11"/>
      <c r="N103" s="11"/>
      <c r="O103" s="15"/>
      <c r="P103" s="11"/>
      <c r="Q103" s="11"/>
      <c r="R103" s="11"/>
    </row>
    <row r="104" spans="2:18" x14ac:dyDescent="0.35">
      <c r="B104" s="11"/>
      <c r="C104" s="11"/>
      <c r="D104" s="11"/>
      <c r="E104" s="11"/>
      <c r="F104" s="11"/>
      <c r="G104" s="11"/>
      <c r="H104" s="11"/>
      <c r="I104" s="11"/>
      <c r="J104" s="11"/>
      <c r="K104" s="15"/>
      <c r="L104" s="11"/>
      <c r="M104" s="11"/>
      <c r="N104" s="11"/>
      <c r="O104" s="15"/>
      <c r="P104" s="11"/>
      <c r="Q104" s="11"/>
      <c r="R104" s="11"/>
    </row>
    <row r="105" spans="2:18" x14ac:dyDescent="0.35">
      <c r="B105" s="11"/>
      <c r="C105" s="11"/>
      <c r="D105" s="11"/>
      <c r="E105" s="11"/>
      <c r="F105" s="11"/>
      <c r="G105" s="11"/>
      <c r="H105" s="11"/>
      <c r="I105" s="11"/>
      <c r="J105" s="11"/>
      <c r="K105" s="15"/>
      <c r="L105" s="11"/>
      <c r="M105" s="11"/>
      <c r="N105" s="11"/>
      <c r="O105" s="15"/>
      <c r="P105" s="11"/>
      <c r="Q105" s="11"/>
      <c r="R105" s="11"/>
    </row>
    <row r="106" spans="2:18" x14ac:dyDescent="0.35">
      <c r="B106" s="11"/>
      <c r="C106" s="11"/>
      <c r="D106" s="11"/>
      <c r="E106" s="11"/>
      <c r="F106" s="11"/>
      <c r="G106" s="11"/>
      <c r="H106" s="11"/>
      <c r="I106" s="11"/>
      <c r="J106" s="11"/>
      <c r="K106" s="15"/>
      <c r="L106" s="11"/>
      <c r="M106" s="11"/>
      <c r="N106" s="11"/>
      <c r="O106" s="15"/>
      <c r="P106" s="11"/>
      <c r="Q106" s="11"/>
      <c r="R106" s="11"/>
    </row>
    <row r="107" spans="2:18" x14ac:dyDescent="0.35">
      <c r="B107" s="11"/>
      <c r="C107" s="11"/>
      <c r="D107" s="11"/>
      <c r="E107" s="11"/>
      <c r="F107" s="11"/>
      <c r="G107" s="11"/>
      <c r="H107" s="11"/>
      <c r="I107" s="11"/>
      <c r="J107" s="11"/>
      <c r="K107" s="15"/>
      <c r="L107" s="11"/>
      <c r="M107" s="11"/>
      <c r="N107" s="11"/>
      <c r="O107" s="15"/>
      <c r="P107" s="11"/>
      <c r="Q107" s="11"/>
      <c r="R107" s="11"/>
    </row>
    <row r="108" spans="2:18" x14ac:dyDescent="0.35">
      <c r="B108" s="11"/>
      <c r="C108" s="11"/>
      <c r="D108" s="11"/>
      <c r="E108" s="11"/>
      <c r="F108" s="11"/>
      <c r="G108" s="11"/>
      <c r="H108" s="11"/>
      <c r="I108" s="11"/>
      <c r="J108" s="11"/>
      <c r="K108" s="15"/>
      <c r="L108" s="11"/>
      <c r="M108" s="11"/>
      <c r="N108" s="11"/>
      <c r="O108" s="15"/>
      <c r="P108" s="11"/>
      <c r="Q108" s="11"/>
      <c r="R108" s="11"/>
    </row>
    <row r="109" spans="2:18" x14ac:dyDescent="0.35">
      <c r="B109" s="11"/>
      <c r="C109" s="11"/>
      <c r="D109" s="11"/>
      <c r="E109" s="11"/>
      <c r="F109" s="11"/>
      <c r="G109" s="11"/>
      <c r="H109" s="11"/>
      <c r="I109" s="11"/>
      <c r="J109" s="11"/>
      <c r="K109" s="15"/>
      <c r="L109" s="11"/>
      <c r="M109" s="11"/>
      <c r="N109" s="11"/>
      <c r="O109" s="15"/>
      <c r="P109" s="11"/>
      <c r="Q109" s="11"/>
      <c r="R109" s="11"/>
    </row>
    <row r="110" spans="2:18" x14ac:dyDescent="0.35">
      <c r="B110" s="11"/>
      <c r="C110" s="11"/>
      <c r="D110" s="11"/>
      <c r="E110" s="11"/>
      <c r="F110" s="11"/>
      <c r="G110" s="11"/>
      <c r="H110" s="11"/>
      <c r="I110" s="11"/>
      <c r="J110" s="11"/>
      <c r="K110" s="15"/>
      <c r="L110" s="11"/>
      <c r="M110" s="11"/>
      <c r="N110" s="11"/>
      <c r="O110" s="15"/>
      <c r="P110" s="11"/>
      <c r="Q110" s="11"/>
      <c r="R110" s="11"/>
    </row>
    <row r="111" spans="2:18" x14ac:dyDescent="0.35">
      <c r="B111" s="11"/>
      <c r="C111" s="11"/>
      <c r="D111" s="11"/>
      <c r="E111" s="11"/>
      <c r="F111" s="11"/>
      <c r="G111" s="11"/>
      <c r="H111" s="11"/>
      <c r="I111" s="11"/>
      <c r="J111" s="11"/>
      <c r="K111" s="15"/>
      <c r="L111" s="11"/>
      <c r="M111" s="11"/>
      <c r="N111" s="11"/>
      <c r="O111" s="15"/>
      <c r="P111" s="11"/>
      <c r="Q111" s="11"/>
      <c r="R111" s="11"/>
    </row>
    <row r="112" spans="2:18" x14ac:dyDescent="0.35">
      <c r="B112" s="11"/>
      <c r="C112" s="11"/>
      <c r="D112" s="11"/>
      <c r="E112" s="11"/>
      <c r="F112" s="11"/>
      <c r="G112" s="11"/>
      <c r="H112" s="11"/>
      <c r="I112" s="11"/>
      <c r="J112" s="11"/>
      <c r="K112" s="15"/>
      <c r="L112" s="11"/>
      <c r="M112" s="11"/>
      <c r="N112" s="11"/>
      <c r="O112" s="15"/>
      <c r="P112" s="11"/>
      <c r="Q112" s="11"/>
      <c r="R112" s="11"/>
    </row>
    <row r="113" spans="2:18" x14ac:dyDescent="0.35">
      <c r="B113" s="11"/>
      <c r="C113" s="11"/>
      <c r="D113" s="11"/>
      <c r="E113" s="11"/>
      <c r="F113" s="11"/>
      <c r="G113" s="11"/>
      <c r="H113" s="11"/>
      <c r="I113" s="11"/>
      <c r="J113" s="11"/>
      <c r="K113" s="15"/>
      <c r="L113" s="11"/>
      <c r="M113" s="11"/>
      <c r="N113" s="11"/>
      <c r="O113" s="15"/>
      <c r="P113" s="11"/>
      <c r="Q113" s="11"/>
      <c r="R113" s="11"/>
    </row>
    <row r="114" spans="2:18" x14ac:dyDescent="0.35">
      <c r="B114" s="11"/>
      <c r="C114" s="11"/>
      <c r="D114" s="11"/>
      <c r="E114" s="11"/>
      <c r="F114" s="11"/>
      <c r="G114" s="11"/>
      <c r="H114" s="11"/>
      <c r="I114" s="11"/>
      <c r="J114" s="11"/>
      <c r="K114" s="15"/>
      <c r="L114" s="11"/>
      <c r="M114" s="11"/>
      <c r="N114" s="11"/>
      <c r="O114" s="15"/>
      <c r="P114" s="11"/>
      <c r="Q114" s="11"/>
      <c r="R114" s="11"/>
    </row>
    <row r="115" spans="2:18" x14ac:dyDescent="0.35">
      <c r="B115" s="11"/>
      <c r="C115" s="11"/>
      <c r="D115" s="11"/>
      <c r="E115" s="11"/>
      <c r="F115" s="11"/>
      <c r="G115" s="11"/>
      <c r="H115" s="11"/>
      <c r="I115" s="11"/>
      <c r="J115" s="11"/>
      <c r="K115" s="15"/>
      <c r="L115" s="11"/>
      <c r="M115" s="11"/>
      <c r="N115" s="11"/>
      <c r="O115" s="15"/>
      <c r="P115" s="11"/>
      <c r="Q115" s="11"/>
      <c r="R115" s="11"/>
    </row>
    <row r="116" spans="2:18" x14ac:dyDescent="0.35">
      <c r="B116" s="11"/>
      <c r="C116" s="11"/>
      <c r="D116" s="11"/>
      <c r="E116" s="11"/>
      <c r="F116" s="11"/>
      <c r="G116" s="11"/>
      <c r="H116" s="11"/>
      <c r="I116" s="11"/>
      <c r="J116" s="11"/>
      <c r="K116" s="15"/>
      <c r="L116" s="11"/>
      <c r="M116" s="11"/>
      <c r="N116" s="11"/>
      <c r="O116" s="15"/>
      <c r="P116" s="11"/>
      <c r="Q116" s="11"/>
      <c r="R116" s="11"/>
    </row>
    <row r="117" spans="2:18" x14ac:dyDescent="0.35">
      <c r="B117" s="11"/>
      <c r="C117" s="11"/>
      <c r="D117" s="11"/>
      <c r="E117" s="11"/>
      <c r="F117" s="11"/>
      <c r="G117" s="11"/>
      <c r="H117" s="11"/>
      <c r="I117" s="11"/>
      <c r="J117" s="11"/>
      <c r="K117" s="15"/>
      <c r="L117" s="11"/>
      <c r="M117" s="11"/>
      <c r="N117" s="11"/>
      <c r="O117" s="15"/>
      <c r="P117" s="11"/>
      <c r="Q117" s="11"/>
      <c r="R117" s="11"/>
    </row>
    <row r="118" spans="2:18" x14ac:dyDescent="0.35">
      <c r="B118" s="11"/>
      <c r="C118" s="11"/>
      <c r="D118" s="11"/>
      <c r="E118" s="11"/>
      <c r="F118" s="11"/>
      <c r="G118" s="11"/>
      <c r="H118" s="11"/>
      <c r="I118" s="11"/>
      <c r="J118" s="11"/>
      <c r="K118" s="15"/>
      <c r="L118" s="11"/>
      <c r="M118" s="11"/>
      <c r="N118" s="11"/>
      <c r="O118" s="15"/>
      <c r="P118" s="11"/>
      <c r="Q118" s="11"/>
      <c r="R118" s="11"/>
    </row>
    <row r="119" spans="2:18" x14ac:dyDescent="0.35">
      <c r="B119" s="11"/>
      <c r="C119" s="11"/>
      <c r="D119" s="11"/>
      <c r="E119" s="11"/>
      <c r="F119" s="11"/>
      <c r="G119" s="11"/>
      <c r="H119" s="11"/>
      <c r="I119" s="11"/>
      <c r="J119" s="11"/>
      <c r="K119" s="15"/>
      <c r="L119" s="11"/>
      <c r="M119" s="11"/>
      <c r="N119" s="11"/>
      <c r="O119" s="15"/>
      <c r="P119" s="11"/>
      <c r="Q119" s="11"/>
      <c r="R119" s="11"/>
    </row>
    <row r="120" spans="2:18" x14ac:dyDescent="0.35">
      <c r="B120" s="11"/>
      <c r="C120" s="11"/>
      <c r="D120" s="11"/>
      <c r="E120" s="11"/>
      <c r="F120" s="11"/>
      <c r="G120" s="11"/>
      <c r="H120" s="11"/>
      <c r="I120" s="11"/>
      <c r="J120" s="11"/>
      <c r="K120" s="15"/>
      <c r="L120" s="11"/>
      <c r="M120" s="11"/>
      <c r="N120" s="11"/>
      <c r="O120" s="15"/>
      <c r="P120" s="11"/>
      <c r="Q120" s="11"/>
      <c r="R120" s="11"/>
    </row>
    <row r="121" spans="2:18" x14ac:dyDescent="0.35">
      <c r="B121" s="11"/>
      <c r="C121" s="11"/>
      <c r="D121" s="11"/>
      <c r="E121" s="11"/>
      <c r="F121" s="11"/>
      <c r="G121" s="11"/>
      <c r="H121" s="11"/>
      <c r="I121" s="11"/>
      <c r="J121" s="11"/>
      <c r="K121" s="15"/>
      <c r="L121" s="11"/>
      <c r="M121" s="11"/>
      <c r="N121" s="11"/>
      <c r="O121" s="15"/>
      <c r="P121" s="11"/>
      <c r="Q121" s="11"/>
      <c r="R121" s="11"/>
    </row>
    <row r="122" spans="2:18" x14ac:dyDescent="0.35">
      <c r="B122" s="11"/>
      <c r="C122" s="11"/>
      <c r="D122" s="11"/>
      <c r="E122" s="11"/>
      <c r="F122" s="11"/>
      <c r="G122" s="11"/>
      <c r="H122" s="11"/>
      <c r="I122" s="11"/>
      <c r="J122" s="11"/>
      <c r="K122" s="15"/>
      <c r="L122" s="11"/>
      <c r="M122" s="11"/>
      <c r="N122" s="11"/>
      <c r="O122" s="15"/>
      <c r="P122" s="11"/>
      <c r="Q122" s="11"/>
      <c r="R122" s="11"/>
    </row>
    <row r="123" spans="2:18" x14ac:dyDescent="0.35">
      <c r="B123" s="11"/>
      <c r="C123" s="11"/>
      <c r="D123" s="11"/>
      <c r="E123" s="11"/>
      <c r="F123" s="11"/>
      <c r="G123" s="11"/>
      <c r="H123" s="11"/>
      <c r="I123" s="11"/>
      <c r="J123" s="11"/>
      <c r="K123" s="15"/>
      <c r="L123" s="11"/>
      <c r="M123" s="11"/>
      <c r="N123" s="11"/>
      <c r="O123" s="15"/>
      <c r="P123" s="11"/>
      <c r="Q123" s="11"/>
      <c r="R123" s="11"/>
    </row>
    <row r="124" spans="2:18" x14ac:dyDescent="0.35">
      <c r="B124" s="11"/>
      <c r="C124" s="11"/>
      <c r="D124" s="11"/>
      <c r="E124" s="11"/>
      <c r="F124" s="11"/>
      <c r="G124" s="11"/>
      <c r="H124" s="11"/>
      <c r="I124" s="11"/>
      <c r="J124" s="11"/>
      <c r="K124" s="15"/>
      <c r="L124" s="11"/>
      <c r="M124" s="11"/>
      <c r="N124" s="11"/>
      <c r="O124" s="15"/>
      <c r="P124" s="11"/>
      <c r="Q124" s="11"/>
      <c r="R124" s="11"/>
    </row>
    <row r="125" spans="2:18" x14ac:dyDescent="0.35">
      <c r="B125" s="11"/>
      <c r="C125" s="11"/>
      <c r="D125" s="11"/>
      <c r="E125" s="11"/>
      <c r="F125" s="11"/>
      <c r="G125" s="11"/>
      <c r="H125" s="11"/>
      <c r="I125" s="11"/>
      <c r="J125" s="11"/>
      <c r="K125" s="15"/>
      <c r="L125" s="11"/>
      <c r="M125" s="11"/>
      <c r="N125" s="11"/>
      <c r="O125" s="15"/>
      <c r="P125" s="11"/>
      <c r="Q125" s="11"/>
      <c r="R125" s="11"/>
    </row>
    <row r="126" spans="2:18" x14ac:dyDescent="0.35">
      <c r="B126" s="11"/>
      <c r="C126" s="11"/>
      <c r="D126" s="11"/>
      <c r="E126" s="11"/>
      <c r="F126" s="11"/>
      <c r="G126" s="11"/>
      <c r="H126" s="11"/>
      <c r="I126" s="11"/>
      <c r="J126" s="11"/>
      <c r="K126" s="15"/>
      <c r="L126" s="11"/>
      <c r="M126" s="11"/>
      <c r="N126" s="11"/>
      <c r="O126" s="15"/>
      <c r="P126" s="11"/>
      <c r="Q126" s="11"/>
      <c r="R126" s="11"/>
    </row>
    <row r="127" spans="2:18" x14ac:dyDescent="0.35">
      <c r="B127" s="11"/>
      <c r="C127" s="11"/>
      <c r="D127" s="11"/>
      <c r="E127" s="11"/>
      <c r="F127" s="11"/>
      <c r="G127" s="11"/>
      <c r="H127" s="11"/>
      <c r="I127" s="11"/>
      <c r="J127" s="11"/>
      <c r="K127" s="15"/>
      <c r="L127" s="11"/>
      <c r="M127" s="11"/>
      <c r="N127" s="11"/>
      <c r="O127" s="15"/>
      <c r="P127" s="11"/>
      <c r="Q127" s="11"/>
      <c r="R127" s="11"/>
    </row>
    <row r="128" spans="2:18" x14ac:dyDescent="0.35">
      <c r="B128" s="11"/>
      <c r="C128" s="11"/>
      <c r="D128" s="11"/>
      <c r="E128" s="11"/>
      <c r="F128" s="11"/>
      <c r="G128" s="11"/>
      <c r="H128" s="11"/>
      <c r="I128" s="11"/>
      <c r="J128" s="11"/>
      <c r="K128" s="15"/>
      <c r="L128" s="11"/>
      <c r="M128" s="11"/>
      <c r="N128" s="11"/>
      <c r="O128" s="15"/>
      <c r="P128" s="11"/>
      <c r="Q128" s="11"/>
      <c r="R128" s="11"/>
    </row>
    <row r="129" spans="2:18" x14ac:dyDescent="0.35">
      <c r="B129" s="11"/>
      <c r="C129" s="11"/>
      <c r="D129" s="11"/>
      <c r="E129" s="11"/>
      <c r="F129" s="11"/>
      <c r="G129" s="11"/>
      <c r="H129" s="11"/>
      <c r="I129" s="11"/>
      <c r="J129" s="11"/>
      <c r="K129" s="15"/>
      <c r="L129" s="11"/>
      <c r="M129" s="11"/>
      <c r="N129" s="11"/>
      <c r="O129" s="15"/>
      <c r="P129" s="11"/>
      <c r="Q129" s="11"/>
      <c r="R129" s="11"/>
    </row>
    <row r="130" spans="2:18" x14ac:dyDescent="0.35">
      <c r="B130" s="11"/>
      <c r="C130" s="11"/>
      <c r="D130" s="11"/>
      <c r="E130" s="11"/>
      <c r="F130" s="11"/>
      <c r="G130" s="11"/>
      <c r="H130" s="11"/>
      <c r="I130" s="11"/>
      <c r="J130" s="11"/>
      <c r="K130" s="15"/>
      <c r="L130" s="11"/>
      <c r="M130" s="11"/>
      <c r="N130" s="11"/>
      <c r="O130" s="15"/>
      <c r="P130" s="11"/>
      <c r="Q130" s="11"/>
      <c r="R130" s="11"/>
    </row>
    <row r="131" spans="2:18" x14ac:dyDescent="0.35">
      <c r="B131" s="11"/>
      <c r="C131" s="11"/>
      <c r="D131" s="11"/>
      <c r="E131" s="11"/>
      <c r="F131" s="11"/>
      <c r="G131" s="11"/>
      <c r="H131" s="11"/>
      <c r="I131" s="11"/>
      <c r="J131" s="11"/>
      <c r="K131" s="15"/>
      <c r="L131" s="11"/>
      <c r="M131" s="11"/>
      <c r="N131" s="11"/>
      <c r="O131" s="15"/>
      <c r="P131" s="11"/>
      <c r="Q131" s="11"/>
      <c r="R131" s="11"/>
    </row>
    <row r="132" spans="2:18" x14ac:dyDescent="0.35">
      <c r="B132" s="11"/>
      <c r="C132" s="11"/>
      <c r="D132" s="11"/>
      <c r="E132" s="11"/>
      <c r="F132" s="11"/>
      <c r="G132" s="11"/>
      <c r="H132" s="11"/>
      <c r="I132" s="11"/>
      <c r="J132" s="11"/>
      <c r="K132" s="15"/>
      <c r="L132" s="11"/>
      <c r="M132" s="11"/>
      <c r="N132" s="11"/>
      <c r="O132" s="15"/>
      <c r="P132" s="11"/>
      <c r="Q132" s="11"/>
      <c r="R132" s="11"/>
    </row>
    <row r="133" spans="2:18" x14ac:dyDescent="0.35">
      <c r="B133" s="11"/>
      <c r="C133" s="11"/>
      <c r="D133" s="11"/>
      <c r="E133" s="11"/>
      <c r="F133" s="11"/>
      <c r="G133" s="11"/>
      <c r="H133" s="11"/>
      <c r="I133" s="11"/>
      <c r="J133" s="11"/>
      <c r="K133" s="15"/>
      <c r="L133" s="11"/>
      <c r="M133" s="11"/>
      <c r="N133" s="11"/>
      <c r="O133" s="15"/>
      <c r="P133" s="11"/>
      <c r="Q133" s="11"/>
      <c r="R133" s="11"/>
    </row>
    <row r="134" spans="2:18" x14ac:dyDescent="0.35">
      <c r="B134" s="11"/>
      <c r="C134" s="11"/>
      <c r="D134" s="11"/>
      <c r="E134" s="11"/>
      <c r="F134" s="11"/>
      <c r="G134" s="11"/>
      <c r="H134" s="11"/>
      <c r="I134" s="11"/>
      <c r="J134" s="11"/>
      <c r="K134" s="15"/>
      <c r="L134" s="11"/>
      <c r="M134" s="11"/>
      <c r="N134" s="11"/>
      <c r="O134" s="15"/>
      <c r="P134" s="11"/>
      <c r="Q134" s="11"/>
      <c r="R134" s="11"/>
    </row>
    <row r="135" spans="2:18" x14ac:dyDescent="0.35">
      <c r="B135" s="11"/>
      <c r="C135" s="11"/>
      <c r="D135" s="11"/>
      <c r="E135" s="11"/>
      <c r="F135" s="11"/>
      <c r="G135" s="11"/>
      <c r="H135" s="11"/>
      <c r="I135" s="11"/>
      <c r="J135" s="11"/>
      <c r="K135" s="15"/>
      <c r="L135" s="11"/>
      <c r="M135" s="11"/>
      <c r="N135" s="11"/>
      <c r="O135" s="15"/>
      <c r="P135" s="11"/>
      <c r="Q135" s="11"/>
      <c r="R135" s="11"/>
    </row>
    <row r="136" spans="2:18" x14ac:dyDescent="0.35">
      <c r="B136" s="11"/>
      <c r="C136" s="11"/>
      <c r="D136" s="11"/>
      <c r="E136" s="11"/>
      <c r="F136" s="11"/>
      <c r="G136" s="11"/>
      <c r="H136" s="11"/>
      <c r="I136" s="11"/>
      <c r="J136" s="11"/>
      <c r="K136" s="15"/>
      <c r="L136" s="11"/>
      <c r="M136" s="11"/>
      <c r="N136" s="11"/>
      <c r="O136" s="15"/>
      <c r="P136" s="11"/>
      <c r="Q136" s="11"/>
      <c r="R136" s="11"/>
    </row>
    <row r="137" spans="2:18" x14ac:dyDescent="0.35">
      <c r="B137" s="11"/>
      <c r="C137" s="11"/>
      <c r="D137" s="11"/>
      <c r="E137" s="11"/>
      <c r="F137" s="11"/>
      <c r="G137" s="11"/>
      <c r="H137" s="11"/>
      <c r="I137" s="11"/>
      <c r="J137" s="11"/>
      <c r="K137" s="15"/>
      <c r="L137" s="11"/>
      <c r="M137" s="11"/>
      <c r="N137" s="11"/>
      <c r="O137" s="15"/>
      <c r="P137" s="11"/>
      <c r="Q137" s="11"/>
      <c r="R137" s="11"/>
    </row>
    <row r="138" spans="2:18" x14ac:dyDescent="0.35">
      <c r="B138" s="11"/>
      <c r="C138" s="11"/>
      <c r="D138" s="11"/>
      <c r="E138" s="11"/>
      <c r="F138" s="11"/>
      <c r="G138" s="11"/>
      <c r="H138" s="11"/>
      <c r="I138" s="11"/>
      <c r="J138" s="11"/>
      <c r="K138" s="15"/>
      <c r="L138" s="11"/>
      <c r="M138" s="11"/>
      <c r="N138" s="11"/>
      <c r="O138" s="15"/>
      <c r="P138" s="11"/>
      <c r="Q138" s="11"/>
      <c r="R138" s="11"/>
    </row>
    <row r="139" spans="2:18" x14ac:dyDescent="0.35">
      <c r="B139" s="11"/>
      <c r="C139" s="11"/>
      <c r="D139" s="11"/>
      <c r="E139" s="11"/>
      <c r="F139" s="11"/>
      <c r="G139" s="11"/>
      <c r="H139" s="11"/>
      <c r="I139" s="11"/>
      <c r="J139" s="11"/>
      <c r="K139" s="15"/>
      <c r="L139" s="11"/>
      <c r="M139" s="11"/>
      <c r="N139" s="11"/>
      <c r="O139" s="15"/>
      <c r="P139" s="11"/>
      <c r="Q139" s="11"/>
      <c r="R139" s="11"/>
    </row>
    <row r="140" spans="2:18" x14ac:dyDescent="0.35">
      <c r="B140" s="11"/>
      <c r="C140" s="11"/>
      <c r="D140" s="11"/>
      <c r="E140" s="11"/>
      <c r="F140" s="11"/>
      <c r="G140" s="11"/>
      <c r="H140" s="11"/>
      <c r="I140" s="11"/>
      <c r="J140" s="11"/>
      <c r="K140" s="15"/>
      <c r="L140" s="11"/>
      <c r="M140" s="11"/>
      <c r="N140" s="11"/>
      <c r="O140" s="15"/>
      <c r="P140" s="11"/>
      <c r="Q140" s="11"/>
      <c r="R140" s="11"/>
    </row>
    <row r="141" spans="2:18" x14ac:dyDescent="0.35">
      <c r="B141" s="11"/>
      <c r="C141" s="11"/>
      <c r="D141" s="11"/>
      <c r="E141" s="11"/>
      <c r="F141" s="11"/>
      <c r="G141" s="11"/>
      <c r="H141" s="11"/>
      <c r="I141" s="11"/>
      <c r="J141" s="11"/>
      <c r="K141" s="15"/>
      <c r="L141" s="11"/>
      <c r="M141" s="11"/>
      <c r="N141" s="11"/>
      <c r="O141" s="15"/>
      <c r="P141" s="11"/>
      <c r="Q141" s="11"/>
      <c r="R141" s="11"/>
    </row>
    <row r="142" spans="2:18" x14ac:dyDescent="0.35">
      <c r="B142" s="11"/>
      <c r="C142" s="11"/>
      <c r="D142" s="11"/>
      <c r="E142" s="11"/>
      <c r="F142" s="11"/>
      <c r="G142" s="11"/>
      <c r="H142" s="11"/>
      <c r="I142" s="11"/>
      <c r="J142" s="11"/>
      <c r="K142" s="15"/>
      <c r="L142" s="11"/>
      <c r="M142" s="11"/>
      <c r="N142" s="11"/>
      <c r="O142" s="15"/>
      <c r="P142" s="11"/>
      <c r="Q142" s="11"/>
      <c r="R142" s="11"/>
    </row>
    <row r="143" spans="2:18" x14ac:dyDescent="0.35">
      <c r="B143" s="11"/>
      <c r="C143" s="11"/>
      <c r="D143" s="11"/>
      <c r="E143" s="11"/>
      <c r="F143" s="11"/>
      <c r="G143" s="11"/>
      <c r="H143" s="11"/>
      <c r="I143" s="11"/>
      <c r="J143" s="11"/>
      <c r="K143" s="15"/>
      <c r="L143" s="11"/>
      <c r="M143" s="11"/>
      <c r="N143" s="11"/>
      <c r="O143" s="15"/>
      <c r="P143" s="11"/>
      <c r="Q143" s="11"/>
      <c r="R143" s="11"/>
    </row>
    <row r="144" spans="2:18" x14ac:dyDescent="0.35">
      <c r="B144" s="11"/>
      <c r="C144" s="11"/>
      <c r="D144" s="11"/>
      <c r="E144" s="11"/>
      <c r="F144" s="11"/>
      <c r="G144" s="11"/>
      <c r="H144" s="11"/>
      <c r="I144" s="11"/>
      <c r="J144" s="11"/>
      <c r="K144" s="15"/>
      <c r="L144" s="11"/>
      <c r="M144" s="11"/>
      <c r="N144" s="11"/>
      <c r="O144" s="15"/>
      <c r="P144" s="11"/>
      <c r="Q144" s="11"/>
      <c r="R144" s="11"/>
    </row>
    <row r="145" spans="2:18" x14ac:dyDescent="0.35">
      <c r="B145" s="11"/>
      <c r="C145" s="11"/>
      <c r="D145" s="11"/>
      <c r="E145" s="11"/>
      <c r="F145" s="11"/>
      <c r="G145" s="11"/>
      <c r="H145" s="11"/>
      <c r="I145" s="11"/>
      <c r="J145" s="11"/>
      <c r="K145" s="15"/>
      <c r="L145" s="11"/>
      <c r="M145" s="11"/>
      <c r="N145" s="11"/>
      <c r="O145" s="15"/>
      <c r="P145" s="11"/>
      <c r="Q145" s="11"/>
      <c r="R145" s="11"/>
    </row>
    <row r="146" spans="2:18" x14ac:dyDescent="0.35">
      <c r="B146" s="11"/>
      <c r="C146" s="11"/>
      <c r="D146" s="11"/>
      <c r="E146" s="11"/>
      <c r="F146" s="11"/>
      <c r="G146" s="11"/>
      <c r="H146" s="11"/>
      <c r="I146" s="11"/>
      <c r="J146" s="11"/>
      <c r="K146" s="15"/>
      <c r="L146" s="11"/>
      <c r="M146" s="11"/>
      <c r="N146" s="11"/>
      <c r="O146" s="15"/>
      <c r="P146" s="11"/>
      <c r="Q146" s="11"/>
      <c r="R146" s="11"/>
    </row>
    <row r="147" spans="2:18" x14ac:dyDescent="0.35">
      <c r="B147" s="11"/>
      <c r="C147" s="11"/>
      <c r="D147" s="11"/>
      <c r="E147" s="11"/>
      <c r="F147" s="11"/>
      <c r="G147" s="11"/>
      <c r="H147" s="11"/>
      <c r="I147" s="11"/>
      <c r="J147" s="11"/>
      <c r="K147" s="15"/>
      <c r="L147" s="11"/>
      <c r="M147" s="11"/>
      <c r="N147" s="11"/>
      <c r="O147" s="15"/>
      <c r="P147" s="11"/>
      <c r="Q147" s="11"/>
      <c r="R147" s="11"/>
    </row>
    <row r="148" spans="2:18" x14ac:dyDescent="0.35">
      <c r="B148" s="11"/>
      <c r="C148" s="11"/>
      <c r="D148" s="11"/>
      <c r="E148" s="11"/>
      <c r="F148" s="11"/>
      <c r="G148" s="11"/>
      <c r="H148" s="11"/>
      <c r="I148" s="11"/>
      <c r="J148" s="11"/>
      <c r="K148" s="15"/>
      <c r="L148" s="11"/>
      <c r="M148" s="11"/>
      <c r="N148" s="11"/>
      <c r="O148" s="15"/>
      <c r="P148" s="11"/>
      <c r="Q148" s="11"/>
      <c r="R148" s="11"/>
    </row>
    <row r="149" spans="2:18" x14ac:dyDescent="0.35">
      <c r="B149" s="11"/>
      <c r="C149" s="11"/>
      <c r="D149" s="11"/>
      <c r="E149" s="11"/>
      <c r="F149" s="11"/>
      <c r="G149" s="11"/>
      <c r="H149" s="11"/>
      <c r="I149" s="11"/>
      <c r="J149" s="11"/>
      <c r="K149" s="15"/>
      <c r="L149" s="11"/>
      <c r="M149" s="11"/>
      <c r="N149" s="11"/>
      <c r="O149" s="15"/>
      <c r="P149" s="11"/>
      <c r="Q149" s="11"/>
      <c r="R149" s="11"/>
    </row>
    <row r="150" spans="2:18" x14ac:dyDescent="0.35">
      <c r="B150" s="11"/>
      <c r="C150" s="11"/>
      <c r="D150" s="11"/>
      <c r="E150" s="11"/>
      <c r="F150" s="11"/>
      <c r="G150" s="11"/>
      <c r="H150" s="11"/>
      <c r="I150" s="11"/>
      <c r="J150" s="11"/>
      <c r="K150" s="15"/>
      <c r="L150" s="11"/>
      <c r="M150" s="11"/>
      <c r="N150" s="11"/>
      <c r="O150" s="15"/>
      <c r="P150" s="11"/>
      <c r="Q150" s="11"/>
      <c r="R150" s="11"/>
    </row>
    <row r="151" spans="2:18" x14ac:dyDescent="0.35">
      <c r="B151" s="11"/>
      <c r="C151" s="11"/>
      <c r="D151" s="11"/>
      <c r="E151" s="11"/>
      <c r="F151" s="11"/>
      <c r="G151" s="11"/>
      <c r="H151" s="11"/>
      <c r="I151" s="11"/>
      <c r="J151" s="11"/>
      <c r="K151" s="15"/>
      <c r="L151" s="11"/>
      <c r="M151" s="11"/>
      <c r="N151" s="11"/>
      <c r="O151" s="15"/>
      <c r="P151" s="11"/>
      <c r="Q151" s="11"/>
      <c r="R151" s="11"/>
    </row>
    <row r="152" spans="2:18" x14ac:dyDescent="0.35">
      <c r="B152" s="11"/>
      <c r="C152" s="11"/>
      <c r="D152" s="11"/>
      <c r="E152" s="11"/>
      <c r="F152" s="11"/>
      <c r="G152" s="11"/>
      <c r="H152" s="11"/>
      <c r="I152" s="11"/>
      <c r="J152" s="11"/>
      <c r="K152" s="15"/>
      <c r="L152" s="11"/>
      <c r="M152" s="11"/>
      <c r="N152" s="11"/>
      <c r="O152" s="15"/>
      <c r="P152" s="11"/>
      <c r="Q152" s="11"/>
      <c r="R152" s="11"/>
    </row>
    <row r="153" spans="2:18" x14ac:dyDescent="0.35">
      <c r="B153" s="11"/>
      <c r="C153" s="11"/>
      <c r="D153" s="11"/>
      <c r="E153" s="11"/>
      <c r="F153" s="11"/>
      <c r="G153" s="11"/>
      <c r="H153" s="11"/>
      <c r="I153" s="11"/>
      <c r="J153" s="11"/>
      <c r="K153" s="15"/>
      <c r="L153" s="11"/>
      <c r="M153" s="11"/>
      <c r="N153" s="11"/>
      <c r="O153" s="15"/>
      <c r="P153" s="11"/>
      <c r="Q153" s="11"/>
      <c r="R153" s="11"/>
    </row>
    <row r="154" spans="2:18" x14ac:dyDescent="0.35">
      <c r="B154" s="11"/>
      <c r="C154" s="11"/>
      <c r="D154" s="11"/>
      <c r="E154" s="11"/>
      <c r="F154" s="11"/>
      <c r="G154" s="11"/>
      <c r="H154" s="11"/>
      <c r="I154" s="11"/>
      <c r="J154" s="11"/>
      <c r="K154" s="15"/>
      <c r="L154" s="11"/>
      <c r="M154" s="11"/>
      <c r="N154" s="11"/>
      <c r="O154" s="15"/>
      <c r="P154" s="11"/>
      <c r="Q154" s="11"/>
      <c r="R154" s="11"/>
    </row>
    <row r="155" spans="2:18" x14ac:dyDescent="0.35">
      <c r="B155" s="11"/>
      <c r="C155" s="11"/>
      <c r="D155" s="11"/>
      <c r="E155" s="11"/>
      <c r="F155" s="11"/>
      <c r="G155" s="11"/>
      <c r="H155" s="11"/>
      <c r="I155" s="11"/>
      <c r="J155" s="11"/>
      <c r="K155" s="15"/>
      <c r="L155" s="11"/>
      <c r="M155" s="11"/>
      <c r="N155" s="11"/>
      <c r="O155" s="15"/>
      <c r="P155" s="11"/>
      <c r="Q155" s="11"/>
      <c r="R155" s="11"/>
    </row>
    <row r="156" spans="2:18" x14ac:dyDescent="0.35">
      <c r="B156" s="11"/>
      <c r="C156" s="11"/>
      <c r="D156" s="11"/>
      <c r="E156" s="11"/>
      <c r="F156" s="11"/>
      <c r="G156" s="11"/>
      <c r="H156" s="11"/>
      <c r="I156" s="11"/>
      <c r="J156" s="11"/>
      <c r="K156" s="15"/>
      <c r="L156" s="11"/>
      <c r="M156" s="11"/>
      <c r="N156" s="11"/>
      <c r="O156" s="15"/>
      <c r="P156" s="11"/>
      <c r="Q156" s="11"/>
      <c r="R156" s="11"/>
    </row>
    <row r="157" spans="2:18" x14ac:dyDescent="0.35">
      <c r="B157" s="11"/>
      <c r="C157" s="11"/>
      <c r="D157" s="11"/>
      <c r="E157" s="11"/>
      <c r="F157" s="11"/>
      <c r="G157" s="11"/>
      <c r="H157" s="11"/>
      <c r="I157" s="11"/>
      <c r="J157" s="11"/>
      <c r="K157" s="15"/>
      <c r="L157" s="11"/>
      <c r="M157" s="11"/>
      <c r="N157" s="11"/>
      <c r="O157" s="15"/>
      <c r="P157" s="11"/>
      <c r="Q157" s="11"/>
      <c r="R157" s="11"/>
    </row>
    <row r="158" spans="2:18" x14ac:dyDescent="0.35">
      <c r="B158" s="11"/>
      <c r="C158" s="11"/>
      <c r="D158" s="11"/>
      <c r="E158" s="11"/>
      <c r="F158" s="11"/>
      <c r="G158" s="11"/>
      <c r="H158" s="11"/>
      <c r="I158" s="11"/>
      <c r="J158" s="11"/>
      <c r="K158" s="15"/>
      <c r="L158" s="11"/>
      <c r="M158" s="11"/>
      <c r="N158" s="11"/>
      <c r="O158" s="15"/>
      <c r="P158" s="11"/>
      <c r="Q158" s="11"/>
      <c r="R158" s="11"/>
    </row>
    <row r="159" spans="2:18" x14ac:dyDescent="0.35">
      <c r="B159" s="11"/>
      <c r="C159" s="11"/>
      <c r="D159" s="11"/>
      <c r="E159" s="11"/>
      <c r="F159" s="11"/>
      <c r="G159" s="11"/>
      <c r="H159" s="11"/>
      <c r="I159" s="11"/>
      <c r="J159" s="11"/>
      <c r="K159" s="15"/>
      <c r="L159" s="11"/>
      <c r="M159" s="11"/>
      <c r="N159" s="11"/>
      <c r="O159" s="15"/>
      <c r="P159" s="11"/>
      <c r="Q159" s="11"/>
      <c r="R159" s="11"/>
    </row>
    <row r="160" spans="2:18" x14ac:dyDescent="0.35">
      <c r="B160" s="11"/>
      <c r="C160" s="11"/>
      <c r="D160" s="11"/>
      <c r="E160" s="11"/>
      <c r="F160" s="11"/>
      <c r="G160" s="11"/>
      <c r="H160" s="11"/>
      <c r="I160" s="11"/>
      <c r="J160" s="11"/>
      <c r="K160" s="15"/>
      <c r="L160" s="11"/>
      <c r="M160" s="11"/>
      <c r="N160" s="11"/>
      <c r="O160" s="15"/>
      <c r="P160" s="11"/>
      <c r="Q160" s="11"/>
      <c r="R160" s="11"/>
    </row>
    <row r="161" spans="2:18" x14ac:dyDescent="0.35">
      <c r="B161" s="11"/>
      <c r="C161" s="11"/>
      <c r="D161" s="11"/>
      <c r="E161" s="11"/>
      <c r="F161" s="11"/>
      <c r="G161" s="11"/>
      <c r="H161" s="11"/>
      <c r="I161" s="11"/>
      <c r="J161" s="11"/>
      <c r="K161" s="15"/>
      <c r="L161" s="11"/>
      <c r="M161" s="11"/>
      <c r="N161" s="11"/>
      <c r="O161" s="15"/>
      <c r="P161" s="11"/>
      <c r="Q161" s="11"/>
      <c r="R161" s="11"/>
    </row>
    <row r="162" spans="2:18" x14ac:dyDescent="0.35">
      <c r="B162" s="11"/>
      <c r="C162" s="11"/>
      <c r="D162" s="11"/>
      <c r="E162" s="11"/>
      <c r="F162" s="11"/>
      <c r="G162" s="11"/>
      <c r="H162" s="11"/>
      <c r="I162" s="11"/>
      <c r="J162" s="11"/>
      <c r="K162" s="15"/>
      <c r="L162" s="11"/>
      <c r="M162" s="11"/>
      <c r="N162" s="11"/>
      <c r="O162" s="15"/>
      <c r="P162" s="11"/>
      <c r="Q162" s="11"/>
      <c r="R162" s="11"/>
    </row>
    <row r="163" spans="2:18" x14ac:dyDescent="0.35">
      <c r="B163" s="11"/>
      <c r="C163" s="11"/>
      <c r="D163" s="11"/>
      <c r="E163" s="11"/>
      <c r="F163" s="11"/>
      <c r="G163" s="11"/>
      <c r="H163" s="11"/>
      <c r="I163" s="11"/>
      <c r="J163" s="11"/>
      <c r="K163" s="15"/>
      <c r="L163" s="11"/>
      <c r="M163" s="11"/>
      <c r="N163" s="11"/>
      <c r="O163" s="15"/>
      <c r="P163" s="11"/>
      <c r="Q163" s="11"/>
      <c r="R163" s="11"/>
    </row>
    <row r="164" spans="2:18" x14ac:dyDescent="0.35">
      <c r="B164" s="11"/>
      <c r="C164" s="11"/>
      <c r="D164" s="11"/>
      <c r="E164" s="11"/>
      <c r="F164" s="11"/>
      <c r="G164" s="11"/>
      <c r="H164" s="11"/>
      <c r="I164" s="11"/>
      <c r="J164" s="11"/>
      <c r="K164" s="15"/>
      <c r="L164" s="11"/>
      <c r="M164" s="11"/>
      <c r="N164" s="11"/>
      <c r="O164" s="15"/>
      <c r="P164" s="11"/>
      <c r="Q164" s="11"/>
      <c r="R164" s="11"/>
    </row>
    <row r="165" spans="2:18" x14ac:dyDescent="0.35">
      <c r="B165" s="11"/>
      <c r="C165" s="11"/>
      <c r="D165" s="11"/>
      <c r="E165" s="11"/>
      <c r="F165" s="11"/>
      <c r="G165" s="11"/>
      <c r="H165" s="11"/>
      <c r="I165" s="11"/>
      <c r="J165" s="11"/>
      <c r="K165" s="15"/>
      <c r="L165" s="11"/>
      <c r="M165" s="11"/>
      <c r="N165" s="11"/>
      <c r="O165" s="15"/>
      <c r="P165" s="11"/>
      <c r="Q165" s="11"/>
      <c r="R165" s="11"/>
    </row>
    <row r="166" spans="2:18" x14ac:dyDescent="0.35">
      <c r="B166" s="11"/>
      <c r="C166" s="11"/>
      <c r="D166" s="11"/>
      <c r="E166" s="11"/>
      <c r="F166" s="11"/>
      <c r="G166" s="11"/>
      <c r="H166" s="11"/>
      <c r="I166" s="11"/>
      <c r="J166" s="11"/>
      <c r="K166" s="15"/>
      <c r="L166" s="11"/>
      <c r="M166" s="11"/>
      <c r="N166" s="11"/>
      <c r="O166" s="15"/>
      <c r="P166" s="11"/>
      <c r="Q166" s="11"/>
      <c r="R166" s="11"/>
    </row>
    <row r="167" spans="2:18" x14ac:dyDescent="0.35">
      <c r="B167" s="11"/>
      <c r="C167" s="11"/>
      <c r="D167" s="11"/>
      <c r="E167" s="11"/>
      <c r="F167" s="11"/>
      <c r="G167" s="11"/>
      <c r="H167" s="11"/>
      <c r="I167" s="11"/>
      <c r="J167" s="11"/>
      <c r="K167" s="15"/>
      <c r="L167" s="11"/>
      <c r="M167" s="11"/>
      <c r="N167" s="11"/>
      <c r="O167" s="15"/>
      <c r="P167" s="11"/>
      <c r="Q167" s="11"/>
      <c r="R167" s="11"/>
    </row>
    <row r="168" spans="2:18" x14ac:dyDescent="0.35">
      <c r="B168" s="11"/>
      <c r="C168" s="11"/>
      <c r="D168" s="11"/>
      <c r="E168" s="11"/>
      <c r="F168" s="11"/>
      <c r="G168" s="11"/>
      <c r="H168" s="11"/>
      <c r="I168" s="11"/>
      <c r="J168" s="11"/>
      <c r="K168" s="15"/>
      <c r="L168" s="11"/>
      <c r="M168" s="11"/>
      <c r="N168" s="11"/>
      <c r="O168" s="15"/>
      <c r="P168" s="11"/>
      <c r="Q168" s="11"/>
      <c r="R168" s="11"/>
    </row>
    <row r="169" spans="2:18" x14ac:dyDescent="0.35">
      <c r="B169" s="11"/>
      <c r="C169" s="11"/>
      <c r="D169" s="11"/>
      <c r="E169" s="11"/>
      <c r="F169" s="11"/>
      <c r="G169" s="11"/>
      <c r="H169" s="11"/>
      <c r="I169" s="11"/>
      <c r="J169" s="11"/>
      <c r="K169" s="15"/>
      <c r="L169" s="11"/>
      <c r="M169" s="11"/>
      <c r="N169" s="11"/>
      <c r="O169" s="15"/>
      <c r="P169" s="11"/>
      <c r="Q169" s="11"/>
      <c r="R169" s="11"/>
    </row>
    <row r="170" spans="2:18" x14ac:dyDescent="0.35">
      <c r="B170" s="11"/>
      <c r="C170" s="11"/>
      <c r="D170" s="11"/>
      <c r="E170" s="11"/>
      <c r="F170" s="11"/>
      <c r="G170" s="11"/>
      <c r="H170" s="11"/>
      <c r="I170" s="11"/>
      <c r="J170" s="11"/>
      <c r="K170" s="15"/>
      <c r="L170" s="11"/>
      <c r="M170" s="11"/>
      <c r="N170" s="11"/>
      <c r="O170" s="15"/>
      <c r="P170" s="11"/>
      <c r="Q170" s="11"/>
      <c r="R170" s="11"/>
    </row>
    <row r="171" spans="2:18" x14ac:dyDescent="0.35">
      <c r="B171" s="11"/>
      <c r="C171" s="11"/>
      <c r="D171" s="11"/>
      <c r="E171" s="11"/>
      <c r="F171" s="11"/>
      <c r="G171" s="11"/>
      <c r="H171" s="11"/>
      <c r="I171" s="11"/>
      <c r="J171" s="11"/>
      <c r="K171" s="15"/>
      <c r="L171" s="11"/>
      <c r="M171" s="11"/>
      <c r="N171" s="11"/>
      <c r="O171" s="15"/>
      <c r="P171" s="11"/>
      <c r="Q171" s="11"/>
      <c r="R171" s="11"/>
    </row>
    <row r="172" spans="2:18" x14ac:dyDescent="0.35">
      <c r="B172" s="11"/>
      <c r="C172" s="11"/>
      <c r="D172" s="11"/>
      <c r="E172" s="11"/>
      <c r="F172" s="11"/>
      <c r="G172" s="11"/>
      <c r="H172" s="11"/>
      <c r="I172" s="11"/>
      <c r="J172" s="11"/>
      <c r="K172" s="15"/>
      <c r="L172" s="11"/>
      <c r="M172" s="11"/>
      <c r="N172" s="11"/>
      <c r="O172" s="15"/>
      <c r="P172" s="11"/>
      <c r="Q172" s="11"/>
      <c r="R172" s="11"/>
    </row>
    <row r="173" spans="2:18" x14ac:dyDescent="0.35">
      <c r="B173" s="11"/>
      <c r="C173" s="11"/>
      <c r="D173" s="11"/>
      <c r="E173" s="11"/>
      <c r="F173" s="11"/>
      <c r="G173" s="11"/>
      <c r="H173" s="11"/>
      <c r="I173" s="11"/>
      <c r="J173" s="11"/>
      <c r="K173" s="15"/>
      <c r="L173" s="11"/>
      <c r="M173" s="11"/>
      <c r="N173" s="11"/>
      <c r="O173" s="15"/>
      <c r="P173" s="11"/>
      <c r="Q173" s="11"/>
      <c r="R173" s="11"/>
    </row>
    <row r="174" spans="2:18" x14ac:dyDescent="0.35">
      <c r="B174" s="11"/>
      <c r="C174" s="11"/>
      <c r="D174" s="11"/>
      <c r="E174" s="11"/>
      <c r="F174" s="11"/>
      <c r="G174" s="11"/>
      <c r="H174" s="11"/>
      <c r="I174" s="11"/>
      <c r="J174" s="11"/>
      <c r="K174" s="15"/>
      <c r="L174" s="11"/>
      <c r="M174" s="11"/>
      <c r="N174" s="11"/>
      <c r="O174" s="15"/>
      <c r="P174" s="11"/>
      <c r="Q174" s="11"/>
      <c r="R174" s="11"/>
    </row>
    <row r="175" spans="2:18" x14ac:dyDescent="0.35">
      <c r="B175" s="11"/>
      <c r="C175" s="11"/>
      <c r="D175" s="11"/>
      <c r="E175" s="11"/>
      <c r="F175" s="11"/>
      <c r="G175" s="11"/>
      <c r="H175" s="11"/>
      <c r="I175" s="11"/>
      <c r="J175" s="11"/>
      <c r="K175" s="15"/>
      <c r="L175" s="11"/>
      <c r="M175" s="11"/>
      <c r="N175" s="11"/>
      <c r="O175" s="15"/>
      <c r="P175" s="11"/>
      <c r="Q175" s="11"/>
      <c r="R175" s="11"/>
    </row>
    <row r="176" spans="2:18" x14ac:dyDescent="0.35">
      <c r="B176" s="11"/>
      <c r="C176" s="11"/>
      <c r="D176" s="11"/>
      <c r="E176" s="11"/>
      <c r="F176" s="11"/>
      <c r="G176" s="11"/>
      <c r="H176" s="11"/>
      <c r="I176" s="11"/>
      <c r="J176" s="11"/>
      <c r="K176" s="15"/>
      <c r="L176" s="11"/>
      <c r="M176" s="11"/>
      <c r="N176" s="11"/>
      <c r="O176" s="15"/>
      <c r="P176" s="11"/>
      <c r="Q176" s="11"/>
      <c r="R176" s="11"/>
    </row>
    <row r="177" spans="2:18" x14ac:dyDescent="0.35">
      <c r="B177" s="11"/>
      <c r="C177" s="11"/>
      <c r="D177" s="11"/>
      <c r="E177" s="11"/>
      <c r="F177" s="11"/>
      <c r="G177" s="11"/>
      <c r="H177" s="11"/>
      <c r="I177" s="11"/>
      <c r="J177" s="11"/>
      <c r="K177" s="15"/>
      <c r="L177" s="11"/>
      <c r="M177" s="11"/>
      <c r="N177" s="11"/>
      <c r="O177" s="15"/>
      <c r="P177" s="11"/>
      <c r="Q177" s="11"/>
      <c r="R177" s="11"/>
    </row>
    <row r="178" spans="2:18" x14ac:dyDescent="0.35">
      <c r="B178" s="11"/>
      <c r="C178" s="11"/>
      <c r="D178" s="11"/>
      <c r="E178" s="11"/>
      <c r="F178" s="11"/>
      <c r="G178" s="11"/>
      <c r="H178" s="11"/>
      <c r="I178" s="11"/>
      <c r="J178" s="11"/>
      <c r="K178" s="15"/>
      <c r="L178" s="11"/>
      <c r="M178" s="11"/>
      <c r="N178" s="11"/>
      <c r="O178" s="15"/>
      <c r="P178" s="11"/>
      <c r="Q178" s="11"/>
      <c r="R178" s="11"/>
    </row>
    <row r="179" spans="2:18" x14ac:dyDescent="0.35">
      <c r="B179" s="11"/>
      <c r="C179" s="11"/>
      <c r="D179" s="11"/>
      <c r="E179" s="11"/>
      <c r="F179" s="11"/>
      <c r="G179" s="11"/>
      <c r="H179" s="11"/>
      <c r="I179" s="11"/>
      <c r="J179" s="11"/>
      <c r="K179" s="15"/>
      <c r="L179" s="11"/>
      <c r="M179" s="11"/>
      <c r="N179" s="11"/>
      <c r="O179" s="15"/>
      <c r="P179" s="11"/>
      <c r="Q179" s="11"/>
      <c r="R179" s="11"/>
    </row>
    <row r="180" spans="2:18" x14ac:dyDescent="0.35">
      <c r="B180" s="11"/>
      <c r="C180" s="11"/>
      <c r="D180" s="11"/>
      <c r="E180" s="11"/>
      <c r="F180" s="11"/>
      <c r="G180" s="11"/>
      <c r="H180" s="11"/>
      <c r="I180" s="11"/>
      <c r="J180" s="11"/>
      <c r="K180" s="15"/>
      <c r="L180" s="11"/>
      <c r="M180" s="11"/>
      <c r="N180" s="11"/>
      <c r="O180" s="15"/>
      <c r="P180" s="11"/>
      <c r="Q180" s="11"/>
      <c r="R180" s="11"/>
    </row>
    <row r="181" spans="2:18" x14ac:dyDescent="0.35">
      <c r="B181" s="11"/>
      <c r="C181" s="11"/>
      <c r="D181" s="11"/>
      <c r="E181" s="11"/>
      <c r="F181" s="11"/>
      <c r="G181" s="11"/>
      <c r="H181" s="11"/>
      <c r="I181" s="11"/>
      <c r="J181" s="11"/>
      <c r="K181" s="15"/>
      <c r="L181" s="11"/>
      <c r="M181" s="11"/>
      <c r="N181" s="11"/>
      <c r="O181" s="15"/>
      <c r="P181" s="11"/>
      <c r="Q181" s="11"/>
      <c r="R181" s="11"/>
    </row>
    <row r="182" spans="2:18" x14ac:dyDescent="0.35">
      <c r="B182" s="11"/>
      <c r="C182" s="11"/>
      <c r="D182" s="11"/>
      <c r="E182" s="11"/>
      <c r="F182" s="11"/>
      <c r="G182" s="11"/>
      <c r="H182" s="11"/>
      <c r="I182" s="11"/>
      <c r="J182" s="11"/>
      <c r="K182" s="15"/>
      <c r="L182" s="11"/>
      <c r="M182" s="11"/>
      <c r="N182" s="11"/>
      <c r="O182" s="15"/>
      <c r="P182" s="11"/>
      <c r="Q182" s="11"/>
      <c r="R182" s="11"/>
    </row>
    <row r="183" spans="2:18" x14ac:dyDescent="0.35">
      <c r="B183" s="11"/>
      <c r="C183" s="11"/>
      <c r="D183" s="11"/>
      <c r="E183" s="11"/>
      <c r="F183" s="11"/>
      <c r="G183" s="11"/>
      <c r="H183" s="11"/>
      <c r="I183" s="11"/>
      <c r="J183" s="11"/>
      <c r="K183" s="15"/>
      <c r="L183" s="11"/>
      <c r="M183" s="11"/>
      <c r="N183" s="11"/>
      <c r="O183" s="15"/>
      <c r="P183" s="11"/>
      <c r="Q183" s="11"/>
      <c r="R183" s="11"/>
    </row>
    <row r="184" spans="2:18" x14ac:dyDescent="0.35">
      <c r="B184" s="11"/>
      <c r="C184" s="11"/>
      <c r="D184" s="11"/>
      <c r="E184" s="11"/>
      <c r="F184" s="11"/>
      <c r="G184" s="11"/>
      <c r="H184" s="11"/>
      <c r="I184" s="11"/>
      <c r="J184" s="11"/>
      <c r="K184" s="15"/>
      <c r="L184" s="11"/>
      <c r="M184" s="11"/>
      <c r="N184" s="11"/>
      <c r="O184" s="15"/>
      <c r="P184" s="11"/>
      <c r="Q184" s="11"/>
      <c r="R184" s="11"/>
    </row>
    <row r="185" spans="2:18" x14ac:dyDescent="0.35">
      <c r="B185" s="11"/>
      <c r="C185" s="11"/>
      <c r="D185" s="11"/>
      <c r="E185" s="11"/>
      <c r="F185" s="11"/>
      <c r="G185" s="11"/>
      <c r="H185" s="11"/>
      <c r="I185" s="11"/>
      <c r="J185" s="11"/>
      <c r="K185" s="15"/>
      <c r="L185" s="11"/>
      <c r="M185" s="11"/>
      <c r="N185" s="11"/>
      <c r="O185" s="15"/>
      <c r="P185" s="11"/>
      <c r="Q185" s="11"/>
      <c r="R185" s="11"/>
    </row>
    <row r="186" spans="2:18" x14ac:dyDescent="0.35">
      <c r="B186" s="11"/>
      <c r="C186" s="11"/>
      <c r="D186" s="11"/>
      <c r="E186" s="11"/>
      <c r="F186" s="11"/>
      <c r="G186" s="11"/>
      <c r="H186" s="11"/>
      <c r="I186" s="11"/>
      <c r="J186" s="11"/>
      <c r="K186" s="15"/>
      <c r="L186" s="11"/>
      <c r="M186" s="11"/>
      <c r="N186" s="11"/>
      <c r="O186" s="15"/>
      <c r="P186" s="11"/>
      <c r="Q186" s="11"/>
      <c r="R186" s="11"/>
    </row>
    <row r="187" spans="2:18" x14ac:dyDescent="0.35">
      <c r="B187" s="11"/>
      <c r="C187" s="11"/>
      <c r="D187" s="11"/>
      <c r="E187" s="11"/>
      <c r="F187" s="11"/>
      <c r="G187" s="11"/>
      <c r="H187" s="11"/>
      <c r="I187" s="11"/>
      <c r="J187" s="11"/>
      <c r="K187" s="15"/>
      <c r="L187" s="11"/>
      <c r="M187" s="11"/>
      <c r="N187" s="11"/>
      <c r="O187" s="15"/>
      <c r="P187" s="11"/>
      <c r="Q187" s="11"/>
      <c r="R187" s="11"/>
    </row>
    <row r="188" spans="2:18" x14ac:dyDescent="0.35">
      <c r="B188" s="11"/>
      <c r="C188" s="11"/>
      <c r="D188" s="11"/>
      <c r="E188" s="11"/>
      <c r="F188" s="11"/>
      <c r="G188" s="11"/>
      <c r="H188" s="11"/>
      <c r="I188" s="11"/>
      <c r="J188" s="11"/>
      <c r="K188" s="15"/>
      <c r="L188" s="11"/>
      <c r="M188" s="11"/>
      <c r="N188" s="11"/>
      <c r="O188" s="15"/>
      <c r="P188" s="11"/>
      <c r="Q188" s="11"/>
      <c r="R188" s="11"/>
    </row>
    <row r="189" spans="2:18" x14ac:dyDescent="0.35">
      <c r="B189" s="11"/>
      <c r="C189" s="11"/>
      <c r="D189" s="11"/>
      <c r="E189" s="11"/>
      <c r="F189" s="11"/>
      <c r="G189" s="11"/>
      <c r="H189" s="11"/>
      <c r="I189" s="11"/>
      <c r="J189" s="11"/>
      <c r="K189" s="15"/>
      <c r="L189" s="11"/>
      <c r="M189" s="11"/>
      <c r="N189" s="11"/>
      <c r="O189" s="15"/>
      <c r="P189" s="11"/>
      <c r="Q189" s="11"/>
      <c r="R189" s="11"/>
    </row>
    <row r="190" spans="2:18" x14ac:dyDescent="0.35">
      <c r="B190" s="11"/>
      <c r="C190" s="11"/>
      <c r="D190" s="11"/>
      <c r="E190" s="11"/>
      <c r="F190" s="11"/>
      <c r="G190" s="11"/>
      <c r="H190" s="11"/>
      <c r="I190" s="11"/>
      <c r="J190" s="11"/>
      <c r="K190" s="15"/>
      <c r="L190" s="11"/>
      <c r="M190" s="11"/>
      <c r="N190" s="11"/>
      <c r="O190" s="15"/>
      <c r="P190" s="11"/>
      <c r="Q190" s="11"/>
      <c r="R190" s="11"/>
    </row>
    <row r="191" spans="2:18" x14ac:dyDescent="0.35">
      <c r="B191" s="11"/>
      <c r="C191" s="11"/>
      <c r="D191" s="11"/>
      <c r="E191" s="11"/>
      <c r="F191" s="11"/>
      <c r="G191" s="11"/>
      <c r="H191" s="11"/>
      <c r="I191" s="11"/>
      <c r="J191" s="11"/>
      <c r="K191" s="15"/>
      <c r="L191" s="11"/>
      <c r="M191" s="11"/>
      <c r="N191" s="11"/>
      <c r="O191" s="15"/>
      <c r="P191" s="11"/>
      <c r="Q191" s="11"/>
      <c r="R191" s="11"/>
    </row>
    <row r="192" spans="2:18" x14ac:dyDescent="0.35">
      <c r="B192" s="11"/>
      <c r="C192" s="11"/>
      <c r="D192" s="11"/>
      <c r="E192" s="11"/>
      <c r="F192" s="11"/>
      <c r="G192" s="11"/>
      <c r="H192" s="11"/>
      <c r="I192" s="11"/>
      <c r="J192" s="11"/>
      <c r="K192" s="15"/>
      <c r="L192" s="11"/>
      <c r="M192" s="11"/>
      <c r="N192" s="11"/>
      <c r="O192" s="15"/>
      <c r="P192" s="11"/>
      <c r="Q192" s="11"/>
      <c r="R192" s="11"/>
    </row>
    <row r="193" spans="2:18" x14ac:dyDescent="0.35">
      <c r="B193" s="11"/>
      <c r="C193" s="11"/>
      <c r="D193" s="11"/>
      <c r="E193" s="11"/>
      <c r="F193" s="11"/>
      <c r="G193" s="11"/>
      <c r="H193" s="11"/>
      <c r="I193" s="11"/>
      <c r="J193" s="11"/>
      <c r="K193" s="15"/>
      <c r="L193" s="11"/>
      <c r="M193" s="11"/>
      <c r="N193" s="11"/>
      <c r="O193" s="15"/>
      <c r="P193" s="11"/>
      <c r="Q193" s="11"/>
      <c r="R193" s="11"/>
    </row>
    <row r="194" spans="2:18" x14ac:dyDescent="0.35">
      <c r="B194" s="11"/>
      <c r="C194" s="11"/>
      <c r="D194" s="11"/>
      <c r="E194" s="11"/>
      <c r="F194" s="11"/>
      <c r="G194" s="11"/>
      <c r="H194" s="11"/>
      <c r="I194" s="11"/>
      <c r="J194" s="11"/>
      <c r="K194" s="15"/>
      <c r="L194" s="11"/>
      <c r="M194" s="11"/>
      <c r="N194" s="11"/>
      <c r="O194" s="15"/>
      <c r="P194" s="11"/>
      <c r="Q194" s="11"/>
      <c r="R194" s="11"/>
    </row>
    <row r="195" spans="2:18" x14ac:dyDescent="0.35">
      <c r="B195" s="11"/>
      <c r="C195" s="11"/>
      <c r="D195" s="11"/>
      <c r="E195" s="11"/>
      <c r="F195" s="11"/>
      <c r="G195" s="11"/>
      <c r="H195" s="11"/>
      <c r="I195" s="11"/>
      <c r="J195" s="11"/>
      <c r="K195" s="15"/>
      <c r="L195" s="11"/>
      <c r="M195" s="11"/>
      <c r="N195" s="11"/>
      <c r="O195" s="15"/>
      <c r="P195" s="11"/>
      <c r="Q195" s="11"/>
      <c r="R195" s="11"/>
    </row>
    <row r="196" spans="2:18" x14ac:dyDescent="0.35">
      <c r="B196" s="11"/>
      <c r="C196" s="11"/>
      <c r="D196" s="11"/>
      <c r="E196" s="11"/>
      <c r="F196" s="11"/>
      <c r="G196" s="11"/>
      <c r="H196" s="11"/>
      <c r="I196" s="11"/>
      <c r="J196" s="11"/>
      <c r="K196" s="15"/>
      <c r="L196" s="11"/>
      <c r="M196" s="11"/>
      <c r="N196" s="11"/>
      <c r="O196" s="15"/>
      <c r="P196" s="11"/>
      <c r="Q196" s="11"/>
      <c r="R196" s="11"/>
    </row>
    <row r="197" spans="2:18" x14ac:dyDescent="0.35">
      <c r="B197" s="11"/>
      <c r="C197" s="11"/>
      <c r="D197" s="11"/>
      <c r="E197" s="11"/>
      <c r="F197" s="11"/>
      <c r="G197" s="11"/>
      <c r="H197" s="11"/>
      <c r="I197" s="11"/>
      <c r="J197" s="11"/>
      <c r="K197" s="15"/>
      <c r="L197" s="11"/>
      <c r="M197" s="11"/>
      <c r="N197" s="11"/>
      <c r="O197" s="15"/>
      <c r="P197" s="11"/>
      <c r="Q197" s="11"/>
      <c r="R197" s="11"/>
    </row>
    <row r="198" spans="2:18" x14ac:dyDescent="0.35">
      <c r="B198" s="11"/>
      <c r="C198" s="11"/>
      <c r="D198" s="11"/>
      <c r="E198" s="11"/>
      <c r="F198" s="11"/>
      <c r="G198" s="11"/>
      <c r="H198" s="11"/>
      <c r="I198" s="11"/>
      <c r="J198" s="11"/>
      <c r="K198" s="15"/>
      <c r="L198" s="11"/>
      <c r="M198" s="11"/>
      <c r="N198" s="11"/>
      <c r="O198" s="15"/>
      <c r="P198" s="11"/>
      <c r="Q198" s="11"/>
      <c r="R198" s="11"/>
    </row>
    <row r="199" spans="2:18" x14ac:dyDescent="0.35">
      <c r="B199" s="11"/>
      <c r="C199" s="11"/>
      <c r="D199" s="11"/>
      <c r="E199" s="11"/>
      <c r="F199" s="11"/>
      <c r="G199" s="11"/>
      <c r="H199" s="11"/>
      <c r="I199" s="11"/>
      <c r="J199" s="11"/>
      <c r="K199" s="15"/>
      <c r="L199" s="11"/>
      <c r="M199" s="11"/>
      <c r="N199" s="11"/>
      <c r="O199" s="15"/>
      <c r="P199" s="11"/>
      <c r="Q199" s="11"/>
      <c r="R199" s="11"/>
    </row>
    <row r="200" spans="2:18" x14ac:dyDescent="0.35">
      <c r="B200" s="11"/>
      <c r="C200" s="11"/>
      <c r="D200" s="11"/>
      <c r="E200" s="11"/>
      <c r="F200" s="11"/>
      <c r="G200" s="11"/>
      <c r="H200" s="11"/>
      <c r="I200" s="11"/>
      <c r="J200" s="11"/>
      <c r="K200" s="15"/>
      <c r="L200" s="11"/>
      <c r="M200" s="11"/>
      <c r="N200" s="11"/>
      <c r="O200" s="15"/>
      <c r="P200" s="11"/>
      <c r="Q200" s="11"/>
      <c r="R200" s="11"/>
    </row>
    <row r="201" spans="2:18" x14ac:dyDescent="0.35">
      <c r="B201" s="11"/>
      <c r="C201" s="11"/>
      <c r="D201" s="11"/>
      <c r="E201" s="11"/>
      <c r="F201" s="11"/>
      <c r="G201" s="11"/>
      <c r="H201" s="11"/>
      <c r="I201" s="11"/>
      <c r="J201" s="11"/>
      <c r="K201" s="15"/>
      <c r="L201" s="11"/>
      <c r="M201" s="11"/>
      <c r="N201" s="11"/>
      <c r="O201" s="15"/>
      <c r="P201" s="11"/>
      <c r="Q201" s="11"/>
      <c r="R201" s="11"/>
    </row>
    <row r="202" spans="2:18" x14ac:dyDescent="0.35">
      <c r="B202" s="11"/>
      <c r="C202" s="11"/>
      <c r="D202" s="11"/>
      <c r="E202" s="11"/>
      <c r="F202" s="11"/>
      <c r="G202" s="11"/>
      <c r="H202" s="11"/>
      <c r="I202" s="11"/>
      <c r="J202" s="11"/>
      <c r="K202" s="15"/>
      <c r="L202" s="11"/>
      <c r="M202" s="11"/>
      <c r="N202" s="11"/>
      <c r="O202" s="15"/>
      <c r="P202" s="11"/>
      <c r="Q202" s="11"/>
      <c r="R202" s="11"/>
    </row>
    <row r="203" spans="2:18" x14ac:dyDescent="0.35">
      <c r="B203" s="11"/>
      <c r="C203" s="11"/>
      <c r="D203" s="11"/>
      <c r="E203" s="11"/>
      <c r="F203" s="11"/>
      <c r="G203" s="11"/>
      <c r="H203" s="11"/>
      <c r="I203" s="11"/>
      <c r="J203" s="11"/>
      <c r="K203" s="15"/>
      <c r="L203" s="11"/>
      <c r="M203" s="11"/>
      <c r="N203" s="11"/>
      <c r="O203" s="15"/>
      <c r="P203" s="11"/>
      <c r="Q203" s="11"/>
      <c r="R203" s="11"/>
    </row>
    <row r="204" spans="2:18" x14ac:dyDescent="0.35">
      <c r="B204" s="11"/>
      <c r="C204" s="11"/>
      <c r="D204" s="11"/>
      <c r="E204" s="11"/>
      <c r="F204" s="11"/>
      <c r="G204" s="11"/>
      <c r="H204" s="11"/>
      <c r="I204" s="11"/>
      <c r="J204" s="11"/>
      <c r="K204" s="15"/>
      <c r="L204" s="11"/>
      <c r="M204" s="11"/>
      <c r="N204" s="11"/>
      <c r="O204" s="15"/>
      <c r="P204" s="11"/>
      <c r="Q204" s="11"/>
      <c r="R204" s="11"/>
    </row>
    <row r="205" spans="2:18" x14ac:dyDescent="0.35">
      <c r="B205" s="11"/>
      <c r="C205" s="11"/>
      <c r="D205" s="11"/>
      <c r="E205" s="11"/>
      <c r="F205" s="11"/>
      <c r="G205" s="11"/>
      <c r="H205" s="11"/>
      <c r="I205" s="11"/>
      <c r="J205" s="11"/>
      <c r="K205" s="15"/>
      <c r="L205" s="11"/>
      <c r="M205" s="11"/>
      <c r="N205" s="11"/>
      <c r="O205" s="15"/>
      <c r="P205" s="11"/>
      <c r="Q205" s="11"/>
      <c r="R205" s="11"/>
    </row>
    <row r="206" spans="2:18" x14ac:dyDescent="0.35">
      <c r="B206" s="11"/>
      <c r="C206" s="11"/>
      <c r="D206" s="11"/>
      <c r="E206" s="11"/>
      <c r="F206" s="11"/>
      <c r="G206" s="11"/>
      <c r="H206" s="11"/>
      <c r="I206" s="11"/>
      <c r="J206" s="11"/>
      <c r="K206" s="15"/>
      <c r="L206" s="11"/>
      <c r="M206" s="11"/>
      <c r="N206" s="11"/>
      <c r="O206" s="15"/>
      <c r="P206" s="11"/>
      <c r="Q206" s="11"/>
      <c r="R206" s="11"/>
    </row>
    <row r="207" spans="2:18" x14ac:dyDescent="0.35">
      <c r="B207" s="11"/>
      <c r="C207" s="11"/>
      <c r="D207" s="11"/>
      <c r="E207" s="11"/>
      <c r="F207" s="11"/>
      <c r="G207" s="11"/>
      <c r="H207" s="11"/>
      <c r="I207" s="11"/>
      <c r="J207" s="11"/>
      <c r="K207" s="15"/>
      <c r="L207" s="11"/>
      <c r="M207" s="11"/>
      <c r="N207" s="11"/>
      <c r="O207" s="15"/>
      <c r="P207" s="11"/>
      <c r="Q207" s="11"/>
      <c r="R207" s="11"/>
    </row>
    <row r="208" spans="2:18" x14ac:dyDescent="0.35">
      <c r="B208" s="11"/>
      <c r="C208" s="11"/>
      <c r="D208" s="11"/>
      <c r="E208" s="11"/>
      <c r="F208" s="11"/>
      <c r="G208" s="11"/>
      <c r="H208" s="11"/>
      <c r="I208" s="11"/>
      <c r="J208" s="11"/>
      <c r="K208" s="15"/>
      <c r="L208" s="11"/>
      <c r="M208" s="11"/>
      <c r="N208" s="11"/>
      <c r="O208" s="15"/>
      <c r="P208" s="11"/>
      <c r="Q208" s="11"/>
      <c r="R208" s="11"/>
    </row>
    <row r="209" spans="2:18" x14ac:dyDescent="0.35">
      <c r="B209" s="11"/>
      <c r="C209" s="11"/>
      <c r="D209" s="11"/>
      <c r="E209" s="11"/>
      <c r="F209" s="11"/>
      <c r="G209" s="11"/>
      <c r="H209" s="11"/>
      <c r="I209" s="11"/>
      <c r="J209" s="11"/>
      <c r="K209" s="15"/>
      <c r="L209" s="11"/>
      <c r="M209" s="11"/>
      <c r="N209" s="11"/>
      <c r="O209" s="15"/>
      <c r="P209" s="11"/>
      <c r="Q209" s="11"/>
      <c r="R209" s="11"/>
    </row>
    <row r="210" spans="2:18" x14ac:dyDescent="0.35">
      <c r="B210" s="11"/>
      <c r="C210" s="11"/>
      <c r="D210" s="11"/>
      <c r="E210" s="11"/>
      <c r="F210" s="11"/>
      <c r="G210" s="11"/>
      <c r="H210" s="11"/>
      <c r="I210" s="11"/>
      <c r="J210" s="11"/>
      <c r="K210" s="15"/>
      <c r="L210" s="11"/>
      <c r="M210" s="11"/>
      <c r="N210" s="11"/>
      <c r="O210" s="15"/>
      <c r="P210" s="11"/>
      <c r="Q210" s="11"/>
      <c r="R210" s="11"/>
    </row>
    <row r="211" spans="2:18" x14ac:dyDescent="0.35">
      <c r="B211" s="11"/>
      <c r="C211" s="11"/>
      <c r="D211" s="11"/>
      <c r="E211" s="11"/>
      <c r="F211" s="11"/>
      <c r="G211" s="11"/>
      <c r="H211" s="11"/>
      <c r="I211" s="11"/>
      <c r="J211" s="11"/>
      <c r="K211" s="15"/>
      <c r="L211" s="11"/>
      <c r="M211" s="11"/>
      <c r="N211" s="11"/>
      <c r="O211" s="15"/>
      <c r="P211" s="11"/>
      <c r="Q211" s="11"/>
      <c r="R211" s="11"/>
    </row>
    <row r="212" spans="2:18" x14ac:dyDescent="0.35">
      <c r="B212" s="11"/>
      <c r="C212" s="11"/>
      <c r="D212" s="11"/>
      <c r="E212" s="11"/>
      <c r="F212" s="11"/>
      <c r="G212" s="11"/>
      <c r="H212" s="11"/>
      <c r="I212" s="11"/>
      <c r="J212" s="11"/>
      <c r="K212" s="15"/>
      <c r="L212" s="11"/>
      <c r="M212" s="11"/>
      <c r="N212" s="11"/>
      <c r="O212" s="15"/>
      <c r="P212" s="11"/>
      <c r="Q212" s="11"/>
      <c r="R212" s="11"/>
    </row>
    <row r="213" spans="2:18" x14ac:dyDescent="0.35">
      <c r="B213" s="11"/>
      <c r="C213" s="11"/>
      <c r="D213" s="11"/>
      <c r="E213" s="11"/>
      <c r="F213" s="11"/>
      <c r="G213" s="11"/>
      <c r="H213" s="11"/>
      <c r="I213" s="11"/>
      <c r="J213" s="11"/>
      <c r="K213" s="15"/>
      <c r="L213" s="11"/>
      <c r="M213" s="11"/>
      <c r="N213" s="11"/>
      <c r="O213" s="15"/>
      <c r="P213" s="11"/>
      <c r="Q213" s="11"/>
      <c r="R213" s="11"/>
    </row>
    <row r="214" spans="2:18" x14ac:dyDescent="0.35">
      <c r="B214" s="11"/>
      <c r="C214" s="11"/>
      <c r="D214" s="11"/>
      <c r="E214" s="11"/>
      <c r="F214" s="11"/>
      <c r="G214" s="11"/>
      <c r="H214" s="11"/>
      <c r="I214" s="11"/>
      <c r="J214" s="11"/>
      <c r="K214" s="15"/>
      <c r="L214" s="11"/>
      <c r="M214" s="11"/>
      <c r="N214" s="11"/>
      <c r="O214" s="15"/>
      <c r="P214" s="11"/>
      <c r="Q214" s="11"/>
      <c r="R214" s="11"/>
    </row>
    <row r="215" spans="2:18" x14ac:dyDescent="0.35">
      <c r="B215" s="11"/>
      <c r="C215" s="11"/>
      <c r="D215" s="11"/>
      <c r="E215" s="11"/>
      <c r="F215" s="11"/>
      <c r="G215" s="11"/>
      <c r="H215" s="11"/>
      <c r="I215" s="11"/>
      <c r="J215" s="11"/>
      <c r="K215" s="15"/>
      <c r="L215" s="11"/>
      <c r="M215" s="11"/>
      <c r="N215" s="11"/>
      <c r="O215" s="15"/>
      <c r="P215" s="11"/>
      <c r="Q215" s="11"/>
      <c r="R215" s="11"/>
    </row>
    <row r="216" spans="2:18" x14ac:dyDescent="0.35">
      <c r="B216" s="11"/>
      <c r="C216" s="11"/>
      <c r="D216" s="11"/>
      <c r="E216" s="11"/>
      <c r="F216" s="11"/>
      <c r="G216" s="11"/>
      <c r="H216" s="11"/>
      <c r="I216" s="11"/>
      <c r="J216" s="11"/>
      <c r="K216" s="15"/>
      <c r="L216" s="11"/>
      <c r="M216" s="11"/>
      <c r="N216" s="11"/>
      <c r="O216" s="15"/>
      <c r="P216" s="11"/>
      <c r="Q216" s="11"/>
      <c r="R216" s="11"/>
    </row>
    <row r="217" spans="2:18" x14ac:dyDescent="0.35">
      <c r="B217" s="11"/>
      <c r="C217" s="11"/>
      <c r="D217" s="11"/>
      <c r="E217" s="11"/>
      <c r="F217" s="11"/>
      <c r="G217" s="11"/>
      <c r="H217" s="11"/>
      <c r="I217" s="11"/>
      <c r="J217" s="11"/>
      <c r="K217" s="15"/>
      <c r="L217" s="11"/>
      <c r="M217" s="11"/>
      <c r="N217" s="11"/>
      <c r="O217" s="15"/>
      <c r="P217" s="11"/>
      <c r="Q217" s="11"/>
      <c r="R217" s="11"/>
    </row>
    <row r="218" spans="2:18" x14ac:dyDescent="0.35">
      <c r="B218" s="11"/>
      <c r="C218" s="11"/>
      <c r="D218" s="11"/>
      <c r="E218" s="11"/>
      <c r="F218" s="11"/>
      <c r="G218" s="11"/>
      <c r="H218" s="11"/>
      <c r="I218" s="11"/>
      <c r="J218" s="11"/>
      <c r="K218" s="15"/>
      <c r="L218" s="11"/>
      <c r="M218" s="11"/>
      <c r="N218" s="11"/>
      <c r="O218" s="15"/>
      <c r="P218" s="11"/>
      <c r="Q218" s="11"/>
      <c r="R218" s="11"/>
    </row>
    <row r="219" spans="2:18" x14ac:dyDescent="0.35">
      <c r="B219" s="11"/>
      <c r="C219" s="11"/>
      <c r="D219" s="11"/>
      <c r="E219" s="11"/>
      <c r="F219" s="11"/>
      <c r="G219" s="11"/>
      <c r="H219" s="11"/>
      <c r="I219" s="11"/>
      <c r="J219" s="11"/>
      <c r="K219" s="15"/>
      <c r="L219" s="11"/>
      <c r="M219" s="11"/>
      <c r="N219" s="11"/>
      <c r="O219" s="15"/>
      <c r="P219" s="11"/>
      <c r="Q219" s="11"/>
      <c r="R219" s="11"/>
    </row>
    <row r="220" spans="2:18" x14ac:dyDescent="0.35">
      <c r="B220" s="11"/>
      <c r="C220" s="11"/>
      <c r="D220" s="11"/>
      <c r="E220" s="11"/>
      <c r="F220" s="11"/>
      <c r="G220" s="11"/>
      <c r="H220" s="11"/>
      <c r="I220" s="11"/>
      <c r="J220" s="11"/>
      <c r="K220" s="15"/>
      <c r="L220" s="11"/>
      <c r="M220" s="11"/>
      <c r="N220" s="11"/>
      <c r="O220" s="15"/>
      <c r="P220" s="11"/>
      <c r="Q220" s="11"/>
      <c r="R220" s="11"/>
    </row>
    <row r="221" spans="2:18" x14ac:dyDescent="0.35">
      <c r="B221" s="11"/>
      <c r="C221" s="11"/>
      <c r="D221" s="11"/>
      <c r="E221" s="11"/>
      <c r="F221" s="11"/>
      <c r="G221" s="11"/>
      <c r="H221" s="11"/>
      <c r="I221" s="11"/>
      <c r="J221" s="11"/>
      <c r="K221" s="15"/>
      <c r="L221" s="11"/>
      <c r="M221" s="11"/>
      <c r="N221" s="11"/>
      <c r="O221" s="15"/>
      <c r="P221" s="11"/>
      <c r="Q221" s="11"/>
      <c r="R221" s="11"/>
    </row>
    <row r="222" spans="2:18" x14ac:dyDescent="0.35">
      <c r="B222" s="11"/>
      <c r="C222" s="11"/>
      <c r="D222" s="11"/>
      <c r="E222" s="11"/>
      <c r="F222" s="11"/>
      <c r="G222" s="11"/>
      <c r="H222" s="11"/>
      <c r="I222" s="11"/>
      <c r="J222" s="11"/>
      <c r="K222" s="15"/>
      <c r="L222" s="11"/>
      <c r="M222" s="11"/>
      <c r="N222" s="11"/>
      <c r="O222" s="15"/>
      <c r="P222" s="11"/>
      <c r="Q222" s="11"/>
      <c r="R222" s="11"/>
    </row>
    <row r="223" spans="2:18" x14ac:dyDescent="0.35">
      <c r="B223" s="11"/>
      <c r="C223" s="11"/>
      <c r="D223" s="11"/>
      <c r="E223" s="11"/>
      <c r="F223" s="11"/>
      <c r="G223" s="11"/>
      <c r="H223" s="11"/>
      <c r="I223" s="11"/>
      <c r="J223" s="11"/>
      <c r="K223" s="15"/>
      <c r="L223" s="11"/>
      <c r="M223" s="11"/>
      <c r="N223" s="11"/>
      <c r="O223" s="15"/>
      <c r="P223" s="11"/>
      <c r="Q223" s="11"/>
      <c r="R223" s="11"/>
    </row>
    <row r="224" spans="2:18" x14ac:dyDescent="0.35">
      <c r="B224" s="11"/>
      <c r="C224" s="11"/>
      <c r="D224" s="11"/>
      <c r="E224" s="11"/>
      <c r="F224" s="11"/>
      <c r="G224" s="11"/>
      <c r="H224" s="11"/>
      <c r="I224" s="11"/>
      <c r="J224" s="11"/>
      <c r="K224" s="15"/>
      <c r="L224" s="11"/>
      <c r="M224" s="11"/>
      <c r="N224" s="11"/>
      <c r="O224" s="15"/>
      <c r="P224" s="11"/>
      <c r="Q224" s="11"/>
      <c r="R224" s="11"/>
    </row>
    <row r="225" spans="2:18" x14ac:dyDescent="0.35">
      <c r="B225" s="11"/>
      <c r="C225" s="11"/>
      <c r="D225" s="11"/>
      <c r="E225" s="11"/>
      <c r="F225" s="11"/>
      <c r="G225" s="11"/>
      <c r="H225" s="11"/>
      <c r="I225" s="11"/>
      <c r="J225" s="11"/>
      <c r="K225" s="15"/>
      <c r="L225" s="11"/>
      <c r="M225" s="11"/>
      <c r="N225" s="11"/>
      <c r="O225" s="15"/>
      <c r="P225" s="11"/>
      <c r="Q225" s="11"/>
      <c r="R225" s="11"/>
    </row>
    <row r="226" spans="2:18" x14ac:dyDescent="0.35">
      <c r="B226" s="11"/>
      <c r="C226" s="11"/>
      <c r="D226" s="11"/>
      <c r="E226" s="11"/>
      <c r="F226" s="11"/>
      <c r="G226" s="11"/>
      <c r="H226" s="11"/>
      <c r="I226" s="11"/>
      <c r="J226" s="11"/>
      <c r="K226" s="15"/>
      <c r="L226" s="11"/>
      <c r="M226" s="11"/>
      <c r="N226" s="11"/>
      <c r="O226" s="15"/>
      <c r="P226" s="11"/>
      <c r="Q226" s="11"/>
      <c r="R226" s="11"/>
    </row>
    <row r="227" spans="2:18" x14ac:dyDescent="0.35">
      <c r="B227" s="11"/>
      <c r="C227" s="11"/>
      <c r="D227" s="11"/>
      <c r="E227" s="11"/>
      <c r="F227" s="11"/>
      <c r="G227" s="11"/>
      <c r="H227" s="11"/>
      <c r="I227" s="11"/>
      <c r="J227" s="11"/>
      <c r="K227" s="15"/>
      <c r="L227" s="11"/>
      <c r="M227" s="11"/>
      <c r="N227" s="11"/>
      <c r="O227" s="15"/>
      <c r="P227" s="11"/>
      <c r="Q227" s="11"/>
      <c r="R227" s="11"/>
    </row>
    <row r="228" spans="2:18" x14ac:dyDescent="0.35">
      <c r="B228" s="11"/>
      <c r="C228" s="11"/>
      <c r="D228" s="11"/>
      <c r="E228" s="11"/>
      <c r="F228" s="11"/>
      <c r="G228" s="11"/>
      <c r="H228" s="11"/>
      <c r="I228" s="11"/>
      <c r="J228" s="11"/>
      <c r="K228" s="15"/>
      <c r="L228" s="11"/>
      <c r="M228" s="11"/>
      <c r="N228" s="11"/>
      <c r="O228" s="15"/>
      <c r="P228" s="11"/>
      <c r="Q228" s="11"/>
      <c r="R228" s="11"/>
    </row>
    <row r="229" spans="2:18" x14ac:dyDescent="0.35">
      <c r="B229" s="11"/>
      <c r="C229" s="11"/>
      <c r="D229" s="11"/>
      <c r="E229" s="11"/>
      <c r="F229" s="11"/>
      <c r="G229" s="11"/>
      <c r="H229" s="11"/>
      <c r="I229" s="11"/>
      <c r="J229" s="11"/>
      <c r="K229" s="15"/>
      <c r="L229" s="11"/>
      <c r="M229" s="11"/>
      <c r="N229" s="11"/>
      <c r="O229" s="15"/>
      <c r="P229" s="11"/>
      <c r="Q229" s="11"/>
      <c r="R229" s="11"/>
    </row>
    <row r="230" spans="2:18" x14ac:dyDescent="0.35">
      <c r="B230" s="11"/>
      <c r="C230" s="11"/>
      <c r="D230" s="11"/>
      <c r="E230" s="11"/>
      <c r="F230" s="11"/>
      <c r="G230" s="11"/>
      <c r="H230" s="11"/>
      <c r="I230" s="11"/>
      <c r="J230" s="11"/>
      <c r="K230" s="15"/>
      <c r="L230" s="11"/>
      <c r="M230" s="11"/>
      <c r="N230" s="11"/>
      <c r="O230" s="15"/>
      <c r="P230" s="11"/>
      <c r="Q230" s="11"/>
      <c r="R230" s="11"/>
    </row>
    <row r="231" spans="2:18" x14ac:dyDescent="0.35">
      <c r="B231" s="11"/>
      <c r="C231" s="11"/>
      <c r="D231" s="11"/>
      <c r="E231" s="11"/>
      <c r="F231" s="11"/>
      <c r="G231" s="11"/>
      <c r="H231" s="11"/>
      <c r="I231" s="11"/>
      <c r="J231" s="11"/>
      <c r="K231" s="15"/>
      <c r="L231" s="11"/>
      <c r="M231" s="11"/>
      <c r="N231" s="11"/>
      <c r="O231" s="15"/>
      <c r="P231" s="11"/>
      <c r="Q231" s="11"/>
      <c r="R231" s="11"/>
    </row>
    <row r="232" spans="2:18" x14ac:dyDescent="0.35">
      <c r="B232" s="11"/>
      <c r="C232" s="11"/>
      <c r="D232" s="11"/>
      <c r="E232" s="11"/>
      <c r="F232" s="11"/>
      <c r="G232" s="11"/>
      <c r="H232" s="11"/>
      <c r="I232" s="11"/>
      <c r="J232" s="11"/>
      <c r="K232" s="15"/>
      <c r="L232" s="11"/>
      <c r="M232" s="11"/>
      <c r="N232" s="11"/>
      <c r="O232" s="15"/>
      <c r="P232" s="11"/>
      <c r="Q232" s="11"/>
      <c r="R232" s="11"/>
    </row>
    <row r="233" spans="2:18" x14ac:dyDescent="0.35">
      <c r="B233" s="11"/>
      <c r="C233" s="11"/>
      <c r="D233" s="11"/>
      <c r="E233" s="11"/>
      <c r="F233" s="11"/>
      <c r="G233" s="11"/>
      <c r="H233" s="11"/>
      <c r="I233" s="11"/>
      <c r="J233" s="11"/>
      <c r="K233" s="15"/>
      <c r="L233" s="11"/>
      <c r="M233" s="11"/>
      <c r="N233" s="11"/>
      <c r="O233" s="15"/>
      <c r="P233" s="11"/>
      <c r="Q233" s="11"/>
      <c r="R233" s="11"/>
    </row>
    <row r="234" spans="2:18" x14ac:dyDescent="0.35">
      <c r="B234" s="11"/>
      <c r="C234" s="11"/>
      <c r="D234" s="11"/>
      <c r="E234" s="11"/>
      <c r="F234" s="11"/>
      <c r="G234" s="11"/>
      <c r="H234" s="11"/>
      <c r="I234" s="11"/>
      <c r="J234" s="11"/>
      <c r="K234" s="15"/>
      <c r="L234" s="11"/>
      <c r="M234" s="11"/>
      <c r="N234" s="11"/>
      <c r="O234" s="15"/>
      <c r="P234" s="11"/>
      <c r="Q234" s="11"/>
      <c r="R234" s="11"/>
    </row>
    <row r="235" spans="2:18" x14ac:dyDescent="0.35">
      <c r="B235" s="11"/>
      <c r="C235" s="11"/>
      <c r="D235" s="11"/>
      <c r="E235" s="11"/>
      <c r="F235" s="11"/>
      <c r="G235" s="11"/>
      <c r="H235" s="11"/>
      <c r="I235" s="11"/>
      <c r="J235" s="11"/>
      <c r="K235" s="15"/>
      <c r="L235" s="11"/>
      <c r="M235" s="11"/>
      <c r="N235" s="11"/>
      <c r="O235" s="15"/>
      <c r="P235" s="11"/>
      <c r="Q235" s="11"/>
      <c r="R235" s="11"/>
    </row>
    <row r="236" spans="2:18" x14ac:dyDescent="0.35">
      <c r="B236" s="11"/>
      <c r="C236" s="11"/>
      <c r="D236" s="11"/>
      <c r="E236" s="11"/>
      <c r="F236" s="11"/>
      <c r="G236" s="11"/>
      <c r="H236" s="11"/>
      <c r="I236" s="11"/>
      <c r="J236" s="11"/>
      <c r="K236" s="15"/>
      <c r="L236" s="11"/>
      <c r="M236" s="11"/>
      <c r="N236" s="11"/>
      <c r="O236" s="15"/>
      <c r="P236" s="11"/>
      <c r="Q236" s="11"/>
      <c r="R236" s="11"/>
    </row>
    <row r="237" spans="2:18" x14ac:dyDescent="0.35">
      <c r="B237" s="11"/>
      <c r="C237" s="11"/>
      <c r="D237" s="11"/>
      <c r="E237" s="11"/>
      <c r="F237" s="11"/>
      <c r="G237" s="11"/>
      <c r="H237" s="11"/>
      <c r="I237" s="11"/>
      <c r="J237" s="11"/>
      <c r="K237" s="15"/>
      <c r="L237" s="11"/>
      <c r="M237" s="11"/>
      <c r="N237" s="11"/>
      <c r="O237" s="15"/>
      <c r="P237" s="11"/>
      <c r="Q237" s="11"/>
      <c r="R237" s="11"/>
    </row>
    <row r="238" spans="2:18" x14ac:dyDescent="0.35">
      <c r="B238" s="11"/>
      <c r="C238" s="11"/>
      <c r="D238" s="11"/>
      <c r="E238" s="11"/>
      <c r="F238" s="11"/>
      <c r="G238" s="11"/>
      <c r="H238" s="11"/>
      <c r="I238" s="11"/>
      <c r="J238" s="11"/>
      <c r="K238" s="15"/>
      <c r="L238" s="11"/>
      <c r="M238" s="11"/>
      <c r="N238" s="11"/>
      <c r="O238" s="15"/>
      <c r="P238" s="11"/>
      <c r="Q238" s="11"/>
      <c r="R238" s="11"/>
    </row>
    <row r="239" spans="2:18" x14ac:dyDescent="0.35">
      <c r="B239" s="11"/>
      <c r="C239" s="11"/>
      <c r="D239" s="11"/>
      <c r="E239" s="11"/>
      <c r="F239" s="11"/>
      <c r="G239" s="11"/>
      <c r="H239" s="11"/>
      <c r="I239" s="11"/>
      <c r="J239" s="11"/>
      <c r="K239" s="15"/>
      <c r="L239" s="11"/>
      <c r="M239" s="11"/>
      <c r="N239" s="11"/>
      <c r="O239" s="15"/>
      <c r="P239" s="11"/>
      <c r="Q239" s="11"/>
      <c r="R239" s="11"/>
    </row>
    <row r="240" spans="2:18" x14ac:dyDescent="0.35">
      <c r="B240" s="11"/>
      <c r="C240" s="11"/>
      <c r="D240" s="11"/>
      <c r="E240" s="11"/>
      <c r="F240" s="11"/>
      <c r="G240" s="11"/>
      <c r="H240" s="11"/>
      <c r="I240" s="11"/>
      <c r="J240" s="11"/>
      <c r="K240" s="15"/>
      <c r="L240" s="11"/>
      <c r="M240" s="11"/>
      <c r="N240" s="11"/>
      <c r="O240" s="15"/>
      <c r="P240" s="11"/>
      <c r="Q240" s="11"/>
      <c r="R240" s="11"/>
    </row>
    <row r="241" spans="2:18" x14ac:dyDescent="0.35">
      <c r="B241" s="11"/>
      <c r="C241" s="11"/>
      <c r="D241" s="11"/>
      <c r="E241" s="11"/>
      <c r="F241" s="11"/>
      <c r="G241" s="11"/>
      <c r="H241" s="11"/>
      <c r="I241" s="11"/>
      <c r="J241" s="11"/>
      <c r="K241" s="15"/>
      <c r="L241" s="11"/>
      <c r="M241" s="11"/>
      <c r="N241" s="11"/>
      <c r="O241" s="15"/>
      <c r="P241" s="11"/>
      <c r="Q241" s="11"/>
      <c r="R241" s="11"/>
    </row>
    <row r="242" spans="2:18" x14ac:dyDescent="0.35">
      <c r="B242" s="11"/>
      <c r="C242" s="11"/>
      <c r="D242" s="11"/>
      <c r="E242" s="11"/>
      <c r="F242" s="11"/>
      <c r="G242" s="11"/>
      <c r="H242" s="11"/>
      <c r="I242" s="11"/>
      <c r="J242" s="11"/>
      <c r="K242" s="15"/>
      <c r="L242" s="11"/>
      <c r="M242" s="11"/>
      <c r="N242" s="11"/>
      <c r="O242" s="15"/>
      <c r="P242" s="11"/>
      <c r="Q242" s="11"/>
      <c r="R242" s="11"/>
    </row>
    <row r="243" spans="2:18" x14ac:dyDescent="0.35">
      <c r="B243" s="11"/>
      <c r="C243" s="11"/>
      <c r="D243" s="11"/>
      <c r="E243" s="11"/>
      <c r="F243" s="11"/>
      <c r="G243" s="11"/>
      <c r="H243" s="11"/>
      <c r="I243" s="11"/>
      <c r="J243" s="11"/>
      <c r="K243" s="15"/>
      <c r="L243" s="11"/>
      <c r="M243" s="11"/>
      <c r="N243" s="11"/>
      <c r="O243" s="15"/>
      <c r="P243" s="11"/>
      <c r="Q243" s="11"/>
      <c r="R243" s="11"/>
    </row>
    <row r="244" spans="2:18" x14ac:dyDescent="0.35">
      <c r="B244" s="11"/>
      <c r="C244" s="11"/>
      <c r="D244" s="11"/>
      <c r="E244" s="11"/>
      <c r="F244" s="11"/>
      <c r="G244" s="11"/>
      <c r="H244" s="11"/>
      <c r="I244" s="11"/>
      <c r="J244" s="11"/>
      <c r="K244" s="15"/>
      <c r="L244" s="11"/>
      <c r="M244" s="11"/>
      <c r="N244" s="11"/>
      <c r="O244" s="15"/>
      <c r="P244" s="11"/>
      <c r="Q244" s="11"/>
      <c r="R244" s="11"/>
    </row>
    <row r="245" spans="2:18" x14ac:dyDescent="0.35">
      <c r="B245" s="11"/>
      <c r="C245" s="11"/>
      <c r="D245" s="11"/>
      <c r="E245" s="11"/>
      <c r="F245" s="11"/>
      <c r="G245" s="11"/>
      <c r="H245" s="11"/>
      <c r="I245" s="11"/>
      <c r="J245" s="11"/>
      <c r="K245" s="15"/>
      <c r="L245" s="11"/>
      <c r="M245" s="11"/>
      <c r="N245" s="11"/>
      <c r="O245" s="15"/>
      <c r="P245" s="11"/>
      <c r="Q245" s="11"/>
      <c r="R245" s="11"/>
    </row>
    <row r="246" spans="2:18" x14ac:dyDescent="0.35">
      <c r="B246" s="11"/>
      <c r="C246" s="11"/>
      <c r="D246" s="11"/>
      <c r="E246" s="11"/>
      <c r="F246" s="11"/>
      <c r="G246" s="11"/>
      <c r="H246" s="11"/>
      <c r="I246" s="11"/>
      <c r="J246" s="11"/>
      <c r="K246" s="15"/>
      <c r="L246" s="11"/>
      <c r="M246" s="11"/>
      <c r="N246" s="11"/>
      <c r="O246" s="15"/>
      <c r="P246" s="11"/>
      <c r="Q246" s="11"/>
      <c r="R246" s="11"/>
    </row>
    <row r="247" spans="2:18" x14ac:dyDescent="0.35">
      <c r="B247" s="11"/>
      <c r="C247" s="11"/>
      <c r="D247" s="11"/>
      <c r="E247" s="11"/>
      <c r="F247" s="11"/>
      <c r="G247" s="11"/>
      <c r="H247" s="11"/>
      <c r="I247" s="11"/>
      <c r="J247" s="11"/>
      <c r="K247" s="15"/>
      <c r="L247" s="11"/>
      <c r="M247" s="11"/>
      <c r="N247" s="11"/>
      <c r="O247" s="15"/>
      <c r="P247" s="11"/>
      <c r="Q247" s="11"/>
      <c r="R247" s="11"/>
    </row>
    <row r="248" spans="2:18" x14ac:dyDescent="0.35">
      <c r="B248" s="11"/>
      <c r="C248" s="11"/>
      <c r="D248" s="11"/>
      <c r="E248" s="11"/>
      <c r="F248" s="11"/>
      <c r="G248" s="11"/>
      <c r="H248" s="11"/>
      <c r="I248" s="11"/>
      <c r="J248" s="11"/>
      <c r="K248" s="15"/>
      <c r="L248" s="11"/>
      <c r="M248" s="11"/>
      <c r="N248" s="11"/>
      <c r="O248" s="15"/>
      <c r="P248" s="11"/>
      <c r="Q248" s="11"/>
      <c r="R248" s="11"/>
    </row>
    <row r="249" spans="2:18" x14ac:dyDescent="0.35">
      <c r="B249" s="11"/>
      <c r="C249" s="11"/>
      <c r="D249" s="11"/>
      <c r="E249" s="11"/>
      <c r="F249" s="11"/>
      <c r="G249" s="11"/>
      <c r="H249" s="11"/>
      <c r="I249" s="11"/>
      <c r="J249" s="11"/>
      <c r="K249" s="15"/>
      <c r="L249" s="11"/>
      <c r="M249" s="11"/>
      <c r="N249" s="11"/>
      <c r="O249" s="15"/>
      <c r="P249" s="11"/>
      <c r="Q249" s="11"/>
      <c r="R249" s="11"/>
    </row>
    <row r="250" spans="2:18" x14ac:dyDescent="0.35">
      <c r="B250" s="11"/>
      <c r="C250" s="11"/>
      <c r="D250" s="11"/>
      <c r="E250" s="11"/>
      <c r="F250" s="11"/>
      <c r="G250" s="11"/>
      <c r="H250" s="11"/>
      <c r="I250" s="11"/>
      <c r="J250" s="11"/>
      <c r="K250" s="15"/>
      <c r="L250" s="11"/>
      <c r="M250" s="11"/>
      <c r="N250" s="11"/>
      <c r="O250" s="15"/>
      <c r="P250" s="11"/>
      <c r="Q250" s="11"/>
      <c r="R250" s="11"/>
    </row>
    <row r="251" spans="2:18" x14ac:dyDescent="0.35">
      <c r="B251" s="11"/>
      <c r="C251" s="11"/>
      <c r="D251" s="11"/>
      <c r="E251" s="11"/>
      <c r="F251" s="11"/>
      <c r="G251" s="11"/>
      <c r="H251" s="11"/>
      <c r="I251" s="11"/>
      <c r="J251" s="11"/>
      <c r="K251" s="15"/>
      <c r="L251" s="11"/>
      <c r="M251" s="11"/>
      <c r="N251" s="11"/>
      <c r="O251" s="15"/>
      <c r="P251" s="11"/>
      <c r="Q251" s="11"/>
      <c r="R251" s="11"/>
    </row>
    <row r="252" spans="2:18" x14ac:dyDescent="0.35">
      <c r="B252" s="11"/>
      <c r="C252" s="11"/>
      <c r="D252" s="11"/>
      <c r="E252" s="11"/>
      <c r="F252" s="11"/>
      <c r="G252" s="11"/>
      <c r="H252" s="11"/>
      <c r="I252" s="11"/>
      <c r="J252" s="11"/>
      <c r="K252" s="15"/>
      <c r="L252" s="11"/>
      <c r="M252" s="11"/>
      <c r="N252" s="11"/>
      <c r="O252" s="15"/>
      <c r="P252" s="11"/>
      <c r="Q252" s="11"/>
      <c r="R252" s="11"/>
    </row>
    <row r="253" spans="2:18" x14ac:dyDescent="0.35">
      <c r="B253" s="11"/>
      <c r="C253" s="11"/>
      <c r="D253" s="11"/>
      <c r="E253" s="11"/>
      <c r="F253" s="11"/>
      <c r="G253" s="11"/>
      <c r="H253" s="11"/>
      <c r="I253" s="11"/>
      <c r="J253" s="11"/>
      <c r="K253" s="15"/>
      <c r="L253" s="11"/>
      <c r="M253" s="11"/>
      <c r="N253" s="11"/>
      <c r="O253" s="15"/>
      <c r="P253" s="11"/>
      <c r="Q253" s="11"/>
      <c r="R253" s="11"/>
    </row>
    <row r="254" spans="2:18" x14ac:dyDescent="0.35">
      <c r="B254" s="11"/>
      <c r="C254" s="11"/>
      <c r="D254" s="11"/>
      <c r="E254" s="11"/>
      <c r="F254" s="11"/>
      <c r="G254" s="11"/>
      <c r="H254" s="11"/>
      <c r="I254" s="11"/>
      <c r="J254" s="11"/>
      <c r="K254" s="15"/>
      <c r="L254" s="11"/>
      <c r="M254" s="11"/>
      <c r="N254" s="11"/>
      <c r="O254" s="15"/>
      <c r="P254" s="11"/>
      <c r="Q254" s="11"/>
      <c r="R254" s="11"/>
    </row>
    <row r="255" spans="2:18" x14ac:dyDescent="0.35">
      <c r="B255" s="11"/>
      <c r="C255" s="11"/>
      <c r="D255" s="11"/>
      <c r="E255" s="11"/>
      <c r="F255" s="11"/>
      <c r="G255" s="11"/>
      <c r="H255" s="11"/>
      <c r="I255" s="11"/>
      <c r="J255" s="11"/>
      <c r="K255" s="15"/>
      <c r="L255" s="11"/>
      <c r="M255" s="11"/>
      <c r="N255" s="11"/>
      <c r="O255" s="15"/>
      <c r="P255" s="11"/>
      <c r="Q255" s="11"/>
      <c r="R255" s="11"/>
    </row>
    <row r="256" spans="2:18" x14ac:dyDescent="0.35">
      <c r="B256" s="11"/>
      <c r="C256" s="11"/>
      <c r="D256" s="11"/>
      <c r="E256" s="11"/>
      <c r="F256" s="11"/>
      <c r="G256" s="11"/>
      <c r="H256" s="11"/>
      <c r="I256" s="11"/>
      <c r="J256" s="11"/>
      <c r="K256" s="15"/>
      <c r="L256" s="11"/>
      <c r="M256" s="11"/>
      <c r="N256" s="11"/>
      <c r="O256" s="15"/>
      <c r="P256" s="11"/>
      <c r="Q256" s="11"/>
      <c r="R256" s="11"/>
    </row>
    <row r="257" spans="2:18" x14ac:dyDescent="0.35">
      <c r="B257" s="11"/>
      <c r="C257" s="11"/>
      <c r="D257" s="11"/>
      <c r="E257" s="11"/>
      <c r="F257" s="11"/>
      <c r="G257" s="11"/>
      <c r="H257" s="11"/>
      <c r="I257" s="11"/>
      <c r="J257" s="11"/>
      <c r="K257" s="15"/>
      <c r="L257" s="11"/>
      <c r="M257" s="11"/>
      <c r="N257" s="11"/>
      <c r="O257" s="15"/>
      <c r="P257" s="11"/>
      <c r="Q257" s="11"/>
      <c r="R257" s="11"/>
    </row>
    <row r="258" spans="2:18" x14ac:dyDescent="0.35">
      <c r="B258" s="11"/>
      <c r="C258" s="11"/>
      <c r="D258" s="11"/>
      <c r="E258" s="11"/>
      <c r="F258" s="11"/>
      <c r="G258" s="11"/>
      <c r="H258" s="11"/>
      <c r="I258" s="11"/>
      <c r="J258" s="11"/>
      <c r="K258" s="15"/>
      <c r="L258" s="11"/>
      <c r="M258" s="11"/>
      <c r="N258" s="11"/>
      <c r="O258" s="15"/>
      <c r="P258" s="11"/>
      <c r="Q258" s="11"/>
      <c r="R258" s="11"/>
    </row>
    <row r="259" spans="2:18" x14ac:dyDescent="0.35">
      <c r="B259" s="11"/>
      <c r="C259" s="11"/>
      <c r="D259" s="11"/>
      <c r="E259" s="11"/>
      <c r="F259" s="11"/>
      <c r="G259" s="11"/>
      <c r="H259" s="11"/>
      <c r="I259" s="11"/>
      <c r="J259" s="11"/>
      <c r="K259" s="15"/>
      <c r="L259" s="11"/>
      <c r="M259" s="11"/>
      <c r="N259" s="11"/>
      <c r="O259" s="15"/>
      <c r="P259" s="11"/>
      <c r="Q259" s="11"/>
      <c r="R259" s="11"/>
    </row>
    <row r="260" spans="2:18" x14ac:dyDescent="0.35">
      <c r="B260" s="11"/>
      <c r="C260" s="11"/>
      <c r="D260" s="11"/>
      <c r="E260" s="11"/>
      <c r="F260" s="11"/>
      <c r="G260" s="11"/>
      <c r="H260" s="11"/>
      <c r="I260" s="11"/>
      <c r="J260" s="11"/>
      <c r="K260" s="15"/>
      <c r="L260" s="11"/>
      <c r="M260" s="11"/>
      <c r="N260" s="11"/>
      <c r="O260" s="15"/>
      <c r="P260" s="11"/>
      <c r="Q260" s="11"/>
      <c r="R260" s="11"/>
    </row>
    <row r="261" spans="2:18" x14ac:dyDescent="0.35">
      <c r="B261" s="11"/>
      <c r="C261" s="11"/>
      <c r="D261" s="11"/>
      <c r="E261" s="11"/>
      <c r="F261" s="11"/>
      <c r="G261" s="11"/>
      <c r="H261" s="11"/>
      <c r="I261" s="11"/>
      <c r="J261" s="11"/>
      <c r="K261" s="15"/>
      <c r="L261" s="11"/>
      <c r="M261" s="11"/>
      <c r="N261" s="11"/>
      <c r="O261" s="15"/>
      <c r="P261" s="11"/>
      <c r="Q261" s="11"/>
      <c r="R261" s="11"/>
    </row>
    <row r="262" spans="2:18" x14ac:dyDescent="0.35">
      <c r="B262" s="11"/>
      <c r="C262" s="11"/>
      <c r="D262" s="11"/>
      <c r="E262" s="11"/>
      <c r="F262" s="11"/>
      <c r="G262" s="11"/>
      <c r="H262" s="11"/>
      <c r="I262" s="11"/>
      <c r="J262" s="11"/>
      <c r="K262" s="15"/>
      <c r="L262" s="11"/>
      <c r="M262" s="11"/>
      <c r="N262" s="11"/>
      <c r="O262" s="15"/>
      <c r="P262" s="11"/>
      <c r="Q262" s="11"/>
      <c r="R262" s="11"/>
    </row>
    <row r="263" spans="2:18" x14ac:dyDescent="0.35">
      <c r="B263" s="11"/>
      <c r="C263" s="11"/>
      <c r="D263" s="11"/>
      <c r="E263" s="11"/>
      <c r="F263" s="11"/>
      <c r="G263" s="11"/>
      <c r="H263" s="11"/>
      <c r="I263" s="11"/>
      <c r="J263" s="11"/>
      <c r="K263" s="15"/>
      <c r="L263" s="11"/>
      <c r="M263" s="11"/>
      <c r="N263" s="11"/>
      <c r="O263" s="15"/>
      <c r="P263" s="11"/>
      <c r="Q263" s="11"/>
      <c r="R263" s="11"/>
    </row>
    <row r="264" spans="2:18" x14ac:dyDescent="0.35">
      <c r="B264" s="11"/>
      <c r="C264" s="11"/>
      <c r="D264" s="11"/>
      <c r="E264" s="11"/>
      <c r="F264" s="11"/>
      <c r="G264" s="11"/>
      <c r="H264" s="11"/>
      <c r="I264" s="11"/>
      <c r="J264" s="11"/>
      <c r="K264" s="15"/>
      <c r="L264" s="11"/>
      <c r="M264" s="11"/>
      <c r="N264" s="11"/>
      <c r="O264" s="15"/>
      <c r="P264" s="11"/>
      <c r="Q264" s="11"/>
      <c r="R264" s="11"/>
    </row>
    <row r="265" spans="2:18" x14ac:dyDescent="0.35">
      <c r="B265" s="11"/>
      <c r="C265" s="11"/>
      <c r="D265" s="11"/>
      <c r="E265" s="11"/>
      <c r="F265" s="11"/>
      <c r="G265" s="11"/>
      <c r="H265" s="11"/>
      <c r="I265" s="11"/>
      <c r="J265" s="11"/>
      <c r="K265" s="15"/>
      <c r="L265" s="11"/>
      <c r="M265" s="11"/>
      <c r="N265" s="11"/>
      <c r="O265" s="15"/>
      <c r="P265" s="11"/>
      <c r="Q265" s="11"/>
      <c r="R265" s="11"/>
    </row>
    <row r="266" spans="2:18" x14ac:dyDescent="0.35">
      <c r="B266" s="11"/>
      <c r="C266" s="11"/>
      <c r="D266" s="11"/>
      <c r="E266" s="11"/>
      <c r="F266" s="11"/>
      <c r="G266" s="11"/>
      <c r="H266" s="11"/>
      <c r="I266" s="11"/>
      <c r="J266" s="11"/>
      <c r="K266" s="15"/>
      <c r="L266" s="11"/>
      <c r="M266" s="11"/>
      <c r="N266" s="11"/>
      <c r="O266" s="15"/>
      <c r="P266" s="11"/>
      <c r="Q266" s="11"/>
      <c r="R266" s="11"/>
    </row>
    <row r="267" spans="2:18" x14ac:dyDescent="0.35">
      <c r="B267" s="11"/>
      <c r="C267" s="11"/>
      <c r="D267" s="11"/>
      <c r="E267" s="11"/>
      <c r="F267" s="11"/>
      <c r="G267" s="11"/>
      <c r="H267" s="11"/>
      <c r="I267" s="11"/>
      <c r="J267" s="11"/>
      <c r="K267" s="15"/>
      <c r="L267" s="11"/>
      <c r="M267" s="11"/>
      <c r="N267" s="11"/>
      <c r="O267" s="15"/>
      <c r="P267" s="11"/>
      <c r="Q267" s="11"/>
      <c r="R267" s="11"/>
    </row>
    <row r="268" spans="2:18" x14ac:dyDescent="0.35">
      <c r="B268" s="11"/>
      <c r="C268" s="11"/>
      <c r="D268" s="11"/>
      <c r="E268" s="11"/>
      <c r="F268" s="11"/>
      <c r="G268" s="11"/>
      <c r="H268" s="11"/>
      <c r="I268" s="11"/>
      <c r="J268" s="11"/>
      <c r="K268" s="15"/>
      <c r="L268" s="11"/>
      <c r="M268" s="11"/>
      <c r="N268" s="11"/>
      <c r="O268" s="15"/>
      <c r="P268" s="11"/>
      <c r="Q268" s="11"/>
      <c r="R268" s="11"/>
    </row>
    <row r="269" spans="2:18" x14ac:dyDescent="0.35">
      <c r="B269" s="11"/>
      <c r="C269" s="11"/>
      <c r="D269" s="11"/>
      <c r="E269" s="11"/>
      <c r="F269" s="11"/>
      <c r="G269" s="11"/>
      <c r="H269" s="11"/>
      <c r="I269" s="11"/>
      <c r="J269" s="11"/>
      <c r="K269" s="15"/>
      <c r="L269" s="11"/>
      <c r="M269" s="11"/>
      <c r="N269" s="11"/>
      <c r="O269" s="15"/>
      <c r="P269" s="11"/>
      <c r="Q269" s="11"/>
      <c r="R269" s="11"/>
    </row>
    <row r="270" spans="2:18" x14ac:dyDescent="0.35">
      <c r="B270" s="11"/>
      <c r="C270" s="11"/>
      <c r="D270" s="11"/>
      <c r="E270" s="11"/>
      <c r="F270" s="11"/>
      <c r="G270" s="11"/>
      <c r="H270" s="11"/>
      <c r="I270" s="11"/>
      <c r="J270" s="11"/>
      <c r="K270" s="15"/>
      <c r="L270" s="11"/>
      <c r="M270" s="11"/>
      <c r="N270" s="11"/>
      <c r="O270" s="15"/>
      <c r="P270" s="11"/>
      <c r="Q270" s="11"/>
      <c r="R270" s="11"/>
    </row>
    <row r="271" spans="2:18" x14ac:dyDescent="0.35">
      <c r="B271" s="11"/>
      <c r="C271" s="11"/>
      <c r="D271" s="11"/>
      <c r="E271" s="11"/>
      <c r="F271" s="11"/>
      <c r="G271" s="11"/>
      <c r="H271" s="11"/>
      <c r="I271" s="11"/>
      <c r="J271" s="11"/>
      <c r="K271" s="15"/>
      <c r="L271" s="11"/>
      <c r="M271" s="11"/>
      <c r="N271" s="11"/>
      <c r="O271" s="15"/>
      <c r="P271" s="11"/>
      <c r="Q271" s="11"/>
      <c r="R271" s="11"/>
    </row>
    <row r="272" spans="2:18" x14ac:dyDescent="0.35">
      <c r="B272" s="11"/>
      <c r="C272" s="11"/>
      <c r="D272" s="11"/>
      <c r="E272" s="11"/>
      <c r="F272" s="11"/>
      <c r="G272" s="11"/>
      <c r="H272" s="11"/>
      <c r="I272" s="11"/>
      <c r="J272" s="11"/>
      <c r="K272" s="15"/>
      <c r="L272" s="11"/>
      <c r="M272" s="11"/>
      <c r="N272" s="11"/>
      <c r="O272" s="15"/>
      <c r="P272" s="11"/>
      <c r="Q272" s="11"/>
      <c r="R272" s="11"/>
    </row>
    <row r="273" spans="2:18" x14ac:dyDescent="0.35">
      <c r="B273" s="11"/>
      <c r="C273" s="11"/>
      <c r="D273" s="11"/>
      <c r="E273" s="11"/>
      <c r="F273" s="11"/>
      <c r="G273" s="11"/>
      <c r="H273" s="11"/>
      <c r="I273" s="11"/>
      <c r="J273" s="11"/>
      <c r="K273" s="15"/>
      <c r="L273" s="11"/>
      <c r="M273" s="11"/>
      <c r="N273" s="11"/>
      <c r="O273" s="15"/>
      <c r="P273" s="11"/>
      <c r="Q273" s="11"/>
      <c r="R273" s="11"/>
    </row>
    <row r="274" spans="2:18" x14ac:dyDescent="0.35">
      <c r="B274" s="11"/>
      <c r="C274" s="11"/>
      <c r="D274" s="11"/>
      <c r="E274" s="11"/>
      <c r="F274" s="11"/>
      <c r="G274" s="11"/>
      <c r="H274" s="11"/>
      <c r="I274" s="11"/>
      <c r="J274" s="11"/>
      <c r="K274" s="15"/>
      <c r="L274" s="11"/>
      <c r="M274" s="11"/>
      <c r="N274" s="11"/>
      <c r="O274" s="15"/>
      <c r="P274" s="11"/>
      <c r="Q274" s="11"/>
      <c r="R274" s="11"/>
    </row>
    <row r="275" spans="2:18" x14ac:dyDescent="0.35">
      <c r="B275" s="11"/>
      <c r="C275" s="11"/>
      <c r="D275" s="11"/>
      <c r="E275" s="11"/>
      <c r="F275" s="11"/>
      <c r="G275" s="11"/>
      <c r="H275" s="11"/>
      <c r="I275" s="11"/>
      <c r="J275" s="11"/>
      <c r="K275" s="15"/>
      <c r="L275" s="11"/>
      <c r="M275" s="11"/>
      <c r="N275" s="11"/>
      <c r="O275" s="15"/>
      <c r="P275" s="11"/>
      <c r="Q275" s="11"/>
      <c r="R275" s="11"/>
    </row>
    <row r="276" spans="2:18" x14ac:dyDescent="0.35">
      <c r="B276" s="11"/>
      <c r="C276" s="11"/>
      <c r="D276" s="11"/>
      <c r="E276" s="11"/>
      <c r="F276" s="11"/>
      <c r="G276" s="11"/>
      <c r="H276" s="11"/>
      <c r="I276" s="11"/>
      <c r="J276" s="11"/>
      <c r="K276" s="15"/>
      <c r="L276" s="11"/>
      <c r="M276" s="11"/>
      <c r="N276" s="11"/>
      <c r="O276" s="15"/>
      <c r="P276" s="11"/>
      <c r="Q276" s="11"/>
      <c r="R276" s="11"/>
    </row>
    <row r="277" spans="2:18" x14ac:dyDescent="0.35">
      <c r="B277" s="11"/>
      <c r="C277" s="11"/>
      <c r="D277" s="11"/>
      <c r="E277" s="11"/>
      <c r="F277" s="11"/>
      <c r="G277" s="11"/>
      <c r="H277" s="11"/>
      <c r="I277" s="11"/>
      <c r="J277" s="11"/>
      <c r="K277" s="15"/>
      <c r="L277" s="11"/>
      <c r="M277" s="11"/>
      <c r="N277" s="11"/>
      <c r="O277" s="15"/>
      <c r="P277" s="11"/>
      <c r="Q277" s="11"/>
      <c r="R277" s="11"/>
    </row>
    <row r="278" spans="2:18" x14ac:dyDescent="0.35">
      <c r="B278" s="11"/>
      <c r="C278" s="11"/>
      <c r="D278" s="11"/>
      <c r="E278" s="11"/>
      <c r="F278" s="11"/>
      <c r="G278" s="11"/>
      <c r="H278" s="11"/>
      <c r="I278" s="11"/>
      <c r="J278" s="11"/>
      <c r="K278" s="15"/>
      <c r="L278" s="11"/>
      <c r="M278" s="11"/>
      <c r="N278" s="11"/>
      <c r="O278" s="15"/>
      <c r="P278" s="11"/>
      <c r="Q278" s="11"/>
      <c r="R278" s="11"/>
    </row>
    <row r="279" spans="2:18" x14ac:dyDescent="0.35">
      <c r="B279" s="11"/>
      <c r="C279" s="11"/>
      <c r="D279" s="11"/>
      <c r="E279" s="11"/>
      <c r="F279" s="11"/>
      <c r="G279" s="11"/>
      <c r="H279" s="11"/>
      <c r="I279" s="11"/>
      <c r="J279" s="11"/>
      <c r="K279" s="15"/>
      <c r="L279" s="11"/>
      <c r="M279" s="11"/>
      <c r="N279" s="11"/>
      <c r="O279" s="15"/>
      <c r="P279" s="11"/>
      <c r="Q279" s="11"/>
      <c r="R279" s="11"/>
    </row>
    <row r="280" spans="2:18" x14ac:dyDescent="0.35">
      <c r="B280" s="11"/>
      <c r="C280" s="11"/>
      <c r="D280" s="11"/>
      <c r="E280" s="11"/>
      <c r="F280" s="11"/>
      <c r="G280" s="11"/>
      <c r="H280" s="11"/>
      <c r="I280" s="11"/>
      <c r="J280" s="11"/>
      <c r="K280" s="15"/>
      <c r="L280" s="11"/>
      <c r="M280" s="11"/>
      <c r="N280" s="11"/>
      <c r="O280" s="15"/>
      <c r="P280" s="11"/>
      <c r="Q280" s="11"/>
      <c r="R280" s="11"/>
    </row>
    <row r="281" spans="2:18" x14ac:dyDescent="0.35">
      <c r="B281" s="11"/>
      <c r="C281" s="11"/>
      <c r="D281" s="11"/>
      <c r="E281" s="11"/>
      <c r="F281" s="11"/>
      <c r="G281" s="11"/>
      <c r="H281" s="11"/>
      <c r="I281" s="11"/>
      <c r="J281" s="11"/>
      <c r="K281" s="15"/>
      <c r="L281" s="11"/>
      <c r="M281" s="11"/>
      <c r="N281" s="11"/>
      <c r="O281" s="15"/>
      <c r="P281" s="11"/>
      <c r="Q281" s="11"/>
      <c r="R281" s="11"/>
    </row>
    <row r="282" spans="2:18" x14ac:dyDescent="0.35">
      <c r="B282" s="11"/>
      <c r="C282" s="11"/>
      <c r="D282" s="11"/>
      <c r="E282" s="11"/>
      <c r="F282" s="11"/>
      <c r="G282" s="11"/>
      <c r="H282" s="11"/>
      <c r="I282" s="11"/>
      <c r="J282" s="11"/>
      <c r="K282" s="15"/>
      <c r="L282" s="11"/>
      <c r="M282" s="11"/>
      <c r="N282" s="11"/>
      <c r="O282" s="15"/>
      <c r="P282" s="11"/>
      <c r="Q282" s="11"/>
      <c r="R282" s="11"/>
    </row>
    <row r="283" spans="2:18" x14ac:dyDescent="0.35">
      <c r="B283" s="11"/>
      <c r="C283" s="11"/>
      <c r="D283" s="11"/>
      <c r="E283" s="11"/>
      <c r="F283" s="11"/>
      <c r="G283" s="11"/>
      <c r="H283" s="11"/>
      <c r="I283" s="11"/>
      <c r="J283" s="11"/>
      <c r="K283" s="15"/>
      <c r="L283" s="11"/>
      <c r="M283" s="11"/>
      <c r="N283" s="11"/>
      <c r="O283" s="15"/>
      <c r="P283" s="11"/>
      <c r="Q283" s="11"/>
      <c r="R283" s="11"/>
    </row>
    <row r="284" spans="2:18" x14ac:dyDescent="0.35">
      <c r="B284" s="11"/>
      <c r="C284" s="11"/>
      <c r="D284" s="11"/>
      <c r="E284" s="11"/>
      <c r="F284" s="11"/>
      <c r="G284" s="11"/>
      <c r="H284" s="11"/>
      <c r="I284" s="11"/>
      <c r="J284" s="11"/>
      <c r="K284" s="15"/>
      <c r="L284" s="11"/>
      <c r="M284" s="11"/>
      <c r="N284" s="11"/>
      <c r="O284" s="15"/>
      <c r="P284" s="11"/>
      <c r="Q284" s="11"/>
      <c r="R284" s="11"/>
    </row>
    <row r="285" spans="2:18" x14ac:dyDescent="0.35">
      <c r="B285" s="11"/>
      <c r="C285" s="11"/>
      <c r="D285" s="11"/>
      <c r="E285" s="11"/>
      <c r="F285" s="11"/>
      <c r="G285" s="11"/>
      <c r="H285" s="11"/>
      <c r="I285" s="11"/>
      <c r="J285" s="11"/>
      <c r="K285" s="15"/>
      <c r="L285" s="11"/>
      <c r="M285" s="11"/>
      <c r="N285" s="11"/>
      <c r="O285" s="15"/>
      <c r="P285" s="11"/>
      <c r="Q285" s="11"/>
      <c r="R285" s="11"/>
    </row>
    <row r="286" spans="2:18" x14ac:dyDescent="0.35">
      <c r="B286" s="11"/>
      <c r="C286" s="11"/>
      <c r="D286" s="11"/>
      <c r="E286" s="11"/>
      <c r="F286" s="11"/>
      <c r="G286" s="11"/>
      <c r="H286" s="11"/>
      <c r="I286" s="11"/>
      <c r="J286" s="11"/>
      <c r="K286" s="15"/>
      <c r="L286" s="11"/>
      <c r="M286" s="11"/>
      <c r="N286" s="11"/>
      <c r="O286" s="15"/>
      <c r="P286" s="11"/>
      <c r="Q286" s="11"/>
      <c r="R286" s="11"/>
    </row>
    <row r="287" spans="2:18" x14ac:dyDescent="0.35">
      <c r="B287" s="11"/>
      <c r="C287" s="11"/>
      <c r="D287" s="11"/>
      <c r="E287" s="11"/>
      <c r="F287" s="11"/>
      <c r="G287" s="11"/>
      <c r="H287" s="11"/>
      <c r="I287" s="11"/>
      <c r="J287" s="11"/>
      <c r="K287" s="15"/>
      <c r="L287" s="11"/>
      <c r="M287" s="11"/>
      <c r="N287" s="11"/>
      <c r="O287" s="15"/>
      <c r="P287" s="11"/>
      <c r="Q287" s="11"/>
      <c r="R287" s="11"/>
    </row>
    <row r="288" spans="2:18" x14ac:dyDescent="0.35">
      <c r="B288" s="11"/>
      <c r="C288" s="11"/>
      <c r="D288" s="11"/>
      <c r="E288" s="11"/>
      <c r="F288" s="11"/>
      <c r="G288" s="11"/>
      <c r="H288" s="11"/>
      <c r="I288" s="11"/>
      <c r="J288" s="11"/>
      <c r="K288" s="15"/>
      <c r="L288" s="11"/>
      <c r="M288" s="11"/>
      <c r="N288" s="11"/>
      <c r="O288" s="15"/>
      <c r="P288" s="11"/>
      <c r="Q288" s="11"/>
      <c r="R288" s="11"/>
    </row>
    <row r="289" spans="2:18" x14ac:dyDescent="0.35">
      <c r="B289" s="11"/>
      <c r="C289" s="11"/>
      <c r="D289" s="11"/>
      <c r="E289" s="11"/>
      <c r="F289" s="11"/>
      <c r="G289" s="11"/>
      <c r="H289" s="11"/>
      <c r="I289" s="11"/>
      <c r="J289" s="11"/>
      <c r="K289" s="15"/>
      <c r="L289" s="11"/>
      <c r="M289" s="11"/>
      <c r="N289" s="11"/>
      <c r="O289" s="15"/>
      <c r="P289" s="11"/>
      <c r="Q289" s="11"/>
      <c r="R289" s="11"/>
    </row>
    <row r="290" spans="2:18" x14ac:dyDescent="0.35">
      <c r="B290" s="11"/>
      <c r="C290" s="11"/>
      <c r="D290" s="11"/>
      <c r="E290" s="11"/>
      <c r="F290" s="11"/>
      <c r="G290" s="11"/>
      <c r="H290" s="11"/>
      <c r="I290" s="11"/>
      <c r="J290" s="11"/>
      <c r="K290" s="15"/>
      <c r="L290" s="11"/>
      <c r="M290" s="11"/>
      <c r="N290" s="11"/>
      <c r="O290" s="15"/>
      <c r="P290" s="11"/>
      <c r="Q290" s="11"/>
      <c r="R290" s="11"/>
    </row>
    <row r="291" spans="2:18" x14ac:dyDescent="0.35">
      <c r="B291" s="11"/>
      <c r="C291" s="11"/>
      <c r="D291" s="11"/>
      <c r="E291" s="11"/>
      <c r="F291" s="11"/>
      <c r="G291" s="11"/>
      <c r="H291" s="11"/>
      <c r="I291" s="11"/>
      <c r="J291" s="11"/>
      <c r="K291" s="15"/>
      <c r="L291" s="11"/>
      <c r="M291" s="11"/>
      <c r="N291" s="11"/>
      <c r="O291" s="15"/>
      <c r="P291" s="11"/>
      <c r="Q291" s="11"/>
      <c r="R291" s="11"/>
    </row>
    <row r="292" spans="2:18" x14ac:dyDescent="0.35">
      <c r="B292" s="11"/>
      <c r="C292" s="11"/>
      <c r="D292" s="11"/>
      <c r="E292" s="11"/>
      <c r="F292" s="11"/>
      <c r="G292" s="11"/>
      <c r="H292" s="11"/>
      <c r="I292" s="11"/>
      <c r="J292" s="11"/>
      <c r="K292" s="15"/>
      <c r="L292" s="11"/>
      <c r="M292" s="11"/>
      <c r="N292" s="11"/>
      <c r="O292" s="15"/>
      <c r="P292" s="11"/>
      <c r="Q292" s="11"/>
      <c r="R292" s="11"/>
    </row>
    <row r="293" spans="2:18" x14ac:dyDescent="0.35">
      <c r="B293" s="11"/>
      <c r="C293" s="11"/>
      <c r="D293" s="11"/>
      <c r="E293" s="11"/>
      <c r="F293" s="11"/>
      <c r="G293" s="11"/>
      <c r="H293" s="11"/>
      <c r="I293" s="11"/>
      <c r="J293" s="11"/>
      <c r="K293" s="15"/>
      <c r="L293" s="11"/>
      <c r="M293" s="11"/>
      <c r="N293" s="11"/>
      <c r="O293" s="15"/>
      <c r="P293" s="11"/>
      <c r="Q293" s="11"/>
      <c r="R293" s="11"/>
    </row>
    <row r="294" spans="2:18" x14ac:dyDescent="0.35">
      <c r="B294" s="11"/>
      <c r="C294" s="11"/>
      <c r="D294" s="11"/>
      <c r="E294" s="11"/>
      <c r="F294" s="11"/>
      <c r="G294" s="11"/>
      <c r="H294" s="11"/>
      <c r="I294" s="11"/>
      <c r="J294" s="11"/>
      <c r="K294" s="15"/>
      <c r="L294" s="11"/>
      <c r="M294" s="11"/>
      <c r="N294" s="11"/>
      <c r="O294" s="15"/>
      <c r="P294" s="11"/>
      <c r="Q294" s="11"/>
      <c r="R294" s="11"/>
    </row>
    <row r="295" spans="2:18" x14ac:dyDescent="0.35">
      <c r="B295" s="11"/>
      <c r="C295" s="11"/>
      <c r="D295" s="11"/>
      <c r="E295" s="11"/>
      <c r="F295" s="11"/>
      <c r="G295" s="11"/>
      <c r="H295" s="11"/>
      <c r="I295" s="11"/>
      <c r="J295" s="11"/>
      <c r="K295" s="15"/>
      <c r="L295" s="11"/>
      <c r="M295" s="11"/>
      <c r="N295" s="11"/>
      <c r="O295" s="15"/>
      <c r="P295" s="11"/>
      <c r="Q295" s="11"/>
      <c r="R295" s="11"/>
    </row>
    <row r="296" spans="2:18" x14ac:dyDescent="0.35">
      <c r="B296" s="11"/>
      <c r="C296" s="11"/>
      <c r="D296" s="11"/>
      <c r="E296" s="11"/>
      <c r="F296" s="11"/>
      <c r="G296" s="11"/>
      <c r="H296" s="11"/>
      <c r="I296" s="11"/>
      <c r="J296" s="11"/>
      <c r="K296" s="15"/>
      <c r="L296" s="11"/>
      <c r="M296" s="11"/>
      <c r="N296" s="11"/>
      <c r="O296" s="15"/>
      <c r="P296" s="11"/>
      <c r="Q296" s="11"/>
      <c r="R296" s="11"/>
    </row>
    <row r="297" spans="2:18" x14ac:dyDescent="0.35">
      <c r="B297" s="11"/>
      <c r="C297" s="11"/>
      <c r="D297" s="11"/>
      <c r="E297" s="11"/>
      <c r="F297" s="11"/>
      <c r="G297" s="11"/>
      <c r="H297" s="11"/>
      <c r="I297" s="11"/>
      <c r="J297" s="11"/>
      <c r="K297" s="15"/>
      <c r="L297" s="11"/>
      <c r="M297" s="11"/>
      <c r="N297" s="11"/>
      <c r="O297" s="15"/>
      <c r="P297" s="11"/>
      <c r="Q297" s="11"/>
      <c r="R297" s="11"/>
    </row>
    <row r="298" spans="2:18" x14ac:dyDescent="0.35">
      <c r="B298" s="11"/>
      <c r="C298" s="11"/>
      <c r="D298" s="11"/>
      <c r="E298" s="11"/>
      <c r="F298" s="11"/>
      <c r="G298" s="11"/>
      <c r="H298" s="11"/>
      <c r="I298" s="11"/>
      <c r="J298" s="11"/>
      <c r="K298" s="15"/>
      <c r="L298" s="11"/>
      <c r="M298" s="11"/>
      <c r="N298" s="11"/>
      <c r="O298" s="15"/>
      <c r="P298" s="11"/>
      <c r="Q298" s="11"/>
      <c r="R298" s="11"/>
    </row>
    <row r="299" spans="2:18" x14ac:dyDescent="0.35">
      <c r="B299" s="11"/>
      <c r="C299" s="11"/>
      <c r="D299" s="11"/>
      <c r="E299" s="11"/>
      <c r="F299" s="11"/>
      <c r="G299" s="11"/>
      <c r="H299" s="11"/>
      <c r="I299" s="11"/>
      <c r="J299" s="11"/>
      <c r="K299" s="15"/>
      <c r="L299" s="11"/>
      <c r="M299" s="11"/>
      <c r="N299" s="11"/>
      <c r="O299" s="15"/>
      <c r="P299" s="11"/>
      <c r="Q299" s="11"/>
      <c r="R299" s="11"/>
    </row>
    <row r="300" spans="2:18" x14ac:dyDescent="0.35">
      <c r="B300" s="11"/>
      <c r="C300" s="11"/>
      <c r="D300" s="11"/>
      <c r="E300" s="11"/>
      <c r="F300" s="11"/>
      <c r="G300" s="11"/>
      <c r="H300" s="11"/>
      <c r="I300" s="11"/>
      <c r="J300" s="11"/>
      <c r="K300" s="15"/>
      <c r="L300" s="11"/>
      <c r="M300" s="11"/>
      <c r="N300" s="11"/>
      <c r="O300" s="15"/>
      <c r="P300" s="11"/>
      <c r="Q300" s="11"/>
      <c r="R300" s="11"/>
    </row>
    <row r="301" spans="2:18" x14ac:dyDescent="0.35">
      <c r="B301" s="11"/>
      <c r="C301" s="11"/>
      <c r="D301" s="11"/>
      <c r="E301" s="11"/>
      <c r="F301" s="11"/>
      <c r="G301" s="11"/>
      <c r="H301" s="11"/>
      <c r="I301" s="11"/>
      <c r="J301" s="11"/>
      <c r="K301" s="15"/>
      <c r="L301" s="11"/>
      <c r="M301" s="11"/>
      <c r="N301" s="11"/>
      <c r="O301" s="15"/>
      <c r="P301" s="11"/>
      <c r="Q301" s="11"/>
      <c r="R301" s="11"/>
    </row>
    <row r="302" spans="2:18" x14ac:dyDescent="0.35">
      <c r="B302" s="11"/>
      <c r="C302" s="11"/>
      <c r="D302" s="11"/>
      <c r="E302" s="11"/>
      <c r="F302" s="11"/>
      <c r="G302" s="11"/>
      <c r="H302" s="11"/>
      <c r="I302" s="11"/>
      <c r="J302" s="11"/>
      <c r="K302" s="15"/>
      <c r="L302" s="11"/>
      <c r="M302" s="11"/>
      <c r="N302" s="11"/>
      <c r="O302" s="15"/>
      <c r="P302" s="11"/>
      <c r="Q302" s="11"/>
      <c r="R302" s="11"/>
    </row>
    <row r="303" spans="2:18" x14ac:dyDescent="0.35">
      <c r="B303" s="11"/>
      <c r="C303" s="11"/>
      <c r="D303" s="11"/>
      <c r="E303" s="11"/>
      <c r="F303" s="11"/>
      <c r="G303" s="11"/>
      <c r="H303" s="11"/>
      <c r="I303" s="11"/>
      <c r="J303" s="11"/>
      <c r="K303" s="15"/>
      <c r="L303" s="11"/>
      <c r="M303" s="11"/>
      <c r="N303" s="11"/>
      <c r="O303" s="15"/>
      <c r="P303" s="11"/>
      <c r="Q303" s="11"/>
      <c r="R303" s="11"/>
    </row>
    <row r="304" spans="2:18" x14ac:dyDescent="0.35">
      <c r="B304" s="11"/>
      <c r="C304" s="11"/>
      <c r="D304" s="11"/>
      <c r="E304" s="11"/>
      <c r="F304" s="11"/>
      <c r="G304" s="11"/>
      <c r="H304" s="11"/>
      <c r="I304" s="11"/>
      <c r="J304" s="11"/>
      <c r="K304" s="15"/>
      <c r="L304" s="11"/>
      <c r="M304" s="11"/>
      <c r="N304" s="11"/>
      <c r="O304" s="15"/>
      <c r="P304" s="11"/>
      <c r="Q304" s="11"/>
      <c r="R304" s="11"/>
    </row>
    <row r="305" spans="2:18" x14ac:dyDescent="0.35">
      <c r="B305" s="11"/>
      <c r="C305" s="11"/>
      <c r="D305" s="11"/>
      <c r="E305" s="11"/>
      <c r="F305" s="11"/>
      <c r="G305" s="11"/>
      <c r="H305" s="11"/>
      <c r="I305" s="11"/>
      <c r="J305" s="11"/>
      <c r="K305" s="15"/>
      <c r="L305" s="11"/>
      <c r="M305" s="11"/>
      <c r="N305" s="11"/>
      <c r="O305" s="15"/>
      <c r="P305" s="11"/>
      <c r="Q305" s="11"/>
      <c r="R305" s="11"/>
    </row>
    <row r="306" spans="2:18" x14ac:dyDescent="0.35">
      <c r="B306" s="11"/>
      <c r="C306" s="11"/>
      <c r="D306" s="11"/>
      <c r="E306" s="11"/>
      <c r="F306" s="11"/>
      <c r="G306" s="11"/>
      <c r="H306" s="11"/>
      <c r="I306" s="11"/>
      <c r="J306" s="11"/>
      <c r="K306" s="15"/>
      <c r="L306" s="11"/>
      <c r="M306" s="11"/>
      <c r="N306" s="11"/>
      <c r="O306" s="15"/>
      <c r="P306" s="11"/>
      <c r="Q306" s="11"/>
      <c r="R306" s="11"/>
    </row>
    <row r="307" spans="2:18" x14ac:dyDescent="0.35">
      <c r="B307" s="11"/>
      <c r="C307" s="11"/>
      <c r="D307" s="11"/>
      <c r="E307" s="11"/>
      <c r="F307" s="11"/>
      <c r="G307" s="11"/>
      <c r="H307" s="11"/>
      <c r="I307" s="11"/>
      <c r="J307" s="11"/>
      <c r="K307" s="15"/>
      <c r="L307" s="11"/>
      <c r="M307" s="11"/>
      <c r="N307" s="11"/>
      <c r="O307" s="15"/>
      <c r="P307" s="11"/>
      <c r="Q307" s="11"/>
      <c r="R307" s="11"/>
    </row>
    <row r="308" spans="2:18" x14ac:dyDescent="0.35">
      <c r="B308" s="11"/>
      <c r="C308" s="11"/>
      <c r="D308" s="11"/>
      <c r="E308" s="11"/>
      <c r="F308" s="11"/>
      <c r="G308" s="11"/>
      <c r="H308" s="11"/>
      <c r="I308" s="11"/>
      <c r="J308" s="11"/>
      <c r="K308" s="15"/>
      <c r="L308" s="11"/>
      <c r="M308" s="11"/>
      <c r="N308" s="11"/>
      <c r="O308" s="15"/>
      <c r="P308" s="11"/>
      <c r="Q308" s="11"/>
      <c r="R308" s="11"/>
    </row>
    <row r="309" spans="2:18" x14ac:dyDescent="0.35">
      <c r="B309" s="11"/>
      <c r="C309" s="11"/>
      <c r="D309" s="11"/>
      <c r="E309" s="11"/>
      <c r="F309" s="11"/>
      <c r="G309" s="11"/>
      <c r="H309" s="11"/>
      <c r="I309" s="11"/>
      <c r="J309" s="11"/>
      <c r="K309" s="15"/>
      <c r="L309" s="11"/>
      <c r="M309" s="11"/>
      <c r="N309" s="11"/>
      <c r="O309" s="15"/>
      <c r="P309" s="11"/>
      <c r="Q309" s="11"/>
      <c r="R309" s="11"/>
    </row>
    <row r="310" spans="2:18" x14ac:dyDescent="0.35">
      <c r="B310" s="11"/>
      <c r="C310" s="11"/>
      <c r="D310" s="11"/>
      <c r="E310" s="11"/>
      <c r="F310" s="11"/>
      <c r="G310" s="11"/>
      <c r="H310" s="11"/>
      <c r="I310" s="11"/>
      <c r="J310" s="11"/>
      <c r="K310" s="15"/>
      <c r="L310" s="11"/>
      <c r="M310" s="11"/>
      <c r="N310" s="11"/>
      <c r="O310" s="15"/>
      <c r="P310" s="11"/>
      <c r="Q310" s="11"/>
      <c r="R310" s="11"/>
    </row>
    <row r="311" spans="2:18" x14ac:dyDescent="0.35">
      <c r="B311" s="11"/>
      <c r="C311" s="11"/>
      <c r="D311" s="11"/>
      <c r="E311" s="11"/>
      <c r="F311" s="11"/>
      <c r="G311" s="11"/>
      <c r="H311" s="11"/>
      <c r="I311" s="11"/>
      <c r="J311" s="11"/>
      <c r="K311" s="15"/>
      <c r="L311" s="11"/>
      <c r="M311" s="11"/>
      <c r="N311" s="11"/>
      <c r="O311" s="15"/>
      <c r="P311" s="11"/>
      <c r="Q311" s="11"/>
      <c r="R311" s="11"/>
    </row>
    <row r="312" spans="2:18" x14ac:dyDescent="0.35">
      <c r="B312" s="11"/>
      <c r="C312" s="11"/>
      <c r="D312" s="11"/>
      <c r="E312" s="11"/>
      <c r="F312" s="11"/>
      <c r="G312" s="11"/>
      <c r="H312" s="11"/>
      <c r="I312" s="11"/>
      <c r="J312" s="11"/>
      <c r="K312" s="15"/>
      <c r="L312" s="11"/>
      <c r="M312" s="11"/>
      <c r="N312" s="11"/>
      <c r="O312" s="15"/>
      <c r="P312" s="11"/>
      <c r="Q312" s="11"/>
      <c r="R312" s="11"/>
    </row>
    <row r="313" spans="2:18" x14ac:dyDescent="0.35">
      <c r="B313" s="11"/>
      <c r="C313" s="11"/>
      <c r="D313" s="11"/>
      <c r="E313" s="11"/>
      <c r="F313" s="11"/>
      <c r="G313" s="11"/>
      <c r="H313" s="11"/>
      <c r="I313" s="11"/>
      <c r="J313" s="11"/>
      <c r="K313" s="15"/>
      <c r="L313" s="11"/>
      <c r="M313" s="11"/>
      <c r="N313" s="11"/>
      <c r="O313" s="15"/>
      <c r="P313" s="11"/>
      <c r="Q313" s="11"/>
      <c r="R313" s="11"/>
    </row>
    <row r="314" spans="2:18" x14ac:dyDescent="0.35">
      <c r="B314" s="11"/>
      <c r="C314" s="11"/>
      <c r="D314" s="11"/>
      <c r="E314" s="11"/>
      <c r="F314" s="11"/>
      <c r="G314" s="11"/>
      <c r="H314" s="11"/>
      <c r="I314" s="11"/>
      <c r="J314" s="11"/>
      <c r="K314" s="15"/>
      <c r="L314" s="11"/>
      <c r="M314" s="11"/>
      <c r="N314" s="11"/>
      <c r="O314" s="15"/>
      <c r="P314" s="11"/>
      <c r="Q314" s="11"/>
      <c r="R314" s="11"/>
    </row>
    <row r="315" spans="2:18" x14ac:dyDescent="0.35">
      <c r="B315" s="11"/>
      <c r="C315" s="11"/>
      <c r="D315" s="11"/>
      <c r="E315" s="11"/>
      <c r="F315" s="11"/>
      <c r="G315" s="11"/>
      <c r="H315" s="11"/>
      <c r="I315" s="11"/>
      <c r="J315" s="11"/>
      <c r="K315" s="15"/>
      <c r="L315" s="11"/>
      <c r="M315" s="11"/>
      <c r="N315" s="11"/>
      <c r="O315" s="15"/>
      <c r="P315" s="11"/>
      <c r="Q315" s="11"/>
      <c r="R315" s="11"/>
    </row>
    <row r="316" spans="2:18" x14ac:dyDescent="0.35">
      <c r="B316" s="11"/>
      <c r="C316" s="11"/>
      <c r="D316" s="11"/>
      <c r="E316" s="11"/>
      <c r="F316" s="11"/>
      <c r="G316" s="11"/>
      <c r="H316" s="11"/>
      <c r="I316" s="11"/>
      <c r="J316" s="11"/>
      <c r="K316" s="15"/>
      <c r="L316" s="11"/>
      <c r="M316" s="11"/>
      <c r="N316" s="11"/>
      <c r="O316" s="15"/>
      <c r="P316" s="11"/>
      <c r="Q316" s="11"/>
      <c r="R316" s="11"/>
    </row>
    <row r="317" spans="2:18" x14ac:dyDescent="0.35">
      <c r="B317" s="11"/>
      <c r="C317" s="11"/>
      <c r="D317" s="11"/>
      <c r="E317" s="11"/>
      <c r="F317" s="11"/>
      <c r="G317" s="11"/>
      <c r="H317" s="11"/>
      <c r="I317" s="11"/>
      <c r="J317" s="11"/>
      <c r="K317" s="15"/>
      <c r="L317" s="11"/>
      <c r="M317" s="11"/>
      <c r="N317" s="11"/>
      <c r="O317" s="15"/>
      <c r="P317" s="11"/>
      <c r="Q317" s="11"/>
      <c r="R317" s="11"/>
    </row>
    <row r="318" spans="2:18" x14ac:dyDescent="0.35">
      <c r="B318" s="11"/>
      <c r="C318" s="11"/>
      <c r="D318" s="11"/>
      <c r="E318" s="11"/>
      <c r="F318" s="11"/>
      <c r="G318" s="11"/>
      <c r="H318" s="11"/>
      <c r="I318" s="11"/>
      <c r="J318" s="11"/>
      <c r="K318" s="15"/>
      <c r="L318" s="11"/>
      <c r="M318" s="11"/>
      <c r="N318" s="11"/>
      <c r="O318" s="15"/>
      <c r="P318" s="11"/>
      <c r="Q318" s="11"/>
      <c r="R318" s="11"/>
    </row>
    <row r="319" spans="2:18" x14ac:dyDescent="0.35">
      <c r="B319" s="11"/>
      <c r="C319" s="11"/>
      <c r="D319" s="11"/>
      <c r="E319" s="11"/>
      <c r="F319" s="11"/>
      <c r="G319" s="11"/>
      <c r="H319" s="11"/>
      <c r="I319" s="11"/>
      <c r="J319" s="11"/>
      <c r="K319" s="15"/>
      <c r="L319" s="11"/>
      <c r="M319" s="11"/>
      <c r="N319" s="11"/>
      <c r="O319" s="15"/>
      <c r="P319" s="11"/>
      <c r="Q319" s="11"/>
      <c r="R319" s="11"/>
    </row>
    <row r="320" spans="2:18" x14ac:dyDescent="0.35">
      <c r="B320" s="11"/>
      <c r="C320" s="11"/>
      <c r="D320" s="11"/>
      <c r="E320" s="11"/>
      <c r="F320" s="11"/>
      <c r="G320" s="11"/>
      <c r="H320" s="11"/>
      <c r="I320" s="11"/>
      <c r="J320" s="11"/>
      <c r="K320" s="15"/>
      <c r="L320" s="11"/>
      <c r="M320" s="11"/>
      <c r="N320" s="11"/>
      <c r="O320" s="15"/>
      <c r="P320" s="11"/>
      <c r="Q320" s="11"/>
      <c r="R320" s="11"/>
    </row>
    <row r="321" spans="2:18" x14ac:dyDescent="0.35">
      <c r="B321" s="11"/>
      <c r="C321" s="11"/>
      <c r="D321" s="11"/>
      <c r="E321" s="11"/>
      <c r="F321" s="11"/>
      <c r="G321" s="11"/>
      <c r="H321" s="11"/>
      <c r="I321" s="11"/>
      <c r="J321" s="11"/>
      <c r="K321" s="15"/>
      <c r="L321" s="11"/>
      <c r="M321" s="11"/>
      <c r="N321" s="11"/>
      <c r="O321" s="15"/>
      <c r="P321" s="11"/>
      <c r="Q321" s="11"/>
      <c r="R321" s="11"/>
    </row>
    <row r="322" spans="2:18" x14ac:dyDescent="0.35">
      <c r="B322" s="11"/>
      <c r="C322" s="11"/>
      <c r="D322" s="11"/>
      <c r="E322" s="11"/>
      <c r="F322" s="11"/>
      <c r="G322" s="11"/>
      <c r="H322" s="11"/>
      <c r="I322" s="11"/>
      <c r="J322" s="11"/>
      <c r="K322" s="15"/>
      <c r="L322" s="11"/>
      <c r="M322" s="11"/>
      <c r="N322" s="11"/>
      <c r="O322" s="15"/>
      <c r="P322" s="11"/>
      <c r="Q322" s="11"/>
      <c r="R322" s="11"/>
    </row>
    <row r="323" spans="2:18" x14ac:dyDescent="0.35">
      <c r="B323" s="11"/>
      <c r="C323" s="11"/>
      <c r="D323" s="11"/>
      <c r="E323" s="11"/>
      <c r="F323" s="11"/>
      <c r="G323" s="11"/>
      <c r="H323" s="11"/>
      <c r="I323" s="11"/>
      <c r="J323" s="11"/>
      <c r="K323" s="15"/>
      <c r="L323" s="11"/>
      <c r="M323" s="11"/>
      <c r="N323" s="11"/>
      <c r="O323" s="15"/>
      <c r="P323" s="11"/>
      <c r="Q323" s="11"/>
      <c r="R323" s="11"/>
    </row>
    <row r="324" spans="2:18" x14ac:dyDescent="0.35">
      <c r="B324" s="11"/>
      <c r="C324" s="11"/>
      <c r="D324" s="11"/>
      <c r="E324" s="11"/>
      <c r="F324" s="11"/>
      <c r="G324" s="11"/>
      <c r="H324" s="11"/>
      <c r="I324" s="11"/>
      <c r="J324" s="11"/>
      <c r="K324" s="15"/>
      <c r="L324" s="11"/>
      <c r="M324" s="11"/>
      <c r="N324" s="11"/>
      <c r="O324" s="15"/>
      <c r="P324" s="11"/>
      <c r="Q324" s="11"/>
      <c r="R324" s="11"/>
    </row>
    <row r="325" spans="2:18" x14ac:dyDescent="0.35">
      <c r="B325" s="11"/>
      <c r="C325" s="11"/>
      <c r="D325" s="11"/>
      <c r="E325" s="11"/>
      <c r="F325" s="11"/>
      <c r="G325" s="11"/>
      <c r="H325" s="11"/>
      <c r="I325" s="11"/>
      <c r="J325" s="11"/>
      <c r="K325" s="15"/>
      <c r="L325" s="11"/>
      <c r="M325" s="11"/>
      <c r="N325" s="11"/>
      <c r="O325" s="15"/>
      <c r="P325" s="11"/>
      <c r="Q325" s="11"/>
      <c r="R325" s="11"/>
    </row>
    <row r="326" spans="2:18" x14ac:dyDescent="0.35">
      <c r="B326" s="11"/>
      <c r="C326" s="11"/>
      <c r="D326" s="11"/>
      <c r="E326" s="11"/>
      <c r="F326" s="11"/>
      <c r="G326" s="11"/>
      <c r="H326" s="11"/>
      <c r="I326" s="11"/>
      <c r="J326" s="11"/>
      <c r="K326" s="15"/>
      <c r="L326" s="11"/>
      <c r="M326" s="11"/>
      <c r="N326" s="11"/>
      <c r="O326" s="15"/>
      <c r="P326" s="11"/>
      <c r="Q326" s="11"/>
      <c r="R326" s="11"/>
    </row>
    <row r="327" spans="2:18" x14ac:dyDescent="0.35">
      <c r="B327" s="11"/>
      <c r="C327" s="11"/>
      <c r="D327" s="11"/>
      <c r="E327" s="11"/>
      <c r="F327" s="11"/>
      <c r="G327" s="11"/>
      <c r="H327" s="11"/>
      <c r="I327" s="11"/>
      <c r="J327" s="11"/>
      <c r="K327" s="15"/>
      <c r="L327" s="11"/>
      <c r="M327" s="11"/>
      <c r="N327" s="11"/>
      <c r="O327" s="15"/>
      <c r="P327" s="11"/>
      <c r="Q327" s="11"/>
      <c r="R327" s="11"/>
    </row>
    <row r="328" spans="2:18" x14ac:dyDescent="0.35">
      <c r="B328" s="11"/>
      <c r="C328" s="11"/>
      <c r="D328" s="11"/>
      <c r="E328" s="11"/>
      <c r="F328" s="11"/>
      <c r="G328" s="11"/>
      <c r="H328" s="11"/>
      <c r="I328" s="11"/>
      <c r="J328" s="11"/>
      <c r="K328" s="15"/>
      <c r="L328" s="11"/>
      <c r="M328" s="11"/>
      <c r="N328" s="11"/>
      <c r="O328" s="15"/>
      <c r="P328" s="11"/>
      <c r="Q328" s="11"/>
      <c r="R328" s="11"/>
    </row>
    <row r="329" spans="2:18" x14ac:dyDescent="0.35">
      <c r="B329" s="11"/>
      <c r="C329" s="11"/>
      <c r="D329" s="11"/>
      <c r="E329" s="11"/>
      <c r="F329" s="11"/>
      <c r="G329" s="11"/>
      <c r="H329" s="11"/>
      <c r="I329" s="11"/>
      <c r="J329" s="11"/>
      <c r="K329" s="15"/>
      <c r="L329" s="11"/>
      <c r="M329" s="11"/>
      <c r="N329" s="11"/>
      <c r="O329" s="15"/>
      <c r="P329" s="11"/>
      <c r="Q329" s="11"/>
      <c r="R329" s="11"/>
    </row>
    <row r="330" spans="2:18" x14ac:dyDescent="0.35">
      <c r="B330" s="11"/>
      <c r="C330" s="11"/>
      <c r="D330" s="11"/>
      <c r="E330" s="11"/>
      <c r="F330" s="11"/>
      <c r="G330" s="11"/>
      <c r="H330" s="11"/>
      <c r="I330" s="11"/>
      <c r="J330" s="11"/>
      <c r="K330" s="15"/>
      <c r="L330" s="11"/>
      <c r="M330" s="11"/>
      <c r="N330" s="11"/>
      <c r="O330" s="15"/>
      <c r="P330" s="11"/>
      <c r="Q330" s="11"/>
      <c r="R330" s="11"/>
    </row>
    <row r="331" spans="2:18" x14ac:dyDescent="0.35">
      <c r="B331" s="11"/>
      <c r="C331" s="11"/>
      <c r="D331" s="11"/>
      <c r="E331" s="11"/>
      <c r="F331" s="11"/>
      <c r="G331" s="11"/>
      <c r="H331" s="11"/>
      <c r="I331" s="11"/>
      <c r="J331" s="11"/>
      <c r="K331" s="15"/>
      <c r="L331" s="11"/>
      <c r="M331" s="11"/>
      <c r="N331" s="11"/>
      <c r="O331" s="15"/>
      <c r="P331" s="11"/>
      <c r="Q331" s="11"/>
      <c r="R331" s="11"/>
    </row>
    <row r="332" spans="2:18" x14ac:dyDescent="0.35">
      <c r="B332" s="11"/>
      <c r="C332" s="11"/>
      <c r="D332" s="11"/>
      <c r="E332" s="11"/>
      <c r="F332" s="11"/>
      <c r="G332" s="11"/>
      <c r="H332" s="11"/>
      <c r="I332" s="11"/>
      <c r="J332" s="11"/>
      <c r="K332" s="15"/>
      <c r="L332" s="11"/>
      <c r="M332" s="11"/>
      <c r="N332" s="11"/>
      <c r="O332" s="15"/>
      <c r="P332" s="11"/>
      <c r="Q332" s="11"/>
      <c r="R332" s="11"/>
    </row>
    <row r="333" spans="2:18" x14ac:dyDescent="0.35">
      <c r="B333" s="11"/>
      <c r="C333" s="11"/>
      <c r="D333" s="11"/>
      <c r="E333" s="11"/>
      <c r="F333" s="11"/>
      <c r="G333" s="11"/>
      <c r="H333" s="11"/>
      <c r="I333" s="11"/>
      <c r="J333" s="11"/>
      <c r="K333" s="15"/>
      <c r="L333" s="11"/>
      <c r="M333" s="11"/>
      <c r="N333" s="11"/>
      <c r="O333" s="15"/>
      <c r="P333" s="11"/>
      <c r="Q333" s="11"/>
      <c r="R333" s="11"/>
    </row>
    <row r="334" spans="2:18" x14ac:dyDescent="0.35">
      <c r="B334" s="11"/>
      <c r="C334" s="11"/>
      <c r="D334" s="11"/>
      <c r="E334" s="11"/>
      <c r="F334" s="11"/>
      <c r="G334" s="11"/>
      <c r="H334" s="11"/>
      <c r="I334" s="11"/>
      <c r="J334" s="11"/>
      <c r="K334" s="15"/>
      <c r="L334" s="11"/>
      <c r="M334" s="11"/>
      <c r="N334" s="11"/>
      <c r="O334" s="15"/>
      <c r="P334" s="11"/>
      <c r="Q334" s="11"/>
      <c r="R334" s="11"/>
    </row>
    <row r="335" spans="2:18" x14ac:dyDescent="0.35">
      <c r="B335" s="11"/>
      <c r="C335" s="11"/>
      <c r="D335" s="11"/>
      <c r="E335" s="11"/>
      <c r="F335" s="11"/>
      <c r="G335" s="11"/>
      <c r="H335" s="11"/>
      <c r="I335" s="11"/>
      <c r="J335" s="11"/>
      <c r="K335" s="15"/>
      <c r="L335" s="11"/>
      <c r="M335" s="11"/>
      <c r="N335" s="11"/>
      <c r="O335" s="15"/>
      <c r="P335" s="11"/>
      <c r="Q335" s="11"/>
      <c r="R335" s="11"/>
    </row>
    <row r="336" spans="2:18" x14ac:dyDescent="0.35">
      <c r="B336" s="11"/>
      <c r="C336" s="11"/>
      <c r="D336" s="11"/>
      <c r="E336" s="11"/>
      <c r="F336" s="11"/>
      <c r="G336" s="11"/>
      <c r="H336" s="11"/>
      <c r="I336" s="11"/>
      <c r="J336" s="11"/>
      <c r="K336" s="15"/>
      <c r="L336" s="11"/>
      <c r="M336" s="11"/>
      <c r="N336" s="11"/>
      <c r="O336" s="15"/>
      <c r="P336" s="11"/>
      <c r="Q336" s="11"/>
      <c r="R336" s="11"/>
    </row>
    <row r="337" spans="2:18" x14ac:dyDescent="0.35">
      <c r="B337" s="11"/>
      <c r="C337" s="11"/>
      <c r="D337" s="11"/>
      <c r="E337" s="11"/>
      <c r="F337" s="11"/>
      <c r="G337" s="11"/>
      <c r="H337" s="11"/>
      <c r="I337" s="11"/>
      <c r="J337" s="11"/>
      <c r="K337" s="15"/>
      <c r="L337" s="11"/>
      <c r="M337" s="11"/>
      <c r="N337" s="11"/>
      <c r="O337" s="15"/>
      <c r="P337" s="11"/>
      <c r="Q337" s="11"/>
      <c r="R337" s="11"/>
    </row>
    <row r="338" spans="2:18" x14ac:dyDescent="0.35">
      <c r="B338" s="11"/>
      <c r="C338" s="11"/>
      <c r="D338" s="11"/>
      <c r="E338" s="11"/>
      <c r="F338" s="11"/>
      <c r="G338" s="11"/>
      <c r="H338" s="11"/>
      <c r="I338" s="11"/>
      <c r="J338" s="11"/>
      <c r="K338" s="15"/>
      <c r="L338" s="11"/>
      <c r="M338" s="11"/>
      <c r="N338" s="11"/>
      <c r="O338" s="15"/>
      <c r="P338" s="11"/>
      <c r="Q338" s="11"/>
      <c r="R338" s="11"/>
    </row>
    <row r="339" spans="2:18" x14ac:dyDescent="0.35">
      <c r="B339" s="11"/>
      <c r="C339" s="11"/>
      <c r="D339" s="11"/>
      <c r="E339" s="11"/>
      <c r="F339" s="11"/>
      <c r="G339" s="11"/>
      <c r="H339" s="11"/>
      <c r="I339" s="11"/>
      <c r="J339" s="11"/>
      <c r="K339" s="15"/>
      <c r="L339" s="11"/>
      <c r="M339" s="11"/>
      <c r="N339" s="11"/>
      <c r="O339" s="15"/>
      <c r="P339" s="11"/>
      <c r="Q339" s="11"/>
      <c r="R339" s="11"/>
    </row>
    <row r="340" spans="2:18" x14ac:dyDescent="0.35">
      <c r="B340" s="11"/>
      <c r="C340" s="11"/>
      <c r="D340" s="11"/>
      <c r="E340" s="11"/>
      <c r="F340" s="11"/>
      <c r="G340" s="11"/>
      <c r="H340" s="11"/>
      <c r="I340" s="11"/>
      <c r="J340" s="11"/>
      <c r="K340" s="15"/>
      <c r="L340" s="11"/>
      <c r="M340" s="11"/>
      <c r="N340" s="11"/>
      <c r="O340" s="15"/>
      <c r="P340" s="11"/>
      <c r="Q340" s="11"/>
      <c r="R340" s="11"/>
    </row>
    <row r="341" spans="2:18" x14ac:dyDescent="0.35">
      <c r="B341" s="11"/>
      <c r="C341" s="11"/>
      <c r="D341" s="11"/>
      <c r="E341" s="11"/>
      <c r="F341" s="11"/>
      <c r="G341" s="11"/>
      <c r="H341" s="11"/>
      <c r="I341" s="11"/>
      <c r="J341" s="11"/>
      <c r="K341" s="15"/>
      <c r="L341" s="11"/>
      <c r="M341" s="11"/>
      <c r="N341" s="11"/>
      <c r="O341" s="15"/>
      <c r="P341" s="11"/>
      <c r="Q341" s="11"/>
      <c r="R341" s="11"/>
    </row>
    <row r="342" spans="2:18" x14ac:dyDescent="0.35">
      <c r="B342" s="11"/>
      <c r="C342" s="11"/>
      <c r="D342" s="11"/>
      <c r="E342" s="11"/>
      <c r="F342" s="11"/>
      <c r="G342" s="11"/>
      <c r="H342" s="11"/>
      <c r="I342" s="11"/>
      <c r="J342" s="11"/>
      <c r="K342" s="15"/>
      <c r="L342" s="11"/>
      <c r="M342" s="11"/>
      <c r="N342" s="11"/>
      <c r="O342" s="15"/>
      <c r="P342" s="11"/>
      <c r="Q342" s="11"/>
      <c r="R342" s="11"/>
    </row>
    <row r="343" spans="2:18" x14ac:dyDescent="0.35">
      <c r="B343" s="11"/>
      <c r="C343" s="11"/>
      <c r="D343" s="11"/>
      <c r="E343" s="11"/>
      <c r="F343" s="11"/>
      <c r="G343" s="11"/>
      <c r="H343" s="11"/>
      <c r="I343" s="11"/>
      <c r="J343" s="11"/>
      <c r="K343" s="15"/>
      <c r="L343" s="11"/>
      <c r="M343" s="11"/>
      <c r="N343" s="11"/>
      <c r="O343" s="15"/>
      <c r="P343" s="11"/>
      <c r="Q343" s="11"/>
      <c r="R343" s="11"/>
    </row>
    <row r="344" spans="2:18" x14ac:dyDescent="0.35">
      <c r="B344" s="11"/>
      <c r="C344" s="11"/>
      <c r="D344" s="11"/>
      <c r="E344" s="11"/>
      <c r="F344" s="11"/>
      <c r="G344" s="11"/>
      <c r="H344" s="11"/>
      <c r="I344" s="11"/>
      <c r="J344" s="11"/>
      <c r="K344" s="15"/>
      <c r="L344" s="11"/>
      <c r="M344" s="11"/>
      <c r="N344" s="11"/>
      <c r="O344" s="15"/>
      <c r="P344" s="11"/>
      <c r="Q344" s="11"/>
      <c r="R344" s="11"/>
    </row>
    <row r="345" spans="2:18" x14ac:dyDescent="0.35">
      <c r="B345" s="11"/>
      <c r="C345" s="11"/>
      <c r="D345" s="11"/>
      <c r="E345" s="11"/>
      <c r="F345" s="11"/>
      <c r="G345" s="11"/>
      <c r="H345" s="11"/>
      <c r="I345" s="11"/>
      <c r="J345" s="11"/>
      <c r="K345" s="15"/>
      <c r="L345" s="11"/>
      <c r="M345" s="11"/>
      <c r="N345" s="11"/>
      <c r="O345" s="15"/>
      <c r="P345" s="11"/>
      <c r="Q345" s="11"/>
      <c r="R345" s="11"/>
    </row>
    <row r="346" spans="2:18" x14ac:dyDescent="0.35">
      <c r="B346" s="11"/>
      <c r="C346" s="11"/>
      <c r="D346" s="11"/>
      <c r="E346" s="11"/>
      <c r="F346" s="11"/>
      <c r="G346" s="11"/>
      <c r="H346" s="11"/>
      <c r="I346" s="11"/>
      <c r="J346" s="11"/>
      <c r="K346" s="15"/>
      <c r="L346" s="11"/>
      <c r="M346" s="11"/>
      <c r="N346" s="11"/>
      <c r="O346" s="15"/>
      <c r="P346" s="11"/>
      <c r="Q346" s="11"/>
      <c r="R346" s="11"/>
    </row>
    <row r="347" spans="2:18" x14ac:dyDescent="0.35">
      <c r="B347" s="11"/>
      <c r="C347" s="11"/>
      <c r="D347" s="11"/>
      <c r="E347" s="11"/>
      <c r="F347" s="11"/>
      <c r="G347" s="11"/>
      <c r="H347" s="11"/>
      <c r="I347" s="11"/>
      <c r="J347" s="11"/>
      <c r="K347" s="15"/>
      <c r="L347" s="11"/>
      <c r="M347" s="11"/>
      <c r="N347" s="11"/>
      <c r="O347" s="15"/>
      <c r="P347" s="11"/>
      <c r="Q347" s="11"/>
      <c r="R347" s="11"/>
    </row>
    <row r="348" spans="2:18" x14ac:dyDescent="0.35">
      <c r="B348" s="11"/>
      <c r="C348" s="11"/>
      <c r="D348" s="11"/>
      <c r="E348" s="11"/>
      <c r="F348" s="11"/>
      <c r="G348" s="11"/>
      <c r="H348" s="11"/>
      <c r="I348" s="11"/>
      <c r="J348" s="11"/>
      <c r="K348" s="15"/>
      <c r="L348" s="11"/>
      <c r="M348" s="11"/>
      <c r="N348" s="11"/>
      <c r="O348" s="15"/>
      <c r="P348" s="11"/>
      <c r="Q348" s="11"/>
      <c r="R348" s="11"/>
    </row>
    <row r="349" spans="2:18" x14ac:dyDescent="0.35">
      <c r="B349" s="11"/>
      <c r="C349" s="11"/>
      <c r="D349" s="11"/>
      <c r="E349" s="11"/>
      <c r="F349" s="11"/>
      <c r="G349" s="11"/>
      <c r="H349" s="11"/>
      <c r="I349" s="11"/>
      <c r="J349" s="11"/>
      <c r="K349" s="15"/>
      <c r="L349" s="11"/>
      <c r="M349" s="11"/>
      <c r="N349" s="11"/>
      <c r="O349" s="15"/>
      <c r="P349" s="11"/>
      <c r="Q349" s="11"/>
      <c r="R349" s="11"/>
    </row>
    <row r="350" spans="2:18" x14ac:dyDescent="0.35">
      <c r="B350" s="11"/>
      <c r="C350" s="11"/>
      <c r="D350" s="11"/>
      <c r="E350" s="11"/>
      <c r="F350" s="11"/>
      <c r="G350" s="11"/>
      <c r="H350" s="11"/>
      <c r="I350" s="11"/>
      <c r="J350" s="11"/>
      <c r="K350" s="15"/>
      <c r="L350" s="11"/>
      <c r="M350" s="11"/>
      <c r="N350" s="11"/>
      <c r="O350" s="15"/>
      <c r="P350" s="11"/>
      <c r="Q350" s="11"/>
      <c r="R350" s="11"/>
    </row>
    <row r="351" spans="2:18" x14ac:dyDescent="0.35">
      <c r="B351" s="11"/>
      <c r="C351" s="11"/>
      <c r="D351" s="11"/>
      <c r="E351" s="11"/>
      <c r="F351" s="11"/>
      <c r="G351" s="11"/>
      <c r="H351" s="11"/>
      <c r="I351" s="11"/>
      <c r="J351" s="11"/>
      <c r="K351" s="15"/>
      <c r="L351" s="11"/>
      <c r="M351" s="11"/>
      <c r="N351" s="11"/>
      <c r="O351" s="15"/>
      <c r="P351" s="11"/>
      <c r="Q351" s="11"/>
      <c r="R351" s="11"/>
    </row>
    <row r="352" spans="2:18" x14ac:dyDescent="0.35">
      <c r="B352" s="11"/>
      <c r="C352" s="11"/>
      <c r="D352" s="11"/>
      <c r="E352" s="11"/>
      <c r="F352" s="11"/>
      <c r="G352" s="11"/>
      <c r="H352" s="11"/>
      <c r="I352" s="11"/>
      <c r="J352" s="11"/>
      <c r="K352" s="15"/>
      <c r="L352" s="11"/>
      <c r="M352" s="11"/>
      <c r="N352" s="11"/>
      <c r="O352" s="15"/>
      <c r="P352" s="11"/>
      <c r="Q352" s="11"/>
      <c r="R352" s="11"/>
    </row>
    <row r="353" spans="2:18" x14ac:dyDescent="0.35">
      <c r="B353" s="11"/>
      <c r="C353" s="11"/>
      <c r="D353" s="11"/>
      <c r="E353" s="11"/>
      <c r="F353" s="11"/>
      <c r="G353" s="11"/>
      <c r="H353" s="11"/>
      <c r="I353" s="11"/>
      <c r="J353" s="11"/>
      <c r="K353" s="15"/>
      <c r="L353" s="11"/>
      <c r="M353" s="11"/>
      <c r="N353" s="11"/>
      <c r="O353" s="15"/>
      <c r="P353" s="11"/>
      <c r="Q353" s="11"/>
      <c r="R353" s="11"/>
    </row>
    <row r="354" spans="2:18" x14ac:dyDescent="0.35">
      <c r="B354" s="11"/>
      <c r="C354" s="11"/>
      <c r="D354" s="11"/>
      <c r="E354" s="11"/>
      <c r="F354" s="11"/>
      <c r="G354" s="11"/>
      <c r="H354" s="11"/>
      <c r="I354" s="11"/>
      <c r="J354" s="11"/>
      <c r="K354" s="15"/>
      <c r="L354" s="11"/>
      <c r="M354" s="11"/>
      <c r="N354" s="11"/>
      <c r="O354" s="15"/>
      <c r="P354" s="11"/>
      <c r="Q354" s="11"/>
      <c r="R354" s="11"/>
    </row>
    <row r="355" spans="2:18" x14ac:dyDescent="0.35">
      <c r="B355" s="11"/>
      <c r="C355" s="11"/>
      <c r="D355" s="11"/>
      <c r="E355" s="11"/>
      <c r="F355" s="11"/>
      <c r="G355" s="11"/>
      <c r="H355" s="11"/>
      <c r="I355" s="11"/>
      <c r="J355" s="11"/>
      <c r="K355" s="15"/>
      <c r="L355" s="11"/>
      <c r="M355" s="11"/>
      <c r="N355" s="11"/>
      <c r="O355" s="15"/>
      <c r="P355" s="11"/>
      <c r="Q355" s="11"/>
      <c r="R355" s="11"/>
    </row>
    <row r="356" spans="2:18" x14ac:dyDescent="0.35">
      <c r="B356" s="11"/>
      <c r="C356" s="11"/>
      <c r="D356" s="11"/>
      <c r="E356" s="11"/>
      <c r="F356" s="11"/>
      <c r="G356" s="11"/>
      <c r="H356" s="11"/>
      <c r="I356" s="11"/>
      <c r="J356" s="11"/>
      <c r="K356" s="15"/>
      <c r="L356" s="11"/>
      <c r="M356" s="11"/>
      <c r="N356" s="11"/>
      <c r="O356" s="15"/>
      <c r="P356" s="11"/>
      <c r="Q356" s="11"/>
      <c r="R356" s="11"/>
    </row>
    <row r="357" spans="2:18" x14ac:dyDescent="0.35">
      <c r="B357" s="11"/>
      <c r="C357" s="11"/>
      <c r="D357" s="11"/>
      <c r="E357" s="11"/>
      <c r="F357" s="11"/>
      <c r="G357" s="11"/>
      <c r="H357" s="11"/>
      <c r="I357" s="11"/>
      <c r="J357" s="11"/>
      <c r="K357" s="15"/>
      <c r="L357" s="11"/>
      <c r="M357" s="11"/>
      <c r="N357" s="11"/>
      <c r="O357" s="15"/>
      <c r="P357" s="11"/>
      <c r="Q357" s="11"/>
      <c r="R357" s="11"/>
    </row>
    <row r="358" spans="2:18" x14ac:dyDescent="0.35">
      <c r="B358" s="11"/>
      <c r="C358" s="11"/>
      <c r="D358" s="11"/>
      <c r="E358" s="11"/>
      <c r="F358" s="11"/>
      <c r="G358" s="11"/>
      <c r="H358" s="11"/>
      <c r="I358" s="11"/>
      <c r="J358" s="11"/>
      <c r="K358" s="15"/>
      <c r="L358" s="11"/>
      <c r="M358" s="11"/>
      <c r="N358" s="11"/>
      <c r="O358" s="15"/>
      <c r="P358" s="11"/>
      <c r="Q358" s="11"/>
      <c r="R358" s="11"/>
    </row>
    <row r="359" spans="2:18" x14ac:dyDescent="0.35">
      <c r="B359" s="11"/>
      <c r="C359" s="11"/>
      <c r="D359" s="11"/>
      <c r="E359" s="11"/>
      <c r="F359" s="11"/>
      <c r="G359" s="11"/>
      <c r="H359" s="11"/>
      <c r="I359" s="11"/>
      <c r="J359" s="11"/>
      <c r="K359" s="15"/>
      <c r="L359" s="11"/>
      <c r="M359" s="11"/>
      <c r="N359" s="11"/>
      <c r="O359" s="15"/>
      <c r="P359" s="11"/>
      <c r="Q359" s="11"/>
      <c r="R359" s="11"/>
    </row>
    <row r="360" spans="2:18" x14ac:dyDescent="0.35">
      <c r="B360" s="11"/>
      <c r="C360" s="11"/>
      <c r="D360" s="11"/>
      <c r="E360" s="11"/>
      <c r="F360" s="11"/>
      <c r="G360" s="11"/>
      <c r="H360" s="11"/>
      <c r="I360" s="11"/>
      <c r="J360" s="11"/>
      <c r="K360" s="15"/>
      <c r="L360" s="11"/>
      <c r="M360" s="11"/>
      <c r="N360" s="11"/>
      <c r="O360" s="15"/>
      <c r="P360" s="11"/>
      <c r="Q360" s="11"/>
      <c r="R360" s="11"/>
    </row>
    <row r="361" spans="2:18" x14ac:dyDescent="0.35">
      <c r="B361" s="11"/>
      <c r="C361" s="11"/>
      <c r="D361" s="11"/>
      <c r="E361" s="11"/>
      <c r="F361" s="11"/>
      <c r="G361" s="11"/>
      <c r="H361" s="11"/>
      <c r="I361" s="11"/>
      <c r="J361" s="11"/>
      <c r="K361" s="15"/>
      <c r="L361" s="11"/>
      <c r="M361" s="11"/>
      <c r="N361" s="11"/>
      <c r="O361" s="15"/>
      <c r="P361" s="11"/>
      <c r="Q361" s="11"/>
      <c r="R361" s="11"/>
    </row>
    <row r="362" spans="2:18" x14ac:dyDescent="0.35">
      <c r="B362" s="11"/>
      <c r="C362" s="11"/>
      <c r="D362" s="11"/>
      <c r="E362" s="11"/>
      <c r="F362" s="11"/>
      <c r="G362" s="11"/>
      <c r="H362" s="11"/>
      <c r="I362" s="11"/>
      <c r="J362" s="11"/>
      <c r="K362" s="15"/>
      <c r="L362" s="11"/>
      <c r="M362" s="11"/>
      <c r="N362" s="11"/>
      <c r="O362" s="15"/>
      <c r="P362" s="11"/>
      <c r="Q362" s="11"/>
      <c r="R362" s="11"/>
    </row>
    <row r="363" spans="2:18" x14ac:dyDescent="0.35">
      <c r="B363" s="11"/>
      <c r="C363" s="11"/>
      <c r="D363" s="11"/>
      <c r="E363" s="11"/>
      <c r="F363" s="11"/>
      <c r="G363" s="11"/>
      <c r="H363" s="11"/>
      <c r="I363" s="11"/>
      <c r="J363" s="11"/>
      <c r="K363" s="15"/>
      <c r="L363" s="11"/>
      <c r="M363" s="11"/>
      <c r="N363" s="11"/>
      <c r="O363" s="15"/>
      <c r="P363" s="11"/>
      <c r="Q363" s="11"/>
      <c r="R363" s="11"/>
    </row>
    <row r="364" spans="2:18" x14ac:dyDescent="0.35">
      <c r="B364" s="11"/>
      <c r="C364" s="11"/>
      <c r="D364" s="11"/>
      <c r="E364" s="11"/>
      <c r="F364" s="11"/>
      <c r="G364" s="11"/>
      <c r="H364" s="11"/>
      <c r="I364" s="11"/>
      <c r="J364" s="11"/>
      <c r="K364" s="15"/>
      <c r="L364" s="11"/>
      <c r="M364" s="11"/>
      <c r="N364" s="11"/>
      <c r="O364" s="15"/>
      <c r="P364" s="11"/>
      <c r="Q364" s="11"/>
      <c r="R364" s="11"/>
    </row>
    <row r="365" spans="2:18" x14ac:dyDescent="0.35">
      <c r="B365" s="11"/>
      <c r="C365" s="11"/>
      <c r="D365" s="11"/>
      <c r="E365" s="11"/>
      <c r="F365" s="11"/>
      <c r="G365" s="11"/>
      <c r="H365" s="11"/>
      <c r="I365" s="11"/>
      <c r="J365" s="11"/>
      <c r="K365" s="15"/>
      <c r="L365" s="11"/>
      <c r="M365" s="11"/>
      <c r="N365" s="11"/>
      <c r="O365" s="15"/>
      <c r="P365" s="11"/>
      <c r="Q365" s="11"/>
      <c r="R365" s="11"/>
    </row>
    <row r="366" spans="2:18" x14ac:dyDescent="0.35">
      <c r="B366" s="11"/>
      <c r="C366" s="11"/>
      <c r="D366" s="11"/>
      <c r="E366" s="11"/>
      <c r="F366" s="11"/>
      <c r="G366" s="11"/>
      <c r="H366" s="11"/>
      <c r="I366" s="11"/>
      <c r="J366" s="11"/>
      <c r="K366" s="15"/>
      <c r="L366" s="11"/>
      <c r="M366" s="11"/>
      <c r="N366" s="11"/>
      <c r="O366" s="15"/>
      <c r="P366" s="11"/>
      <c r="Q366" s="11"/>
      <c r="R366" s="11"/>
    </row>
    <row r="367" spans="2:18" x14ac:dyDescent="0.35">
      <c r="B367" s="11"/>
      <c r="C367" s="11"/>
      <c r="D367" s="11"/>
      <c r="E367" s="11"/>
      <c r="F367" s="11"/>
      <c r="G367" s="11"/>
      <c r="H367" s="11"/>
      <c r="I367" s="11"/>
      <c r="J367" s="11"/>
      <c r="K367" s="15"/>
      <c r="L367" s="11"/>
      <c r="M367" s="11"/>
      <c r="N367" s="11"/>
      <c r="O367" s="15"/>
      <c r="P367" s="11"/>
      <c r="Q367" s="11"/>
      <c r="R367" s="11"/>
    </row>
    <row r="368" spans="2:18" x14ac:dyDescent="0.35">
      <c r="B368" s="11"/>
      <c r="C368" s="11"/>
      <c r="D368" s="11"/>
      <c r="E368" s="11"/>
      <c r="F368" s="11"/>
      <c r="G368" s="11"/>
      <c r="H368" s="11"/>
      <c r="I368" s="11"/>
      <c r="J368" s="11"/>
      <c r="K368" s="15"/>
      <c r="L368" s="11"/>
      <c r="M368" s="11"/>
      <c r="N368" s="11"/>
      <c r="O368" s="15"/>
      <c r="P368" s="11"/>
      <c r="Q368" s="11"/>
      <c r="R368" s="11"/>
    </row>
    <row r="369" spans="2:18" x14ac:dyDescent="0.35">
      <c r="B369" s="11"/>
      <c r="C369" s="11"/>
      <c r="D369" s="11"/>
      <c r="E369" s="11"/>
      <c r="F369" s="11"/>
      <c r="G369" s="11"/>
      <c r="H369" s="11"/>
      <c r="I369" s="11"/>
      <c r="J369" s="11"/>
      <c r="K369" s="15"/>
      <c r="L369" s="11"/>
      <c r="M369" s="11"/>
      <c r="N369" s="11"/>
      <c r="O369" s="15"/>
      <c r="P369" s="11"/>
      <c r="Q369" s="11"/>
      <c r="R369" s="11"/>
    </row>
    <row r="370" spans="2:18" x14ac:dyDescent="0.35">
      <c r="B370" s="11"/>
      <c r="C370" s="11"/>
      <c r="D370" s="11"/>
      <c r="E370" s="11"/>
      <c r="F370" s="11"/>
      <c r="G370" s="11"/>
      <c r="H370" s="11"/>
      <c r="I370" s="11"/>
      <c r="J370" s="11"/>
      <c r="K370" s="15"/>
      <c r="L370" s="11"/>
      <c r="M370" s="11"/>
      <c r="N370" s="11"/>
      <c r="O370" s="15"/>
      <c r="P370" s="11"/>
      <c r="Q370" s="11"/>
      <c r="R370" s="11"/>
    </row>
    <row r="371" spans="2:18" x14ac:dyDescent="0.35">
      <c r="B371" s="11"/>
      <c r="C371" s="11"/>
      <c r="D371" s="11"/>
      <c r="E371" s="11"/>
      <c r="F371" s="11"/>
      <c r="G371" s="11"/>
      <c r="H371" s="11"/>
      <c r="I371" s="11"/>
      <c r="J371" s="11"/>
      <c r="K371" s="15"/>
      <c r="L371" s="11"/>
      <c r="M371" s="11"/>
      <c r="N371" s="11"/>
      <c r="O371" s="15"/>
      <c r="P371" s="11"/>
      <c r="Q371" s="11"/>
      <c r="R371" s="11"/>
    </row>
    <row r="372" spans="2:18" x14ac:dyDescent="0.35">
      <c r="B372" s="11"/>
      <c r="C372" s="11"/>
      <c r="D372" s="11"/>
      <c r="E372" s="11"/>
      <c r="F372" s="11"/>
      <c r="G372" s="11"/>
      <c r="H372" s="11"/>
      <c r="I372" s="11"/>
      <c r="J372" s="11"/>
      <c r="K372" s="15"/>
      <c r="L372" s="11"/>
      <c r="M372" s="11"/>
      <c r="N372" s="11"/>
      <c r="O372" s="15"/>
      <c r="P372" s="11"/>
      <c r="Q372" s="11"/>
      <c r="R372" s="11"/>
    </row>
    <row r="373" spans="2:18" x14ac:dyDescent="0.35">
      <c r="B373" s="11"/>
      <c r="C373" s="11"/>
      <c r="D373" s="11"/>
      <c r="E373" s="11"/>
      <c r="F373" s="11"/>
      <c r="G373" s="11"/>
      <c r="H373" s="11"/>
      <c r="I373" s="11"/>
      <c r="J373" s="11"/>
      <c r="K373" s="15"/>
      <c r="L373" s="11"/>
      <c r="M373" s="11"/>
      <c r="N373" s="11"/>
      <c r="O373" s="15"/>
      <c r="P373" s="11"/>
      <c r="Q373" s="11"/>
      <c r="R373" s="11"/>
    </row>
    <row r="374" spans="2:18" x14ac:dyDescent="0.35">
      <c r="B374" s="11"/>
      <c r="C374" s="11"/>
      <c r="D374" s="11"/>
      <c r="E374" s="11"/>
      <c r="F374" s="11"/>
      <c r="G374" s="11"/>
      <c r="H374" s="11"/>
      <c r="I374" s="11"/>
      <c r="J374" s="11"/>
      <c r="K374" s="15"/>
      <c r="L374" s="11"/>
      <c r="M374" s="11"/>
      <c r="N374" s="11"/>
      <c r="O374" s="15"/>
      <c r="P374" s="11"/>
      <c r="Q374" s="11"/>
      <c r="R374" s="11"/>
    </row>
    <row r="375" spans="2:18" x14ac:dyDescent="0.35">
      <c r="B375" s="11"/>
      <c r="C375" s="11"/>
      <c r="D375" s="11"/>
      <c r="E375" s="11"/>
      <c r="F375" s="11"/>
      <c r="G375" s="11"/>
      <c r="H375" s="11"/>
      <c r="I375" s="11"/>
      <c r="J375" s="11"/>
      <c r="K375" s="15"/>
      <c r="L375" s="11"/>
      <c r="M375" s="11"/>
      <c r="N375" s="11"/>
      <c r="O375" s="15"/>
      <c r="P375" s="11"/>
      <c r="Q375" s="11"/>
      <c r="R375" s="11"/>
    </row>
    <row r="376" spans="2:18" x14ac:dyDescent="0.35">
      <c r="B376" s="11"/>
      <c r="C376" s="11"/>
      <c r="D376" s="11"/>
      <c r="E376" s="11"/>
      <c r="F376" s="11"/>
      <c r="G376" s="11"/>
      <c r="H376" s="11"/>
      <c r="I376" s="11"/>
      <c r="J376" s="11"/>
      <c r="K376" s="15"/>
      <c r="L376" s="11"/>
      <c r="M376" s="11"/>
      <c r="N376" s="11"/>
      <c r="O376" s="15"/>
      <c r="P376" s="11"/>
      <c r="Q376" s="11"/>
      <c r="R376" s="11"/>
    </row>
    <row r="377" spans="2:18" x14ac:dyDescent="0.35">
      <c r="B377" s="11"/>
      <c r="C377" s="11"/>
      <c r="D377" s="11"/>
      <c r="E377" s="11"/>
      <c r="F377" s="11"/>
      <c r="G377" s="11"/>
      <c r="H377" s="11"/>
      <c r="I377" s="11"/>
      <c r="J377" s="11"/>
      <c r="K377" s="15"/>
      <c r="L377" s="11"/>
      <c r="M377" s="11"/>
      <c r="N377" s="11"/>
      <c r="O377" s="15"/>
      <c r="P377" s="11"/>
      <c r="Q377" s="11"/>
      <c r="R377" s="11"/>
    </row>
    <row r="378" spans="2:18" x14ac:dyDescent="0.35">
      <c r="B378" s="11"/>
      <c r="C378" s="11"/>
      <c r="D378" s="11"/>
      <c r="E378" s="11"/>
      <c r="F378" s="11"/>
      <c r="G378" s="11"/>
      <c r="H378" s="11"/>
      <c r="I378" s="11"/>
      <c r="J378" s="11"/>
      <c r="K378" s="15"/>
      <c r="L378" s="11"/>
      <c r="M378" s="11"/>
      <c r="N378" s="11"/>
      <c r="O378" s="15"/>
      <c r="P378" s="11"/>
      <c r="Q378" s="11"/>
      <c r="R378" s="11"/>
    </row>
    <row r="379" spans="2:18" x14ac:dyDescent="0.35">
      <c r="B379" s="11"/>
      <c r="C379" s="11"/>
      <c r="D379" s="11"/>
      <c r="E379" s="11"/>
      <c r="F379" s="11"/>
      <c r="G379" s="11"/>
      <c r="H379" s="11"/>
      <c r="I379" s="11"/>
      <c r="J379" s="11"/>
      <c r="K379" s="15"/>
      <c r="L379" s="11"/>
      <c r="M379" s="11"/>
      <c r="N379" s="11"/>
      <c r="O379" s="15"/>
      <c r="P379" s="11"/>
      <c r="Q379" s="11"/>
      <c r="R379" s="11"/>
    </row>
    <row r="380" spans="2:18" x14ac:dyDescent="0.35">
      <c r="B380" s="11"/>
      <c r="C380" s="11"/>
      <c r="D380" s="11"/>
      <c r="E380" s="11"/>
      <c r="F380" s="11"/>
      <c r="G380" s="11"/>
      <c r="H380" s="11"/>
      <c r="I380" s="11"/>
      <c r="J380" s="11"/>
      <c r="K380" s="15"/>
      <c r="L380" s="11"/>
      <c r="M380" s="11"/>
      <c r="N380" s="11"/>
      <c r="O380" s="15"/>
      <c r="P380" s="11"/>
      <c r="Q380" s="11"/>
      <c r="R380" s="11"/>
    </row>
    <row r="381" spans="2:18" x14ac:dyDescent="0.35">
      <c r="B381" s="11"/>
      <c r="C381" s="11"/>
      <c r="D381" s="11"/>
      <c r="E381" s="11"/>
      <c r="F381" s="11"/>
      <c r="G381" s="11"/>
      <c r="H381" s="11"/>
      <c r="I381" s="11"/>
      <c r="J381" s="11"/>
      <c r="K381" s="15"/>
      <c r="L381" s="11"/>
      <c r="M381" s="11"/>
      <c r="N381" s="11"/>
      <c r="O381" s="15"/>
      <c r="P381" s="11"/>
      <c r="Q381" s="11"/>
      <c r="R381" s="11"/>
    </row>
    <row r="382" spans="2:18" x14ac:dyDescent="0.35">
      <c r="B382" s="11"/>
      <c r="C382" s="11"/>
      <c r="D382" s="11"/>
      <c r="E382" s="11"/>
      <c r="F382" s="11"/>
      <c r="G382" s="11"/>
      <c r="H382" s="11"/>
      <c r="I382" s="11"/>
      <c r="J382" s="11"/>
      <c r="K382" s="15"/>
      <c r="L382" s="11"/>
      <c r="M382" s="11"/>
      <c r="N382" s="11"/>
      <c r="O382" s="15"/>
      <c r="P382" s="11"/>
      <c r="Q382" s="11"/>
      <c r="R382" s="11"/>
    </row>
    <row r="383" spans="2:18" x14ac:dyDescent="0.35">
      <c r="B383" s="11"/>
      <c r="C383" s="11"/>
      <c r="D383" s="11"/>
      <c r="E383" s="11"/>
      <c r="F383" s="11"/>
      <c r="G383" s="11"/>
      <c r="H383" s="11"/>
      <c r="I383" s="11"/>
      <c r="J383" s="11"/>
      <c r="K383" s="15"/>
      <c r="L383" s="11"/>
      <c r="M383" s="11"/>
      <c r="N383" s="11"/>
      <c r="O383" s="15"/>
      <c r="P383" s="11"/>
      <c r="Q383" s="11"/>
      <c r="R383" s="11"/>
    </row>
    <row r="384" spans="2:18" x14ac:dyDescent="0.35">
      <c r="B384" s="11"/>
      <c r="C384" s="11"/>
      <c r="D384" s="11"/>
      <c r="E384" s="11"/>
      <c r="F384" s="11"/>
      <c r="G384" s="11"/>
      <c r="H384" s="11"/>
      <c r="I384" s="11"/>
      <c r="J384" s="11"/>
      <c r="K384" s="15"/>
      <c r="L384" s="11"/>
      <c r="M384" s="11"/>
      <c r="N384" s="11"/>
      <c r="O384" s="15"/>
      <c r="P384" s="11"/>
      <c r="Q384" s="11"/>
      <c r="R384" s="11"/>
    </row>
    <row r="385" spans="2:18" x14ac:dyDescent="0.35">
      <c r="B385" s="11"/>
      <c r="C385" s="11"/>
      <c r="D385" s="11"/>
      <c r="E385" s="11"/>
      <c r="F385" s="11"/>
      <c r="G385" s="11"/>
      <c r="H385" s="11"/>
      <c r="I385" s="11"/>
      <c r="J385" s="11"/>
      <c r="K385" s="15"/>
      <c r="L385" s="11"/>
      <c r="M385" s="11"/>
      <c r="N385" s="11"/>
      <c r="O385" s="15"/>
      <c r="P385" s="11"/>
      <c r="Q385" s="11"/>
      <c r="R385" s="11"/>
    </row>
    <row r="386" spans="2:18" x14ac:dyDescent="0.35">
      <c r="B386" s="11"/>
      <c r="C386" s="11"/>
      <c r="D386" s="11"/>
      <c r="E386" s="11"/>
      <c r="F386" s="11"/>
      <c r="G386" s="11"/>
      <c r="H386" s="11"/>
      <c r="I386" s="11"/>
      <c r="J386" s="11"/>
      <c r="K386" s="15"/>
      <c r="L386" s="11"/>
      <c r="M386" s="11"/>
      <c r="N386" s="11"/>
      <c r="O386" s="15"/>
      <c r="P386" s="11"/>
      <c r="Q386" s="11"/>
      <c r="R386" s="11"/>
    </row>
    <row r="387" spans="2:18" x14ac:dyDescent="0.35">
      <c r="B387" s="11"/>
      <c r="C387" s="11"/>
      <c r="D387" s="11"/>
      <c r="E387" s="11"/>
      <c r="F387" s="11"/>
      <c r="G387" s="11"/>
      <c r="H387" s="11"/>
      <c r="I387" s="11"/>
      <c r="J387" s="11"/>
      <c r="K387" s="15"/>
      <c r="L387" s="11"/>
      <c r="M387" s="11"/>
      <c r="N387" s="11"/>
      <c r="O387" s="15"/>
      <c r="P387" s="11"/>
      <c r="Q387" s="11"/>
      <c r="R387" s="11"/>
    </row>
    <row r="388" spans="2:18" x14ac:dyDescent="0.35">
      <c r="B388" s="11"/>
      <c r="C388" s="11"/>
      <c r="D388" s="11"/>
      <c r="E388" s="11"/>
      <c r="F388" s="11"/>
      <c r="G388" s="11"/>
      <c r="H388" s="11"/>
      <c r="I388" s="11"/>
      <c r="J388" s="11"/>
      <c r="K388" s="15"/>
      <c r="L388" s="11"/>
      <c r="M388" s="11"/>
      <c r="N388" s="11"/>
      <c r="O388" s="15"/>
      <c r="P388" s="11"/>
      <c r="Q388" s="11"/>
      <c r="R388" s="11"/>
    </row>
    <row r="389" spans="2:18" x14ac:dyDescent="0.35">
      <c r="B389" s="11"/>
      <c r="C389" s="11"/>
      <c r="D389" s="11"/>
      <c r="E389" s="11"/>
      <c r="F389" s="11"/>
      <c r="G389" s="11"/>
      <c r="H389" s="11"/>
      <c r="I389" s="11"/>
      <c r="J389" s="11"/>
      <c r="K389" s="15"/>
      <c r="L389" s="11"/>
      <c r="M389" s="11"/>
      <c r="N389" s="11"/>
      <c r="O389" s="15"/>
      <c r="P389" s="11"/>
      <c r="Q389" s="11"/>
      <c r="R389" s="11"/>
    </row>
    <row r="390" spans="2:18" x14ac:dyDescent="0.35">
      <c r="B390" s="11"/>
      <c r="C390" s="11"/>
      <c r="D390" s="11"/>
      <c r="E390" s="11"/>
      <c r="F390" s="11"/>
      <c r="G390" s="11"/>
      <c r="H390" s="11"/>
      <c r="I390" s="11"/>
      <c r="J390" s="11"/>
      <c r="K390" s="15"/>
      <c r="L390" s="11"/>
      <c r="M390" s="11"/>
      <c r="N390" s="11"/>
      <c r="O390" s="15"/>
      <c r="P390" s="11"/>
      <c r="Q390" s="11"/>
      <c r="R390" s="11"/>
    </row>
    <row r="391" spans="2:18" x14ac:dyDescent="0.35">
      <c r="B391" s="11"/>
      <c r="C391" s="11"/>
      <c r="D391" s="11"/>
      <c r="E391" s="11"/>
      <c r="F391" s="11"/>
      <c r="G391" s="11"/>
      <c r="H391" s="11"/>
      <c r="I391" s="11"/>
      <c r="J391" s="11"/>
      <c r="K391" s="15"/>
      <c r="L391" s="11"/>
      <c r="M391" s="11"/>
      <c r="N391" s="11"/>
      <c r="O391" s="15"/>
      <c r="P391" s="11"/>
      <c r="Q391" s="11"/>
      <c r="R391" s="11"/>
    </row>
    <row r="392" spans="2:18" x14ac:dyDescent="0.35">
      <c r="B392" s="11"/>
      <c r="C392" s="11"/>
      <c r="D392" s="11"/>
      <c r="E392" s="11"/>
      <c r="F392" s="11"/>
      <c r="G392" s="11"/>
      <c r="H392" s="11"/>
      <c r="I392" s="11"/>
      <c r="J392" s="11"/>
      <c r="K392" s="15"/>
      <c r="L392" s="11"/>
      <c r="M392" s="11"/>
      <c r="N392" s="11"/>
      <c r="O392" s="15"/>
      <c r="P392" s="11"/>
      <c r="Q392" s="11"/>
      <c r="R392" s="11"/>
    </row>
    <row r="393" spans="2:18" x14ac:dyDescent="0.35">
      <c r="B393" s="11"/>
      <c r="C393" s="11"/>
      <c r="D393" s="11"/>
      <c r="E393" s="11"/>
      <c r="F393" s="11"/>
      <c r="G393" s="11"/>
      <c r="H393" s="11"/>
      <c r="I393" s="11"/>
      <c r="J393" s="11"/>
      <c r="K393" s="15"/>
      <c r="L393" s="11"/>
      <c r="M393" s="11"/>
      <c r="N393" s="11"/>
      <c r="O393" s="15"/>
      <c r="P393" s="11"/>
      <c r="Q393" s="11"/>
      <c r="R393" s="11"/>
    </row>
    <row r="394" spans="2:18" x14ac:dyDescent="0.35">
      <c r="B394" s="11"/>
      <c r="C394" s="11"/>
      <c r="D394" s="11"/>
      <c r="E394" s="11"/>
      <c r="F394" s="11"/>
      <c r="G394" s="11"/>
      <c r="H394" s="11"/>
      <c r="I394" s="11"/>
      <c r="J394" s="11"/>
      <c r="K394" s="15"/>
      <c r="L394" s="11"/>
      <c r="M394" s="11"/>
      <c r="N394" s="11"/>
      <c r="O394" s="15"/>
      <c r="P394" s="11"/>
      <c r="Q394" s="11"/>
      <c r="R394" s="11"/>
    </row>
    <row r="395" spans="2:18" x14ac:dyDescent="0.35">
      <c r="B395" s="11"/>
      <c r="C395" s="11"/>
      <c r="D395" s="11"/>
      <c r="E395" s="11"/>
      <c r="F395" s="11"/>
      <c r="G395" s="11"/>
      <c r="H395" s="11"/>
      <c r="I395" s="11"/>
      <c r="J395" s="11"/>
      <c r="K395" s="15"/>
      <c r="L395" s="11"/>
      <c r="M395" s="11"/>
      <c r="N395" s="11"/>
      <c r="O395" s="15"/>
      <c r="P395" s="11"/>
      <c r="Q395" s="11"/>
      <c r="R395" s="11"/>
    </row>
    <row r="396" spans="2:18" x14ac:dyDescent="0.35">
      <c r="B396" s="11"/>
      <c r="C396" s="11"/>
      <c r="D396" s="11"/>
      <c r="E396" s="11"/>
      <c r="F396" s="11"/>
      <c r="G396" s="11"/>
      <c r="H396" s="11"/>
      <c r="I396" s="11"/>
      <c r="J396" s="11"/>
      <c r="K396" s="15"/>
      <c r="L396" s="11"/>
      <c r="M396" s="11"/>
      <c r="N396" s="11"/>
      <c r="O396" s="15"/>
      <c r="P396" s="11"/>
      <c r="Q396" s="11"/>
      <c r="R396" s="11"/>
    </row>
    <row r="397" spans="2:18" x14ac:dyDescent="0.35">
      <c r="B397" s="11"/>
      <c r="C397" s="11"/>
      <c r="D397" s="11"/>
      <c r="E397" s="11"/>
      <c r="F397" s="11"/>
      <c r="G397" s="11"/>
      <c r="H397" s="11"/>
      <c r="I397" s="11"/>
      <c r="J397" s="11"/>
      <c r="K397" s="15"/>
      <c r="L397" s="11"/>
      <c r="M397" s="11"/>
      <c r="N397" s="11"/>
      <c r="O397" s="15"/>
      <c r="P397" s="11"/>
      <c r="Q397" s="11"/>
      <c r="R397" s="11"/>
    </row>
    <row r="398" spans="2:18" x14ac:dyDescent="0.35">
      <c r="B398" s="11"/>
      <c r="C398" s="11"/>
      <c r="D398" s="11"/>
      <c r="E398" s="11"/>
      <c r="F398" s="11"/>
      <c r="G398" s="11"/>
      <c r="H398" s="11"/>
      <c r="I398" s="11"/>
      <c r="J398" s="11"/>
      <c r="K398" s="15"/>
      <c r="L398" s="11"/>
      <c r="M398" s="11"/>
      <c r="N398" s="11"/>
      <c r="O398" s="15"/>
      <c r="P398" s="11"/>
      <c r="Q398" s="11"/>
      <c r="R398" s="11"/>
    </row>
    <row r="399" spans="2:18" x14ac:dyDescent="0.35">
      <c r="B399" s="11"/>
      <c r="C399" s="11"/>
      <c r="D399" s="11"/>
      <c r="E399" s="11"/>
      <c r="F399" s="11"/>
      <c r="G399" s="11"/>
      <c r="H399" s="11"/>
      <c r="I399" s="11"/>
      <c r="J399" s="11"/>
      <c r="K399" s="15"/>
      <c r="L399" s="11"/>
      <c r="M399" s="11"/>
      <c r="N399" s="11"/>
      <c r="O399" s="15"/>
      <c r="P399" s="11"/>
      <c r="Q399" s="11"/>
      <c r="R399" s="11"/>
    </row>
    <row r="400" spans="2:18" x14ac:dyDescent="0.35">
      <c r="B400" s="11"/>
      <c r="C400" s="11"/>
      <c r="D400" s="11"/>
      <c r="E400" s="11"/>
      <c r="F400" s="11"/>
      <c r="G400" s="11"/>
      <c r="H400" s="11"/>
      <c r="I400" s="11"/>
      <c r="J400" s="11"/>
      <c r="K400" s="15"/>
      <c r="L400" s="11"/>
      <c r="M400" s="11"/>
      <c r="N400" s="11"/>
      <c r="O400" s="15"/>
      <c r="P400" s="11"/>
      <c r="Q400" s="11"/>
      <c r="R400" s="11"/>
    </row>
    <row r="401" spans="2:18" x14ac:dyDescent="0.35">
      <c r="B401" s="11"/>
      <c r="C401" s="11"/>
      <c r="D401" s="11"/>
      <c r="E401" s="11"/>
      <c r="F401" s="11"/>
      <c r="G401" s="11"/>
      <c r="H401" s="11"/>
      <c r="I401" s="11"/>
      <c r="J401" s="11"/>
      <c r="K401" s="15"/>
      <c r="L401" s="11"/>
      <c r="M401" s="11"/>
      <c r="N401" s="11"/>
      <c r="O401" s="15"/>
      <c r="P401" s="11"/>
      <c r="Q401" s="11"/>
      <c r="R401" s="11"/>
    </row>
    <row r="402" spans="2:18" x14ac:dyDescent="0.35">
      <c r="B402" s="11"/>
      <c r="C402" s="11"/>
      <c r="D402" s="11"/>
      <c r="E402" s="11"/>
      <c r="F402" s="11"/>
      <c r="G402" s="11"/>
      <c r="H402" s="11"/>
      <c r="I402" s="11"/>
      <c r="J402" s="11"/>
      <c r="K402" s="15"/>
      <c r="L402" s="11"/>
      <c r="M402" s="11"/>
      <c r="N402" s="11"/>
      <c r="O402" s="15"/>
      <c r="P402" s="11"/>
      <c r="Q402" s="11"/>
      <c r="R402" s="11"/>
    </row>
    <row r="403" spans="2:18" x14ac:dyDescent="0.35">
      <c r="B403" s="11"/>
      <c r="C403" s="11"/>
      <c r="D403" s="11"/>
      <c r="E403" s="11"/>
      <c r="F403" s="11"/>
      <c r="G403" s="11"/>
      <c r="H403" s="11"/>
      <c r="I403" s="11"/>
      <c r="J403" s="11"/>
      <c r="K403" s="15"/>
      <c r="L403" s="11"/>
      <c r="M403" s="11"/>
      <c r="N403" s="11"/>
      <c r="O403" s="15"/>
      <c r="P403" s="11"/>
      <c r="Q403" s="11"/>
      <c r="R403" s="11"/>
    </row>
    <row r="404" spans="2:18" x14ac:dyDescent="0.35">
      <c r="B404" s="11"/>
      <c r="C404" s="11"/>
      <c r="D404" s="11"/>
      <c r="E404" s="11"/>
      <c r="F404" s="11"/>
      <c r="G404" s="11"/>
      <c r="H404" s="11"/>
      <c r="I404" s="11"/>
      <c r="J404" s="11"/>
      <c r="K404" s="15"/>
      <c r="L404" s="11"/>
      <c r="M404" s="11"/>
      <c r="N404" s="11"/>
      <c r="O404" s="15"/>
      <c r="P404" s="11"/>
      <c r="Q404" s="11"/>
      <c r="R404" s="11"/>
    </row>
    <row r="405" spans="2:18" x14ac:dyDescent="0.35">
      <c r="B405" s="11"/>
      <c r="C405" s="11"/>
      <c r="D405" s="11"/>
      <c r="E405" s="11"/>
      <c r="F405" s="11"/>
      <c r="G405" s="11"/>
      <c r="H405" s="11"/>
      <c r="I405" s="11"/>
      <c r="J405" s="11"/>
      <c r="K405" s="15"/>
      <c r="L405" s="11"/>
      <c r="M405" s="11"/>
      <c r="N405" s="11"/>
      <c r="O405" s="15"/>
      <c r="P405" s="11"/>
      <c r="Q405" s="11"/>
      <c r="R405" s="11"/>
    </row>
    <row r="406" spans="2:18" x14ac:dyDescent="0.35">
      <c r="B406" s="11"/>
      <c r="C406" s="11"/>
      <c r="D406" s="11"/>
      <c r="E406" s="11"/>
      <c r="F406" s="11"/>
      <c r="G406" s="11"/>
      <c r="H406" s="11"/>
      <c r="I406" s="11"/>
      <c r="J406" s="11"/>
      <c r="K406" s="15"/>
      <c r="L406" s="11"/>
      <c r="M406" s="11"/>
      <c r="N406" s="11"/>
      <c r="O406" s="15"/>
      <c r="P406" s="11"/>
      <c r="Q406" s="11"/>
      <c r="R406" s="11"/>
    </row>
    <row r="407" spans="2:18" x14ac:dyDescent="0.35">
      <c r="B407" s="11"/>
      <c r="C407" s="11"/>
      <c r="D407" s="11"/>
      <c r="E407" s="11"/>
      <c r="F407" s="11"/>
      <c r="G407" s="11"/>
      <c r="H407" s="11"/>
      <c r="I407" s="11"/>
      <c r="J407" s="11"/>
      <c r="K407" s="15"/>
      <c r="L407" s="11"/>
      <c r="M407" s="11"/>
      <c r="N407" s="11"/>
      <c r="O407" s="15"/>
      <c r="P407" s="11"/>
      <c r="Q407" s="11"/>
      <c r="R407" s="11"/>
    </row>
    <row r="408" spans="2:18" x14ac:dyDescent="0.35">
      <c r="B408" s="11"/>
      <c r="C408" s="11"/>
      <c r="D408" s="11"/>
      <c r="E408" s="11"/>
      <c r="F408" s="11"/>
      <c r="G408" s="11"/>
      <c r="H408" s="11"/>
      <c r="I408" s="11"/>
      <c r="J408" s="11"/>
      <c r="K408" s="15"/>
      <c r="L408" s="11"/>
      <c r="M408" s="11"/>
      <c r="N408" s="11"/>
      <c r="O408" s="15"/>
      <c r="P408" s="11"/>
      <c r="Q408" s="11"/>
      <c r="R408" s="11"/>
    </row>
    <row r="409" spans="2:18" x14ac:dyDescent="0.35">
      <c r="B409" s="11"/>
      <c r="C409" s="11"/>
      <c r="D409" s="11"/>
      <c r="E409" s="11"/>
      <c r="F409" s="11"/>
      <c r="G409" s="11"/>
      <c r="H409" s="11"/>
      <c r="I409" s="11"/>
      <c r="J409" s="11"/>
      <c r="K409" s="15"/>
      <c r="L409" s="11"/>
      <c r="M409" s="11"/>
      <c r="N409" s="11"/>
      <c r="O409" s="15"/>
      <c r="P409" s="11"/>
      <c r="Q409" s="11"/>
      <c r="R409" s="11"/>
    </row>
    <row r="410" spans="2:18" x14ac:dyDescent="0.35">
      <c r="B410" s="11"/>
      <c r="C410" s="11"/>
      <c r="D410" s="11"/>
      <c r="E410" s="11"/>
      <c r="F410" s="11"/>
      <c r="G410" s="11"/>
      <c r="H410" s="11"/>
      <c r="I410" s="11"/>
      <c r="J410" s="11"/>
      <c r="K410" s="15"/>
      <c r="L410" s="11"/>
      <c r="M410" s="11"/>
      <c r="N410" s="11"/>
      <c r="O410" s="15"/>
      <c r="P410" s="11"/>
      <c r="Q410" s="11"/>
      <c r="R410" s="11"/>
    </row>
    <row r="411" spans="2:18" x14ac:dyDescent="0.35">
      <c r="B411" s="11"/>
      <c r="C411" s="11"/>
      <c r="D411" s="11"/>
      <c r="E411" s="11"/>
      <c r="F411" s="11"/>
      <c r="G411" s="11"/>
      <c r="H411" s="11"/>
      <c r="I411" s="11"/>
      <c r="J411" s="11"/>
      <c r="K411" s="15"/>
      <c r="L411" s="11"/>
      <c r="M411" s="11"/>
      <c r="N411" s="11"/>
      <c r="O411" s="15"/>
      <c r="P411" s="11"/>
      <c r="Q411" s="11"/>
      <c r="R411" s="11"/>
    </row>
    <row r="412" spans="2:18" x14ac:dyDescent="0.35">
      <c r="B412" s="11"/>
      <c r="C412" s="11"/>
      <c r="D412" s="11"/>
      <c r="E412" s="11"/>
      <c r="F412" s="11"/>
      <c r="G412" s="11"/>
      <c r="H412" s="11"/>
      <c r="I412" s="11"/>
      <c r="J412" s="11"/>
      <c r="K412" s="15"/>
      <c r="L412" s="11"/>
      <c r="M412" s="11"/>
      <c r="N412" s="11"/>
      <c r="O412" s="15"/>
      <c r="P412" s="11"/>
      <c r="Q412" s="11"/>
      <c r="R412" s="11"/>
    </row>
    <row r="413" spans="2:18" x14ac:dyDescent="0.35">
      <c r="B413" s="11"/>
      <c r="C413" s="11"/>
      <c r="D413" s="11"/>
      <c r="E413" s="11"/>
      <c r="F413" s="11"/>
      <c r="G413" s="11"/>
      <c r="H413" s="11"/>
      <c r="I413" s="11"/>
      <c r="J413" s="11"/>
      <c r="K413" s="15"/>
      <c r="L413" s="11"/>
      <c r="M413" s="11"/>
      <c r="N413" s="11"/>
      <c r="O413" s="15"/>
      <c r="P413" s="11"/>
      <c r="Q413" s="11"/>
      <c r="R413" s="11"/>
    </row>
    <row r="414" spans="2:18" x14ac:dyDescent="0.35">
      <c r="B414" s="11"/>
      <c r="C414" s="11"/>
      <c r="D414" s="11"/>
      <c r="E414" s="11"/>
      <c r="F414" s="11"/>
      <c r="G414" s="11"/>
      <c r="H414" s="11"/>
      <c r="I414" s="11"/>
      <c r="J414" s="11"/>
      <c r="K414" s="15"/>
      <c r="L414" s="11"/>
      <c r="M414" s="11"/>
      <c r="N414" s="11"/>
      <c r="O414" s="15"/>
      <c r="P414" s="11"/>
      <c r="Q414" s="11"/>
      <c r="R414" s="11"/>
    </row>
    <row r="415" spans="2:18" x14ac:dyDescent="0.35">
      <c r="B415" s="11"/>
      <c r="C415" s="11"/>
      <c r="D415" s="11"/>
      <c r="E415" s="11"/>
      <c r="F415" s="11"/>
      <c r="G415" s="11"/>
      <c r="H415" s="11"/>
      <c r="I415" s="11"/>
      <c r="J415" s="11"/>
      <c r="K415" s="15"/>
      <c r="L415" s="11"/>
      <c r="M415" s="11"/>
      <c r="N415" s="11"/>
      <c r="O415" s="15"/>
      <c r="P415" s="11"/>
      <c r="Q415" s="11"/>
      <c r="R415" s="11"/>
    </row>
    <row r="416" spans="2:18" x14ac:dyDescent="0.35">
      <c r="B416" s="11"/>
      <c r="C416" s="11"/>
      <c r="D416" s="11"/>
      <c r="E416" s="11"/>
      <c r="F416" s="11"/>
      <c r="G416" s="11"/>
      <c r="H416" s="11"/>
      <c r="I416" s="11"/>
      <c r="J416" s="11"/>
      <c r="K416" s="15"/>
      <c r="L416" s="11"/>
      <c r="M416" s="11"/>
      <c r="N416" s="11"/>
      <c r="O416" s="15"/>
      <c r="P416" s="11"/>
      <c r="Q416" s="11"/>
      <c r="R416" s="11"/>
    </row>
    <row r="417" spans="2:18" x14ac:dyDescent="0.35">
      <c r="B417" s="11"/>
      <c r="C417" s="11"/>
      <c r="D417" s="11"/>
      <c r="E417" s="11"/>
      <c r="F417" s="11"/>
      <c r="G417" s="11"/>
      <c r="H417" s="11"/>
      <c r="I417" s="11"/>
      <c r="J417" s="11"/>
      <c r="K417" s="15"/>
      <c r="L417" s="11"/>
      <c r="M417" s="11"/>
      <c r="N417" s="11"/>
      <c r="O417" s="15"/>
      <c r="P417" s="11"/>
      <c r="Q417" s="11"/>
      <c r="R417" s="11"/>
    </row>
    <row r="418" spans="2:18" x14ac:dyDescent="0.35">
      <c r="B418" s="11"/>
      <c r="C418" s="11"/>
      <c r="D418" s="11"/>
      <c r="E418" s="11"/>
      <c r="F418" s="11"/>
      <c r="G418" s="11"/>
      <c r="H418" s="11"/>
      <c r="I418" s="11"/>
      <c r="J418" s="11"/>
      <c r="K418" s="15"/>
      <c r="L418" s="11"/>
      <c r="M418" s="11"/>
      <c r="N418" s="11"/>
      <c r="O418" s="15"/>
      <c r="P418" s="11"/>
      <c r="Q418" s="11"/>
      <c r="R418" s="11"/>
    </row>
    <row r="419" spans="2:18" x14ac:dyDescent="0.35">
      <c r="B419" s="11"/>
      <c r="C419" s="11"/>
      <c r="D419" s="11"/>
      <c r="E419" s="11"/>
      <c r="F419" s="11"/>
      <c r="G419" s="11"/>
      <c r="H419" s="11"/>
      <c r="I419" s="11"/>
      <c r="J419" s="11"/>
      <c r="K419" s="15"/>
      <c r="L419" s="11"/>
      <c r="M419" s="11"/>
      <c r="N419" s="11"/>
      <c r="O419" s="15"/>
      <c r="P419" s="11"/>
      <c r="Q419" s="11"/>
      <c r="R419" s="11"/>
    </row>
    <row r="420" spans="2:18" x14ac:dyDescent="0.35">
      <c r="B420" s="11"/>
      <c r="C420" s="11"/>
      <c r="D420" s="11"/>
      <c r="E420" s="11"/>
      <c r="F420" s="11"/>
      <c r="G420" s="11"/>
      <c r="H420" s="11"/>
      <c r="I420" s="11"/>
      <c r="J420" s="11"/>
      <c r="K420" s="15"/>
      <c r="L420" s="11"/>
      <c r="M420" s="11"/>
      <c r="N420" s="11"/>
      <c r="O420" s="15"/>
      <c r="P420" s="11"/>
      <c r="Q420" s="11"/>
      <c r="R420" s="11"/>
    </row>
    <row r="421" spans="2:18" x14ac:dyDescent="0.35">
      <c r="B421" s="11"/>
      <c r="C421" s="11"/>
      <c r="D421" s="11"/>
      <c r="E421" s="11"/>
      <c r="F421" s="11"/>
      <c r="G421" s="11"/>
      <c r="H421" s="11"/>
      <c r="I421" s="11"/>
      <c r="J421" s="11"/>
      <c r="K421" s="15"/>
      <c r="L421" s="11"/>
      <c r="M421" s="11"/>
      <c r="N421" s="11"/>
      <c r="O421" s="15"/>
      <c r="P421" s="11"/>
      <c r="Q421" s="11"/>
      <c r="R421" s="11"/>
    </row>
    <row r="422" spans="2:18" x14ac:dyDescent="0.35">
      <c r="B422" s="11"/>
      <c r="C422" s="11"/>
      <c r="D422" s="11"/>
      <c r="E422" s="11"/>
      <c r="F422" s="11"/>
      <c r="G422" s="11"/>
      <c r="H422" s="11"/>
      <c r="I422" s="11"/>
      <c r="J422" s="11"/>
      <c r="K422" s="15"/>
      <c r="L422" s="11"/>
      <c r="M422" s="11"/>
      <c r="N422" s="11"/>
      <c r="O422" s="15"/>
      <c r="P422" s="11"/>
      <c r="Q422" s="11"/>
      <c r="R422" s="11"/>
    </row>
    <row r="423" spans="2:18" x14ac:dyDescent="0.35">
      <c r="B423" s="11"/>
      <c r="C423" s="11"/>
      <c r="D423" s="11"/>
      <c r="E423" s="11"/>
      <c r="F423" s="11"/>
      <c r="G423" s="11"/>
      <c r="H423" s="11"/>
      <c r="I423" s="11"/>
      <c r="J423" s="11"/>
      <c r="K423" s="15"/>
      <c r="L423" s="11"/>
      <c r="M423" s="11"/>
      <c r="N423" s="11"/>
      <c r="O423" s="15"/>
      <c r="P423" s="11"/>
      <c r="Q423" s="11"/>
      <c r="R423" s="11"/>
    </row>
    <row r="424" spans="2:18" x14ac:dyDescent="0.35">
      <c r="B424" s="11"/>
      <c r="C424" s="11"/>
      <c r="D424" s="11"/>
      <c r="E424" s="11"/>
      <c r="F424" s="11"/>
      <c r="G424" s="11"/>
      <c r="H424" s="11"/>
      <c r="I424" s="11"/>
      <c r="J424" s="11"/>
      <c r="K424" s="15"/>
      <c r="L424" s="11"/>
      <c r="M424" s="11"/>
      <c r="N424" s="11"/>
      <c r="O424" s="15"/>
      <c r="P424" s="11"/>
      <c r="Q424" s="11"/>
      <c r="R424" s="11"/>
    </row>
    <row r="425" spans="2:18" x14ac:dyDescent="0.35">
      <c r="B425" s="11"/>
      <c r="C425" s="11"/>
      <c r="D425" s="11"/>
      <c r="E425" s="11"/>
      <c r="F425" s="11"/>
      <c r="G425" s="11"/>
      <c r="H425" s="11"/>
      <c r="I425" s="11"/>
      <c r="J425" s="11"/>
      <c r="K425" s="15"/>
      <c r="L425" s="11"/>
      <c r="M425" s="11"/>
      <c r="N425" s="11"/>
      <c r="O425" s="15"/>
      <c r="P425" s="11"/>
      <c r="Q425" s="11"/>
      <c r="R425" s="11"/>
    </row>
    <row r="426" spans="2:18" x14ac:dyDescent="0.35">
      <c r="B426" s="11"/>
      <c r="C426" s="11"/>
      <c r="D426" s="11"/>
      <c r="E426" s="11"/>
      <c r="F426" s="11"/>
      <c r="G426" s="11"/>
      <c r="H426" s="11"/>
      <c r="I426" s="11"/>
      <c r="J426" s="11"/>
      <c r="K426" s="15"/>
      <c r="L426" s="11"/>
      <c r="M426" s="11"/>
      <c r="N426" s="11"/>
      <c r="O426" s="15"/>
      <c r="P426" s="11"/>
      <c r="Q426" s="11"/>
      <c r="R426" s="11"/>
    </row>
    <row r="427" spans="2:18" x14ac:dyDescent="0.35">
      <c r="B427" s="11"/>
      <c r="C427" s="11"/>
      <c r="D427" s="11"/>
      <c r="E427" s="11"/>
      <c r="F427" s="11"/>
      <c r="G427" s="11"/>
      <c r="H427" s="11"/>
      <c r="I427" s="11"/>
      <c r="J427" s="11"/>
      <c r="K427" s="15"/>
      <c r="L427" s="11"/>
      <c r="M427" s="11"/>
      <c r="N427" s="11"/>
      <c r="O427" s="15"/>
      <c r="P427" s="11"/>
      <c r="Q427" s="11"/>
      <c r="R427" s="11"/>
    </row>
    <row r="428" spans="2:18" x14ac:dyDescent="0.35">
      <c r="B428" s="11"/>
      <c r="C428" s="11"/>
      <c r="D428" s="11"/>
      <c r="E428" s="11"/>
      <c r="F428" s="11"/>
      <c r="G428" s="11"/>
      <c r="H428" s="11"/>
      <c r="I428" s="11"/>
      <c r="J428" s="11"/>
      <c r="K428" s="15"/>
      <c r="L428" s="11"/>
      <c r="M428" s="11"/>
      <c r="N428" s="11"/>
      <c r="O428" s="15"/>
      <c r="P428" s="11"/>
      <c r="Q428" s="11"/>
      <c r="R428" s="11"/>
    </row>
    <row r="429" spans="2:18" x14ac:dyDescent="0.35">
      <c r="B429" s="11"/>
      <c r="C429" s="11"/>
      <c r="D429" s="11"/>
      <c r="E429" s="11"/>
      <c r="F429" s="11"/>
      <c r="G429" s="11"/>
      <c r="H429" s="11"/>
      <c r="I429" s="11"/>
      <c r="J429" s="11"/>
      <c r="K429" s="15"/>
      <c r="L429" s="11"/>
      <c r="M429" s="11"/>
      <c r="N429" s="11"/>
      <c r="O429" s="15"/>
      <c r="P429" s="11"/>
      <c r="Q429" s="11"/>
      <c r="R429" s="11"/>
    </row>
    <row r="430" spans="2:18" x14ac:dyDescent="0.35">
      <c r="B430" s="11"/>
      <c r="C430" s="11"/>
      <c r="D430" s="11"/>
      <c r="E430" s="11"/>
      <c r="F430" s="11"/>
      <c r="G430" s="11"/>
      <c r="H430" s="11"/>
      <c r="I430" s="11"/>
      <c r="J430" s="11"/>
      <c r="K430" s="15"/>
      <c r="L430" s="11"/>
      <c r="M430" s="11"/>
      <c r="N430" s="11"/>
      <c r="O430" s="15"/>
      <c r="P430" s="11"/>
      <c r="Q430" s="11"/>
      <c r="R430" s="11"/>
    </row>
    <row r="431" spans="2:18" x14ac:dyDescent="0.35">
      <c r="B431" s="11"/>
      <c r="C431" s="11"/>
      <c r="D431" s="11"/>
      <c r="E431" s="11"/>
      <c r="F431" s="11"/>
      <c r="G431" s="11"/>
      <c r="H431" s="11"/>
      <c r="I431" s="11"/>
      <c r="J431" s="11"/>
      <c r="K431" s="15"/>
      <c r="L431" s="11"/>
      <c r="M431" s="11"/>
      <c r="N431" s="11"/>
      <c r="O431" s="15"/>
      <c r="P431" s="11"/>
      <c r="Q431" s="11"/>
      <c r="R431" s="11"/>
    </row>
    <row r="432" spans="2:18" x14ac:dyDescent="0.35">
      <c r="B432" s="11"/>
      <c r="C432" s="11"/>
      <c r="D432" s="11"/>
      <c r="E432" s="11"/>
      <c r="F432" s="11"/>
      <c r="G432" s="11"/>
      <c r="H432" s="11"/>
      <c r="I432" s="11"/>
      <c r="J432" s="11"/>
      <c r="K432" s="15"/>
      <c r="L432" s="11"/>
      <c r="M432" s="11"/>
      <c r="N432" s="11"/>
      <c r="O432" s="15"/>
      <c r="P432" s="11"/>
      <c r="Q432" s="11"/>
      <c r="R432" s="11"/>
    </row>
    <row r="433" spans="2:18" x14ac:dyDescent="0.35">
      <c r="B433" s="11"/>
      <c r="C433" s="11"/>
      <c r="D433" s="11"/>
      <c r="E433" s="11"/>
      <c r="F433" s="11"/>
      <c r="G433" s="11"/>
      <c r="H433" s="11"/>
      <c r="I433" s="11"/>
      <c r="J433" s="11"/>
      <c r="K433" s="15"/>
      <c r="L433" s="11"/>
      <c r="M433" s="11"/>
      <c r="N433" s="11"/>
      <c r="O433" s="15"/>
      <c r="P433" s="11"/>
      <c r="Q433" s="11"/>
      <c r="R433" s="11"/>
    </row>
    <row r="434" spans="2:18" x14ac:dyDescent="0.35">
      <c r="B434" s="11"/>
      <c r="C434" s="11"/>
      <c r="D434" s="11"/>
      <c r="E434" s="11"/>
      <c r="F434" s="11"/>
      <c r="G434" s="11"/>
      <c r="H434" s="11"/>
      <c r="I434" s="11"/>
      <c r="J434" s="11"/>
      <c r="K434" s="15"/>
      <c r="L434" s="11"/>
      <c r="M434" s="11"/>
      <c r="N434" s="11"/>
      <c r="O434" s="15"/>
      <c r="P434" s="11"/>
      <c r="Q434" s="11"/>
      <c r="R434" s="11"/>
    </row>
    <row r="435" spans="2:18" x14ac:dyDescent="0.35">
      <c r="B435" s="11"/>
      <c r="C435" s="11"/>
      <c r="D435" s="11"/>
      <c r="E435" s="11"/>
      <c r="F435" s="11"/>
      <c r="G435" s="11"/>
      <c r="H435" s="11"/>
      <c r="I435" s="11"/>
      <c r="J435" s="11"/>
      <c r="K435" s="15"/>
      <c r="L435" s="11"/>
      <c r="M435" s="11"/>
      <c r="N435" s="11"/>
      <c r="O435" s="15"/>
      <c r="P435" s="11"/>
      <c r="Q435" s="11"/>
      <c r="R435" s="11"/>
    </row>
    <row r="436" spans="2:18" x14ac:dyDescent="0.35">
      <c r="B436" s="11"/>
      <c r="C436" s="11"/>
      <c r="D436" s="11"/>
      <c r="E436" s="11"/>
      <c r="F436" s="11"/>
      <c r="G436" s="11"/>
      <c r="H436" s="11"/>
      <c r="I436" s="11"/>
      <c r="J436" s="11"/>
      <c r="K436" s="15"/>
      <c r="L436" s="11"/>
      <c r="M436" s="11"/>
      <c r="N436" s="11"/>
      <c r="O436" s="15"/>
      <c r="P436" s="11"/>
      <c r="Q436" s="11"/>
      <c r="R436" s="11"/>
    </row>
    <row r="437" spans="2:18" x14ac:dyDescent="0.35">
      <c r="B437" s="11"/>
      <c r="C437" s="11"/>
      <c r="D437" s="11"/>
      <c r="E437" s="11"/>
      <c r="F437" s="11"/>
      <c r="G437" s="11"/>
      <c r="H437" s="11"/>
      <c r="I437" s="11"/>
      <c r="J437" s="11"/>
      <c r="K437" s="15"/>
      <c r="L437" s="11"/>
      <c r="M437" s="11"/>
      <c r="N437" s="11"/>
      <c r="O437" s="15"/>
      <c r="P437" s="11"/>
      <c r="Q437" s="11"/>
      <c r="R437" s="11"/>
    </row>
    <row r="438" spans="2:18" x14ac:dyDescent="0.35">
      <c r="B438" s="11"/>
      <c r="C438" s="11"/>
      <c r="D438" s="11"/>
      <c r="E438" s="11"/>
      <c r="F438" s="11"/>
      <c r="G438" s="11"/>
      <c r="H438" s="11"/>
      <c r="I438" s="11"/>
      <c r="J438" s="11"/>
      <c r="K438" s="15"/>
      <c r="L438" s="11"/>
      <c r="M438" s="11"/>
      <c r="N438" s="11"/>
      <c r="O438" s="15"/>
      <c r="P438" s="11"/>
      <c r="Q438" s="11"/>
      <c r="R438" s="11"/>
    </row>
    <row r="439" spans="2:18" x14ac:dyDescent="0.35">
      <c r="B439" s="11"/>
      <c r="C439" s="11"/>
      <c r="D439" s="11"/>
      <c r="E439" s="11"/>
      <c r="F439" s="11"/>
      <c r="G439" s="11"/>
      <c r="H439" s="11"/>
      <c r="I439" s="11"/>
      <c r="J439" s="11"/>
      <c r="K439" s="15"/>
      <c r="L439" s="11"/>
      <c r="M439" s="11"/>
      <c r="N439" s="11"/>
      <c r="O439" s="15"/>
      <c r="P439" s="11"/>
      <c r="Q439" s="11"/>
      <c r="R439" s="11"/>
    </row>
    <row r="440" spans="2:18" x14ac:dyDescent="0.35">
      <c r="B440" s="11"/>
      <c r="C440" s="11"/>
      <c r="D440" s="11"/>
      <c r="E440" s="11"/>
      <c r="F440" s="11"/>
      <c r="G440" s="11"/>
      <c r="H440" s="11"/>
      <c r="I440" s="11"/>
      <c r="J440" s="11"/>
      <c r="K440" s="15"/>
      <c r="L440" s="11"/>
      <c r="M440" s="11"/>
      <c r="N440" s="11"/>
      <c r="O440" s="15"/>
      <c r="P440" s="11"/>
      <c r="Q440" s="11"/>
      <c r="R440" s="11"/>
    </row>
    <row r="441" spans="2:18" x14ac:dyDescent="0.35">
      <c r="B441" s="11"/>
      <c r="C441" s="11"/>
      <c r="D441" s="11"/>
      <c r="E441" s="11"/>
      <c r="F441" s="11"/>
      <c r="G441" s="11"/>
      <c r="H441" s="11"/>
      <c r="I441" s="11"/>
      <c r="J441" s="11"/>
      <c r="K441" s="15"/>
      <c r="L441" s="11"/>
      <c r="M441" s="11"/>
      <c r="N441" s="11"/>
      <c r="O441" s="15"/>
      <c r="P441" s="11"/>
      <c r="Q441" s="11"/>
      <c r="R441" s="11"/>
    </row>
    <row r="442" spans="2:18" x14ac:dyDescent="0.35">
      <c r="B442" s="11"/>
      <c r="C442" s="11"/>
      <c r="D442" s="11"/>
      <c r="E442" s="11"/>
      <c r="F442" s="11"/>
      <c r="G442" s="11"/>
      <c r="H442" s="11"/>
      <c r="I442" s="11"/>
      <c r="J442" s="11"/>
      <c r="K442" s="15"/>
      <c r="L442" s="11"/>
      <c r="M442" s="11"/>
      <c r="N442" s="11"/>
      <c r="O442" s="15"/>
      <c r="P442" s="11"/>
      <c r="Q442" s="11"/>
      <c r="R442" s="11"/>
    </row>
    <row r="443" spans="2:18" x14ac:dyDescent="0.35">
      <c r="B443" s="11"/>
      <c r="C443" s="11"/>
      <c r="D443" s="11"/>
      <c r="E443" s="11"/>
      <c r="F443" s="11"/>
      <c r="G443" s="11"/>
      <c r="H443" s="11"/>
      <c r="I443" s="11"/>
      <c r="J443" s="11"/>
      <c r="K443" s="15"/>
      <c r="L443" s="11"/>
      <c r="M443" s="11"/>
      <c r="N443" s="11"/>
      <c r="O443" s="15"/>
      <c r="P443" s="11"/>
      <c r="Q443" s="11"/>
      <c r="R443" s="11"/>
    </row>
    <row r="444" spans="2:18" x14ac:dyDescent="0.35">
      <c r="B444" s="11"/>
      <c r="C444" s="11"/>
      <c r="D444" s="11"/>
      <c r="E444" s="11"/>
      <c r="F444" s="11"/>
      <c r="G444" s="11"/>
      <c r="H444" s="11"/>
      <c r="I444" s="11"/>
      <c r="J444" s="11"/>
      <c r="K444" s="15"/>
      <c r="L444" s="11"/>
      <c r="M444" s="11"/>
      <c r="N444" s="11"/>
      <c r="O444" s="15"/>
      <c r="P444" s="11"/>
      <c r="Q444" s="11"/>
      <c r="R444" s="11"/>
    </row>
    <row r="445" spans="2:18" x14ac:dyDescent="0.35">
      <c r="B445" s="11"/>
      <c r="C445" s="11"/>
      <c r="D445" s="11"/>
      <c r="E445" s="11"/>
      <c r="F445" s="11"/>
      <c r="G445" s="11"/>
      <c r="H445" s="11"/>
      <c r="I445" s="11"/>
      <c r="J445" s="11"/>
      <c r="K445" s="15"/>
      <c r="L445" s="11"/>
      <c r="M445" s="11"/>
      <c r="N445" s="11"/>
      <c r="O445" s="15"/>
      <c r="P445" s="11"/>
      <c r="Q445" s="11"/>
      <c r="R445" s="11"/>
    </row>
    <row r="446" spans="2:18" x14ac:dyDescent="0.35">
      <c r="B446" s="11"/>
      <c r="C446" s="11"/>
      <c r="D446" s="11"/>
      <c r="E446" s="11"/>
      <c r="F446" s="11"/>
      <c r="G446" s="11"/>
      <c r="H446" s="11"/>
      <c r="I446" s="11"/>
      <c r="J446" s="11"/>
      <c r="K446" s="15"/>
      <c r="L446" s="11"/>
      <c r="M446" s="11"/>
      <c r="N446" s="11"/>
      <c r="O446" s="15"/>
      <c r="P446" s="11"/>
      <c r="Q446" s="11"/>
      <c r="R446" s="11"/>
    </row>
    <row r="447" spans="2:18" x14ac:dyDescent="0.35">
      <c r="B447" s="11"/>
      <c r="C447" s="11"/>
      <c r="D447" s="11"/>
      <c r="E447" s="11"/>
      <c r="F447" s="11"/>
      <c r="G447" s="11"/>
      <c r="H447" s="11"/>
      <c r="I447" s="11"/>
      <c r="J447" s="11"/>
      <c r="K447" s="15"/>
      <c r="L447" s="11"/>
      <c r="M447" s="11"/>
      <c r="N447" s="11"/>
      <c r="O447" s="15"/>
      <c r="P447" s="11"/>
      <c r="Q447" s="11"/>
      <c r="R447" s="11"/>
    </row>
    <row r="448" spans="2:18" x14ac:dyDescent="0.35">
      <c r="B448" s="11"/>
      <c r="C448" s="11"/>
      <c r="D448" s="11"/>
      <c r="E448" s="11"/>
      <c r="F448" s="11"/>
      <c r="G448" s="11"/>
      <c r="H448" s="11"/>
      <c r="I448" s="11"/>
      <c r="J448" s="11"/>
      <c r="K448" s="15"/>
      <c r="L448" s="11"/>
      <c r="M448" s="11"/>
      <c r="N448" s="11"/>
      <c r="O448" s="15"/>
      <c r="P448" s="11"/>
      <c r="Q448" s="11"/>
      <c r="R448" s="11"/>
    </row>
    <row r="449" spans="2:18" x14ac:dyDescent="0.35">
      <c r="B449" s="11"/>
      <c r="C449" s="11"/>
      <c r="D449" s="11"/>
      <c r="E449" s="11"/>
      <c r="F449" s="11"/>
      <c r="G449" s="11"/>
      <c r="H449" s="11"/>
      <c r="I449" s="11"/>
      <c r="J449" s="11"/>
      <c r="K449" s="15"/>
      <c r="L449" s="11"/>
      <c r="M449" s="11"/>
      <c r="N449" s="11"/>
      <c r="O449" s="15"/>
      <c r="P449" s="11"/>
      <c r="Q449" s="11"/>
      <c r="R449" s="11"/>
    </row>
    <row r="450" spans="2:18" x14ac:dyDescent="0.35">
      <c r="B450" s="11"/>
      <c r="C450" s="11"/>
      <c r="D450" s="11"/>
      <c r="E450" s="11"/>
      <c r="F450" s="11"/>
      <c r="G450" s="11"/>
      <c r="H450" s="11"/>
      <c r="I450" s="11"/>
      <c r="J450" s="11"/>
      <c r="K450" s="15"/>
      <c r="L450" s="11"/>
      <c r="M450" s="11"/>
      <c r="N450" s="11"/>
      <c r="O450" s="15"/>
      <c r="P450" s="11"/>
      <c r="Q450" s="11"/>
      <c r="R450" s="11"/>
    </row>
    <row r="451" spans="2:18" x14ac:dyDescent="0.35">
      <c r="B451" s="11"/>
      <c r="C451" s="11"/>
      <c r="D451" s="11"/>
      <c r="E451" s="11"/>
      <c r="F451" s="11"/>
      <c r="G451" s="11"/>
      <c r="H451" s="11"/>
      <c r="I451" s="11"/>
      <c r="J451" s="11"/>
      <c r="K451" s="15"/>
      <c r="L451" s="11"/>
      <c r="M451" s="11"/>
      <c r="N451" s="11"/>
      <c r="O451" s="15"/>
      <c r="P451" s="11"/>
      <c r="Q451" s="11"/>
      <c r="R451" s="11"/>
    </row>
    <row r="452" spans="2:18" x14ac:dyDescent="0.35">
      <c r="B452" s="11"/>
      <c r="C452" s="11"/>
      <c r="D452" s="11"/>
      <c r="E452" s="11"/>
      <c r="F452" s="11"/>
      <c r="G452" s="11"/>
      <c r="H452" s="11"/>
      <c r="I452" s="11"/>
      <c r="J452" s="11"/>
      <c r="K452" s="15"/>
      <c r="L452" s="11"/>
      <c r="M452" s="11"/>
      <c r="N452" s="11"/>
      <c r="O452" s="15"/>
      <c r="P452" s="11"/>
      <c r="Q452" s="11"/>
      <c r="R452" s="11"/>
    </row>
    <row r="453" spans="2:18" x14ac:dyDescent="0.35">
      <c r="B453" s="11"/>
      <c r="C453" s="11"/>
      <c r="D453" s="11"/>
      <c r="E453" s="11"/>
      <c r="F453" s="11"/>
      <c r="G453" s="11"/>
      <c r="H453" s="11"/>
      <c r="I453" s="11"/>
      <c r="J453" s="11"/>
      <c r="K453" s="15"/>
      <c r="L453" s="11"/>
      <c r="M453" s="11"/>
      <c r="N453" s="11"/>
      <c r="O453" s="15"/>
      <c r="P453" s="11"/>
      <c r="Q453" s="11"/>
      <c r="R453" s="11"/>
    </row>
    <row r="454" spans="2:18" x14ac:dyDescent="0.35">
      <c r="B454" s="11"/>
      <c r="C454" s="11"/>
      <c r="D454" s="11"/>
      <c r="E454" s="11"/>
      <c r="F454" s="11"/>
      <c r="G454" s="11"/>
      <c r="H454" s="11"/>
      <c r="I454" s="11"/>
      <c r="J454" s="11"/>
      <c r="K454" s="15"/>
      <c r="L454" s="11"/>
      <c r="M454" s="11"/>
      <c r="N454" s="11"/>
      <c r="O454" s="15"/>
      <c r="P454" s="11"/>
      <c r="Q454" s="11"/>
      <c r="R454" s="11"/>
    </row>
    <row r="455" spans="2:18" x14ac:dyDescent="0.35">
      <c r="B455" s="11"/>
      <c r="C455" s="11"/>
      <c r="D455" s="11"/>
      <c r="E455" s="11"/>
      <c r="F455" s="11"/>
      <c r="G455" s="11"/>
      <c r="H455" s="11"/>
      <c r="I455" s="11"/>
      <c r="J455" s="11"/>
      <c r="K455" s="15"/>
      <c r="L455" s="11"/>
      <c r="M455" s="11"/>
      <c r="N455" s="11"/>
      <c r="O455" s="15"/>
      <c r="P455" s="11"/>
      <c r="Q455" s="11"/>
      <c r="R455" s="11"/>
    </row>
    <row r="456" spans="2:18" x14ac:dyDescent="0.35">
      <c r="B456" s="11"/>
      <c r="C456" s="11"/>
      <c r="D456" s="11"/>
      <c r="E456" s="11"/>
      <c r="F456" s="11"/>
      <c r="G456" s="11"/>
      <c r="H456" s="11"/>
      <c r="I456" s="11"/>
      <c r="J456" s="11"/>
      <c r="K456" s="15"/>
      <c r="L456" s="11"/>
      <c r="M456" s="11"/>
      <c r="N456" s="11"/>
      <c r="O456" s="15"/>
      <c r="P456" s="11"/>
      <c r="Q456" s="11"/>
      <c r="R456" s="11"/>
    </row>
    <row r="457" spans="2:18" x14ac:dyDescent="0.35">
      <c r="B457" s="11"/>
      <c r="C457" s="11"/>
      <c r="D457" s="11"/>
      <c r="E457" s="11"/>
      <c r="F457" s="11"/>
      <c r="G457" s="11"/>
      <c r="H457" s="11"/>
      <c r="I457" s="11"/>
      <c r="J457" s="11"/>
      <c r="K457" s="15"/>
      <c r="L457" s="11"/>
      <c r="M457" s="11"/>
      <c r="N457" s="11"/>
      <c r="O457" s="15"/>
      <c r="P457" s="11"/>
      <c r="Q457" s="11"/>
      <c r="R457" s="11"/>
    </row>
    <row r="458" spans="2:18" x14ac:dyDescent="0.35">
      <c r="B458" s="11"/>
      <c r="C458" s="11"/>
      <c r="D458" s="11"/>
      <c r="E458" s="11"/>
      <c r="F458" s="11"/>
      <c r="G458" s="11"/>
      <c r="H458" s="11"/>
      <c r="I458" s="11"/>
      <c r="J458" s="11"/>
      <c r="K458" s="15"/>
      <c r="L458" s="11"/>
      <c r="M458" s="11"/>
      <c r="N458" s="11"/>
      <c r="O458" s="15"/>
      <c r="P458" s="11"/>
      <c r="Q458" s="11"/>
      <c r="R458" s="11"/>
    </row>
    <row r="459" spans="2:18" x14ac:dyDescent="0.35">
      <c r="B459" s="11"/>
      <c r="C459" s="11"/>
      <c r="D459" s="11"/>
      <c r="E459" s="11"/>
      <c r="F459" s="11"/>
      <c r="G459" s="11"/>
      <c r="H459" s="11"/>
      <c r="I459" s="11"/>
      <c r="J459" s="11"/>
      <c r="K459" s="15"/>
      <c r="L459" s="11"/>
      <c r="M459" s="11"/>
      <c r="N459" s="11"/>
      <c r="O459" s="15"/>
      <c r="P459" s="11"/>
      <c r="Q459" s="11"/>
      <c r="R459" s="11"/>
    </row>
    <row r="460" spans="2:18" x14ac:dyDescent="0.35">
      <c r="B460" s="11"/>
      <c r="C460" s="11"/>
      <c r="D460" s="11"/>
      <c r="E460" s="11"/>
      <c r="F460" s="11"/>
      <c r="G460" s="11"/>
      <c r="H460" s="11"/>
      <c r="I460" s="11"/>
      <c r="J460" s="11"/>
      <c r="K460" s="15"/>
      <c r="L460" s="11"/>
      <c r="M460" s="11"/>
      <c r="N460" s="11"/>
      <c r="O460" s="15"/>
      <c r="P460" s="11"/>
      <c r="Q460" s="11"/>
      <c r="R460" s="11"/>
    </row>
    <row r="461" spans="2:18" x14ac:dyDescent="0.35">
      <c r="B461" s="11"/>
      <c r="C461" s="11"/>
      <c r="D461" s="11"/>
      <c r="E461" s="11"/>
      <c r="F461" s="11"/>
      <c r="G461" s="11"/>
      <c r="H461" s="11"/>
      <c r="I461" s="11"/>
      <c r="J461" s="11"/>
      <c r="K461" s="15"/>
      <c r="L461" s="11"/>
      <c r="M461" s="11"/>
      <c r="N461" s="11"/>
      <c r="O461" s="15"/>
      <c r="P461" s="11"/>
      <c r="Q461" s="11"/>
      <c r="R461" s="11"/>
    </row>
    <row r="462" spans="2:18" x14ac:dyDescent="0.35">
      <c r="B462" s="11"/>
      <c r="C462" s="11"/>
      <c r="D462" s="11"/>
      <c r="E462" s="11"/>
      <c r="F462" s="11"/>
      <c r="G462" s="11"/>
      <c r="H462" s="11"/>
      <c r="I462" s="11"/>
      <c r="J462" s="11"/>
      <c r="K462" s="15"/>
      <c r="L462" s="11"/>
      <c r="M462" s="11"/>
      <c r="N462" s="11"/>
      <c r="O462" s="15"/>
      <c r="P462" s="11"/>
      <c r="Q462" s="11"/>
      <c r="R462" s="11"/>
    </row>
    <row r="463" spans="2:18" x14ac:dyDescent="0.35">
      <c r="B463" s="11"/>
      <c r="C463" s="11"/>
      <c r="D463" s="11"/>
      <c r="E463" s="11"/>
      <c r="F463" s="11"/>
      <c r="G463" s="11"/>
      <c r="H463" s="11"/>
      <c r="I463" s="11"/>
      <c r="J463" s="11"/>
      <c r="K463" s="15"/>
      <c r="L463" s="11"/>
      <c r="M463" s="11"/>
      <c r="N463" s="11"/>
      <c r="O463" s="15"/>
      <c r="P463" s="11"/>
      <c r="Q463" s="11"/>
      <c r="R463" s="11"/>
    </row>
    <row r="464" spans="2:18" x14ac:dyDescent="0.35">
      <c r="B464" s="11"/>
      <c r="C464" s="11"/>
      <c r="D464" s="11"/>
      <c r="E464" s="11"/>
      <c r="F464" s="11"/>
      <c r="G464" s="11"/>
      <c r="H464" s="11"/>
      <c r="I464" s="11"/>
      <c r="J464" s="11"/>
      <c r="K464" s="15"/>
      <c r="L464" s="11"/>
      <c r="M464" s="11"/>
      <c r="N464" s="11"/>
      <c r="O464" s="15"/>
      <c r="P464" s="11"/>
      <c r="Q464" s="11"/>
      <c r="R464" s="11"/>
    </row>
    <row r="465" spans="2:18" x14ac:dyDescent="0.35">
      <c r="B465" s="11"/>
      <c r="C465" s="11"/>
      <c r="D465" s="11"/>
      <c r="E465" s="11"/>
      <c r="F465" s="11"/>
      <c r="G465" s="11"/>
      <c r="H465" s="11"/>
      <c r="I465" s="11"/>
      <c r="J465" s="11"/>
      <c r="K465" s="15"/>
      <c r="L465" s="11"/>
      <c r="M465" s="11"/>
      <c r="N465" s="11"/>
      <c r="O465" s="15"/>
      <c r="P465" s="11"/>
      <c r="Q465" s="11"/>
      <c r="R465" s="11"/>
    </row>
    <row r="466" spans="2:18" x14ac:dyDescent="0.35">
      <c r="B466" s="11"/>
      <c r="C466" s="11"/>
      <c r="D466" s="11"/>
      <c r="E466" s="11"/>
      <c r="F466" s="11"/>
      <c r="G466" s="11"/>
      <c r="H466" s="11"/>
      <c r="I466" s="11"/>
      <c r="J466" s="11"/>
      <c r="K466" s="15"/>
      <c r="L466" s="11"/>
      <c r="M466" s="11"/>
      <c r="N466" s="11"/>
      <c r="O466" s="15"/>
      <c r="P466" s="11"/>
      <c r="Q466" s="11"/>
      <c r="R466" s="11"/>
    </row>
    <row r="467" spans="2:18" x14ac:dyDescent="0.35">
      <c r="B467" s="11"/>
      <c r="C467" s="11"/>
      <c r="D467" s="11"/>
      <c r="E467" s="11"/>
      <c r="F467" s="11"/>
      <c r="G467" s="11"/>
      <c r="H467" s="11"/>
      <c r="I467" s="11"/>
      <c r="J467" s="11"/>
      <c r="K467" s="15"/>
      <c r="L467" s="11"/>
      <c r="M467" s="11"/>
      <c r="N467" s="11"/>
      <c r="O467" s="15"/>
      <c r="P467" s="11"/>
      <c r="Q467" s="11"/>
      <c r="R467" s="11"/>
    </row>
    <row r="468" spans="2:18" x14ac:dyDescent="0.35">
      <c r="B468" s="11"/>
      <c r="C468" s="11"/>
      <c r="D468" s="11"/>
      <c r="E468" s="11"/>
      <c r="F468" s="11"/>
      <c r="G468" s="11"/>
      <c r="H468" s="11"/>
      <c r="I468" s="11"/>
      <c r="J468" s="11"/>
      <c r="K468" s="15"/>
      <c r="L468" s="11"/>
      <c r="M468" s="11"/>
      <c r="N468" s="11"/>
      <c r="O468" s="15"/>
      <c r="P468" s="11"/>
      <c r="Q468" s="11"/>
      <c r="R468" s="11"/>
    </row>
    <row r="469" spans="2:18" x14ac:dyDescent="0.35">
      <c r="B469" s="11"/>
      <c r="C469" s="11"/>
      <c r="D469" s="11"/>
      <c r="E469" s="11"/>
      <c r="F469" s="11"/>
      <c r="G469" s="11"/>
      <c r="H469" s="11"/>
      <c r="I469" s="11"/>
      <c r="J469" s="11"/>
      <c r="K469" s="15"/>
      <c r="L469" s="11"/>
      <c r="M469" s="11"/>
      <c r="N469" s="11"/>
      <c r="O469" s="15"/>
      <c r="P469" s="11"/>
      <c r="Q469" s="11"/>
      <c r="R469" s="11"/>
    </row>
    <row r="470" spans="2:18" x14ac:dyDescent="0.35">
      <c r="B470" s="11"/>
      <c r="C470" s="11"/>
      <c r="D470" s="11"/>
      <c r="E470" s="11"/>
      <c r="F470" s="11"/>
      <c r="G470" s="11"/>
      <c r="H470" s="11"/>
      <c r="I470" s="11"/>
      <c r="J470" s="11"/>
      <c r="K470" s="15"/>
      <c r="L470" s="11"/>
      <c r="M470" s="11"/>
      <c r="N470" s="11"/>
      <c r="O470" s="15"/>
      <c r="P470" s="11"/>
      <c r="Q470" s="11"/>
      <c r="R470" s="11"/>
    </row>
    <row r="471" spans="2:18" x14ac:dyDescent="0.35">
      <c r="B471" s="11"/>
      <c r="C471" s="11"/>
      <c r="D471" s="11"/>
      <c r="E471" s="11"/>
      <c r="F471" s="11"/>
      <c r="G471" s="11"/>
      <c r="H471" s="11"/>
      <c r="I471" s="11"/>
      <c r="J471" s="11"/>
      <c r="K471" s="15"/>
      <c r="L471" s="11"/>
      <c r="M471" s="11"/>
      <c r="N471" s="11"/>
      <c r="O471" s="15"/>
      <c r="P471" s="11"/>
      <c r="Q471" s="11"/>
      <c r="R471" s="11"/>
    </row>
    <row r="472" spans="2:18" x14ac:dyDescent="0.35">
      <c r="B472" s="11"/>
      <c r="C472" s="11"/>
      <c r="D472" s="11"/>
      <c r="E472" s="11"/>
      <c r="F472" s="11"/>
      <c r="G472" s="11"/>
      <c r="H472" s="11"/>
      <c r="I472" s="11"/>
      <c r="J472" s="11"/>
      <c r="K472" s="15"/>
      <c r="L472" s="11"/>
      <c r="M472" s="11"/>
      <c r="N472" s="11"/>
      <c r="O472" s="15"/>
      <c r="P472" s="11"/>
      <c r="Q472" s="11"/>
      <c r="R472" s="11"/>
    </row>
    <row r="473" spans="2:18" x14ac:dyDescent="0.35">
      <c r="B473" s="11"/>
      <c r="C473" s="11"/>
      <c r="D473" s="11"/>
      <c r="E473" s="11"/>
      <c r="F473" s="11"/>
      <c r="G473" s="11"/>
      <c r="H473" s="11"/>
      <c r="I473" s="11"/>
      <c r="J473" s="11"/>
      <c r="K473" s="15"/>
      <c r="L473" s="11"/>
      <c r="M473" s="11"/>
      <c r="N473" s="11"/>
      <c r="O473" s="15"/>
      <c r="P473" s="11"/>
      <c r="Q473" s="11"/>
      <c r="R473" s="11"/>
    </row>
    <row r="474" spans="2:18" x14ac:dyDescent="0.35">
      <c r="B474" s="11"/>
      <c r="C474" s="11"/>
      <c r="D474" s="11"/>
      <c r="E474" s="11"/>
      <c r="F474" s="11"/>
      <c r="G474" s="11"/>
      <c r="H474" s="11"/>
      <c r="I474" s="11"/>
      <c r="J474" s="11"/>
      <c r="K474" s="15"/>
      <c r="L474" s="11"/>
      <c r="M474" s="11"/>
      <c r="N474" s="11"/>
      <c r="O474" s="15"/>
      <c r="P474" s="11"/>
      <c r="Q474" s="11"/>
      <c r="R474" s="11"/>
    </row>
    <row r="475" spans="2:18" x14ac:dyDescent="0.35">
      <c r="B475" s="11"/>
      <c r="C475" s="11"/>
      <c r="D475" s="11"/>
      <c r="E475" s="11"/>
      <c r="F475" s="11"/>
      <c r="G475" s="11"/>
      <c r="H475" s="11"/>
      <c r="I475" s="11"/>
      <c r="J475" s="11"/>
      <c r="K475" s="15"/>
      <c r="L475" s="11"/>
      <c r="M475" s="11"/>
      <c r="N475" s="11"/>
      <c r="O475" s="15"/>
      <c r="P475" s="11"/>
      <c r="Q475" s="11"/>
      <c r="R475" s="11"/>
    </row>
    <row r="476" spans="2:18" x14ac:dyDescent="0.35">
      <c r="B476" s="11"/>
      <c r="C476" s="11"/>
      <c r="D476" s="11"/>
      <c r="E476" s="11"/>
      <c r="F476" s="11"/>
      <c r="G476" s="11"/>
      <c r="H476" s="11"/>
      <c r="I476" s="11"/>
      <c r="J476" s="11"/>
      <c r="K476" s="15"/>
      <c r="L476" s="11"/>
      <c r="M476" s="11"/>
      <c r="N476" s="11"/>
      <c r="O476" s="15"/>
      <c r="P476" s="11"/>
      <c r="Q476" s="11"/>
      <c r="R476" s="11"/>
    </row>
    <row r="477" spans="2:18" x14ac:dyDescent="0.35">
      <c r="B477" s="11"/>
      <c r="C477" s="11"/>
      <c r="D477" s="11"/>
      <c r="E477" s="11"/>
      <c r="F477" s="11"/>
      <c r="G477" s="11"/>
      <c r="H477" s="11"/>
      <c r="I477" s="11"/>
      <c r="J477" s="11"/>
      <c r="K477" s="15"/>
      <c r="L477" s="11"/>
      <c r="M477" s="11"/>
      <c r="N477" s="11"/>
      <c r="O477" s="15"/>
      <c r="P477" s="11"/>
      <c r="Q477" s="11"/>
      <c r="R477" s="11"/>
    </row>
    <row r="478" spans="2:18" x14ac:dyDescent="0.35">
      <c r="B478" s="11"/>
      <c r="C478" s="11"/>
      <c r="D478" s="11"/>
      <c r="E478" s="11"/>
      <c r="F478" s="11"/>
      <c r="G478" s="11"/>
      <c r="H478" s="11"/>
      <c r="I478" s="11"/>
      <c r="J478" s="11"/>
      <c r="K478" s="15"/>
      <c r="L478" s="11"/>
      <c r="M478" s="11"/>
      <c r="N478" s="11"/>
      <c r="O478" s="15"/>
      <c r="P478" s="11"/>
      <c r="Q478" s="11"/>
      <c r="R478" s="11"/>
    </row>
    <row r="479" spans="2:18" x14ac:dyDescent="0.35">
      <c r="B479" s="11"/>
      <c r="C479" s="11"/>
      <c r="D479" s="11"/>
      <c r="E479" s="11"/>
      <c r="F479" s="11"/>
      <c r="G479" s="11"/>
      <c r="H479" s="11"/>
      <c r="I479" s="11"/>
      <c r="J479" s="11"/>
      <c r="K479" s="15"/>
      <c r="L479" s="11"/>
      <c r="M479" s="11"/>
      <c r="N479" s="11"/>
      <c r="O479" s="15"/>
      <c r="P479" s="11"/>
      <c r="Q479" s="11"/>
      <c r="R479" s="11"/>
    </row>
    <row r="480" spans="2:18" x14ac:dyDescent="0.35">
      <c r="B480" s="11"/>
      <c r="C480" s="11"/>
      <c r="D480" s="11"/>
      <c r="E480" s="11"/>
      <c r="F480" s="11"/>
      <c r="G480" s="11"/>
      <c r="H480" s="11"/>
      <c r="I480" s="11"/>
      <c r="J480" s="11"/>
      <c r="K480" s="15"/>
      <c r="L480" s="11"/>
      <c r="M480" s="11"/>
      <c r="N480" s="11"/>
      <c r="O480" s="15"/>
      <c r="P480" s="11"/>
      <c r="Q480" s="11"/>
      <c r="R480" s="11"/>
    </row>
    <row r="481" spans="2:18" x14ac:dyDescent="0.35">
      <c r="B481" s="11"/>
      <c r="C481" s="11"/>
      <c r="D481" s="11"/>
      <c r="E481" s="11"/>
      <c r="F481" s="11"/>
      <c r="G481" s="11"/>
      <c r="H481" s="11"/>
      <c r="I481" s="11"/>
      <c r="J481" s="11"/>
      <c r="K481" s="15"/>
      <c r="L481" s="11"/>
      <c r="M481" s="11"/>
      <c r="N481" s="11"/>
      <c r="O481" s="15"/>
      <c r="P481" s="11"/>
      <c r="Q481" s="11"/>
      <c r="R481" s="11"/>
    </row>
    <row r="482" spans="2:18" x14ac:dyDescent="0.35">
      <c r="B482" s="11"/>
      <c r="C482" s="11"/>
      <c r="D482" s="11"/>
      <c r="E482" s="11"/>
      <c r="F482" s="11"/>
      <c r="G482" s="11"/>
      <c r="H482" s="11"/>
      <c r="I482" s="11"/>
      <c r="J482" s="11"/>
      <c r="K482" s="15"/>
      <c r="L482" s="11"/>
      <c r="M482" s="11"/>
      <c r="N482" s="11"/>
      <c r="O482" s="15"/>
      <c r="P482" s="11"/>
      <c r="Q482" s="11"/>
      <c r="R482" s="11"/>
    </row>
    <row r="483" spans="2:18" x14ac:dyDescent="0.35">
      <c r="B483" s="11"/>
      <c r="C483" s="11"/>
      <c r="D483" s="11"/>
      <c r="E483" s="11"/>
      <c r="F483" s="11"/>
      <c r="G483" s="11"/>
      <c r="H483" s="11"/>
      <c r="I483" s="11"/>
      <c r="J483" s="11"/>
      <c r="K483" s="15"/>
      <c r="L483" s="11"/>
      <c r="M483" s="11"/>
      <c r="N483" s="11"/>
      <c r="O483" s="15"/>
      <c r="P483" s="11"/>
      <c r="Q483" s="11"/>
      <c r="R483" s="11"/>
    </row>
    <row r="484" spans="2:18" x14ac:dyDescent="0.35">
      <c r="B484" s="11"/>
      <c r="C484" s="11"/>
      <c r="D484" s="11"/>
      <c r="E484" s="11"/>
      <c r="F484" s="11"/>
      <c r="G484" s="11"/>
      <c r="H484" s="11"/>
      <c r="I484" s="11"/>
      <c r="J484" s="11"/>
      <c r="K484" s="15"/>
      <c r="L484" s="11"/>
      <c r="M484" s="11"/>
      <c r="N484" s="11"/>
      <c r="O484" s="15"/>
      <c r="P484" s="11"/>
      <c r="Q484" s="11"/>
      <c r="R484" s="11"/>
    </row>
    <row r="485" spans="2:18" x14ac:dyDescent="0.35">
      <c r="B485" s="11"/>
      <c r="C485" s="11"/>
      <c r="D485" s="11"/>
      <c r="E485" s="11"/>
      <c r="F485" s="11"/>
      <c r="G485" s="11"/>
      <c r="H485" s="11"/>
      <c r="I485" s="11"/>
      <c r="J485" s="11"/>
      <c r="K485" s="15"/>
      <c r="L485" s="11"/>
      <c r="M485" s="11"/>
      <c r="N485" s="11"/>
      <c r="O485" s="15"/>
      <c r="P485" s="11"/>
      <c r="Q485" s="11"/>
      <c r="R485" s="11"/>
    </row>
    <row r="486" spans="2:18" x14ac:dyDescent="0.35">
      <c r="B486" s="11"/>
      <c r="C486" s="11"/>
      <c r="D486" s="11"/>
      <c r="E486" s="11"/>
      <c r="F486" s="11"/>
      <c r="G486" s="11"/>
      <c r="H486" s="11"/>
      <c r="I486" s="11"/>
      <c r="J486" s="11"/>
      <c r="K486" s="15"/>
      <c r="L486" s="11"/>
      <c r="M486" s="11"/>
      <c r="N486" s="11"/>
      <c r="O486" s="15"/>
      <c r="P486" s="11"/>
      <c r="Q486" s="11"/>
      <c r="R486" s="11"/>
    </row>
    <row r="487" spans="2:18" x14ac:dyDescent="0.35">
      <c r="B487" s="11"/>
      <c r="C487" s="11"/>
      <c r="D487" s="11"/>
      <c r="E487" s="11"/>
      <c r="F487" s="11"/>
      <c r="G487" s="11"/>
      <c r="H487" s="11"/>
      <c r="I487" s="11"/>
      <c r="J487" s="11"/>
      <c r="K487" s="15"/>
      <c r="L487" s="11"/>
      <c r="M487" s="11"/>
      <c r="N487" s="11"/>
      <c r="O487" s="15"/>
      <c r="P487" s="11"/>
      <c r="Q487" s="11"/>
      <c r="R487" s="11"/>
    </row>
    <row r="488" spans="2:18" x14ac:dyDescent="0.35">
      <c r="B488" s="11"/>
      <c r="C488" s="11"/>
      <c r="D488" s="11"/>
      <c r="E488" s="11"/>
      <c r="F488" s="11"/>
      <c r="G488" s="11"/>
      <c r="H488" s="11"/>
      <c r="I488" s="11"/>
      <c r="J488" s="11"/>
      <c r="K488" s="15"/>
      <c r="L488" s="11"/>
      <c r="M488" s="11"/>
      <c r="N488" s="11"/>
      <c r="O488" s="15"/>
      <c r="P488" s="11"/>
      <c r="Q488" s="11"/>
      <c r="R488" s="11"/>
    </row>
    <row r="489" spans="2:18" x14ac:dyDescent="0.35">
      <c r="B489" s="11"/>
      <c r="C489" s="11"/>
      <c r="D489" s="11"/>
      <c r="E489" s="11"/>
      <c r="F489" s="11"/>
      <c r="G489" s="11"/>
      <c r="H489" s="11"/>
      <c r="I489" s="11"/>
      <c r="J489" s="11"/>
      <c r="K489" s="15"/>
      <c r="L489" s="11"/>
      <c r="M489" s="11"/>
      <c r="N489" s="11"/>
      <c r="O489" s="15"/>
      <c r="P489" s="11"/>
      <c r="Q489" s="11"/>
      <c r="R489" s="11"/>
    </row>
    <row r="490" spans="2:18" x14ac:dyDescent="0.35">
      <c r="B490" s="11"/>
      <c r="C490" s="11"/>
      <c r="D490" s="11"/>
      <c r="E490" s="11"/>
      <c r="F490" s="11"/>
      <c r="G490" s="11"/>
      <c r="H490" s="11"/>
      <c r="I490" s="11"/>
      <c r="J490" s="11"/>
      <c r="K490" s="15"/>
      <c r="L490" s="11"/>
      <c r="M490" s="11"/>
      <c r="N490" s="11"/>
      <c r="O490" s="15"/>
      <c r="P490" s="11"/>
      <c r="Q490" s="11"/>
      <c r="R490" s="11"/>
    </row>
    <row r="491" spans="2:18" x14ac:dyDescent="0.35">
      <c r="B491" s="11"/>
      <c r="C491" s="11"/>
      <c r="D491" s="11"/>
      <c r="E491" s="11"/>
      <c r="F491" s="11"/>
      <c r="G491" s="11"/>
      <c r="H491" s="11"/>
      <c r="I491" s="11"/>
      <c r="J491" s="11"/>
      <c r="K491" s="15"/>
      <c r="L491" s="11"/>
      <c r="M491" s="11"/>
      <c r="N491" s="11"/>
      <c r="O491" s="15"/>
      <c r="P491" s="11"/>
      <c r="Q491" s="11"/>
      <c r="R491" s="11"/>
    </row>
    <row r="492" spans="2:18" x14ac:dyDescent="0.35">
      <c r="B492" s="11"/>
      <c r="C492" s="11"/>
      <c r="D492" s="11"/>
      <c r="E492" s="11"/>
      <c r="F492" s="11"/>
      <c r="G492" s="11"/>
      <c r="H492" s="11"/>
      <c r="I492" s="11"/>
      <c r="J492" s="11"/>
      <c r="K492" s="15"/>
      <c r="L492" s="11"/>
      <c r="M492" s="11"/>
      <c r="N492" s="11"/>
      <c r="O492" s="15"/>
      <c r="P492" s="11"/>
      <c r="Q492" s="11"/>
      <c r="R492" s="11"/>
    </row>
    <row r="493" spans="2:18" x14ac:dyDescent="0.35">
      <c r="B493" s="11"/>
      <c r="C493" s="11"/>
      <c r="D493" s="11"/>
      <c r="E493" s="11"/>
      <c r="F493" s="11"/>
      <c r="G493" s="11"/>
      <c r="H493" s="11"/>
      <c r="I493" s="11"/>
      <c r="J493" s="11"/>
      <c r="K493" s="15"/>
      <c r="L493" s="11"/>
      <c r="M493" s="11"/>
      <c r="N493" s="11"/>
      <c r="O493" s="15"/>
      <c r="P493" s="11"/>
      <c r="Q493" s="11"/>
      <c r="R493" s="11"/>
    </row>
    <row r="494" spans="2:18" x14ac:dyDescent="0.35">
      <c r="B494" s="11"/>
      <c r="C494" s="11"/>
      <c r="D494" s="11"/>
      <c r="E494" s="11"/>
      <c r="F494" s="11"/>
      <c r="G494" s="11"/>
      <c r="H494" s="11"/>
      <c r="I494" s="11"/>
      <c r="J494" s="11"/>
      <c r="K494" s="15"/>
      <c r="L494" s="11"/>
      <c r="M494" s="11"/>
      <c r="N494" s="11"/>
      <c r="O494" s="15"/>
      <c r="P494" s="11"/>
      <c r="Q494" s="11"/>
      <c r="R494" s="11"/>
    </row>
    <row r="495" spans="2:18" x14ac:dyDescent="0.35">
      <c r="B495" s="11"/>
      <c r="C495" s="11"/>
      <c r="D495" s="11"/>
      <c r="E495" s="11"/>
      <c r="F495" s="11"/>
      <c r="G495" s="11"/>
      <c r="H495" s="11"/>
      <c r="I495" s="11"/>
      <c r="J495" s="11"/>
      <c r="K495" s="15"/>
      <c r="L495" s="11"/>
      <c r="M495" s="11"/>
      <c r="N495" s="11"/>
      <c r="O495" s="15"/>
      <c r="P495" s="11"/>
      <c r="Q495" s="11"/>
      <c r="R495" s="11"/>
    </row>
    <row r="496" spans="2:18" x14ac:dyDescent="0.35">
      <c r="B496" s="11"/>
      <c r="C496" s="11"/>
      <c r="D496" s="11"/>
      <c r="E496" s="11"/>
      <c r="F496" s="11"/>
      <c r="G496" s="11"/>
      <c r="H496" s="11"/>
      <c r="I496" s="11"/>
      <c r="J496" s="11"/>
      <c r="K496" s="15"/>
      <c r="L496" s="11"/>
      <c r="M496" s="11"/>
      <c r="N496" s="11"/>
      <c r="O496" s="15"/>
      <c r="P496" s="11"/>
      <c r="Q496" s="11"/>
      <c r="R496" s="11"/>
    </row>
    <row r="497" spans="2:18" x14ac:dyDescent="0.35">
      <c r="B497" s="11"/>
      <c r="C497" s="11"/>
      <c r="D497" s="11"/>
      <c r="E497" s="11"/>
      <c r="F497" s="11"/>
      <c r="G497" s="11"/>
      <c r="H497" s="11"/>
      <c r="I497" s="11"/>
      <c r="J497" s="11"/>
      <c r="K497" s="15"/>
      <c r="L497" s="11"/>
      <c r="M497" s="11"/>
      <c r="N497" s="11"/>
      <c r="O497" s="15"/>
      <c r="P497" s="11"/>
      <c r="Q497" s="11"/>
      <c r="R497" s="11"/>
    </row>
    <row r="498" spans="2:18" x14ac:dyDescent="0.35">
      <c r="B498" s="11"/>
      <c r="C498" s="11"/>
      <c r="D498" s="11"/>
      <c r="E498" s="11"/>
      <c r="F498" s="11"/>
      <c r="G498" s="11"/>
      <c r="H498" s="11"/>
      <c r="I498" s="11"/>
      <c r="J498" s="11"/>
      <c r="K498" s="15"/>
      <c r="L498" s="11"/>
      <c r="M498" s="11"/>
      <c r="N498" s="11"/>
      <c r="O498" s="15"/>
      <c r="P498" s="11"/>
      <c r="Q498" s="11"/>
      <c r="R498" s="11"/>
    </row>
    <row r="499" spans="2:18" x14ac:dyDescent="0.35">
      <c r="B499" s="11"/>
      <c r="C499" s="11"/>
      <c r="D499" s="11"/>
      <c r="E499" s="11"/>
      <c r="F499" s="11"/>
      <c r="G499" s="11"/>
      <c r="H499" s="11"/>
      <c r="I499" s="11"/>
      <c r="J499" s="11"/>
      <c r="K499" s="15"/>
      <c r="L499" s="11"/>
      <c r="M499" s="11"/>
      <c r="N499" s="11"/>
      <c r="O499" s="15"/>
      <c r="P499" s="11"/>
      <c r="Q499" s="11"/>
      <c r="R499" s="11"/>
    </row>
    <row r="500" spans="2:18" x14ac:dyDescent="0.35">
      <c r="B500" s="11"/>
      <c r="C500" s="11"/>
      <c r="D500" s="11"/>
      <c r="E500" s="11"/>
      <c r="F500" s="11"/>
      <c r="G500" s="11"/>
      <c r="H500" s="11"/>
      <c r="I500" s="11"/>
      <c r="J500" s="11"/>
      <c r="K500" s="15"/>
      <c r="L500" s="11"/>
      <c r="M500" s="11"/>
      <c r="N500" s="11"/>
      <c r="O500" s="15"/>
      <c r="P500" s="11"/>
      <c r="Q500" s="11"/>
      <c r="R500" s="11"/>
    </row>
    <row r="501" spans="2:18" x14ac:dyDescent="0.35">
      <c r="B501" s="11"/>
      <c r="C501" s="11"/>
      <c r="D501" s="11"/>
      <c r="E501" s="11"/>
      <c r="F501" s="11"/>
      <c r="G501" s="11"/>
      <c r="H501" s="11"/>
      <c r="I501" s="11"/>
      <c r="J501" s="11"/>
      <c r="K501" s="15"/>
      <c r="L501" s="11"/>
      <c r="M501" s="11"/>
      <c r="N501" s="11"/>
      <c r="O501" s="15"/>
      <c r="P501" s="11"/>
      <c r="Q501" s="11"/>
      <c r="R501" s="11"/>
    </row>
    <row r="502" spans="2:18" x14ac:dyDescent="0.35">
      <c r="B502" s="11"/>
      <c r="C502" s="11"/>
      <c r="D502" s="11"/>
      <c r="E502" s="11"/>
      <c r="F502" s="11"/>
      <c r="G502" s="11"/>
      <c r="H502" s="11"/>
      <c r="I502" s="11"/>
      <c r="J502" s="11"/>
      <c r="K502" s="15"/>
      <c r="L502" s="11"/>
      <c r="M502" s="11"/>
      <c r="N502" s="11"/>
      <c r="O502" s="15"/>
      <c r="P502" s="11"/>
      <c r="Q502" s="11"/>
      <c r="R502" s="11"/>
    </row>
    <row r="503" spans="2:18" x14ac:dyDescent="0.35">
      <c r="B503" s="11"/>
      <c r="C503" s="11"/>
      <c r="D503" s="11"/>
      <c r="E503" s="11"/>
      <c r="F503" s="11"/>
      <c r="G503" s="11"/>
      <c r="H503" s="11"/>
      <c r="I503" s="11"/>
      <c r="J503" s="11"/>
      <c r="K503" s="15"/>
      <c r="L503" s="11"/>
      <c r="M503" s="11"/>
      <c r="N503" s="11"/>
      <c r="O503" s="15"/>
      <c r="P503" s="11"/>
      <c r="Q503" s="11"/>
      <c r="R503" s="11"/>
    </row>
    <row r="504" spans="2:18" x14ac:dyDescent="0.35">
      <c r="B504" s="11"/>
      <c r="C504" s="11"/>
      <c r="D504" s="11"/>
      <c r="E504" s="11"/>
      <c r="F504" s="11"/>
      <c r="G504" s="11"/>
      <c r="H504" s="11"/>
      <c r="I504" s="11"/>
      <c r="J504" s="11"/>
      <c r="K504" s="15"/>
      <c r="L504" s="11"/>
      <c r="M504" s="11"/>
      <c r="N504" s="11"/>
      <c r="O504" s="15"/>
      <c r="P504" s="11"/>
      <c r="Q504" s="11"/>
      <c r="R504" s="11"/>
    </row>
    <row r="505" spans="2:18" x14ac:dyDescent="0.35">
      <c r="B505" s="11"/>
      <c r="C505" s="11"/>
      <c r="D505" s="11"/>
      <c r="E505" s="11"/>
      <c r="F505" s="11"/>
      <c r="G505" s="11"/>
      <c r="H505" s="11"/>
      <c r="I505" s="11"/>
      <c r="J505" s="11"/>
      <c r="K505" s="15"/>
      <c r="L505" s="11"/>
      <c r="M505" s="11"/>
      <c r="N505" s="11"/>
      <c r="O505" s="15"/>
      <c r="P505" s="11"/>
      <c r="Q505" s="11"/>
      <c r="R505" s="11"/>
    </row>
    <row r="506" spans="2:18" x14ac:dyDescent="0.35">
      <c r="B506" s="11"/>
      <c r="C506" s="11"/>
      <c r="D506" s="11"/>
      <c r="E506" s="11"/>
      <c r="F506" s="11"/>
      <c r="G506" s="11"/>
      <c r="H506" s="11"/>
      <c r="I506" s="11"/>
      <c r="J506" s="11"/>
      <c r="K506" s="15"/>
      <c r="L506" s="11"/>
      <c r="M506" s="11"/>
      <c r="N506" s="11"/>
      <c r="O506" s="15"/>
      <c r="P506" s="11"/>
      <c r="Q506" s="11"/>
      <c r="R506" s="11"/>
    </row>
    <row r="507" spans="2:18" x14ac:dyDescent="0.35">
      <c r="B507" s="11"/>
      <c r="C507" s="11"/>
      <c r="D507" s="11"/>
      <c r="E507" s="11"/>
      <c r="F507" s="11"/>
      <c r="G507" s="11"/>
      <c r="H507" s="11"/>
      <c r="I507" s="11"/>
      <c r="J507" s="11"/>
      <c r="K507" s="15"/>
      <c r="L507" s="11"/>
      <c r="M507" s="11"/>
      <c r="N507" s="11"/>
      <c r="O507" s="15"/>
      <c r="P507" s="11"/>
      <c r="Q507" s="11"/>
      <c r="R507" s="11"/>
    </row>
    <row r="508" spans="2:18" x14ac:dyDescent="0.35">
      <c r="B508" s="11"/>
      <c r="C508" s="11"/>
      <c r="D508" s="11"/>
      <c r="E508" s="11"/>
      <c r="F508" s="11"/>
      <c r="G508" s="11"/>
      <c r="H508" s="11"/>
      <c r="I508" s="11"/>
      <c r="J508" s="11"/>
      <c r="K508" s="15"/>
      <c r="L508" s="11"/>
      <c r="M508" s="11"/>
      <c r="N508" s="11"/>
      <c r="O508" s="15"/>
      <c r="P508" s="11"/>
      <c r="Q508" s="11"/>
      <c r="R508" s="11"/>
    </row>
    <row r="509" spans="2:18" x14ac:dyDescent="0.35">
      <c r="B509" s="11"/>
      <c r="C509" s="11"/>
      <c r="D509" s="11"/>
      <c r="E509" s="11"/>
      <c r="F509" s="11"/>
      <c r="G509" s="11"/>
      <c r="H509" s="11"/>
      <c r="I509" s="11"/>
      <c r="J509" s="11"/>
      <c r="K509" s="15"/>
      <c r="L509" s="11"/>
      <c r="M509" s="11"/>
      <c r="N509" s="11"/>
      <c r="O509" s="15"/>
      <c r="P509" s="11"/>
      <c r="Q509" s="11"/>
      <c r="R509" s="11"/>
    </row>
    <row r="510" spans="2:18" x14ac:dyDescent="0.35">
      <c r="B510" s="11"/>
      <c r="C510" s="11"/>
      <c r="D510" s="11"/>
      <c r="E510" s="11"/>
      <c r="F510" s="11"/>
      <c r="G510" s="11"/>
      <c r="H510" s="11"/>
      <c r="I510" s="11"/>
      <c r="J510" s="11"/>
      <c r="K510" s="15"/>
      <c r="L510" s="11"/>
      <c r="M510" s="11"/>
      <c r="N510" s="11"/>
      <c r="O510" s="15"/>
      <c r="P510" s="11"/>
      <c r="Q510" s="11"/>
      <c r="R510" s="11"/>
    </row>
    <row r="511" spans="2:18" x14ac:dyDescent="0.35">
      <c r="B511" s="11"/>
      <c r="C511" s="11"/>
      <c r="D511" s="11"/>
      <c r="E511" s="11"/>
      <c r="F511" s="11"/>
      <c r="G511" s="11"/>
      <c r="H511" s="11"/>
      <c r="I511" s="11"/>
      <c r="J511" s="11"/>
      <c r="K511" s="15"/>
      <c r="L511" s="11"/>
      <c r="M511" s="11"/>
      <c r="N511" s="11"/>
      <c r="O511" s="15"/>
      <c r="P511" s="11"/>
      <c r="Q511" s="11"/>
      <c r="R511" s="11"/>
    </row>
    <row r="512" spans="2:18" x14ac:dyDescent="0.35">
      <c r="B512" s="11"/>
      <c r="C512" s="11"/>
      <c r="D512" s="11"/>
      <c r="E512" s="11"/>
      <c r="F512" s="11"/>
      <c r="G512" s="11"/>
      <c r="H512" s="11"/>
      <c r="I512" s="11"/>
      <c r="J512" s="11"/>
      <c r="K512" s="15"/>
      <c r="L512" s="11"/>
      <c r="M512" s="11"/>
      <c r="N512" s="11"/>
      <c r="O512" s="15"/>
      <c r="P512" s="11"/>
      <c r="Q512" s="11"/>
      <c r="R512" s="11"/>
    </row>
    <row r="513" spans="2:18" x14ac:dyDescent="0.35">
      <c r="B513" s="11"/>
      <c r="C513" s="11"/>
      <c r="D513" s="11"/>
      <c r="E513" s="11"/>
      <c r="F513" s="11"/>
      <c r="G513" s="11"/>
      <c r="H513" s="11"/>
      <c r="I513" s="11"/>
      <c r="J513" s="11"/>
      <c r="K513" s="15"/>
      <c r="L513" s="11"/>
      <c r="M513" s="11"/>
      <c r="N513" s="11"/>
      <c r="O513" s="15"/>
      <c r="P513" s="11"/>
      <c r="Q513" s="11"/>
      <c r="R513" s="11"/>
    </row>
    <row r="514" spans="2:18" x14ac:dyDescent="0.35">
      <c r="B514" s="11"/>
      <c r="C514" s="11"/>
      <c r="D514" s="11"/>
      <c r="E514" s="11"/>
      <c r="F514" s="11"/>
      <c r="G514" s="11"/>
      <c r="H514" s="11"/>
      <c r="I514" s="11"/>
      <c r="J514" s="11"/>
      <c r="K514" s="15"/>
      <c r="L514" s="11"/>
      <c r="M514" s="11"/>
      <c r="N514" s="11"/>
      <c r="O514" s="15"/>
      <c r="P514" s="11"/>
      <c r="Q514" s="11"/>
      <c r="R514" s="11"/>
    </row>
    <row r="515" spans="2:18" x14ac:dyDescent="0.35">
      <c r="B515" s="11"/>
      <c r="C515" s="11"/>
      <c r="D515" s="11"/>
      <c r="E515" s="11"/>
      <c r="F515" s="11"/>
      <c r="G515" s="11"/>
      <c r="H515" s="11"/>
      <c r="I515" s="11"/>
      <c r="J515" s="11"/>
      <c r="K515" s="15"/>
      <c r="L515" s="11"/>
      <c r="M515" s="11"/>
      <c r="N515" s="11"/>
      <c r="O515" s="15"/>
      <c r="P515" s="11"/>
      <c r="Q515" s="11"/>
      <c r="R515" s="11"/>
    </row>
    <row r="516" spans="2:18" x14ac:dyDescent="0.35">
      <c r="B516" s="11"/>
      <c r="C516" s="11"/>
      <c r="D516" s="11"/>
      <c r="E516" s="11"/>
      <c r="F516" s="11"/>
      <c r="G516" s="11"/>
      <c r="H516" s="11"/>
      <c r="I516" s="11"/>
      <c r="J516" s="11"/>
      <c r="K516" s="15"/>
      <c r="L516" s="11"/>
      <c r="M516" s="11"/>
      <c r="N516" s="11"/>
      <c r="O516" s="15"/>
      <c r="P516" s="11"/>
      <c r="Q516" s="11"/>
      <c r="R516" s="11"/>
    </row>
    <row r="517" spans="2:18" x14ac:dyDescent="0.35">
      <c r="B517" s="11"/>
      <c r="C517" s="11"/>
      <c r="D517" s="11"/>
      <c r="E517" s="11"/>
      <c r="F517" s="11"/>
      <c r="G517" s="11"/>
      <c r="H517" s="11"/>
      <c r="I517" s="11"/>
      <c r="J517" s="11"/>
      <c r="K517" s="15"/>
      <c r="L517" s="11"/>
      <c r="M517" s="11"/>
      <c r="N517" s="11"/>
      <c r="O517" s="15"/>
      <c r="P517" s="11"/>
      <c r="Q517" s="11"/>
      <c r="R517" s="11"/>
    </row>
    <row r="518" spans="2:18" x14ac:dyDescent="0.35">
      <c r="B518" s="11"/>
      <c r="C518" s="11"/>
      <c r="D518" s="11"/>
      <c r="E518" s="11"/>
      <c r="F518" s="11"/>
      <c r="G518" s="11"/>
      <c r="H518" s="11"/>
      <c r="I518" s="11"/>
      <c r="J518" s="11"/>
      <c r="K518" s="15"/>
      <c r="L518" s="11"/>
      <c r="M518" s="11"/>
      <c r="N518" s="11"/>
      <c r="O518" s="15"/>
      <c r="P518" s="11"/>
      <c r="Q518" s="11"/>
      <c r="R518" s="11"/>
    </row>
    <row r="519" spans="2:18" x14ac:dyDescent="0.35">
      <c r="B519" s="11"/>
      <c r="C519" s="11"/>
      <c r="D519" s="11"/>
      <c r="E519" s="11"/>
      <c r="F519" s="11"/>
      <c r="G519" s="11"/>
      <c r="H519" s="11"/>
      <c r="I519" s="11"/>
      <c r="J519" s="11"/>
      <c r="K519" s="15"/>
      <c r="L519" s="11"/>
      <c r="M519" s="11"/>
      <c r="N519" s="11"/>
      <c r="O519" s="15"/>
      <c r="P519" s="11"/>
      <c r="Q519" s="11"/>
      <c r="R519" s="11"/>
    </row>
    <row r="520" spans="2:18" x14ac:dyDescent="0.35">
      <c r="B520" s="11"/>
      <c r="C520" s="11"/>
      <c r="D520" s="11"/>
      <c r="E520" s="11"/>
      <c r="F520" s="11"/>
      <c r="G520" s="11"/>
      <c r="H520" s="11"/>
      <c r="I520" s="11"/>
      <c r="J520" s="11"/>
      <c r="K520" s="15"/>
      <c r="L520" s="11"/>
      <c r="M520" s="11"/>
      <c r="N520" s="11"/>
      <c r="O520" s="15"/>
      <c r="P520" s="11"/>
      <c r="Q520" s="11"/>
      <c r="R520" s="11"/>
    </row>
    <row r="521" spans="2:18" x14ac:dyDescent="0.35">
      <c r="B521" s="11"/>
      <c r="C521" s="11"/>
      <c r="D521" s="11"/>
      <c r="E521" s="11"/>
      <c r="F521" s="11"/>
      <c r="G521" s="11"/>
      <c r="H521" s="11"/>
      <c r="I521" s="11"/>
      <c r="J521" s="11"/>
      <c r="K521" s="15"/>
      <c r="L521" s="11"/>
      <c r="M521" s="11"/>
      <c r="N521" s="11"/>
      <c r="O521" s="15"/>
      <c r="P521" s="11"/>
      <c r="Q521" s="11"/>
      <c r="R521" s="11"/>
    </row>
    <row r="522" spans="2:18" x14ac:dyDescent="0.35">
      <c r="B522" s="11"/>
      <c r="C522" s="11"/>
      <c r="D522" s="11"/>
      <c r="E522" s="11"/>
      <c r="F522" s="11"/>
      <c r="G522" s="11"/>
      <c r="H522" s="11"/>
      <c r="I522" s="11"/>
      <c r="J522" s="11"/>
      <c r="K522" s="15"/>
      <c r="L522" s="11"/>
      <c r="M522" s="11"/>
      <c r="N522" s="11"/>
      <c r="O522" s="15"/>
      <c r="P522" s="11"/>
      <c r="Q522" s="11"/>
      <c r="R522" s="11"/>
    </row>
    <row r="523" spans="2:18" x14ac:dyDescent="0.35">
      <c r="B523" s="11"/>
      <c r="C523" s="11"/>
      <c r="D523" s="11"/>
      <c r="E523" s="11"/>
      <c r="F523" s="11"/>
      <c r="G523" s="11"/>
      <c r="H523" s="11"/>
      <c r="I523" s="11"/>
      <c r="J523" s="11"/>
      <c r="K523" s="15"/>
      <c r="L523" s="11"/>
      <c r="M523" s="11"/>
      <c r="N523" s="11"/>
      <c r="O523" s="15"/>
      <c r="P523" s="11"/>
      <c r="Q523" s="11"/>
      <c r="R523" s="11"/>
    </row>
    <row r="524" spans="2:18" x14ac:dyDescent="0.35">
      <c r="B524" s="11"/>
      <c r="C524" s="11"/>
      <c r="D524" s="11"/>
      <c r="E524" s="11"/>
      <c r="F524" s="11"/>
      <c r="G524" s="11"/>
      <c r="H524" s="11"/>
      <c r="I524" s="11"/>
      <c r="J524" s="11"/>
      <c r="K524" s="15"/>
      <c r="L524" s="11"/>
      <c r="M524" s="11"/>
      <c r="N524" s="11"/>
      <c r="O524" s="15"/>
      <c r="P524" s="11"/>
      <c r="Q524" s="11"/>
      <c r="R524" s="11"/>
    </row>
    <row r="525" spans="2:18" x14ac:dyDescent="0.35">
      <c r="B525" s="11"/>
      <c r="C525" s="11"/>
      <c r="D525" s="11"/>
      <c r="E525" s="11"/>
      <c r="F525" s="11"/>
      <c r="G525" s="11"/>
      <c r="H525" s="11"/>
      <c r="I525" s="11"/>
      <c r="J525" s="11"/>
      <c r="K525" s="15"/>
      <c r="L525" s="11"/>
      <c r="M525" s="11"/>
      <c r="N525" s="11"/>
      <c r="O525" s="15"/>
      <c r="P525" s="11"/>
      <c r="Q525" s="11"/>
      <c r="R525" s="11"/>
    </row>
    <row r="526" spans="2:18" x14ac:dyDescent="0.35">
      <c r="B526" s="11"/>
      <c r="C526" s="11"/>
      <c r="D526" s="11"/>
      <c r="E526" s="11"/>
      <c r="F526" s="11"/>
      <c r="G526" s="11"/>
      <c r="H526" s="11"/>
      <c r="I526" s="11"/>
      <c r="J526" s="11"/>
      <c r="K526" s="15"/>
      <c r="L526" s="11"/>
      <c r="M526" s="11"/>
      <c r="N526" s="11"/>
      <c r="O526" s="15"/>
      <c r="P526" s="11"/>
      <c r="Q526" s="11"/>
      <c r="R526" s="11"/>
    </row>
    <row r="527" spans="2:18" x14ac:dyDescent="0.35">
      <c r="B527" s="11"/>
      <c r="C527" s="11"/>
      <c r="D527" s="11"/>
      <c r="E527" s="11"/>
      <c r="F527" s="11"/>
      <c r="G527" s="11"/>
      <c r="H527" s="11"/>
      <c r="I527" s="11"/>
      <c r="J527" s="11"/>
      <c r="K527" s="15"/>
      <c r="L527" s="11"/>
      <c r="M527" s="11"/>
      <c r="N527" s="11"/>
      <c r="O527" s="15"/>
      <c r="P527" s="11"/>
      <c r="Q527" s="11"/>
      <c r="R527" s="11"/>
    </row>
    <row r="528" spans="2:18" x14ac:dyDescent="0.35">
      <c r="B528" s="11"/>
      <c r="C528" s="11"/>
      <c r="D528" s="11"/>
      <c r="E528" s="11"/>
      <c r="F528" s="11"/>
      <c r="G528" s="11"/>
      <c r="H528" s="11"/>
      <c r="I528" s="11"/>
      <c r="J528" s="11"/>
      <c r="K528" s="15"/>
      <c r="L528" s="11"/>
      <c r="M528" s="11"/>
      <c r="N528" s="11"/>
      <c r="O528" s="15"/>
      <c r="P528" s="11"/>
      <c r="Q528" s="11"/>
      <c r="R528" s="11"/>
    </row>
    <row r="529" spans="2:18" x14ac:dyDescent="0.35">
      <c r="B529" s="11"/>
      <c r="C529" s="11"/>
      <c r="D529" s="11"/>
      <c r="E529" s="11"/>
      <c r="F529" s="11"/>
      <c r="G529" s="11"/>
      <c r="H529" s="11"/>
      <c r="I529" s="11"/>
      <c r="J529" s="11"/>
      <c r="K529" s="15"/>
      <c r="L529" s="11"/>
      <c r="M529" s="11"/>
      <c r="N529" s="11"/>
      <c r="O529" s="15"/>
      <c r="P529" s="11"/>
      <c r="Q529" s="11"/>
      <c r="R529" s="11"/>
    </row>
    <row r="530" spans="2:18" x14ac:dyDescent="0.35">
      <c r="B530" s="11"/>
      <c r="C530" s="11"/>
      <c r="D530" s="11"/>
      <c r="E530" s="11"/>
      <c r="F530" s="11"/>
      <c r="G530" s="11"/>
      <c r="H530" s="11"/>
      <c r="I530" s="11"/>
      <c r="J530" s="11"/>
      <c r="K530" s="15"/>
      <c r="L530" s="11"/>
      <c r="M530" s="11"/>
      <c r="N530" s="11"/>
      <c r="O530" s="15"/>
      <c r="P530" s="11"/>
      <c r="Q530" s="11"/>
      <c r="R530" s="11"/>
    </row>
    <row r="531" spans="2:18" x14ac:dyDescent="0.35">
      <c r="B531" s="11"/>
      <c r="C531" s="11"/>
      <c r="D531" s="11"/>
      <c r="E531" s="11"/>
      <c r="F531" s="11"/>
      <c r="G531" s="11"/>
      <c r="H531" s="11"/>
      <c r="I531" s="11"/>
      <c r="J531" s="11"/>
      <c r="K531" s="15"/>
      <c r="L531" s="11"/>
      <c r="M531" s="11"/>
      <c r="N531" s="11"/>
      <c r="O531" s="15"/>
      <c r="P531" s="11"/>
      <c r="Q531" s="11"/>
      <c r="R531" s="11"/>
    </row>
    <row r="532" spans="2:18" x14ac:dyDescent="0.35">
      <c r="B532" s="11"/>
      <c r="C532" s="11"/>
      <c r="D532" s="11"/>
      <c r="E532" s="11"/>
      <c r="F532" s="11"/>
      <c r="G532" s="11"/>
      <c r="H532" s="11"/>
      <c r="I532" s="11"/>
      <c r="J532" s="11"/>
      <c r="K532" s="15"/>
      <c r="L532" s="11"/>
      <c r="M532" s="11"/>
      <c r="N532" s="11"/>
      <c r="O532" s="15"/>
      <c r="P532" s="11"/>
      <c r="Q532" s="11"/>
      <c r="R532" s="11"/>
    </row>
    <row r="533" spans="2:18" x14ac:dyDescent="0.35">
      <c r="B533" s="11"/>
      <c r="C533" s="11"/>
      <c r="D533" s="11"/>
      <c r="E533" s="11"/>
      <c r="F533" s="11"/>
      <c r="G533" s="11"/>
      <c r="H533" s="11"/>
      <c r="I533" s="11"/>
      <c r="J533" s="11"/>
      <c r="K533" s="15"/>
      <c r="L533" s="11"/>
      <c r="M533" s="11"/>
      <c r="N533" s="11"/>
      <c r="O533" s="15"/>
      <c r="P533" s="11"/>
      <c r="Q533" s="11"/>
      <c r="R533" s="11"/>
    </row>
    <row r="534" spans="2:18" x14ac:dyDescent="0.35">
      <c r="B534" s="11"/>
      <c r="C534" s="11"/>
      <c r="D534" s="11"/>
      <c r="E534" s="11"/>
      <c r="F534" s="11"/>
      <c r="G534" s="11"/>
      <c r="H534" s="11"/>
      <c r="I534" s="11"/>
      <c r="J534" s="11"/>
      <c r="K534" s="15"/>
      <c r="L534" s="11"/>
      <c r="M534" s="11"/>
      <c r="N534" s="11"/>
      <c r="O534" s="15"/>
      <c r="P534" s="11"/>
      <c r="Q534" s="11"/>
      <c r="R534" s="11"/>
    </row>
    <row r="535" spans="2:18" x14ac:dyDescent="0.35">
      <c r="B535" s="11"/>
      <c r="C535" s="11"/>
      <c r="D535" s="11"/>
      <c r="E535" s="11"/>
      <c r="F535" s="11"/>
      <c r="G535" s="11"/>
      <c r="H535" s="11"/>
      <c r="I535" s="11"/>
      <c r="J535" s="11"/>
      <c r="K535" s="15"/>
      <c r="L535" s="11"/>
      <c r="M535" s="11"/>
      <c r="N535" s="11"/>
      <c r="O535" s="15"/>
      <c r="P535" s="11"/>
      <c r="Q535" s="11"/>
      <c r="R535" s="11"/>
    </row>
    <row r="536" spans="2:18" x14ac:dyDescent="0.35">
      <c r="B536" s="11"/>
      <c r="C536" s="11"/>
      <c r="D536" s="11"/>
      <c r="E536" s="11"/>
      <c r="F536" s="11"/>
      <c r="G536" s="11"/>
      <c r="H536" s="11"/>
      <c r="I536" s="11"/>
      <c r="J536" s="11"/>
      <c r="K536" s="15"/>
      <c r="L536" s="11"/>
      <c r="M536" s="11"/>
      <c r="N536" s="11"/>
      <c r="O536" s="15"/>
      <c r="P536" s="11"/>
      <c r="Q536" s="11"/>
      <c r="R536" s="11"/>
    </row>
    <row r="537" spans="2:18" x14ac:dyDescent="0.35">
      <c r="B537" s="11"/>
      <c r="C537" s="11"/>
      <c r="D537" s="11"/>
      <c r="E537" s="11"/>
      <c r="F537" s="11"/>
      <c r="G537" s="11"/>
      <c r="H537" s="11"/>
      <c r="I537" s="11"/>
      <c r="J537" s="11"/>
      <c r="K537" s="15"/>
      <c r="L537" s="11"/>
      <c r="M537" s="11"/>
      <c r="N537" s="11"/>
      <c r="O537" s="15"/>
      <c r="P537" s="11"/>
      <c r="Q537" s="11"/>
      <c r="R537" s="11"/>
    </row>
    <row r="538" spans="2:18" x14ac:dyDescent="0.35">
      <c r="B538" s="11"/>
      <c r="C538" s="11"/>
      <c r="D538" s="11"/>
      <c r="E538" s="11"/>
      <c r="F538" s="11"/>
      <c r="G538" s="11"/>
      <c r="H538" s="11"/>
      <c r="I538" s="11"/>
      <c r="J538" s="11"/>
      <c r="K538" s="15"/>
      <c r="L538" s="11"/>
      <c r="M538" s="11"/>
      <c r="N538" s="11"/>
      <c r="O538" s="15"/>
      <c r="P538" s="11"/>
      <c r="Q538" s="11"/>
      <c r="R538" s="11"/>
    </row>
    <row r="539" spans="2:18" x14ac:dyDescent="0.35">
      <c r="B539" s="11"/>
      <c r="C539" s="11"/>
      <c r="D539" s="11"/>
      <c r="E539" s="11"/>
      <c r="F539" s="11"/>
      <c r="G539" s="11"/>
      <c r="H539" s="11"/>
      <c r="I539" s="11"/>
      <c r="J539" s="11"/>
      <c r="K539" s="15"/>
      <c r="L539" s="11"/>
      <c r="M539" s="11"/>
      <c r="N539" s="11"/>
      <c r="O539" s="15"/>
      <c r="P539" s="11"/>
      <c r="Q539" s="11"/>
      <c r="R539" s="11"/>
    </row>
    <row r="540" spans="2:18" x14ac:dyDescent="0.35">
      <c r="B540" s="11"/>
      <c r="C540" s="11"/>
      <c r="D540" s="11"/>
      <c r="E540" s="11"/>
      <c r="F540" s="11"/>
      <c r="G540" s="11"/>
      <c r="H540" s="11"/>
      <c r="I540" s="11"/>
      <c r="J540" s="11"/>
      <c r="K540" s="15"/>
      <c r="L540" s="11"/>
      <c r="M540" s="11"/>
      <c r="N540" s="11"/>
      <c r="O540" s="15"/>
      <c r="P540" s="11"/>
      <c r="Q540" s="11"/>
      <c r="R540" s="11"/>
    </row>
    <row r="541" spans="2:18" x14ac:dyDescent="0.35">
      <c r="B541" s="11"/>
      <c r="C541" s="11"/>
      <c r="D541" s="11"/>
      <c r="E541" s="11"/>
      <c r="F541" s="11"/>
      <c r="G541" s="11"/>
      <c r="H541" s="11"/>
      <c r="I541" s="11"/>
      <c r="J541" s="11"/>
      <c r="K541" s="15"/>
      <c r="L541" s="11"/>
      <c r="M541" s="11"/>
      <c r="N541" s="11"/>
      <c r="O541" s="15"/>
      <c r="P541" s="11"/>
      <c r="Q541" s="11"/>
      <c r="R541" s="11"/>
    </row>
    <row r="542" spans="2:18" x14ac:dyDescent="0.35">
      <c r="B542" s="11"/>
      <c r="C542" s="11"/>
      <c r="D542" s="11"/>
      <c r="E542" s="11"/>
      <c r="F542" s="11"/>
      <c r="G542" s="11"/>
      <c r="H542" s="11"/>
      <c r="I542" s="11"/>
      <c r="J542" s="11"/>
      <c r="K542" s="15"/>
      <c r="L542" s="11"/>
      <c r="M542" s="11"/>
      <c r="N542" s="11"/>
      <c r="O542" s="15"/>
      <c r="P542" s="11"/>
      <c r="Q542" s="11"/>
      <c r="R542" s="11"/>
    </row>
    <row r="543" spans="2:18" x14ac:dyDescent="0.35">
      <c r="B543" s="11"/>
      <c r="C543" s="11"/>
      <c r="D543" s="11"/>
      <c r="E543" s="11"/>
      <c r="F543" s="11"/>
      <c r="G543" s="11"/>
      <c r="H543" s="11"/>
      <c r="I543" s="11"/>
      <c r="J543" s="11"/>
      <c r="K543" s="15"/>
      <c r="L543" s="11"/>
      <c r="M543" s="11"/>
      <c r="N543" s="11"/>
      <c r="O543" s="15"/>
      <c r="P543" s="11"/>
      <c r="Q543" s="11"/>
      <c r="R543" s="11"/>
    </row>
    <row r="544" spans="2:18" x14ac:dyDescent="0.35">
      <c r="B544" s="11"/>
      <c r="C544" s="11"/>
      <c r="D544" s="11"/>
      <c r="E544" s="11"/>
      <c r="F544" s="11"/>
      <c r="G544" s="11"/>
      <c r="H544" s="11"/>
      <c r="I544" s="11"/>
      <c r="J544" s="11"/>
      <c r="K544" s="15"/>
      <c r="L544" s="11"/>
      <c r="M544" s="11"/>
      <c r="N544" s="11"/>
      <c r="O544" s="15"/>
      <c r="P544" s="11"/>
      <c r="Q544" s="11"/>
      <c r="R544" s="11"/>
    </row>
    <row r="545" spans="2:18" x14ac:dyDescent="0.35">
      <c r="B545" s="11"/>
      <c r="C545" s="11"/>
      <c r="D545" s="11"/>
      <c r="E545" s="11"/>
      <c r="F545" s="11"/>
      <c r="G545" s="11"/>
      <c r="H545" s="11"/>
      <c r="I545" s="11"/>
      <c r="J545" s="11"/>
      <c r="K545" s="15"/>
      <c r="L545" s="11"/>
      <c r="M545" s="11"/>
      <c r="N545" s="11"/>
      <c r="O545" s="15"/>
      <c r="P545" s="11"/>
      <c r="Q545" s="11"/>
      <c r="R545" s="11"/>
    </row>
    <row r="546" spans="2:18" x14ac:dyDescent="0.35">
      <c r="B546" s="11"/>
      <c r="C546" s="11"/>
      <c r="D546" s="11"/>
      <c r="E546" s="11"/>
      <c r="F546" s="11"/>
      <c r="G546" s="11"/>
      <c r="H546" s="11"/>
      <c r="I546" s="11"/>
      <c r="J546" s="11"/>
      <c r="K546" s="15"/>
      <c r="L546" s="11"/>
      <c r="M546" s="11"/>
      <c r="N546" s="11"/>
      <c r="O546" s="15"/>
      <c r="P546" s="11"/>
      <c r="Q546" s="11"/>
      <c r="R546" s="11"/>
    </row>
    <row r="547" spans="2:18" x14ac:dyDescent="0.35">
      <c r="B547" s="11"/>
      <c r="C547" s="11"/>
      <c r="D547" s="11"/>
      <c r="E547" s="11"/>
      <c r="F547" s="11"/>
      <c r="G547" s="11"/>
      <c r="H547" s="11"/>
      <c r="I547" s="11"/>
      <c r="J547" s="11"/>
      <c r="K547" s="15"/>
      <c r="L547" s="11"/>
      <c r="M547" s="11"/>
      <c r="N547" s="11"/>
      <c r="O547" s="15"/>
      <c r="P547" s="11"/>
      <c r="Q547" s="11"/>
      <c r="R547" s="11"/>
    </row>
    <row r="548" spans="2:18" x14ac:dyDescent="0.35">
      <c r="B548" s="11"/>
      <c r="C548" s="11"/>
      <c r="D548" s="11"/>
      <c r="E548" s="11"/>
      <c r="F548" s="11"/>
      <c r="G548" s="11"/>
      <c r="H548" s="11"/>
      <c r="I548" s="11"/>
      <c r="J548" s="11"/>
      <c r="K548" s="15"/>
      <c r="L548" s="11"/>
      <c r="M548" s="11"/>
      <c r="N548" s="11"/>
      <c r="O548" s="15"/>
      <c r="P548" s="11"/>
      <c r="Q548" s="11"/>
      <c r="R548" s="11"/>
    </row>
    <row r="549" spans="2:18" x14ac:dyDescent="0.35">
      <c r="B549" s="11"/>
      <c r="C549" s="11"/>
      <c r="D549" s="11"/>
      <c r="E549" s="11"/>
      <c r="F549" s="11"/>
      <c r="G549" s="11"/>
      <c r="H549" s="11"/>
      <c r="I549" s="11"/>
      <c r="J549" s="11"/>
      <c r="K549" s="15"/>
      <c r="L549" s="11"/>
      <c r="M549" s="11"/>
      <c r="N549" s="11"/>
      <c r="O549" s="15"/>
      <c r="P549" s="11"/>
      <c r="Q549" s="11"/>
      <c r="R549" s="11"/>
    </row>
    <row r="550" spans="2:18" x14ac:dyDescent="0.35">
      <c r="B550" s="11"/>
      <c r="C550" s="11"/>
      <c r="D550" s="11"/>
      <c r="E550" s="11"/>
      <c r="F550" s="11"/>
      <c r="G550" s="11"/>
      <c r="H550" s="11"/>
      <c r="I550" s="11"/>
      <c r="J550" s="11"/>
      <c r="K550" s="15"/>
      <c r="L550" s="11"/>
      <c r="M550" s="11"/>
      <c r="N550" s="11"/>
      <c r="O550" s="15"/>
      <c r="P550" s="11"/>
      <c r="Q550" s="11"/>
      <c r="R550" s="11"/>
    </row>
    <row r="551" spans="2:18" x14ac:dyDescent="0.35">
      <c r="B551" s="11"/>
      <c r="C551" s="11"/>
      <c r="D551" s="11"/>
      <c r="E551" s="11"/>
      <c r="F551" s="11"/>
      <c r="G551" s="11"/>
      <c r="H551" s="11"/>
      <c r="I551" s="11"/>
      <c r="J551" s="11"/>
      <c r="K551" s="15"/>
      <c r="L551" s="11"/>
      <c r="M551" s="11"/>
      <c r="N551" s="11"/>
      <c r="O551" s="15"/>
      <c r="P551" s="11"/>
      <c r="Q551" s="11"/>
      <c r="R551" s="11"/>
    </row>
    <row r="552" spans="2:18" x14ac:dyDescent="0.35">
      <c r="B552" s="11"/>
      <c r="C552" s="11"/>
      <c r="D552" s="11"/>
      <c r="E552" s="11"/>
      <c r="F552" s="11"/>
      <c r="G552" s="11"/>
      <c r="H552" s="11"/>
      <c r="I552" s="11"/>
      <c r="J552" s="11"/>
      <c r="K552" s="15"/>
      <c r="L552" s="11"/>
      <c r="M552" s="11"/>
      <c r="N552" s="11"/>
      <c r="O552" s="15"/>
      <c r="P552" s="11"/>
      <c r="Q552" s="11"/>
      <c r="R552" s="11"/>
    </row>
    <row r="553" spans="2:18" x14ac:dyDescent="0.35">
      <c r="B553" s="11"/>
      <c r="C553" s="11"/>
      <c r="D553" s="11"/>
      <c r="E553" s="11"/>
      <c r="F553" s="11"/>
      <c r="G553" s="11"/>
      <c r="H553" s="11"/>
      <c r="I553" s="11"/>
      <c r="J553" s="11"/>
      <c r="K553" s="15"/>
      <c r="L553" s="11"/>
      <c r="M553" s="11"/>
      <c r="N553" s="11"/>
      <c r="O553" s="15"/>
      <c r="P553" s="11"/>
      <c r="Q553" s="11"/>
      <c r="R553" s="11"/>
    </row>
    <row r="554" spans="2:18" x14ac:dyDescent="0.35">
      <c r="B554" s="11"/>
      <c r="C554" s="11"/>
      <c r="D554" s="11"/>
      <c r="E554" s="11"/>
      <c r="F554" s="11"/>
      <c r="G554" s="11"/>
      <c r="H554" s="11"/>
      <c r="I554" s="11"/>
      <c r="J554" s="11"/>
      <c r="K554" s="15"/>
      <c r="L554" s="11"/>
      <c r="M554" s="11"/>
      <c r="N554" s="11"/>
      <c r="O554" s="15"/>
      <c r="P554" s="11"/>
      <c r="Q554" s="11"/>
      <c r="R554" s="11"/>
    </row>
    <row r="555" spans="2:18" x14ac:dyDescent="0.35">
      <c r="B555" s="11"/>
      <c r="C555" s="11"/>
      <c r="D555" s="11"/>
      <c r="E555" s="11"/>
      <c r="F555" s="11"/>
      <c r="G555" s="11"/>
      <c r="H555" s="11"/>
      <c r="I555" s="11"/>
      <c r="J555" s="11"/>
      <c r="K555" s="15"/>
      <c r="L555" s="11"/>
      <c r="M555" s="11"/>
      <c r="N555" s="11"/>
      <c r="O555" s="15"/>
      <c r="P555" s="11"/>
      <c r="Q555" s="11"/>
      <c r="R555" s="11"/>
    </row>
    <row r="556" spans="2:18" x14ac:dyDescent="0.35">
      <c r="B556" s="11"/>
      <c r="C556" s="11"/>
      <c r="D556" s="11"/>
      <c r="E556" s="11"/>
      <c r="F556" s="11"/>
      <c r="G556" s="11"/>
      <c r="H556" s="11"/>
      <c r="I556" s="11"/>
      <c r="J556" s="11"/>
      <c r="K556" s="15"/>
      <c r="L556" s="11"/>
      <c r="M556" s="11"/>
      <c r="N556" s="11"/>
      <c r="O556" s="15"/>
      <c r="P556" s="11"/>
      <c r="Q556" s="11"/>
      <c r="R556" s="11"/>
    </row>
    <row r="557" spans="2:18" x14ac:dyDescent="0.35">
      <c r="B557" s="11"/>
      <c r="C557" s="11"/>
      <c r="D557" s="11"/>
      <c r="E557" s="11"/>
      <c r="F557" s="11"/>
      <c r="G557" s="11"/>
      <c r="H557" s="11"/>
      <c r="I557" s="11"/>
      <c r="J557" s="11"/>
      <c r="K557" s="15"/>
      <c r="L557" s="11"/>
      <c r="M557" s="11"/>
      <c r="N557" s="11"/>
      <c r="O557" s="15"/>
      <c r="P557" s="11"/>
      <c r="Q557" s="11"/>
      <c r="R557" s="11"/>
    </row>
    <row r="558" spans="2:18" x14ac:dyDescent="0.35">
      <c r="B558" s="11"/>
      <c r="C558" s="11"/>
      <c r="D558" s="11"/>
      <c r="E558" s="11"/>
      <c r="F558" s="11"/>
      <c r="G558" s="11"/>
      <c r="H558" s="11"/>
      <c r="I558" s="11"/>
      <c r="J558" s="11"/>
      <c r="K558" s="15"/>
      <c r="L558" s="11"/>
      <c r="M558" s="11"/>
      <c r="N558" s="11"/>
      <c r="O558" s="15"/>
      <c r="P558" s="11"/>
      <c r="Q558" s="11"/>
      <c r="R558" s="11"/>
    </row>
    <row r="559" spans="2:18" x14ac:dyDescent="0.35">
      <c r="B559" s="11"/>
      <c r="C559" s="11"/>
      <c r="D559" s="11"/>
      <c r="E559" s="11"/>
      <c r="F559" s="11"/>
      <c r="G559" s="11"/>
      <c r="H559" s="11"/>
      <c r="I559" s="11"/>
      <c r="J559" s="11"/>
      <c r="K559" s="15"/>
      <c r="L559" s="11"/>
      <c r="M559" s="11"/>
      <c r="N559" s="11"/>
      <c r="O559" s="15"/>
      <c r="P559" s="11"/>
      <c r="Q559" s="11"/>
      <c r="R559" s="11"/>
    </row>
    <row r="560" spans="2:18" x14ac:dyDescent="0.35">
      <c r="B560" s="11"/>
      <c r="C560" s="11"/>
      <c r="D560" s="11"/>
      <c r="E560" s="11"/>
      <c r="F560" s="11"/>
      <c r="G560" s="11"/>
      <c r="H560" s="11"/>
      <c r="I560" s="11"/>
      <c r="J560" s="11"/>
      <c r="K560" s="15"/>
      <c r="L560" s="11"/>
      <c r="M560" s="11"/>
      <c r="N560" s="11"/>
      <c r="O560" s="15"/>
      <c r="P560" s="11"/>
      <c r="Q560" s="11"/>
      <c r="R560" s="11"/>
    </row>
    <row r="561" spans="2:18" x14ac:dyDescent="0.35">
      <c r="B561" s="11"/>
      <c r="C561" s="11"/>
      <c r="D561" s="11"/>
      <c r="E561" s="11"/>
      <c r="F561" s="11"/>
      <c r="G561" s="11"/>
      <c r="H561" s="11"/>
      <c r="I561" s="11"/>
      <c r="J561" s="11"/>
      <c r="K561" s="15"/>
      <c r="L561" s="11"/>
      <c r="M561" s="11"/>
      <c r="N561" s="11"/>
      <c r="O561" s="15"/>
      <c r="P561" s="11"/>
      <c r="Q561" s="11"/>
      <c r="R561" s="11"/>
    </row>
    <row r="562" spans="2:18" x14ac:dyDescent="0.35">
      <c r="B562" s="11"/>
      <c r="C562" s="11"/>
      <c r="D562" s="11"/>
      <c r="E562" s="11"/>
      <c r="F562" s="11"/>
      <c r="G562" s="11"/>
      <c r="H562" s="11"/>
      <c r="I562" s="11"/>
      <c r="J562" s="11"/>
      <c r="K562" s="15"/>
      <c r="L562" s="11"/>
      <c r="M562" s="11"/>
      <c r="N562" s="11"/>
      <c r="O562" s="15"/>
      <c r="P562" s="11"/>
      <c r="Q562" s="11"/>
      <c r="R562" s="11"/>
    </row>
    <row r="563" spans="2:18" x14ac:dyDescent="0.35">
      <c r="B563" s="11"/>
      <c r="C563" s="11"/>
      <c r="D563" s="11"/>
      <c r="E563" s="11"/>
      <c r="F563" s="11"/>
      <c r="G563" s="11"/>
      <c r="H563" s="11"/>
      <c r="I563" s="11"/>
      <c r="J563" s="11"/>
      <c r="K563" s="15"/>
      <c r="L563" s="11"/>
      <c r="M563" s="11"/>
      <c r="N563" s="11"/>
      <c r="O563" s="15"/>
      <c r="P563" s="11"/>
      <c r="Q563" s="11"/>
      <c r="R563" s="11"/>
    </row>
    <row r="564" spans="2:18" x14ac:dyDescent="0.35">
      <c r="B564" s="11"/>
      <c r="C564" s="11"/>
      <c r="D564" s="11"/>
      <c r="E564" s="11"/>
      <c r="F564" s="11"/>
      <c r="G564" s="11"/>
      <c r="H564" s="11"/>
      <c r="I564" s="11"/>
      <c r="J564" s="11"/>
      <c r="K564" s="15"/>
      <c r="L564" s="11"/>
      <c r="M564" s="11"/>
      <c r="N564" s="11"/>
      <c r="O564" s="15"/>
      <c r="P564" s="11"/>
      <c r="Q564" s="11"/>
      <c r="R564" s="11"/>
    </row>
    <row r="565" spans="2:18" x14ac:dyDescent="0.35">
      <c r="B565" s="11"/>
      <c r="C565" s="11"/>
      <c r="D565" s="11"/>
      <c r="E565" s="11"/>
      <c r="F565" s="11"/>
      <c r="G565" s="11"/>
      <c r="H565" s="11"/>
      <c r="I565" s="11"/>
      <c r="J565" s="11"/>
      <c r="K565" s="15"/>
      <c r="L565" s="11"/>
      <c r="M565" s="11"/>
      <c r="N565" s="11"/>
      <c r="O565" s="15"/>
      <c r="P565" s="11"/>
      <c r="Q565" s="11"/>
      <c r="R565" s="11"/>
    </row>
    <row r="566" spans="2:18" x14ac:dyDescent="0.35">
      <c r="B566" s="11"/>
      <c r="C566" s="11"/>
      <c r="D566" s="11"/>
      <c r="E566" s="11"/>
      <c r="F566" s="11"/>
      <c r="G566" s="11"/>
      <c r="H566" s="11"/>
      <c r="I566" s="11"/>
      <c r="J566" s="11"/>
      <c r="K566" s="15"/>
      <c r="L566" s="11"/>
      <c r="M566" s="11"/>
      <c r="N566" s="11"/>
      <c r="O566" s="15"/>
      <c r="P566" s="11"/>
      <c r="Q566" s="11"/>
      <c r="R566" s="11"/>
    </row>
    <row r="567" spans="2:18" x14ac:dyDescent="0.35">
      <c r="B567" s="11"/>
      <c r="C567" s="11"/>
      <c r="D567" s="11"/>
      <c r="E567" s="11"/>
      <c r="F567" s="11"/>
      <c r="G567" s="11"/>
      <c r="H567" s="11"/>
      <c r="I567" s="11"/>
      <c r="J567" s="11"/>
      <c r="K567" s="15"/>
      <c r="L567" s="11"/>
      <c r="M567" s="11"/>
      <c r="N567" s="11"/>
      <c r="O567" s="15"/>
      <c r="P567" s="11"/>
      <c r="Q567" s="11"/>
      <c r="R567" s="11"/>
    </row>
    <row r="568" spans="2:18" x14ac:dyDescent="0.35">
      <c r="B568" s="11"/>
      <c r="C568" s="11"/>
      <c r="D568" s="11"/>
      <c r="E568" s="11"/>
      <c r="F568" s="11"/>
      <c r="G568" s="11"/>
      <c r="H568" s="11"/>
      <c r="I568" s="11"/>
      <c r="J568" s="11"/>
      <c r="K568" s="15"/>
      <c r="L568" s="11"/>
      <c r="M568" s="11"/>
      <c r="N568" s="11"/>
      <c r="O568" s="15"/>
      <c r="P568" s="11"/>
      <c r="Q568" s="11"/>
      <c r="R568" s="11"/>
    </row>
    <row r="569" spans="2:18" x14ac:dyDescent="0.35">
      <c r="B569" s="11"/>
      <c r="C569" s="11"/>
      <c r="D569" s="11"/>
      <c r="E569" s="11"/>
      <c r="F569" s="11"/>
      <c r="G569" s="11"/>
      <c r="H569" s="11"/>
      <c r="I569" s="11"/>
      <c r="J569" s="11"/>
      <c r="K569" s="15"/>
      <c r="L569" s="11"/>
      <c r="M569" s="11"/>
      <c r="N569" s="11"/>
      <c r="O569" s="15"/>
      <c r="P569" s="11"/>
      <c r="Q569" s="11"/>
      <c r="R569" s="11"/>
    </row>
    <row r="570" spans="2:18" x14ac:dyDescent="0.35">
      <c r="B570" s="11"/>
      <c r="C570" s="11"/>
      <c r="D570" s="11"/>
      <c r="E570" s="11"/>
      <c r="F570" s="11"/>
      <c r="G570" s="11"/>
      <c r="H570" s="11"/>
      <c r="I570" s="11"/>
      <c r="J570" s="11"/>
      <c r="K570" s="15"/>
      <c r="L570" s="11"/>
      <c r="M570" s="11"/>
      <c r="N570" s="11"/>
      <c r="O570" s="15"/>
      <c r="P570" s="11"/>
      <c r="Q570" s="11"/>
      <c r="R570" s="11"/>
    </row>
    <row r="571" spans="2:18" x14ac:dyDescent="0.35">
      <c r="B571" s="11"/>
      <c r="C571" s="11"/>
      <c r="D571" s="11"/>
      <c r="E571" s="11"/>
      <c r="F571" s="11"/>
      <c r="G571" s="11"/>
      <c r="H571" s="11"/>
      <c r="I571" s="11"/>
      <c r="J571" s="11"/>
      <c r="K571" s="15"/>
      <c r="L571" s="11"/>
      <c r="M571" s="11"/>
      <c r="N571" s="11"/>
      <c r="O571" s="15"/>
      <c r="P571" s="11"/>
      <c r="Q571" s="11"/>
      <c r="R571" s="11"/>
    </row>
    <row r="572" spans="2:18" x14ac:dyDescent="0.35">
      <c r="B572" s="11"/>
      <c r="C572" s="11"/>
      <c r="D572" s="11"/>
      <c r="E572" s="11"/>
      <c r="F572" s="11"/>
      <c r="G572" s="11"/>
      <c r="H572" s="11"/>
      <c r="I572" s="11"/>
      <c r="J572" s="11"/>
      <c r="K572" s="15"/>
      <c r="L572" s="11"/>
      <c r="M572" s="11"/>
      <c r="N572" s="11"/>
      <c r="O572" s="15"/>
      <c r="P572" s="11"/>
      <c r="Q572" s="11"/>
      <c r="R572" s="11"/>
    </row>
    <row r="573" spans="2:18" x14ac:dyDescent="0.35">
      <c r="B573" s="11"/>
      <c r="C573" s="11"/>
      <c r="D573" s="11"/>
      <c r="E573" s="11"/>
      <c r="F573" s="11"/>
      <c r="G573" s="11"/>
      <c r="H573" s="11"/>
      <c r="I573" s="11"/>
      <c r="J573" s="11"/>
      <c r="K573" s="15"/>
      <c r="L573" s="11"/>
      <c r="M573" s="11"/>
      <c r="N573" s="11"/>
      <c r="O573" s="15"/>
      <c r="P573" s="11"/>
      <c r="Q573" s="11"/>
      <c r="R573" s="11"/>
    </row>
    <row r="574" spans="2:18" x14ac:dyDescent="0.35">
      <c r="B574" s="11"/>
      <c r="C574" s="11"/>
      <c r="D574" s="11"/>
      <c r="E574" s="11"/>
      <c r="F574" s="11"/>
      <c r="G574" s="11"/>
      <c r="H574" s="11"/>
      <c r="I574" s="11"/>
      <c r="J574" s="11"/>
      <c r="K574" s="15"/>
      <c r="L574" s="11"/>
      <c r="M574" s="11"/>
      <c r="N574" s="11"/>
      <c r="O574" s="15"/>
      <c r="P574" s="11"/>
      <c r="Q574" s="11"/>
      <c r="R574" s="11"/>
    </row>
    <row r="575" spans="2:18" x14ac:dyDescent="0.35">
      <c r="B575" s="11"/>
      <c r="C575" s="11"/>
      <c r="D575" s="11"/>
      <c r="E575" s="11"/>
      <c r="F575" s="11"/>
      <c r="G575" s="11"/>
      <c r="H575" s="11"/>
      <c r="I575" s="11"/>
      <c r="J575" s="11"/>
      <c r="K575" s="15"/>
      <c r="L575" s="11"/>
      <c r="M575" s="11"/>
      <c r="N575" s="11"/>
      <c r="O575" s="15"/>
      <c r="P575" s="11"/>
      <c r="Q575" s="11"/>
      <c r="R575" s="11"/>
    </row>
    <row r="576" spans="2:18" x14ac:dyDescent="0.35">
      <c r="B576" s="11"/>
      <c r="C576" s="11"/>
      <c r="D576" s="11"/>
      <c r="E576" s="11"/>
      <c r="F576" s="11"/>
      <c r="G576" s="11"/>
      <c r="H576" s="11"/>
      <c r="I576" s="11"/>
      <c r="J576" s="11"/>
      <c r="K576" s="15"/>
      <c r="L576" s="11"/>
      <c r="M576" s="11"/>
      <c r="N576" s="11"/>
      <c r="O576" s="15"/>
      <c r="P576" s="11"/>
      <c r="Q576" s="11"/>
      <c r="R576" s="11"/>
    </row>
    <row r="577" spans="2:18" x14ac:dyDescent="0.35">
      <c r="B577" s="11"/>
      <c r="C577" s="11"/>
      <c r="D577" s="11"/>
      <c r="E577" s="11"/>
      <c r="F577" s="11"/>
      <c r="G577" s="11"/>
      <c r="H577" s="11"/>
      <c r="I577" s="11"/>
      <c r="J577" s="11"/>
      <c r="K577" s="15"/>
      <c r="L577" s="11"/>
      <c r="M577" s="11"/>
      <c r="N577" s="11"/>
      <c r="O577" s="15"/>
      <c r="P577" s="11"/>
      <c r="Q577" s="11"/>
      <c r="R577" s="11"/>
    </row>
    <row r="578" spans="2:18" x14ac:dyDescent="0.35">
      <c r="B578" s="11"/>
      <c r="C578" s="11"/>
      <c r="D578" s="11"/>
      <c r="E578" s="11"/>
      <c r="F578" s="11"/>
      <c r="G578" s="11"/>
      <c r="H578" s="11"/>
      <c r="I578" s="11"/>
      <c r="J578" s="11"/>
      <c r="K578" s="15"/>
      <c r="L578" s="11"/>
      <c r="M578" s="11"/>
      <c r="N578" s="11"/>
      <c r="O578" s="15"/>
      <c r="P578" s="11"/>
      <c r="Q578" s="11"/>
      <c r="R578" s="11"/>
    </row>
    <row r="579" spans="2:18" x14ac:dyDescent="0.35">
      <c r="B579" s="11"/>
      <c r="C579" s="11"/>
      <c r="D579" s="11"/>
      <c r="E579" s="11"/>
      <c r="F579" s="11"/>
      <c r="G579" s="11"/>
      <c r="H579" s="11"/>
      <c r="I579" s="11"/>
      <c r="J579" s="11"/>
      <c r="K579" s="15"/>
      <c r="L579" s="11"/>
      <c r="M579" s="11"/>
      <c r="N579" s="11"/>
      <c r="O579" s="15"/>
      <c r="P579" s="11"/>
      <c r="Q579" s="11"/>
      <c r="R579" s="11"/>
    </row>
    <row r="580" spans="2:18" x14ac:dyDescent="0.35">
      <c r="B580" s="11"/>
      <c r="C580" s="11"/>
      <c r="D580" s="11"/>
      <c r="E580" s="11"/>
      <c r="F580" s="11"/>
      <c r="G580" s="11"/>
      <c r="H580" s="11"/>
      <c r="I580" s="11"/>
      <c r="J580" s="11"/>
      <c r="K580" s="15"/>
      <c r="L580" s="11"/>
      <c r="M580" s="11"/>
      <c r="N580" s="11"/>
      <c r="O580" s="15"/>
      <c r="P580" s="11"/>
      <c r="Q580" s="11"/>
      <c r="R580" s="11"/>
    </row>
    <row r="581" spans="2:18" x14ac:dyDescent="0.35">
      <c r="B581" s="11"/>
      <c r="C581" s="11"/>
      <c r="D581" s="11"/>
      <c r="E581" s="11"/>
      <c r="F581" s="11"/>
      <c r="G581" s="11"/>
      <c r="H581" s="11"/>
      <c r="I581" s="11"/>
      <c r="J581" s="11"/>
      <c r="K581" s="15"/>
      <c r="L581" s="11"/>
      <c r="M581" s="11"/>
      <c r="N581" s="11"/>
      <c r="O581" s="15"/>
      <c r="P581" s="11"/>
      <c r="Q581" s="11"/>
      <c r="R581" s="11"/>
    </row>
    <row r="582" spans="2:18" x14ac:dyDescent="0.35">
      <c r="B582" s="11"/>
      <c r="C582" s="11"/>
      <c r="D582" s="11"/>
      <c r="E582" s="11"/>
      <c r="F582" s="11"/>
      <c r="G582" s="11"/>
      <c r="H582" s="11"/>
      <c r="I582" s="11"/>
      <c r="J582" s="11"/>
      <c r="K582" s="15"/>
      <c r="L582" s="11"/>
      <c r="M582" s="11"/>
      <c r="N582" s="11"/>
      <c r="O582" s="15"/>
      <c r="P582" s="11"/>
      <c r="Q582" s="11"/>
      <c r="R582" s="11"/>
    </row>
    <row r="583" spans="2:18" x14ac:dyDescent="0.35">
      <c r="B583" s="11"/>
      <c r="C583" s="11"/>
      <c r="D583" s="11"/>
      <c r="E583" s="11"/>
      <c r="F583" s="11"/>
      <c r="G583" s="11"/>
      <c r="H583" s="11"/>
      <c r="I583" s="11"/>
      <c r="J583" s="11"/>
      <c r="K583" s="15"/>
      <c r="L583" s="11"/>
      <c r="M583" s="11"/>
      <c r="N583" s="11"/>
      <c r="O583" s="15"/>
      <c r="P583" s="11"/>
      <c r="Q583" s="11"/>
      <c r="R583" s="11"/>
    </row>
    <row r="584" spans="2:18" x14ac:dyDescent="0.35">
      <c r="B584" s="11"/>
      <c r="C584" s="11"/>
      <c r="D584" s="11"/>
      <c r="E584" s="11"/>
      <c r="F584" s="11"/>
      <c r="G584" s="11"/>
      <c r="H584" s="11"/>
      <c r="I584" s="11"/>
      <c r="J584" s="11"/>
      <c r="K584" s="15"/>
      <c r="L584" s="11"/>
      <c r="M584" s="11"/>
      <c r="N584" s="11"/>
      <c r="O584" s="15"/>
      <c r="P584" s="11"/>
      <c r="Q584" s="11"/>
      <c r="R584" s="11"/>
    </row>
    <row r="585" spans="2:18" x14ac:dyDescent="0.35">
      <c r="B585" s="11"/>
      <c r="C585" s="11"/>
      <c r="D585" s="11"/>
      <c r="E585" s="11"/>
      <c r="F585" s="11"/>
      <c r="G585" s="11"/>
      <c r="H585" s="11"/>
      <c r="I585" s="11"/>
      <c r="J585" s="11"/>
      <c r="K585" s="15"/>
      <c r="L585" s="11"/>
      <c r="M585" s="11"/>
      <c r="N585" s="11"/>
      <c r="O585" s="15"/>
      <c r="P585" s="11"/>
      <c r="Q585" s="11"/>
      <c r="R585" s="11"/>
    </row>
    <row r="586" spans="2:18" x14ac:dyDescent="0.35">
      <c r="B586" s="11"/>
      <c r="C586" s="11"/>
      <c r="D586" s="11"/>
      <c r="E586" s="11"/>
      <c r="F586" s="11"/>
      <c r="G586" s="11"/>
      <c r="H586" s="11"/>
      <c r="I586" s="11"/>
      <c r="J586" s="11"/>
      <c r="K586" s="15"/>
      <c r="L586" s="11"/>
      <c r="M586" s="11"/>
      <c r="N586" s="11"/>
      <c r="O586" s="15"/>
      <c r="P586" s="11"/>
      <c r="Q586" s="11"/>
      <c r="R586" s="11"/>
    </row>
    <row r="587" spans="2:18" x14ac:dyDescent="0.35">
      <c r="B587" s="11"/>
      <c r="C587" s="11"/>
      <c r="D587" s="11"/>
      <c r="E587" s="11"/>
      <c r="F587" s="11"/>
      <c r="G587" s="11"/>
      <c r="H587" s="11"/>
      <c r="I587" s="11"/>
      <c r="J587" s="11"/>
      <c r="K587" s="15"/>
      <c r="L587" s="11"/>
      <c r="M587" s="11"/>
      <c r="N587" s="11"/>
      <c r="O587" s="15"/>
      <c r="P587" s="11"/>
      <c r="Q587" s="11"/>
      <c r="R587" s="11"/>
    </row>
    <row r="588" spans="2:18" x14ac:dyDescent="0.35">
      <c r="B588" s="11"/>
      <c r="C588" s="11"/>
      <c r="D588" s="11"/>
      <c r="E588" s="11"/>
      <c r="F588" s="11"/>
      <c r="G588" s="11"/>
      <c r="H588" s="11"/>
      <c r="I588" s="11"/>
      <c r="J588" s="11"/>
      <c r="K588" s="15"/>
      <c r="L588" s="11"/>
      <c r="M588" s="11"/>
      <c r="N588" s="11"/>
      <c r="O588" s="15"/>
      <c r="P588" s="11"/>
      <c r="Q588" s="11"/>
      <c r="R588" s="11"/>
    </row>
    <row r="589" spans="2:18" x14ac:dyDescent="0.35">
      <c r="B589" s="11"/>
      <c r="C589" s="11"/>
      <c r="D589" s="11"/>
      <c r="E589" s="11"/>
      <c r="F589" s="11"/>
      <c r="G589" s="11"/>
      <c r="H589" s="11"/>
      <c r="I589" s="11"/>
      <c r="J589" s="11"/>
      <c r="K589" s="15"/>
      <c r="L589" s="11"/>
      <c r="M589" s="11"/>
      <c r="N589" s="11"/>
      <c r="O589" s="15"/>
      <c r="P589" s="11"/>
      <c r="Q589" s="11"/>
      <c r="R589" s="11"/>
    </row>
    <row r="590" spans="2:18" x14ac:dyDescent="0.35">
      <c r="B590" s="11"/>
      <c r="C590" s="11"/>
      <c r="D590" s="11"/>
      <c r="E590" s="11"/>
      <c r="F590" s="11"/>
      <c r="G590" s="11"/>
      <c r="H590" s="11"/>
      <c r="I590" s="11"/>
      <c r="J590" s="11"/>
      <c r="K590" s="15"/>
      <c r="L590" s="11"/>
      <c r="M590" s="11"/>
      <c r="N590" s="11"/>
      <c r="O590" s="15"/>
      <c r="P590" s="11"/>
      <c r="Q590" s="11"/>
      <c r="R590" s="11"/>
    </row>
    <row r="591" spans="2:18" x14ac:dyDescent="0.35">
      <c r="B591" s="11"/>
      <c r="C591" s="11"/>
      <c r="D591" s="11"/>
      <c r="E591" s="11"/>
      <c r="F591" s="11"/>
      <c r="G591" s="11"/>
      <c r="H591" s="11"/>
      <c r="I591" s="11"/>
      <c r="J591" s="11"/>
      <c r="K591" s="15"/>
      <c r="L591" s="11"/>
      <c r="M591" s="11"/>
      <c r="N591" s="11"/>
      <c r="O591" s="15"/>
      <c r="P591" s="11"/>
      <c r="Q591" s="11"/>
      <c r="R591" s="11"/>
    </row>
    <row r="592" spans="2:18" x14ac:dyDescent="0.35">
      <c r="B592" s="11"/>
      <c r="C592" s="11"/>
      <c r="D592" s="11"/>
      <c r="E592" s="11"/>
      <c r="F592" s="11"/>
      <c r="G592" s="11"/>
      <c r="H592" s="11"/>
      <c r="I592" s="11"/>
      <c r="J592" s="11"/>
      <c r="K592" s="15"/>
      <c r="L592" s="11"/>
      <c r="M592" s="11"/>
      <c r="N592" s="11"/>
      <c r="O592" s="15"/>
      <c r="P592" s="11"/>
      <c r="Q592" s="11"/>
      <c r="R592" s="11"/>
    </row>
    <row r="593" spans="2:18" x14ac:dyDescent="0.35">
      <c r="B593" s="11"/>
      <c r="C593" s="11"/>
      <c r="D593" s="11"/>
      <c r="E593" s="11"/>
      <c r="F593" s="11"/>
      <c r="G593" s="11"/>
      <c r="H593" s="11"/>
      <c r="I593" s="11"/>
      <c r="J593" s="11"/>
      <c r="K593" s="15"/>
      <c r="L593" s="11"/>
      <c r="M593" s="11"/>
      <c r="N593" s="11"/>
      <c r="O593" s="15"/>
      <c r="P593" s="11"/>
      <c r="Q593" s="11"/>
      <c r="R593" s="11"/>
    </row>
  </sheetData>
  <mergeCells count="2">
    <mergeCell ref="B8:Q8"/>
    <mergeCell ref="N39:Q39"/>
  </mergeCells>
  <conditionalFormatting sqref="P41:P50">
    <cfRule type="dataBar" priority="5">
      <dataBar>
        <cfvo type="min"/>
        <cfvo type="max"/>
        <color rgb="FF008AEF"/>
      </dataBar>
      <extLst>
        <ext xmlns:x14="http://schemas.microsoft.com/office/spreadsheetml/2009/9/main" uri="{B025F937-C7B1-47D3-B67F-A62EFF666E3E}">
          <x14:id>{D2C38C6D-8AD0-4B0D-A10C-03940CDCEFA0}</x14:id>
        </ext>
      </extLst>
    </cfRule>
  </conditionalFormatting>
  <conditionalFormatting sqref="P41:P50">
    <cfRule type="dataBar" priority="8">
      <dataBar>
        <cfvo type="min"/>
        <cfvo type="max"/>
        <color rgb="FF638EC6"/>
      </dataBar>
      <extLst>
        <ext xmlns:x14="http://schemas.microsoft.com/office/spreadsheetml/2009/9/main" uri="{B025F937-C7B1-47D3-B67F-A62EFF666E3E}">
          <x14:id>{E45C097D-EA27-4AE8-A2DC-EFA919E45BE0}</x14:id>
        </ext>
      </extLst>
    </cfRule>
  </conditionalFormatting>
  <conditionalFormatting sqref="O41:O55">
    <cfRule type="dataBar" priority="3">
      <dataBar>
        <cfvo type="min"/>
        <cfvo type="max"/>
        <color rgb="FF008AEF"/>
      </dataBar>
      <extLst>
        <ext xmlns:x14="http://schemas.microsoft.com/office/spreadsheetml/2009/9/main" uri="{B025F937-C7B1-47D3-B67F-A62EFF666E3E}">
          <x14:id>{23C372C8-1880-42B9-8D3F-BC0F89B0FFD2}</x14:id>
        </ext>
      </extLst>
    </cfRule>
  </conditionalFormatting>
  <conditionalFormatting sqref="O41:O55">
    <cfRule type="dataBar" priority="4">
      <dataBar>
        <cfvo type="min"/>
        <cfvo type="max"/>
        <color rgb="FF638EC6"/>
      </dataBar>
      <extLst>
        <ext xmlns:x14="http://schemas.microsoft.com/office/spreadsheetml/2009/9/main" uri="{B025F937-C7B1-47D3-B67F-A62EFF666E3E}">
          <x14:id>{CA7664F0-3BE4-445D-9F43-9CD0B84DCED5}</x14:id>
        </ext>
      </extLst>
    </cfRule>
  </conditionalFormatting>
  <conditionalFormatting sqref="O40">
    <cfRule type="dataBar" priority="2">
      <dataBar>
        <cfvo type="min"/>
        <cfvo type="max"/>
        <color rgb="FF008AEF"/>
      </dataBar>
      <extLst>
        <ext xmlns:x14="http://schemas.microsoft.com/office/spreadsheetml/2009/9/main" uri="{B025F937-C7B1-47D3-B67F-A62EFF666E3E}">
          <x14:id>{D2D497D6-6FB8-4646-9E26-657B8BBA2225}</x14:id>
        </ext>
      </extLst>
    </cfRule>
  </conditionalFormatting>
  <conditionalFormatting sqref="Q41:Q50">
    <cfRule type="dataBar" priority="1">
      <dataBar>
        <cfvo type="min"/>
        <cfvo type="max"/>
        <color rgb="FF63C384"/>
      </dataBar>
      <extLst>
        <ext xmlns:x14="http://schemas.microsoft.com/office/spreadsheetml/2009/9/main" uri="{B025F937-C7B1-47D3-B67F-A62EFF666E3E}">
          <x14:id>{E67F5E7A-C6AC-49A4-B845-F7A73759B72E}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2C38C6D-8AD0-4B0D-A10C-03940CDCEFA0}">
            <x14:dataBar minLength="0" maxLength="100" border="1" negativeBarBorderColorSameAsPositive="0">
              <x14:cfvo type="autoMin"/>
              <x14:cfvo type="autoMax"/>
              <x14:borderColor rgb="FF008AEF"/>
              <x14:negativeFillColor rgb="FFFF0000"/>
              <x14:negativeBorderColor rgb="FFFF0000"/>
              <x14:axisColor rgb="FF000000"/>
            </x14:dataBar>
          </x14:cfRule>
          <xm:sqref>P41:P50</xm:sqref>
        </x14:conditionalFormatting>
        <x14:conditionalFormatting xmlns:xm="http://schemas.microsoft.com/office/excel/2006/main">
          <x14:cfRule type="dataBar" id="{E45C097D-EA27-4AE8-A2DC-EFA919E45BE0}">
            <x14:dataBar minLength="0" maxLength="100" gradient="0">
              <x14:cfvo type="autoMin"/>
              <x14:cfvo type="autoMax"/>
              <x14:negativeFillColor rgb="FFFF0000"/>
              <x14:axisColor rgb="FF000000"/>
            </x14:dataBar>
          </x14:cfRule>
          <xm:sqref>P41:P50</xm:sqref>
        </x14:conditionalFormatting>
        <x14:conditionalFormatting xmlns:xm="http://schemas.microsoft.com/office/excel/2006/main">
          <x14:cfRule type="dataBar" id="{23C372C8-1880-42B9-8D3F-BC0F89B0FFD2}">
            <x14:dataBar minLength="0" maxLength="100" border="1" negativeBarBorderColorSameAsPositive="0">
              <x14:cfvo type="autoMin"/>
              <x14:cfvo type="autoMax"/>
              <x14:borderColor rgb="FF008AEF"/>
              <x14:negativeFillColor rgb="FFFF0000"/>
              <x14:negativeBorderColor rgb="FFFF0000"/>
              <x14:axisColor rgb="FF000000"/>
            </x14:dataBar>
          </x14:cfRule>
          <xm:sqref>O41:O55</xm:sqref>
        </x14:conditionalFormatting>
        <x14:conditionalFormatting xmlns:xm="http://schemas.microsoft.com/office/excel/2006/main">
          <x14:cfRule type="dataBar" id="{CA7664F0-3BE4-445D-9F43-9CD0B84DCED5}">
            <x14:dataBar minLength="0" maxLength="100" gradient="0">
              <x14:cfvo type="autoMin"/>
              <x14:cfvo type="autoMax"/>
              <x14:negativeFillColor rgb="FFFF0000"/>
              <x14:axisColor rgb="FF000000"/>
            </x14:dataBar>
          </x14:cfRule>
          <xm:sqref>O41:O55</xm:sqref>
        </x14:conditionalFormatting>
        <x14:conditionalFormatting xmlns:xm="http://schemas.microsoft.com/office/excel/2006/main">
          <x14:cfRule type="dataBar" id="{D2D497D6-6FB8-4646-9E26-657B8BBA2225}">
            <x14:dataBar minLength="0" maxLength="100" border="1" negativeBarBorderColorSameAsPositive="0">
              <x14:cfvo type="autoMin"/>
              <x14:cfvo type="autoMax"/>
              <x14:borderColor rgb="FF008AEF"/>
              <x14:negativeFillColor rgb="FFFF0000"/>
              <x14:negativeBorderColor rgb="FFFF0000"/>
              <x14:axisColor rgb="FF000000"/>
            </x14:dataBar>
          </x14:cfRule>
          <xm:sqref>O40</xm:sqref>
        </x14:conditionalFormatting>
        <x14:conditionalFormatting xmlns:xm="http://schemas.microsoft.com/office/excel/2006/main">
          <x14:cfRule type="dataBar" id="{E67F5E7A-C6AC-49A4-B845-F7A73759B72E}">
            <x14:dataBar minLength="0" maxLength="100" gradient="0">
              <x14:cfvo type="autoMin"/>
              <x14:cfvo type="autoMax"/>
              <x14:negativeFillColor rgb="FFFF0000"/>
              <x14:axisColor rgb="FF000000"/>
            </x14:dataBar>
          </x14:cfRule>
          <xm:sqref>Q41:Q50</xm:sqref>
        </x14:conditionalFormatting>
      </x14:conditionalFormatting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89141-2FBE-4255-B470-8DEB6C04829F}">
  <dimension ref="A1:B25"/>
  <sheetViews>
    <sheetView workbookViewId="0">
      <selection activeCell="B6" sqref="B6"/>
    </sheetView>
  </sheetViews>
  <sheetFormatPr defaultRowHeight="14.5" x14ac:dyDescent="0.35"/>
  <sheetData>
    <row r="1" spans="1:2" x14ac:dyDescent="0.35">
      <c r="A1" t="s">
        <v>5</v>
      </c>
      <c r="B1" t="s">
        <v>4087</v>
      </c>
    </row>
    <row r="2" spans="1:2" x14ac:dyDescent="0.35">
      <c r="A2" t="s">
        <v>3947</v>
      </c>
      <c r="B2">
        <v>380001</v>
      </c>
    </row>
    <row r="3" spans="1:2" x14ac:dyDescent="0.35">
      <c r="A3" t="s">
        <v>3949</v>
      </c>
      <c r="B3">
        <v>560001</v>
      </c>
    </row>
    <row r="4" spans="1:2" x14ac:dyDescent="0.35">
      <c r="A4" t="s">
        <v>3945</v>
      </c>
      <c r="B4">
        <v>751001</v>
      </c>
    </row>
    <row r="5" spans="1:2" x14ac:dyDescent="0.35">
      <c r="A5" t="s">
        <v>3939</v>
      </c>
      <c r="B5">
        <v>160017</v>
      </c>
    </row>
    <row r="6" spans="1:2" x14ac:dyDescent="0.35">
      <c r="A6" t="s">
        <v>3958</v>
      </c>
      <c r="B6">
        <v>600001</v>
      </c>
    </row>
    <row r="7" spans="1:2" x14ac:dyDescent="0.35">
      <c r="A7" t="s">
        <v>3950</v>
      </c>
      <c r="B7">
        <v>641001</v>
      </c>
    </row>
    <row r="8" spans="1:2" x14ac:dyDescent="0.35">
      <c r="A8" t="s">
        <v>3956</v>
      </c>
      <c r="B8">
        <v>110001</v>
      </c>
    </row>
    <row r="9" spans="1:2" x14ac:dyDescent="0.35">
      <c r="A9" t="s">
        <v>3943</v>
      </c>
      <c r="B9">
        <v>713216</v>
      </c>
    </row>
    <row r="10" spans="1:2" x14ac:dyDescent="0.35">
      <c r="A10" t="s">
        <v>3951</v>
      </c>
      <c r="B10">
        <v>122001</v>
      </c>
    </row>
    <row r="11" spans="1:2" x14ac:dyDescent="0.35">
      <c r="A11" t="s">
        <v>3961</v>
      </c>
      <c r="B11">
        <v>781001</v>
      </c>
    </row>
    <row r="12" spans="1:2" x14ac:dyDescent="0.35">
      <c r="A12" t="s">
        <v>3942</v>
      </c>
      <c r="B12">
        <v>500001</v>
      </c>
    </row>
    <row r="13" spans="1:2" x14ac:dyDescent="0.35">
      <c r="A13" t="s">
        <v>3959</v>
      </c>
      <c r="B13">
        <v>302001</v>
      </c>
    </row>
    <row r="14" spans="1:2" x14ac:dyDescent="0.35">
      <c r="A14" t="s">
        <v>3960</v>
      </c>
      <c r="B14">
        <v>682001</v>
      </c>
    </row>
    <row r="15" spans="1:2" x14ac:dyDescent="0.35">
      <c r="A15" t="s">
        <v>3938</v>
      </c>
      <c r="B15">
        <v>700001</v>
      </c>
    </row>
    <row r="16" spans="1:2" x14ac:dyDescent="0.35">
      <c r="A16" t="s">
        <v>3944</v>
      </c>
      <c r="B16">
        <v>226001</v>
      </c>
    </row>
    <row r="17" spans="1:2" x14ac:dyDescent="0.35">
      <c r="A17" t="s">
        <v>3946</v>
      </c>
      <c r="B17">
        <v>400001</v>
      </c>
    </row>
    <row r="18" spans="1:2" x14ac:dyDescent="0.35">
      <c r="A18" t="s">
        <v>3953</v>
      </c>
      <c r="B18">
        <v>570001</v>
      </c>
    </row>
    <row r="19" spans="1:2" x14ac:dyDescent="0.35">
      <c r="A19" t="s">
        <v>3940</v>
      </c>
      <c r="B19">
        <v>422001</v>
      </c>
    </row>
    <row r="20" spans="1:2" x14ac:dyDescent="0.35">
      <c r="A20" t="s">
        <v>3952</v>
      </c>
      <c r="B20">
        <v>201301</v>
      </c>
    </row>
    <row r="21" spans="1:2" x14ac:dyDescent="0.35">
      <c r="A21" t="s">
        <v>3941</v>
      </c>
      <c r="B21">
        <v>800001</v>
      </c>
    </row>
    <row r="22" spans="1:2" x14ac:dyDescent="0.35">
      <c r="A22" t="s">
        <v>3955</v>
      </c>
      <c r="B22">
        <v>411001</v>
      </c>
    </row>
    <row r="23" spans="1:2" x14ac:dyDescent="0.35">
      <c r="A23" t="s">
        <v>3954</v>
      </c>
      <c r="B23">
        <v>834001</v>
      </c>
    </row>
    <row r="24" spans="1:2" x14ac:dyDescent="0.35">
      <c r="A24" t="s">
        <v>3957</v>
      </c>
      <c r="B24">
        <v>395003</v>
      </c>
    </row>
    <row r="25" spans="1:2" x14ac:dyDescent="0.35">
      <c r="A25" t="s">
        <v>3948</v>
      </c>
      <c r="B25">
        <v>390001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vt:lpstr>
      <vt:lpstr>SalesData</vt:lpstr>
      <vt:lpstr>Dashboard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Jayesh Rathod</cp:lastModifiedBy>
  <dcterms:created xsi:type="dcterms:W3CDTF">2025-08-18T12:54:01Z</dcterms:created>
  <dcterms:modified xsi:type="dcterms:W3CDTF">2025-08-30T08:06:43Z</dcterms:modified>
</cp:coreProperties>
</file>