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ngh-128\Downloads\Data Cleansing Project\hyperion-validation\"/>
    </mc:Choice>
  </mc:AlternateContent>
  <xr:revisionPtr revIDLastSave="0" documentId="13_ncr:1_{6A126EFF-00EB-4589-8E68-B4DADE724D32}" xr6:coauthVersionLast="47" xr6:coauthVersionMax="47" xr10:uidLastSave="{00000000-0000-0000-0000-000000000000}"/>
  <bookViews>
    <workbookView xWindow="-110" yWindow="-110" windowWidth="19420" windowHeight="10300" firstSheet="1" activeTab="2" xr2:uid="{F52AA8D0-01E3-4457-9586-1A69C5A3234B}"/>
  </bookViews>
  <sheets>
    <sheet name="multiple PC unlinked Sep" sheetId="6" r:id="rId1"/>
    <sheet name="Sep" sheetId="8" r:id="rId2"/>
    <sheet name="Oct" sheetId="9" r:id="rId3"/>
    <sheet name="Unit List" sheetId="7" state="hidden" r:id="rId4"/>
    <sheet name="PC view" sheetId="1" state="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8" l="1"/>
  <c r="BU35" i="8"/>
  <c r="CD35" i="8"/>
  <c r="AB35" i="8"/>
  <c r="ER35" i="8"/>
  <c r="CW35" i="8"/>
  <c r="EV35" i="8"/>
  <c r="DR35" i="8"/>
  <c r="BZ35" i="8"/>
  <c r="DP35" i="8"/>
  <c r="CU35" i="8"/>
  <c r="FS35" i="8"/>
  <c r="CH35" i="8"/>
  <c r="FO35" i="8"/>
  <c r="BX35" i="8"/>
  <c r="AZ35" i="8"/>
  <c r="AT35" i="8"/>
  <c r="ET35" i="8"/>
  <c r="CC35" i="8"/>
  <c r="BK35" i="8"/>
  <c r="EB35" i="8"/>
  <c r="BJ35" i="8"/>
  <c r="ES35" i="8"/>
  <c r="AF35" i="8"/>
  <c r="CY35" i="8"/>
  <c r="AV35" i="8"/>
  <c r="CB35" i="8"/>
  <c r="M35" i="8"/>
  <c r="FD35" i="8"/>
  <c r="AQ35" i="8"/>
  <c r="DW35" i="8"/>
  <c r="V35" i="8"/>
  <c r="Q35" i="8"/>
  <c r="BQ35" i="8"/>
  <c r="AW35" i="8"/>
  <c r="DJ35" i="8"/>
  <c r="CI35" i="8"/>
  <c r="CM35" i="8"/>
  <c r="O35" i="8"/>
  <c r="BN35" i="8"/>
  <c r="CK35" i="8"/>
  <c r="DI35" i="8"/>
  <c r="CA35" i="8"/>
  <c r="R35" i="8"/>
  <c r="FE35" i="8"/>
  <c r="W35" i="8"/>
  <c r="BA35" i="8"/>
  <c r="DT35" i="8"/>
  <c r="EY35" i="8"/>
  <c r="AE35" i="8"/>
  <c r="F35" i="8"/>
  <c r="EF35" i="8"/>
  <c r="DN35" i="8"/>
  <c r="Z35" i="8"/>
  <c r="BH35" i="8"/>
  <c r="AU35" i="8"/>
  <c r="BR35" i="8"/>
  <c r="EN35" i="8"/>
  <c r="K35" i="8"/>
  <c r="X35" i="8"/>
  <c r="DO35" i="8"/>
  <c r="CJ35" i="8"/>
  <c r="DK35" i="8"/>
  <c r="BO35" i="8"/>
  <c r="BY35" i="8"/>
  <c r="EZ35" i="8"/>
  <c r="EM35" i="8"/>
  <c r="AY35" i="8"/>
  <c r="FG35" i="8"/>
  <c r="EO35" i="8"/>
  <c r="N35" i="8"/>
  <c r="ED35" i="8"/>
  <c r="FK35" i="8"/>
  <c r="EE35" i="8"/>
  <c r="FH35" i="8"/>
  <c r="DA35" i="8"/>
  <c r="CT35" i="8"/>
  <c r="AA35" i="8"/>
  <c r="DC35" i="8"/>
  <c r="EL35" i="8"/>
  <c r="BG35" i="8"/>
  <c r="EK35" i="8"/>
  <c r="S35" i="8"/>
  <c r="FQ35" i="8"/>
  <c r="BP35" i="8"/>
  <c r="AG35" i="8"/>
  <c r="DE35" i="8"/>
  <c r="BM35" i="8"/>
  <c r="FM35" i="8"/>
  <c r="BT35" i="8"/>
  <c r="FJ35" i="8"/>
  <c r="DU35" i="8"/>
  <c r="EU35" i="8"/>
  <c r="DB35" i="8"/>
  <c r="E35" i="8"/>
  <c r="CR35" i="8"/>
  <c r="FT35" i="8"/>
  <c r="EA35" i="8"/>
  <c r="BL35" i="8"/>
  <c r="CS35" i="8"/>
  <c r="BW35" i="8"/>
  <c r="J35" i="8"/>
  <c r="BI35" i="8"/>
  <c r="DH35" i="8"/>
  <c r="L35" i="8"/>
  <c r="DQ35" i="8"/>
  <c r="AO35" i="8"/>
  <c r="EG35" i="8"/>
  <c r="EX35" i="8"/>
  <c r="CZ35" i="8"/>
  <c r="FR35" i="8"/>
  <c r="AI35" i="8"/>
  <c r="CE35" i="8"/>
  <c r="CF35" i="8"/>
  <c r="DZ35" i="8"/>
  <c r="AK35" i="8"/>
  <c r="AS35" i="8"/>
  <c r="BC35" i="8"/>
  <c r="P35" i="8"/>
  <c r="AL35" i="8"/>
  <c r="Y35" i="8"/>
  <c r="EQ35" i="8"/>
  <c r="EJ35" i="8"/>
  <c r="AR35" i="8"/>
  <c r="CO35" i="8"/>
  <c r="CG35" i="8"/>
  <c r="AH35" i="8"/>
  <c r="CP35" i="8"/>
  <c r="FC35" i="8"/>
  <c r="FN35" i="8"/>
  <c r="I35" i="8"/>
  <c r="DM35" i="8"/>
  <c r="DS35" i="8"/>
  <c r="CX35" i="8"/>
  <c r="AM35" i="8"/>
  <c r="BE35" i="8"/>
  <c r="BS35" i="8"/>
  <c r="BF35" i="8"/>
  <c r="EC35" i="8"/>
  <c r="EI35" i="8"/>
  <c r="DV35" i="8"/>
  <c r="CV35" i="8"/>
  <c r="FV35" i="8"/>
  <c r="FI35" i="8"/>
  <c r="AP35" i="8"/>
  <c r="DY35" i="8"/>
  <c r="FL35" i="8"/>
  <c r="EH35" i="8"/>
  <c r="DG35" i="8"/>
  <c r="BB35" i="8"/>
  <c r="DX35" i="8"/>
  <c r="CL35" i="8"/>
  <c r="BD35" i="8"/>
  <c r="DF35" i="8"/>
  <c r="EP35" i="8"/>
  <c r="H35" i="8"/>
  <c r="DL35" i="8"/>
  <c r="FB35" i="8"/>
  <c r="AC35" i="8"/>
  <c r="CN35" i="8"/>
  <c r="FP35" i="8"/>
  <c r="T35" i="8"/>
  <c r="AN35" i="8"/>
  <c r="FU35" i="8"/>
  <c r="CQ35" i="8"/>
  <c r="FA35" i="8"/>
  <c r="FF35" i="8"/>
  <c r="EW35" i="8"/>
  <c r="BV35" i="8"/>
  <c r="DD35" i="8"/>
  <c r="AJ35" i="8"/>
  <c r="U35" i="8"/>
  <c r="AX35" i="8"/>
  <c r="AD35" i="8"/>
</calcChain>
</file>

<file path=xl/sharedStrings.xml><?xml version="1.0" encoding="utf-8"?>
<sst xmlns="http://schemas.openxmlformats.org/spreadsheetml/2006/main" count="2663" uniqueCount="306">
  <si>
    <t>[None]</t>
  </si>
  <si>
    <t>Scenario</t>
  </si>
  <si>
    <t>Actual</t>
  </si>
  <si>
    <t>Year</t>
  </si>
  <si>
    <t>View</t>
  </si>
  <si>
    <t>Periodic</t>
  </si>
  <si>
    <t>Entity</t>
  </si>
  <si>
    <t>Value</t>
  </si>
  <si>
    <t>&lt;Entity Curr Total&gt;</t>
  </si>
  <si>
    <t>Account</t>
  </si>
  <si>
    <t>See Column A</t>
  </si>
  <si>
    <t>Intercompany</t>
  </si>
  <si>
    <t>[ICP Top]</t>
  </si>
  <si>
    <t>Custom 1</t>
  </si>
  <si>
    <t>Custom 2</t>
  </si>
  <si>
    <t>Custom 3</t>
  </si>
  <si>
    <t>Custom 4</t>
  </si>
  <si>
    <t>[none]</t>
  </si>
  <si>
    <t>periodexp</t>
  </si>
  <si>
    <t>Bonus</t>
  </si>
  <si>
    <t>Commissions / Other Variable Comp</t>
  </si>
  <si>
    <t>Travel and Entertainment</t>
  </si>
  <si>
    <t>Maintenance and Utilities</t>
  </si>
  <si>
    <t>Consultants &amp; Other Professional Fees</t>
  </si>
  <si>
    <t>Promotion and Advertising</t>
  </si>
  <si>
    <t>Vehicle Costs</t>
  </si>
  <si>
    <t>Telecommunications</t>
  </si>
  <si>
    <t>Depreciation</t>
  </si>
  <si>
    <t>Custom1</t>
  </si>
  <si>
    <t>Custom2</t>
  </si>
  <si>
    <t>Aug</t>
  </si>
  <si>
    <t>S_BUD</t>
  </si>
  <si>
    <t>Sep</t>
  </si>
  <si>
    <t>Oct</t>
  </si>
  <si>
    <t>Nov</t>
  </si>
  <si>
    <t>Dec</t>
  </si>
  <si>
    <t>Agent Commissions / Dealer Programs</t>
  </si>
  <si>
    <t>o_ttl_pex</t>
  </si>
  <si>
    <t>ttl_div</t>
  </si>
  <si>
    <t>Total Period Expense</t>
  </si>
  <si>
    <t>7100</t>
  </si>
  <si>
    <t>Base Compensation</t>
  </si>
  <si>
    <t>7110</t>
  </si>
  <si>
    <t>Social Costs / Benefits</t>
  </si>
  <si>
    <t>7120</t>
  </si>
  <si>
    <t>Other Personnel Expense</t>
  </si>
  <si>
    <t>7130</t>
  </si>
  <si>
    <t>7140</t>
  </si>
  <si>
    <t>7200</t>
  </si>
  <si>
    <t>7210</t>
  </si>
  <si>
    <t>7220</t>
  </si>
  <si>
    <t>7230</t>
  </si>
  <si>
    <t>7240</t>
  </si>
  <si>
    <t>7250</t>
  </si>
  <si>
    <t>R&amp;D Materials &amp; Sub-Contracting</t>
  </si>
  <si>
    <t>7260</t>
  </si>
  <si>
    <t>Hardware / Software Maintenance</t>
  </si>
  <si>
    <t>7270</t>
  </si>
  <si>
    <t>7280</t>
  </si>
  <si>
    <t>Audit &amp; SOX costs</t>
  </si>
  <si>
    <t>7290</t>
  </si>
  <si>
    <t>7291</t>
  </si>
  <si>
    <t>Capex not Capitalized</t>
  </si>
  <si>
    <t>7299</t>
  </si>
  <si>
    <t>Other Period Expenses</t>
  </si>
  <si>
    <t>7070</t>
  </si>
  <si>
    <t>Production Readiness Maintenance Fees</t>
  </si>
  <si>
    <t>7293</t>
  </si>
  <si>
    <t>Intercompany Charges - Blue Ocean</t>
  </si>
  <si>
    <t>7292</t>
  </si>
  <si>
    <t>Intercompany Charges - Other Net</t>
  </si>
  <si>
    <t>7300</t>
  </si>
  <si>
    <t>Check</t>
  </si>
  <si>
    <t>headcount</t>
  </si>
  <si>
    <t>HC_Train</t>
  </si>
  <si>
    <t>Trainees</t>
  </si>
  <si>
    <t>HC_Temp</t>
  </si>
  <si>
    <t>Temporary employees</t>
  </si>
  <si>
    <t>HC_Contract</t>
  </si>
  <si>
    <t>Contractual personnel</t>
  </si>
  <si>
    <t>HC_Prod_Ttl</t>
  </si>
  <si>
    <t>Total Production</t>
  </si>
  <si>
    <t>HC_Eng_RD</t>
  </si>
  <si>
    <t>Total R &amp; D / Engineering</t>
  </si>
  <si>
    <t>HC_Log_ttl</t>
  </si>
  <si>
    <t>Total Supply Chain Support</t>
  </si>
  <si>
    <t>HC_Sale</t>
  </si>
  <si>
    <t>Sales</t>
  </si>
  <si>
    <t>HC_SaleSup</t>
  </si>
  <si>
    <t>Sales Support</t>
  </si>
  <si>
    <t>HC_Mkt</t>
  </si>
  <si>
    <t>Marketing</t>
  </si>
  <si>
    <t>HC_SaleMkt</t>
  </si>
  <si>
    <t>Service Sales &amp; Marketing</t>
  </si>
  <si>
    <t>HC_Serv</t>
  </si>
  <si>
    <t>Service</t>
  </si>
  <si>
    <t>HC_ServSup</t>
  </si>
  <si>
    <t>Service Support</t>
  </si>
  <si>
    <t>HC_Fin</t>
  </si>
  <si>
    <t>Finance &amp; Legal</t>
  </si>
  <si>
    <t>HC_IT</t>
  </si>
  <si>
    <t>Information Technology</t>
  </si>
  <si>
    <t>HC_HR</t>
  </si>
  <si>
    <t>Human Resources</t>
  </si>
  <si>
    <t>HC_Oth</t>
  </si>
  <si>
    <t>Other Administration</t>
  </si>
  <si>
    <t>HC_Ttl</t>
  </si>
  <si>
    <t>Total Personnel</t>
  </si>
  <si>
    <t>Jun</t>
  </si>
  <si>
    <t>Jul</t>
  </si>
  <si>
    <t>GMC_MOCentral_EU.2160</t>
  </si>
  <si>
    <t>GMC_MOCentral_EU.2175</t>
  </si>
  <si>
    <t>GMC_MOCentral_EU.2090</t>
  </si>
  <si>
    <t>299_USD.299_EUR</t>
  </si>
  <si>
    <t>GMC_MT_UA.2511_USD</t>
  </si>
  <si>
    <t>211_EUR.2111</t>
  </si>
  <si>
    <t>GMC_NRegion_EU.232</t>
  </si>
  <si>
    <t>GMC_EURO_MO.2072</t>
  </si>
  <si>
    <t>GMC_MT_F.2140</t>
  </si>
  <si>
    <t>270.2130</t>
  </si>
  <si>
    <t>270.3000</t>
  </si>
  <si>
    <t>GMC_SRegion_EU_MX.1031</t>
  </si>
  <si>
    <t>GMC_SRegion_EU_MX.1241</t>
  </si>
  <si>
    <t>GMC_ASIA.250</t>
  </si>
  <si>
    <t>GMC_SRegion_EU_MX.2241</t>
  </si>
  <si>
    <t>GMC_SRegion_EU_MX.2200</t>
  </si>
  <si>
    <t>GMC_SRegion_EU_MX.2060</t>
  </si>
  <si>
    <t>355.1012</t>
  </si>
  <si>
    <t>355.1021</t>
  </si>
  <si>
    <t>AP_Hub.5011</t>
  </si>
  <si>
    <t>511_USD.511</t>
  </si>
  <si>
    <t>GMC_MOPOChina.515</t>
  </si>
  <si>
    <t>929.5085</t>
  </si>
  <si>
    <t>GMC_ASIA.5031</t>
  </si>
  <si>
    <t>562.5161</t>
  </si>
  <si>
    <t>562.5162</t>
  </si>
  <si>
    <t>GMC_SG_ID_SGD.5181</t>
  </si>
  <si>
    <t>Geo_ID.5183</t>
  </si>
  <si>
    <t>GMC_TH_VN_THB.5191</t>
  </si>
  <si>
    <t>GMC_TH_VN_THB.5193</t>
  </si>
  <si>
    <t>GMC_ASIA.5025</t>
  </si>
  <si>
    <t>GMC_ASIA.5141</t>
  </si>
  <si>
    <t>GMC_ASIA.524</t>
  </si>
  <si>
    <t>GMC_ASIA.5151</t>
  </si>
  <si>
    <t>GMC_MTIC_LAB_CHF.2181</t>
  </si>
  <si>
    <t>295.2186</t>
  </si>
  <si>
    <t>GMC_Lab.1024</t>
  </si>
  <si>
    <t>GMC_Lab.1027</t>
  </si>
  <si>
    <t>GMC_Lab.5155</t>
  </si>
  <si>
    <t>Tax_Vol_OHLog.204</t>
  </si>
  <si>
    <t>GMC_Lab.2096</t>
  </si>
  <si>
    <t>GMC_Lab.512</t>
  </si>
  <si>
    <t>140.1042</t>
  </si>
  <si>
    <t>GMC_Lab.2042</t>
  </si>
  <si>
    <t>GMC_Pro.2187</t>
  </si>
  <si>
    <t>GMC_Pro.1022</t>
  </si>
  <si>
    <t>GMC_Pro.1044</t>
  </si>
  <si>
    <t>GMC_Pro.1045</t>
  </si>
  <si>
    <t>GMC_Pro.1046</t>
  </si>
  <si>
    <t>GMC_Pro.156</t>
  </si>
  <si>
    <t>GMC_IND.2035</t>
  </si>
  <si>
    <t>115.106</t>
  </si>
  <si>
    <t>115.107</t>
  </si>
  <si>
    <t>GMC_IND.2095</t>
  </si>
  <si>
    <t>GMC_Lab.5157</t>
  </si>
  <si>
    <t>GMC_PI.2076</t>
  </si>
  <si>
    <t>GMC_PI.2094</t>
  </si>
  <si>
    <t>GMC_PI.2093</t>
  </si>
  <si>
    <t>GMC_PI.2077</t>
  </si>
  <si>
    <t>GMC_SL_HI_CIV.1038</t>
  </si>
  <si>
    <t>GMC_SL_HI_CIV.1036</t>
  </si>
  <si>
    <t>GMC_EA_EMEA.1034</t>
  </si>
  <si>
    <t>GMC_EA_EMEA.2034</t>
  </si>
  <si>
    <t>GMC_OTH.1025</t>
  </si>
  <si>
    <t>GMC_OTH.1029</t>
  </si>
  <si>
    <t>GMC_OTH.1064</t>
  </si>
  <si>
    <t>GMC_OTH.1067</t>
  </si>
  <si>
    <t>GMC_OTH.1069</t>
  </si>
  <si>
    <t>GMC_OTH.1092</t>
  </si>
  <si>
    <t>GMC_OTH.1096</t>
  </si>
  <si>
    <t>GMC_OTH.2008</t>
  </si>
  <si>
    <t>GMC_OTH.2010</t>
  </si>
  <si>
    <t>GMC_OTH.2036</t>
  </si>
  <si>
    <t>GMC_OTH.2037</t>
  </si>
  <si>
    <t>GMC_OTH.297_PL</t>
  </si>
  <si>
    <t>GMC_OTH.2098</t>
  </si>
  <si>
    <t>GMC_OTH.2148</t>
  </si>
  <si>
    <t>GMC_OTH.2165</t>
  </si>
  <si>
    <t>GMC_OTH.2171</t>
  </si>
  <si>
    <t>GMC_OTH.2173</t>
  </si>
  <si>
    <t>GMC_OTH.2177</t>
  </si>
  <si>
    <t>GMC_OTH.2178</t>
  </si>
  <si>
    <t>GMC_OTH.5026</t>
  </si>
  <si>
    <t>GMC_OTH.5153</t>
  </si>
  <si>
    <t>185.1085</t>
  </si>
  <si>
    <t>190.2185</t>
  </si>
  <si>
    <t>GMC_OTH.159</t>
  </si>
  <si>
    <t>MT-A</t>
  </si>
  <si>
    <t>MT-CH</t>
  </si>
  <si>
    <t>MT-D</t>
  </si>
  <si>
    <t>MT-MEC ex-UA</t>
  </si>
  <si>
    <t>MT-UA</t>
  </si>
  <si>
    <t>MT-TR</t>
  </si>
  <si>
    <t>MT-Nordic</t>
  </si>
  <si>
    <t>MT-UK</t>
  </si>
  <si>
    <t>MT-F</t>
  </si>
  <si>
    <t>MT-B</t>
  </si>
  <si>
    <t>MT-NL</t>
  </si>
  <si>
    <t>MT-MX</t>
  </si>
  <si>
    <t>MT-BR</t>
  </si>
  <si>
    <t>MT-CIS (CONS.)</t>
  </si>
  <si>
    <t>MT-E</t>
  </si>
  <si>
    <t>MT-I</t>
  </si>
  <si>
    <t>MT-SI</t>
  </si>
  <si>
    <t>MT-CDN</t>
  </si>
  <si>
    <t>MTMO-US</t>
  </si>
  <si>
    <t>AP-HUB</t>
  </si>
  <si>
    <t>MTMO-China (CNY)</t>
  </si>
  <si>
    <t>MTPOChina (CNY)</t>
  </si>
  <si>
    <t>MTGF-AP</t>
  </si>
  <si>
    <t>MT-JP</t>
  </si>
  <si>
    <t>MT-MY</t>
  </si>
  <si>
    <t>MTAP SER</t>
  </si>
  <si>
    <t>MT-SG</t>
  </si>
  <si>
    <t>MT-ID</t>
  </si>
  <si>
    <t>MT-TH</t>
  </si>
  <si>
    <t>MT-VN</t>
  </si>
  <si>
    <t>MT-TW</t>
  </si>
  <si>
    <t>MT-KR</t>
  </si>
  <si>
    <t>MT-AUS/NZ (AUD)</t>
  </si>
  <si>
    <t>MTIN</t>
  </si>
  <si>
    <t>WeighTec</t>
  </si>
  <si>
    <t>MTANA</t>
  </si>
  <si>
    <t>TRUS</t>
  </si>
  <si>
    <t>OHUS</t>
  </si>
  <si>
    <t>India IMSG</t>
  </si>
  <si>
    <t>VOL-EU (Cons)</t>
  </si>
  <si>
    <t>OHHLT</t>
  </si>
  <si>
    <t>OHCS (Cons CNY)</t>
  </si>
  <si>
    <t>MTAC</t>
  </si>
  <si>
    <t>MTAC-IRL</t>
  </si>
  <si>
    <t>MTPRO</t>
  </si>
  <si>
    <t>MTPRO-US</t>
  </si>
  <si>
    <t>PendoTECH</t>
  </si>
  <si>
    <t>THOR</t>
  </si>
  <si>
    <t>RAININ</t>
  </si>
  <si>
    <t>BIOTIX (Cons.)</t>
  </si>
  <si>
    <t>CSN</t>
  </si>
  <si>
    <t>MTMS</t>
  </si>
  <si>
    <t>AM-HUB</t>
  </si>
  <si>
    <t>MTA</t>
  </si>
  <si>
    <t>MTTS</t>
  </si>
  <si>
    <t>SLUK</t>
  </si>
  <si>
    <t>PI-D</t>
  </si>
  <si>
    <t>MTGA</t>
  </si>
  <si>
    <t>SLXR</t>
  </si>
  <si>
    <t>PIUS-MO</t>
  </si>
  <si>
    <t>PIUS-PO</t>
  </si>
  <si>
    <t>Eagle-US</t>
  </si>
  <si>
    <t>Eagle EMEA (discontinued 5/2025)</t>
  </si>
  <si>
    <t>MTI-HF</t>
  </si>
  <si>
    <t>MTII</t>
  </si>
  <si>
    <t>MTREH</t>
  </si>
  <si>
    <t>MTFUS2</t>
  </si>
  <si>
    <t>MTBDS</t>
  </si>
  <si>
    <t>MTIF</t>
  </si>
  <si>
    <t>MTCI-2</t>
  </si>
  <si>
    <t>MTAH</t>
  </si>
  <si>
    <t>MTO-CH</t>
  </si>
  <si>
    <t>MTNH-1</t>
  </si>
  <si>
    <t>MTNH-2</t>
  </si>
  <si>
    <t>MTPL SBC</t>
  </si>
  <si>
    <t>MTMD</t>
  </si>
  <si>
    <t>MTHFR</t>
  </si>
  <si>
    <t>MTFINUK</t>
  </si>
  <si>
    <t>MTH</t>
  </si>
  <si>
    <t>MTHLLC</t>
  </si>
  <si>
    <t>MICROWA</t>
  </si>
  <si>
    <t>EU-HUB</t>
  </si>
  <si>
    <t>MT-PR</t>
  </si>
  <si>
    <t>India GBSI</t>
  </si>
  <si>
    <t>MTII-GF</t>
  </si>
  <si>
    <t>MTG-CF</t>
  </si>
  <si>
    <t>MTTJ (Cons.)</t>
  </si>
  <si>
    <t>TTL_DIV</t>
  </si>
  <si>
    <t>Month</t>
  </si>
  <si>
    <t>2025</t>
  </si>
  <si>
    <t>PY</t>
  </si>
  <si>
    <t>Account name Hyperion</t>
  </si>
  <si>
    <t>#No Access</t>
  </si>
  <si>
    <t>#Missing</t>
  </si>
  <si>
    <t>Social Costs / Benef</t>
  </si>
  <si>
    <t>Other Personnel Expe</t>
  </si>
  <si>
    <t>Commissions / Other</t>
  </si>
  <si>
    <t>Maintenance and Util</t>
  </si>
  <si>
    <t>Travel and Entertain</t>
  </si>
  <si>
    <t>R&amp;D Materials &amp; Sub Contractors</t>
  </si>
  <si>
    <t>Hardware / Software</t>
  </si>
  <si>
    <t>Promotion and Advert</t>
  </si>
  <si>
    <t>Consultants &amp; Other</t>
  </si>
  <si>
    <t>Capex not Capitalize</t>
  </si>
  <si>
    <t>Other Period Expense</t>
  </si>
  <si>
    <t>IC Charges-BlueOcean</t>
  </si>
  <si>
    <t>Intercompany Charges</t>
  </si>
  <si>
    <t>115.1006</t>
  </si>
  <si>
    <t>115.1005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</si>
</sst>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.000_);_(* \(#,##0.000\);_(* &quot;-&quot;??_);_(@_)"/>
  </numFmts>
  <fonts count="7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"/>
      <family val="2"/>
    </font>
    <font>
      <sz val="10"/>
      <name val="Courier"/>
      <family val="3"/>
    </font>
    <font>
      <b/>
      <sz val="10"/>
      <name val="Arial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/>
    <xf numFmtId="49" fontId="0" fillId="0" borderId="0" xfId="0" applyNumberFormat="1"/>
    <xf numFmtId="0" fontId="2" fillId="0" borderId="0" xfId="1" applyFont="1"/>
    <xf numFmtId="0" fontId="2" fillId="0" borderId="0" xfId="1" applyFont="1" applyAlignment="1">
      <alignment horizontal="left"/>
    </xf>
    <xf numFmtId="0" fontId="2" fillId="2" borderId="0" xfId="1" applyFont="1" applyFill="1" applyAlignment="1">
      <alignment horizontal="left"/>
    </xf>
    <xf numFmtId="0" fontId="4" fillId="2" borderId="0" xfId="2" applyFont="1" applyFill="1"/>
    <xf numFmtId="0" fontId="4" fillId="0" borderId="0" xfId="2" applyFont="1"/>
    <xf numFmtId="49" fontId="1" fillId="0" borderId="0" xfId="3" applyNumberFormat="1"/>
    <xf numFmtId="49" fontId="4" fillId="0" borderId="0" xfId="2" applyNumberFormat="1" applyFont="1"/>
    <xf numFmtId="49" fontId="1" fillId="0" borderId="0" xfId="2" applyNumberFormat="1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left"/>
    </xf>
    <xf numFmtId="0" fontId="4" fillId="2" borderId="0" xfId="4" applyFont="1" applyFill="1" applyAlignment="1">
      <alignment horizontal="center"/>
    </xf>
    <xf numFmtId="0" fontId="0" fillId="2" borderId="0" xfId="0" applyFill="1"/>
    <xf numFmtId="0" fontId="1" fillId="0" borderId="0" xfId="1"/>
    <xf numFmtId="165" fontId="4" fillId="0" borderId="0" xfId="5" applyNumberFormat="1" applyFont="1"/>
    <xf numFmtId="49" fontId="6" fillId="0" borderId="0" xfId="6" applyNumberFormat="1"/>
    <xf numFmtId="0" fontId="4" fillId="0" borderId="0" xfId="4" quotePrefix="1" applyFont="1" applyAlignment="1">
      <alignment horizontal="left"/>
    </xf>
  </cellXfs>
  <cellStyles count="7">
    <cellStyle name="Comma" xfId="5" builtinId="3"/>
    <cellStyle name="Hyperlink" xfId="6" builtinId="8"/>
    <cellStyle name="Normal" xfId="0" builtinId="0"/>
    <cellStyle name="Normal 2" xfId="1" xr:uid="{7EE67A94-BE04-4428-ADB7-213A10080FA9}"/>
    <cellStyle name="Normal 3" xfId="3" xr:uid="{0D6EBD96-EDCE-4107-844D-86124BC4C1EE}"/>
    <cellStyle name="Normal_ALL Units (FIR structure) " xfId="2" xr:uid="{E7781890-5C55-45AD-829E-C3675163FF64}"/>
    <cellStyle name="Normal_ALL UNITS (Smartview) - 2007" xfId="4" xr:uid="{910757C3-E9D1-4144-A424-259AAC9C91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8DB2-6744-49E5-A430-05458FF8D7BC}">
  <dimension ref="A1:FV52"/>
  <sheetViews>
    <sheetView topLeftCell="A19" workbookViewId="0">
      <selection activeCell="D34" sqref="D34"/>
    </sheetView>
  </sheetViews>
  <sheetFormatPr defaultRowHeight="14.5" x14ac:dyDescent="0.35"/>
  <cols>
    <col min="5" max="5" width="23.54296875" bestFit="1" customWidth="1"/>
  </cols>
  <sheetData>
    <row r="1" spans="1:178" x14ac:dyDescent="0.35">
      <c r="A1" s="2" t="s">
        <v>3</v>
      </c>
      <c r="B1" s="3"/>
      <c r="C1" s="3">
        <v>2025</v>
      </c>
    </row>
    <row r="2" spans="1:178" x14ac:dyDescent="0.35">
      <c r="A2" s="2" t="s">
        <v>4</v>
      </c>
      <c r="B2" s="2"/>
      <c r="C2" s="2" t="s">
        <v>5</v>
      </c>
    </row>
    <row r="3" spans="1:178" x14ac:dyDescent="0.35">
      <c r="A3" s="2" t="s">
        <v>7</v>
      </c>
      <c r="B3" s="2"/>
      <c r="C3" s="2" t="s">
        <v>8</v>
      </c>
    </row>
    <row r="4" spans="1:178" x14ac:dyDescent="0.35">
      <c r="A4" s="2" t="s">
        <v>9</v>
      </c>
      <c r="B4" s="2"/>
      <c r="C4" s="2" t="s">
        <v>10</v>
      </c>
    </row>
    <row r="5" spans="1:178" x14ac:dyDescent="0.35">
      <c r="A5" s="2" t="s">
        <v>11</v>
      </c>
      <c r="B5" s="2"/>
      <c r="C5" s="2" t="s">
        <v>12</v>
      </c>
    </row>
    <row r="6" spans="1:178" x14ac:dyDescent="0.35">
      <c r="A6" s="2" t="s">
        <v>15</v>
      </c>
      <c r="B6" s="2"/>
      <c r="C6" s="2" t="s">
        <v>0</v>
      </c>
    </row>
    <row r="7" spans="1:178" x14ac:dyDescent="0.35">
      <c r="A7" s="2" t="s">
        <v>16</v>
      </c>
      <c r="B7" s="2"/>
      <c r="C7" s="2" t="s">
        <v>0</v>
      </c>
    </row>
    <row r="8" spans="1:178" x14ac:dyDescent="0.35">
      <c r="E8" s="6" t="s">
        <v>197</v>
      </c>
      <c r="F8" s="6" t="s">
        <v>198</v>
      </c>
      <c r="G8" s="6" t="s">
        <v>199</v>
      </c>
      <c r="H8" s="6" t="s">
        <v>200</v>
      </c>
      <c r="I8" s="6" t="s">
        <v>201</v>
      </c>
      <c r="J8" s="6" t="s">
        <v>202</v>
      </c>
      <c r="K8" s="6" t="s">
        <v>203</v>
      </c>
      <c r="L8" s="6" t="s">
        <v>204</v>
      </c>
      <c r="M8" s="6" t="s">
        <v>205</v>
      </c>
      <c r="N8" s="6" t="s">
        <v>206</v>
      </c>
      <c r="O8" s="6" t="s">
        <v>207</v>
      </c>
      <c r="P8" s="6" t="s">
        <v>208</v>
      </c>
      <c r="Q8" s="6" t="s">
        <v>209</v>
      </c>
      <c r="R8" s="6" t="s">
        <v>210</v>
      </c>
      <c r="S8" s="6" t="s">
        <v>211</v>
      </c>
      <c r="T8" s="6" t="s">
        <v>212</v>
      </c>
      <c r="U8" s="6" t="s">
        <v>213</v>
      </c>
      <c r="V8" s="6" t="s">
        <v>214</v>
      </c>
      <c r="W8" s="6" t="s">
        <v>215</v>
      </c>
      <c r="X8" s="6" t="s">
        <v>216</v>
      </c>
      <c r="Y8" s="6" t="s">
        <v>217</v>
      </c>
      <c r="Z8" s="6" t="s">
        <v>218</v>
      </c>
      <c r="AA8" s="6" t="s">
        <v>219</v>
      </c>
      <c r="AB8" s="6" t="s">
        <v>220</v>
      </c>
      <c r="AC8" s="6" t="s">
        <v>221</v>
      </c>
      <c r="AD8" s="6" t="s">
        <v>222</v>
      </c>
      <c r="AE8" s="6" t="s">
        <v>223</v>
      </c>
      <c r="AF8" s="6" t="s">
        <v>224</v>
      </c>
      <c r="AG8" s="6" t="s">
        <v>225</v>
      </c>
      <c r="AH8" s="6" t="s">
        <v>226</v>
      </c>
      <c r="AI8" s="6" t="s">
        <v>227</v>
      </c>
      <c r="AJ8" s="6" t="s">
        <v>228</v>
      </c>
      <c r="AK8" s="6" t="s">
        <v>229</v>
      </c>
      <c r="AL8" s="6" t="s">
        <v>230</v>
      </c>
      <c r="AM8" s="6" t="s">
        <v>231</v>
      </c>
      <c r="AN8" s="6" t="s">
        <v>232</v>
      </c>
      <c r="AO8" s="6" t="s">
        <v>233</v>
      </c>
      <c r="AP8" s="6" t="s">
        <v>234</v>
      </c>
      <c r="AQ8" s="6" t="s">
        <v>235</v>
      </c>
      <c r="AR8" s="6" t="s">
        <v>236</v>
      </c>
      <c r="AS8" s="6" t="s">
        <v>237</v>
      </c>
      <c r="AT8" s="6" t="s">
        <v>238</v>
      </c>
      <c r="AU8" s="6" t="s">
        <v>239</v>
      </c>
      <c r="AV8" s="6" t="s">
        <v>240</v>
      </c>
      <c r="AW8" s="6" t="s">
        <v>241</v>
      </c>
      <c r="AX8" s="6" t="s">
        <v>242</v>
      </c>
      <c r="AY8" s="6" t="s">
        <v>243</v>
      </c>
      <c r="AZ8" s="6" t="s">
        <v>244</v>
      </c>
      <c r="BA8" s="6" t="s">
        <v>245</v>
      </c>
      <c r="BB8" s="6" t="s">
        <v>246</v>
      </c>
      <c r="BC8" s="6" t="s">
        <v>247</v>
      </c>
      <c r="BD8" s="6" t="s">
        <v>248</v>
      </c>
      <c r="BE8" s="6" t="s">
        <v>249</v>
      </c>
      <c r="BF8" s="6" t="s">
        <v>250</v>
      </c>
      <c r="BG8" s="6" t="s">
        <v>251</v>
      </c>
      <c r="BH8" s="6" t="s">
        <v>252</v>
      </c>
      <c r="BI8" s="6" t="s">
        <v>253</v>
      </c>
      <c r="BJ8" s="6" t="s">
        <v>254</v>
      </c>
      <c r="BK8" s="6" t="s">
        <v>255</v>
      </c>
      <c r="BL8" s="6" t="s">
        <v>256</v>
      </c>
      <c r="BM8" s="6" t="s">
        <v>257</v>
      </c>
      <c r="BN8" s="6" t="s">
        <v>258</v>
      </c>
      <c r="BO8" s="6" t="s">
        <v>259</v>
      </c>
      <c r="BP8" s="6" t="s">
        <v>260</v>
      </c>
      <c r="BQ8" s="6" t="s">
        <v>261</v>
      </c>
      <c r="BR8" s="6" t="s">
        <v>262</v>
      </c>
      <c r="BS8" s="6" t="s">
        <v>263</v>
      </c>
      <c r="BT8" s="6" t="s">
        <v>264</v>
      </c>
      <c r="BU8" s="6" t="s">
        <v>265</v>
      </c>
      <c r="BV8" s="6" t="s">
        <v>266</v>
      </c>
      <c r="BW8" s="6" t="s">
        <v>267</v>
      </c>
      <c r="BX8" s="6" t="s">
        <v>268</v>
      </c>
      <c r="BY8" s="6" t="s">
        <v>269</v>
      </c>
      <c r="BZ8" s="6" t="s">
        <v>270</v>
      </c>
      <c r="CA8" s="6" t="s">
        <v>271</v>
      </c>
      <c r="CB8" s="6" t="s">
        <v>272</v>
      </c>
      <c r="CC8" s="6" t="s">
        <v>273</v>
      </c>
      <c r="CD8" s="6" t="s">
        <v>274</v>
      </c>
      <c r="CE8" s="6" t="s">
        <v>275</v>
      </c>
      <c r="CF8" s="6" t="s">
        <v>276</v>
      </c>
      <c r="CG8" s="6" t="s">
        <v>277</v>
      </c>
      <c r="CH8" s="6" t="s">
        <v>278</v>
      </c>
      <c r="CI8" s="6" t="s">
        <v>279</v>
      </c>
      <c r="CJ8" s="5" t="s">
        <v>280</v>
      </c>
      <c r="CK8" s="6" t="s">
        <v>281</v>
      </c>
      <c r="CL8" s="6" t="s">
        <v>282</v>
      </c>
      <c r="CM8" s="6" t="s">
        <v>283</v>
      </c>
      <c r="CN8" s="6" t="s">
        <v>197</v>
      </c>
      <c r="CO8" s="6" t="s">
        <v>198</v>
      </c>
      <c r="CP8" s="6" t="s">
        <v>199</v>
      </c>
      <c r="CQ8" s="6" t="s">
        <v>200</v>
      </c>
      <c r="CR8" s="6" t="s">
        <v>201</v>
      </c>
      <c r="CS8" s="6" t="s">
        <v>202</v>
      </c>
      <c r="CT8" s="6" t="s">
        <v>203</v>
      </c>
      <c r="CU8" s="6" t="s">
        <v>204</v>
      </c>
      <c r="CV8" s="6" t="s">
        <v>205</v>
      </c>
      <c r="CW8" s="6" t="s">
        <v>206</v>
      </c>
      <c r="CX8" s="6" t="s">
        <v>207</v>
      </c>
      <c r="CY8" s="6" t="s">
        <v>208</v>
      </c>
      <c r="CZ8" s="6" t="s">
        <v>209</v>
      </c>
      <c r="DA8" s="6" t="s">
        <v>210</v>
      </c>
      <c r="DB8" s="6" t="s">
        <v>211</v>
      </c>
      <c r="DC8" s="6" t="s">
        <v>212</v>
      </c>
      <c r="DD8" s="6" t="s">
        <v>213</v>
      </c>
      <c r="DE8" s="6" t="s">
        <v>214</v>
      </c>
      <c r="DF8" s="6" t="s">
        <v>215</v>
      </c>
      <c r="DG8" s="6" t="s">
        <v>216</v>
      </c>
      <c r="DH8" s="6" t="s">
        <v>217</v>
      </c>
      <c r="DI8" s="6" t="s">
        <v>218</v>
      </c>
      <c r="DJ8" s="6" t="s">
        <v>219</v>
      </c>
      <c r="DK8" s="6" t="s">
        <v>220</v>
      </c>
      <c r="DL8" s="6" t="s">
        <v>221</v>
      </c>
      <c r="DM8" s="6" t="s">
        <v>222</v>
      </c>
      <c r="DN8" s="6" t="s">
        <v>223</v>
      </c>
      <c r="DO8" s="6" t="s">
        <v>224</v>
      </c>
      <c r="DP8" s="6" t="s">
        <v>225</v>
      </c>
      <c r="DQ8" s="6" t="s">
        <v>226</v>
      </c>
      <c r="DR8" s="6" t="s">
        <v>227</v>
      </c>
      <c r="DS8" s="6" t="s">
        <v>228</v>
      </c>
      <c r="DT8" s="6" t="s">
        <v>229</v>
      </c>
      <c r="DU8" s="6" t="s">
        <v>230</v>
      </c>
      <c r="DV8" s="6" t="s">
        <v>231</v>
      </c>
      <c r="DW8" s="6" t="s">
        <v>232</v>
      </c>
      <c r="DX8" s="6" t="s">
        <v>233</v>
      </c>
      <c r="DY8" s="6" t="s">
        <v>234</v>
      </c>
      <c r="DZ8" s="6" t="s">
        <v>235</v>
      </c>
      <c r="EA8" s="6" t="s">
        <v>236</v>
      </c>
      <c r="EB8" s="6" t="s">
        <v>237</v>
      </c>
      <c r="EC8" s="6" t="s">
        <v>238</v>
      </c>
      <c r="ED8" s="6" t="s">
        <v>239</v>
      </c>
      <c r="EE8" s="6" t="s">
        <v>240</v>
      </c>
      <c r="EF8" s="6" t="s">
        <v>241</v>
      </c>
      <c r="EG8" s="6" t="s">
        <v>242</v>
      </c>
      <c r="EH8" s="6" t="s">
        <v>243</v>
      </c>
      <c r="EI8" s="6" t="s">
        <v>244</v>
      </c>
      <c r="EJ8" s="6" t="s">
        <v>245</v>
      </c>
      <c r="EK8" s="6" t="s">
        <v>246</v>
      </c>
      <c r="EL8" s="6" t="s">
        <v>247</v>
      </c>
      <c r="EM8" s="6" t="s">
        <v>248</v>
      </c>
      <c r="EN8" s="6" t="s">
        <v>249</v>
      </c>
      <c r="EO8" s="6" t="s">
        <v>250</v>
      </c>
      <c r="EP8" s="6" t="s">
        <v>251</v>
      </c>
      <c r="EQ8" s="6" t="s">
        <v>252</v>
      </c>
      <c r="ER8" s="6" t="s">
        <v>253</v>
      </c>
      <c r="ES8" s="6" t="s">
        <v>254</v>
      </c>
      <c r="ET8" s="6" t="s">
        <v>255</v>
      </c>
      <c r="EU8" s="6" t="s">
        <v>256</v>
      </c>
      <c r="EV8" s="6" t="s">
        <v>257</v>
      </c>
      <c r="EW8" s="6" t="s">
        <v>258</v>
      </c>
      <c r="EX8" s="6" t="s">
        <v>259</v>
      </c>
      <c r="EY8" s="6" t="s">
        <v>260</v>
      </c>
      <c r="EZ8" s="6" t="s">
        <v>261</v>
      </c>
      <c r="FA8" s="6" t="s">
        <v>262</v>
      </c>
      <c r="FB8" s="6" t="s">
        <v>263</v>
      </c>
      <c r="FC8" s="6" t="s">
        <v>264</v>
      </c>
      <c r="FD8" s="6" t="s">
        <v>265</v>
      </c>
      <c r="FE8" s="6" t="s">
        <v>266</v>
      </c>
      <c r="FF8" s="6" t="s">
        <v>267</v>
      </c>
      <c r="FG8" s="6" t="s">
        <v>268</v>
      </c>
      <c r="FH8" s="6" t="s">
        <v>269</v>
      </c>
      <c r="FI8" s="6" t="s">
        <v>270</v>
      </c>
      <c r="FJ8" s="6" t="s">
        <v>271</v>
      </c>
      <c r="FK8" s="6" t="s">
        <v>272</v>
      </c>
      <c r="FL8" s="6" t="s">
        <v>273</v>
      </c>
      <c r="FM8" s="6" t="s">
        <v>274</v>
      </c>
      <c r="FN8" s="6" t="s">
        <v>275</v>
      </c>
      <c r="FO8" s="6" t="s">
        <v>276</v>
      </c>
      <c r="FP8" s="6" t="s">
        <v>277</v>
      </c>
      <c r="FQ8" s="6" t="s">
        <v>278</v>
      </c>
      <c r="FR8" s="6" t="s">
        <v>279</v>
      </c>
      <c r="FS8" s="6" t="s">
        <v>280</v>
      </c>
      <c r="FT8" s="6" t="s">
        <v>281</v>
      </c>
      <c r="FU8" s="6" t="s">
        <v>282</v>
      </c>
      <c r="FV8" s="6" t="s">
        <v>283</v>
      </c>
    </row>
    <row r="9" spans="1:178" x14ac:dyDescent="0.35">
      <c r="A9" s="2" t="s">
        <v>6</v>
      </c>
      <c r="B9" s="3"/>
      <c r="C9" s="3"/>
      <c r="E9" s="11" t="s">
        <v>110</v>
      </c>
      <c r="F9" s="10" t="s">
        <v>111</v>
      </c>
      <c r="G9" s="10" t="s">
        <v>112</v>
      </c>
      <c r="H9" s="10" t="s">
        <v>113</v>
      </c>
      <c r="I9" s="10" t="s">
        <v>114</v>
      </c>
      <c r="J9" s="10" t="s">
        <v>115</v>
      </c>
      <c r="K9" s="10" t="s">
        <v>116</v>
      </c>
      <c r="L9" s="10" t="s">
        <v>117</v>
      </c>
      <c r="M9" s="10" t="s">
        <v>118</v>
      </c>
      <c r="N9" s="10" t="s">
        <v>119</v>
      </c>
      <c r="O9" s="10" t="s">
        <v>120</v>
      </c>
      <c r="P9" s="10" t="s">
        <v>121</v>
      </c>
      <c r="Q9" s="10" t="s">
        <v>122</v>
      </c>
      <c r="R9" s="10" t="s">
        <v>123</v>
      </c>
      <c r="S9" s="10" t="s">
        <v>124</v>
      </c>
      <c r="T9" s="10" t="s">
        <v>125</v>
      </c>
      <c r="U9" s="10" t="s">
        <v>126</v>
      </c>
      <c r="V9" s="10" t="s">
        <v>127</v>
      </c>
      <c r="W9" s="10" t="s">
        <v>128</v>
      </c>
      <c r="X9" s="10" t="s">
        <v>129</v>
      </c>
      <c r="Y9" s="10" t="s">
        <v>130</v>
      </c>
      <c r="Z9" s="10" t="s">
        <v>131</v>
      </c>
      <c r="AA9" s="10" t="s">
        <v>132</v>
      </c>
      <c r="AB9" s="10" t="s">
        <v>133</v>
      </c>
      <c r="AC9" s="10" t="s">
        <v>134</v>
      </c>
      <c r="AD9" s="10" t="s">
        <v>135</v>
      </c>
      <c r="AE9" s="10" t="s">
        <v>136</v>
      </c>
      <c r="AF9" s="10" t="s">
        <v>137</v>
      </c>
      <c r="AG9" s="10" t="s">
        <v>138</v>
      </c>
      <c r="AH9" s="10" t="s">
        <v>139</v>
      </c>
      <c r="AI9" s="10" t="s">
        <v>140</v>
      </c>
      <c r="AJ9" s="10" t="s">
        <v>141</v>
      </c>
      <c r="AK9" s="10" t="s">
        <v>142</v>
      </c>
      <c r="AL9" s="10" t="s">
        <v>143</v>
      </c>
      <c r="AM9" s="10" t="s">
        <v>144</v>
      </c>
      <c r="AN9" s="10" t="s">
        <v>145</v>
      </c>
      <c r="AO9" s="10" t="s">
        <v>146</v>
      </c>
      <c r="AP9" s="10" t="s">
        <v>147</v>
      </c>
      <c r="AQ9" s="10" t="s">
        <v>148</v>
      </c>
      <c r="AR9" s="10" t="s">
        <v>149</v>
      </c>
      <c r="AS9" s="10" t="s">
        <v>150</v>
      </c>
      <c r="AT9" s="10" t="s">
        <v>151</v>
      </c>
      <c r="AU9" s="10" t="s">
        <v>152</v>
      </c>
      <c r="AV9" s="10" t="s">
        <v>153</v>
      </c>
      <c r="AW9" s="10" t="s">
        <v>154</v>
      </c>
      <c r="AX9" s="10" t="s">
        <v>155</v>
      </c>
      <c r="AY9" s="10" t="s">
        <v>156</v>
      </c>
      <c r="AZ9" s="10" t="s">
        <v>157</v>
      </c>
      <c r="BA9" s="10" t="s">
        <v>158</v>
      </c>
      <c r="BB9" s="10" t="s">
        <v>159</v>
      </c>
      <c r="BC9" s="10" t="s">
        <v>160</v>
      </c>
      <c r="BD9" s="10" t="s">
        <v>161</v>
      </c>
      <c r="BE9" s="10" t="s">
        <v>162</v>
      </c>
      <c r="BF9" s="10" t="s">
        <v>163</v>
      </c>
      <c r="BG9" s="10" t="s">
        <v>164</v>
      </c>
      <c r="BH9" s="10" t="s">
        <v>165</v>
      </c>
      <c r="BI9" s="10" t="s">
        <v>166</v>
      </c>
      <c r="BJ9" s="10" t="s">
        <v>167</v>
      </c>
      <c r="BK9" s="10" t="s">
        <v>168</v>
      </c>
      <c r="BL9" s="10" t="s">
        <v>169</v>
      </c>
      <c r="BM9" s="10" t="s">
        <v>170</v>
      </c>
      <c r="BN9" s="10" t="s">
        <v>171</v>
      </c>
      <c r="BO9" s="10" t="s">
        <v>172</v>
      </c>
      <c r="BP9" s="10" t="s">
        <v>173</v>
      </c>
      <c r="BQ9" s="10" t="s">
        <v>174</v>
      </c>
      <c r="BR9" s="10" t="s">
        <v>175</v>
      </c>
      <c r="BS9" s="10" t="s">
        <v>176</v>
      </c>
      <c r="BT9" s="10" t="s">
        <v>177</v>
      </c>
      <c r="BU9" s="10" t="s">
        <v>178</v>
      </c>
      <c r="BV9" s="10" t="s">
        <v>179</v>
      </c>
      <c r="BW9" s="10" t="s">
        <v>180</v>
      </c>
      <c r="BX9" s="10" t="s">
        <v>181</v>
      </c>
      <c r="BY9" s="10" t="s">
        <v>182</v>
      </c>
      <c r="BZ9" s="10" t="s">
        <v>183</v>
      </c>
      <c r="CA9" s="10" t="s">
        <v>184</v>
      </c>
      <c r="CB9" s="10" t="s">
        <v>185</v>
      </c>
      <c r="CC9" s="10" t="s">
        <v>186</v>
      </c>
      <c r="CD9" s="10" t="s">
        <v>187</v>
      </c>
      <c r="CE9" s="10" t="s">
        <v>188</v>
      </c>
      <c r="CF9" s="10" t="s">
        <v>189</v>
      </c>
      <c r="CG9" s="10" t="s">
        <v>190</v>
      </c>
      <c r="CH9" s="10" t="s">
        <v>191</v>
      </c>
      <c r="CI9" s="10" t="s">
        <v>192</v>
      </c>
      <c r="CJ9" s="12" t="s">
        <v>193</v>
      </c>
      <c r="CK9" s="10" t="s">
        <v>194</v>
      </c>
      <c r="CL9" s="10" t="s">
        <v>195</v>
      </c>
      <c r="CM9" s="10" t="s">
        <v>196</v>
      </c>
      <c r="CN9" s="11" t="s">
        <v>110</v>
      </c>
      <c r="CO9" s="10" t="s">
        <v>111</v>
      </c>
      <c r="CP9" s="10" t="s">
        <v>112</v>
      </c>
      <c r="CQ9" s="10" t="s">
        <v>113</v>
      </c>
      <c r="CR9" s="10" t="s">
        <v>114</v>
      </c>
      <c r="CS9" s="10" t="s">
        <v>115</v>
      </c>
      <c r="CT9" s="10" t="s">
        <v>116</v>
      </c>
      <c r="CU9" s="10" t="s">
        <v>117</v>
      </c>
      <c r="CV9" s="10" t="s">
        <v>118</v>
      </c>
      <c r="CW9" s="10" t="s">
        <v>119</v>
      </c>
      <c r="CX9" s="10" t="s">
        <v>120</v>
      </c>
      <c r="CY9" s="10" t="s">
        <v>121</v>
      </c>
      <c r="CZ9" s="10" t="s">
        <v>122</v>
      </c>
      <c r="DA9" s="10" t="s">
        <v>123</v>
      </c>
      <c r="DB9" s="10" t="s">
        <v>124</v>
      </c>
      <c r="DC9" s="10" t="s">
        <v>125</v>
      </c>
      <c r="DD9" s="10" t="s">
        <v>126</v>
      </c>
      <c r="DE9" s="10" t="s">
        <v>127</v>
      </c>
      <c r="DF9" s="10" t="s">
        <v>128</v>
      </c>
      <c r="DG9" s="10" t="s">
        <v>129</v>
      </c>
      <c r="DH9" s="10" t="s">
        <v>130</v>
      </c>
      <c r="DI9" s="10" t="s">
        <v>131</v>
      </c>
      <c r="DJ9" s="10" t="s">
        <v>132</v>
      </c>
      <c r="DK9" s="10" t="s">
        <v>133</v>
      </c>
      <c r="DL9" s="10" t="s">
        <v>134</v>
      </c>
      <c r="DM9" s="10" t="s">
        <v>135</v>
      </c>
      <c r="DN9" s="10" t="s">
        <v>136</v>
      </c>
      <c r="DO9" s="10" t="s">
        <v>137</v>
      </c>
      <c r="DP9" s="10" t="s">
        <v>138</v>
      </c>
      <c r="DQ9" s="10" t="s">
        <v>139</v>
      </c>
      <c r="DR9" s="10" t="s">
        <v>140</v>
      </c>
      <c r="DS9" s="10" t="s">
        <v>141</v>
      </c>
      <c r="DT9" s="10" t="s">
        <v>142</v>
      </c>
      <c r="DU9" s="10" t="s">
        <v>143</v>
      </c>
      <c r="DV9" s="10" t="s">
        <v>144</v>
      </c>
      <c r="DW9" s="10" t="s">
        <v>145</v>
      </c>
      <c r="DX9" s="10" t="s">
        <v>146</v>
      </c>
      <c r="DY9" s="10" t="s">
        <v>147</v>
      </c>
      <c r="DZ9" s="10" t="s">
        <v>148</v>
      </c>
      <c r="EA9" s="10" t="s">
        <v>149</v>
      </c>
      <c r="EB9" s="10" t="s">
        <v>150</v>
      </c>
      <c r="EC9" s="10" t="s">
        <v>151</v>
      </c>
      <c r="ED9" s="10" t="s">
        <v>152</v>
      </c>
      <c r="EE9" s="10" t="s">
        <v>153</v>
      </c>
      <c r="EF9" s="10" t="s">
        <v>154</v>
      </c>
      <c r="EG9" s="10" t="s">
        <v>155</v>
      </c>
      <c r="EH9" s="10" t="s">
        <v>156</v>
      </c>
      <c r="EI9" s="10" t="s">
        <v>157</v>
      </c>
      <c r="EJ9" s="10" t="s">
        <v>158</v>
      </c>
      <c r="EK9" s="10" t="s">
        <v>159</v>
      </c>
      <c r="EL9" s="10" t="s">
        <v>160</v>
      </c>
      <c r="EM9" s="10" t="s">
        <v>161</v>
      </c>
      <c r="EN9" s="10" t="s">
        <v>162</v>
      </c>
      <c r="EO9" s="10" t="s">
        <v>163</v>
      </c>
      <c r="EP9" s="10" t="s">
        <v>164</v>
      </c>
      <c r="EQ9" s="10" t="s">
        <v>165</v>
      </c>
      <c r="ER9" s="10" t="s">
        <v>166</v>
      </c>
      <c r="ES9" s="10" t="s">
        <v>167</v>
      </c>
      <c r="ET9" s="10" t="s">
        <v>168</v>
      </c>
      <c r="EU9" s="10" t="s">
        <v>169</v>
      </c>
      <c r="EV9" s="10" t="s">
        <v>170</v>
      </c>
      <c r="EW9" s="10" t="s">
        <v>171</v>
      </c>
      <c r="EX9" s="10" t="s">
        <v>172</v>
      </c>
      <c r="EY9" s="10" t="s">
        <v>173</v>
      </c>
      <c r="EZ9" s="10" t="s">
        <v>174</v>
      </c>
      <c r="FA9" s="10" t="s">
        <v>175</v>
      </c>
      <c r="FB9" s="10" t="s">
        <v>176</v>
      </c>
      <c r="FC9" s="10" t="s">
        <v>177</v>
      </c>
      <c r="FD9" s="10" t="s">
        <v>178</v>
      </c>
      <c r="FE9" s="10" t="s">
        <v>179</v>
      </c>
      <c r="FF9" s="10" t="s">
        <v>180</v>
      </c>
      <c r="FG9" s="10" t="s">
        <v>181</v>
      </c>
      <c r="FH9" s="10" t="s">
        <v>182</v>
      </c>
      <c r="FI9" s="10" t="s">
        <v>183</v>
      </c>
      <c r="FJ9" s="10" t="s">
        <v>184</v>
      </c>
      <c r="FK9" s="10" t="s">
        <v>185</v>
      </c>
      <c r="FL9" s="10" t="s">
        <v>186</v>
      </c>
      <c r="FM9" s="10" t="s">
        <v>187</v>
      </c>
      <c r="FN9" s="10" t="s">
        <v>188</v>
      </c>
      <c r="FO9" s="10" t="s">
        <v>189</v>
      </c>
      <c r="FP9" s="10" t="s">
        <v>190</v>
      </c>
      <c r="FQ9" s="10" t="s">
        <v>191</v>
      </c>
      <c r="FR9" s="10" t="s">
        <v>192</v>
      </c>
      <c r="FS9" s="10" t="s">
        <v>193</v>
      </c>
      <c r="FT9" s="10" t="s">
        <v>194</v>
      </c>
      <c r="FU9" s="10" t="s">
        <v>195</v>
      </c>
      <c r="FV9" s="10" t="s">
        <v>196</v>
      </c>
    </row>
    <row r="10" spans="1:178" x14ac:dyDescent="0.35">
      <c r="A10" s="2" t="s">
        <v>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31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B10" t="s">
        <v>31</v>
      </c>
      <c r="AC10" t="s">
        <v>31</v>
      </c>
      <c r="AD10" t="s">
        <v>31</v>
      </c>
      <c r="AE10" t="s">
        <v>31</v>
      </c>
      <c r="AF10" t="s">
        <v>31</v>
      </c>
      <c r="AG10" t="s">
        <v>31</v>
      </c>
      <c r="AH10" t="s">
        <v>31</v>
      </c>
      <c r="AI10" t="s">
        <v>31</v>
      </c>
      <c r="AJ10" t="s">
        <v>31</v>
      </c>
      <c r="AK10" t="s">
        <v>31</v>
      </c>
      <c r="AL10" t="s">
        <v>31</v>
      </c>
      <c r="AM10" t="s">
        <v>31</v>
      </c>
      <c r="AN10" t="s">
        <v>31</v>
      </c>
      <c r="AO10" t="s">
        <v>31</v>
      </c>
      <c r="AP10" t="s">
        <v>31</v>
      </c>
      <c r="AQ10" t="s">
        <v>31</v>
      </c>
      <c r="AR10" t="s">
        <v>31</v>
      </c>
      <c r="AS10" t="s">
        <v>31</v>
      </c>
      <c r="AT10" t="s">
        <v>31</v>
      </c>
      <c r="AU10" t="s">
        <v>31</v>
      </c>
      <c r="AV10" t="s">
        <v>31</v>
      </c>
      <c r="AW10" t="s">
        <v>31</v>
      </c>
      <c r="AX10" t="s">
        <v>31</v>
      </c>
      <c r="AY10" t="s">
        <v>31</v>
      </c>
      <c r="AZ10" t="s">
        <v>31</v>
      </c>
      <c r="BA10" t="s">
        <v>31</v>
      </c>
      <c r="BB10" t="s">
        <v>31</v>
      </c>
      <c r="BC10" t="s">
        <v>31</v>
      </c>
      <c r="BD10" t="s">
        <v>31</v>
      </c>
      <c r="BE10" t="s">
        <v>31</v>
      </c>
      <c r="BF10" t="s">
        <v>31</v>
      </c>
      <c r="BG10" t="s">
        <v>31</v>
      </c>
      <c r="BH10" t="s">
        <v>31</v>
      </c>
      <c r="BI10" t="s">
        <v>31</v>
      </c>
      <c r="BJ10" t="s">
        <v>31</v>
      </c>
      <c r="BK10" t="s">
        <v>31</v>
      </c>
      <c r="BL10" t="s">
        <v>31</v>
      </c>
      <c r="BM10" t="s">
        <v>31</v>
      </c>
      <c r="BN10" t="s">
        <v>31</v>
      </c>
      <c r="BO10" t="s">
        <v>31</v>
      </c>
      <c r="BP10" t="s">
        <v>31</v>
      </c>
      <c r="BQ10" t="s">
        <v>31</v>
      </c>
      <c r="BR10" t="s">
        <v>31</v>
      </c>
      <c r="BS10" t="s">
        <v>31</v>
      </c>
      <c r="BT10" t="s">
        <v>31</v>
      </c>
      <c r="BU10" t="s">
        <v>31</v>
      </c>
      <c r="BV10" t="s">
        <v>31</v>
      </c>
      <c r="BW10" t="s">
        <v>31</v>
      </c>
      <c r="BX10" t="s">
        <v>31</v>
      </c>
      <c r="BY10" t="s">
        <v>31</v>
      </c>
      <c r="BZ10" t="s">
        <v>31</v>
      </c>
      <c r="CA10" t="s">
        <v>31</v>
      </c>
      <c r="CB10" t="s">
        <v>31</v>
      </c>
      <c r="CC10" t="s">
        <v>31</v>
      </c>
      <c r="CD10" t="s">
        <v>31</v>
      </c>
      <c r="CE10" t="s">
        <v>31</v>
      </c>
      <c r="CF10" t="s">
        <v>31</v>
      </c>
      <c r="CG10" t="s">
        <v>31</v>
      </c>
      <c r="CH10" t="s">
        <v>31</v>
      </c>
      <c r="CI10" t="s">
        <v>31</v>
      </c>
      <c r="CJ10" s="13" t="s">
        <v>31</v>
      </c>
      <c r="CK10" t="s">
        <v>31</v>
      </c>
      <c r="CL10" t="s">
        <v>31</v>
      </c>
      <c r="CM10" t="s">
        <v>31</v>
      </c>
      <c r="CN10" t="s">
        <v>2</v>
      </c>
      <c r="CO10" t="s">
        <v>2</v>
      </c>
      <c r="CP10" t="s">
        <v>2</v>
      </c>
      <c r="CQ10" t="s">
        <v>2</v>
      </c>
      <c r="CR10" t="s">
        <v>2</v>
      </c>
      <c r="CS10" t="s">
        <v>2</v>
      </c>
      <c r="CT10" t="s">
        <v>2</v>
      </c>
      <c r="CU10" t="s">
        <v>2</v>
      </c>
      <c r="CV10" t="s">
        <v>2</v>
      </c>
      <c r="CW10" t="s">
        <v>2</v>
      </c>
      <c r="CX10" t="s">
        <v>2</v>
      </c>
      <c r="CY10" t="s">
        <v>2</v>
      </c>
      <c r="CZ10" t="s">
        <v>2</v>
      </c>
      <c r="DA10" t="s">
        <v>2</v>
      </c>
      <c r="DB10" t="s">
        <v>2</v>
      </c>
      <c r="DC10" t="s">
        <v>2</v>
      </c>
      <c r="DD10" t="s">
        <v>2</v>
      </c>
      <c r="DE10" t="s">
        <v>2</v>
      </c>
      <c r="DF10" t="s">
        <v>2</v>
      </c>
      <c r="DG10" t="s">
        <v>2</v>
      </c>
      <c r="DH10" t="s">
        <v>2</v>
      </c>
      <c r="DI10" t="s">
        <v>2</v>
      </c>
      <c r="DJ10" t="s">
        <v>2</v>
      </c>
      <c r="DK10" t="s">
        <v>2</v>
      </c>
      <c r="DL10" t="s">
        <v>2</v>
      </c>
      <c r="DM10" t="s">
        <v>2</v>
      </c>
      <c r="DN10" t="s">
        <v>2</v>
      </c>
      <c r="DO10" t="s">
        <v>2</v>
      </c>
      <c r="DP10" t="s">
        <v>2</v>
      </c>
      <c r="DQ10" t="s">
        <v>2</v>
      </c>
      <c r="DR10" t="s">
        <v>2</v>
      </c>
      <c r="DS10" t="s">
        <v>2</v>
      </c>
      <c r="DT10" t="s">
        <v>2</v>
      </c>
      <c r="DU10" t="s">
        <v>2</v>
      </c>
      <c r="DV10" t="s">
        <v>2</v>
      </c>
      <c r="DW10" t="s">
        <v>2</v>
      </c>
      <c r="DX10" t="s">
        <v>2</v>
      </c>
      <c r="DY10" t="s">
        <v>2</v>
      </c>
      <c r="DZ10" t="s">
        <v>2</v>
      </c>
      <c r="EA10" t="s">
        <v>2</v>
      </c>
      <c r="EB10" t="s">
        <v>2</v>
      </c>
      <c r="EC10" t="s">
        <v>2</v>
      </c>
      <c r="ED10" t="s">
        <v>2</v>
      </c>
      <c r="EE10" t="s">
        <v>2</v>
      </c>
      <c r="EF10" t="s">
        <v>2</v>
      </c>
      <c r="EG10" t="s">
        <v>2</v>
      </c>
      <c r="EH10" t="s">
        <v>2</v>
      </c>
      <c r="EI10" t="s">
        <v>2</v>
      </c>
      <c r="EJ10" t="s">
        <v>2</v>
      </c>
      <c r="EK10" t="s">
        <v>2</v>
      </c>
      <c r="EL10" t="s">
        <v>2</v>
      </c>
      <c r="EM10" t="s">
        <v>2</v>
      </c>
      <c r="EN10" t="s">
        <v>2</v>
      </c>
      <c r="EO10" t="s">
        <v>2</v>
      </c>
      <c r="EP10" t="s">
        <v>2</v>
      </c>
      <c r="EQ10" t="s">
        <v>2</v>
      </c>
      <c r="ER10" t="s">
        <v>2</v>
      </c>
      <c r="ES10" t="s">
        <v>2</v>
      </c>
      <c r="ET10" t="s">
        <v>2</v>
      </c>
      <c r="EU10" t="s">
        <v>2</v>
      </c>
      <c r="EV10" t="s">
        <v>2</v>
      </c>
      <c r="EW10" t="s">
        <v>2</v>
      </c>
      <c r="EX10" t="s">
        <v>2</v>
      </c>
      <c r="EY10" t="s">
        <v>2</v>
      </c>
      <c r="EZ10" t="s">
        <v>2</v>
      </c>
      <c r="FA10" t="s">
        <v>2</v>
      </c>
      <c r="FB10" t="s">
        <v>2</v>
      </c>
      <c r="FC10" t="s">
        <v>2</v>
      </c>
      <c r="FD10" t="s">
        <v>2</v>
      </c>
      <c r="FE10" t="s">
        <v>2</v>
      </c>
      <c r="FF10" t="s">
        <v>2</v>
      </c>
      <c r="FG10" t="s">
        <v>2</v>
      </c>
      <c r="FH10" t="s">
        <v>2</v>
      </c>
      <c r="FI10" t="s">
        <v>2</v>
      </c>
      <c r="FJ10" t="s">
        <v>2</v>
      </c>
      <c r="FK10" t="s">
        <v>2</v>
      </c>
      <c r="FL10" t="s">
        <v>2</v>
      </c>
      <c r="FM10" t="s">
        <v>2</v>
      </c>
      <c r="FN10" t="s">
        <v>2</v>
      </c>
      <c r="FO10" t="s">
        <v>2</v>
      </c>
      <c r="FP10" t="s">
        <v>2</v>
      </c>
      <c r="FQ10" t="s">
        <v>2</v>
      </c>
      <c r="FR10" t="s">
        <v>2</v>
      </c>
      <c r="FS10" t="s">
        <v>2</v>
      </c>
      <c r="FT10" t="s">
        <v>2</v>
      </c>
      <c r="FU10" t="s">
        <v>2</v>
      </c>
      <c r="FV10" t="s">
        <v>2</v>
      </c>
    </row>
    <row r="11" spans="1:178" x14ac:dyDescent="0.35">
      <c r="A11" s="6" t="s">
        <v>9</v>
      </c>
      <c r="B11" s="6" t="s">
        <v>28</v>
      </c>
      <c r="C11" s="6" t="s">
        <v>29</v>
      </c>
      <c r="E11" s="6" t="s">
        <v>32</v>
      </c>
      <c r="F11" s="6" t="s">
        <v>32</v>
      </c>
      <c r="G11" s="6" t="s">
        <v>32</v>
      </c>
      <c r="H11" s="6" t="s">
        <v>32</v>
      </c>
      <c r="I11" s="6" t="s">
        <v>32</v>
      </c>
      <c r="J11" s="6" t="s">
        <v>32</v>
      </c>
      <c r="K11" s="6" t="s">
        <v>32</v>
      </c>
      <c r="L11" s="6" t="s">
        <v>32</v>
      </c>
      <c r="M11" s="6" t="s">
        <v>32</v>
      </c>
      <c r="N11" s="6" t="s">
        <v>32</v>
      </c>
      <c r="O11" s="6" t="s">
        <v>32</v>
      </c>
      <c r="P11" s="6" t="s">
        <v>32</v>
      </c>
      <c r="Q11" s="6" t="s">
        <v>32</v>
      </c>
      <c r="R11" s="6" t="s">
        <v>32</v>
      </c>
      <c r="S11" s="6" t="s">
        <v>32</v>
      </c>
      <c r="T11" s="6" t="s">
        <v>32</v>
      </c>
      <c r="U11" s="6" t="s">
        <v>32</v>
      </c>
      <c r="V11" s="6" t="s">
        <v>32</v>
      </c>
      <c r="W11" s="6" t="s">
        <v>32</v>
      </c>
      <c r="X11" s="6" t="s">
        <v>32</v>
      </c>
      <c r="Y11" s="6" t="s">
        <v>32</v>
      </c>
      <c r="Z11" s="6" t="s">
        <v>32</v>
      </c>
      <c r="AA11" s="6" t="s">
        <v>32</v>
      </c>
      <c r="AB11" s="6" t="s">
        <v>32</v>
      </c>
      <c r="AC11" s="6" t="s">
        <v>32</v>
      </c>
      <c r="AD11" s="6" t="s">
        <v>32</v>
      </c>
      <c r="AE11" s="6" t="s">
        <v>32</v>
      </c>
      <c r="AF11" s="6" t="s">
        <v>32</v>
      </c>
      <c r="AG11" s="6" t="s">
        <v>32</v>
      </c>
      <c r="AH11" s="6" t="s">
        <v>32</v>
      </c>
      <c r="AI11" s="6" t="s">
        <v>32</v>
      </c>
      <c r="AJ11" s="6" t="s">
        <v>32</v>
      </c>
      <c r="AK11" s="6" t="s">
        <v>32</v>
      </c>
      <c r="AL11" s="6" t="s">
        <v>32</v>
      </c>
      <c r="AM11" s="6" t="s">
        <v>32</v>
      </c>
      <c r="AN11" s="6" t="s">
        <v>32</v>
      </c>
      <c r="AO11" s="6" t="s">
        <v>32</v>
      </c>
      <c r="AP11" s="6" t="s">
        <v>32</v>
      </c>
      <c r="AQ11" s="6" t="s">
        <v>32</v>
      </c>
      <c r="AR11" s="6" t="s">
        <v>32</v>
      </c>
      <c r="AS11" s="6" t="s">
        <v>32</v>
      </c>
      <c r="AT11" s="6" t="s">
        <v>32</v>
      </c>
      <c r="AU11" s="6" t="s">
        <v>32</v>
      </c>
      <c r="AV11" s="6" t="s">
        <v>32</v>
      </c>
      <c r="AW11" s="6" t="s">
        <v>32</v>
      </c>
      <c r="AX11" s="6" t="s">
        <v>32</v>
      </c>
      <c r="AY11" s="6" t="s">
        <v>32</v>
      </c>
      <c r="AZ11" s="6" t="s">
        <v>32</v>
      </c>
      <c r="BA11" s="6" t="s">
        <v>32</v>
      </c>
      <c r="BB11" s="6" t="s">
        <v>32</v>
      </c>
      <c r="BC11" s="6" t="s">
        <v>32</v>
      </c>
      <c r="BD11" s="6" t="s">
        <v>32</v>
      </c>
      <c r="BE11" s="6" t="s">
        <v>32</v>
      </c>
      <c r="BF11" s="6" t="s">
        <v>32</v>
      </c>
      <c r="BG11" s="6" t="s">
        <v>32</v>
      </c>
      <c r="BH11" s="6" t="s">
        <v>32</v>
      </c>
      <c r="BI11" s="6" t="s">
        <v>32</v>
      </c>
      <c r="BJ11" s="6" t="s">
        <v>32</v>
      </c>
      <c r="BK11" s="6" t="s">
        <v>32</v>
      </c>
      <c r="BL11" s="6" t="s">
        <v>32</v>
      </c>
      <c r="BM11" s="6" t="s">
        <v>32</v>
      </c>
      <c r="BN11" s="6" t="s">
        <v>32</v>
      </c>
      <c r="BO11" s="6" t="s">
        <v>32</v>
      </c>
      <c r="BP11" s="6" t="s">
        <v>32</v>
      </c>
      <c r="BQ11" s="6" t="s">
        <v>32</v>
      </c>
      <c r="BR11" s="6" t="s">
        <v>32</v>
      </c>
      <c r="BS11" s="6" t="s">
        <v>32</v>
      </c>
      <c r="BT11" s="6" t="s">
        <v>32</v>
      </c>
      <c r="BU11" s="6" t="s">
        <v>32</v>
      </c>
      <c r="BV11" s="6" t="s">
        <v>32</v>
      </c>
      <c r="BW11" s="6" t="s">
        <v>32</v>
      </c>
      <c r="BX11" s="6" t="s">
        <v>32</v>
      </c>
      <c r="BY11" s="6" t="s">
        <v>32</v>
      </c>
      <c r="BZ11" s="6" t="s">
        <v>32</v>
      </c>
      <c r="CA11" s="6" t="s">
        <v>32</v>
      </c>
      <c r="CB11" s="6" t="s">
        <v>32</v>
      </c>
      <c r="CC11" s="6" t="s">
        <v>32</v>
      </c>
      <c r="CD11" s="6" t="s">
        <v>32</v>
      </c>
      <c r="CE11" s="6" t="s">
        <v>32</v>
      </c>
      <c r="CF11" s="6" t="s">
        <v>32</v>
      </c>
      <c r="CG11" s="6" t="s">
        <v>32</v>
      </c>
      <c r="CH11" s="6" t="s">
        <v>32</v>
      </c>
      <c r="CI11" s="6" t="s">
        <v>32</v>
      </c>
      <c r="CJ11" s="6" t="s">
        <v>32</v>
      </c>
      <c r="CK11" s="6" t="s">
        <v>32</v>
      </c>
      <c r="CL11" s="6" t="s">
        <v>32</v>
      </c>
      <c r="CM11" s="6" t="s">
        <v>32</v>
      </c>
      <c r="CN11" s="6" t="s">
        <v>32</v>
      </c>
      <c r="CO11" s="6" t="s">
        <v>32</v>
      </c>
      <c r="CP11" s="6" t="s">
        <v>32</v>
      </c>
      <c r="CQ11" s="6" t="s">
        <v>32</v>
      </c>
      <c r="CR11" s="6" t="s">
        <v>32</v>
      </c>
      <c r="CS11" s="6" t="s">
        <v>32</v>
      </c>
      <c r="CT11" s="6" t="s">
        <v>32</v>
      </c>
      <c r="CU11" s="6" t="s">
        <v>32</v>
      </c>
      <c r="CV11" s="6" t="s">
        <v>32</v>
      </c>
      <c r="CW11" s="6" t="s">
        <v>32</v>
      </c>
      <c r="CX11" s="6" t="s">
        <v>32</v>
      </c>
      <c r="CY11" s="6" t="s">
        <v>32</v>
      </c>
      <c r="CZ11" s="6" t="s">
        <v>32</v>
      </c>
      <c r="DA11" s="6" t="s">
        <v>32</v>
      </c>
      <c r="DB11" s="6" t="s">
        <v>32</v>
      </c>
      <c r="DC11" s="6" t="s">
        <v>32</v>
      </c>
      <c r="DD11" s="6" t="s">
        <v>32</v>
      </c>
      <c r="DE11" s="6" t="s">
        <v>32</v>
      </c>
      <c r="DF11" s="6" t="s">
        <v>32</v>
      </c>
      <c r="DG11" s="6" t="s">
        <v>32</v>
      </c>
      <c r="DH11" s="6" t="s">
        <v>32</v>
      </c>
      <c r="DI11" s="6" t="s">
        <v>32</v>
      </c>
      <c r="DJ11" s="6" t="s">
        <v>32</v>
      </c>
      <c r="DK11" s="6" t="s">
        <v>32</v>
      </c>
      <c r="DL11" s="6" t="s">
        <v>32</v>
      </c>
      <c r="DM11" s="6" t="s">
        <v>32</v>
      </c>
      <c r="DN11" s="6" t="s">
        <v>32</v>
      </c>
      <c r="DO11" s="6" t="s">
        <v>32</v>
      </c>
      <c r="DP11" s="6" t="s">
        <v>32</v>
      </c>
      <c r="DQ11" s="6" t="s">
        <v>32</v>
      </c>
      <c r="DR11" s="6" t="s">
        <v>32</v>
      </c>
      <c r="DS11" s="6" t="s">
        <v>32</v>
      </c>
      <c r="DT11" s="6" t="s">
        <v>32</v>
      </c>
      <c r="DU11" s="6" t="s">
        <v>32</v>
      </c>
      <c r="DV11" s="6" t="s">
        <v>32</v>
      </c>
      <c r="DW11" s="6" t="s">
        <v>32</v>
      </c>
      <c r="DX11" s="6" t="s">
        <v>32</v>
      </c>
      <c r="DY11" s="6" t="s">
        <v>32</v>
      </c>
      <c r="DZ11" s="6" t="s">
        <v>32</v>
      </c>
      <c r="EA11" s="6" t="s">
        <v>32</v>
      </c>
      <c r="EB11" s="6" t="s">
        <v>32</v>
      </c>
      <c r="EC11" s="6" t="s">
        <v>32</v>
      </c>
      <c r="ED11" s="6" t="s">
        <v>32</v>
      </c>
      <c r="EE11" s="6" t="s">
        <v>32</v>
      </c>
      <c r="EF11" s="6" t="s">
        <v>32</v>
      </c>
      <c r="EG11" s="6" t="s">
        <v>32</v>
      </c>
      <c r="EH11" s="6" t="s">
        <v>32</v>
      </c>
      <c r="EI11" s="6" t="s">
        <v>32</v>
      </c>
      <c r="EJ11" s="6" t="s">
        <v>32</v>
      </c>
      <c r="EK11" s="6" t="s">
        <v>32</v>
      </c>
      <c r="EL11" s="6" t="s">
        <v>32</v>
      </c>
      <c r="EM11" s="6" t="s">
        <v>32</v>
      </c>
      <c r="EN11" s="6" t="s">
        <v>32</v>
      </c>
      <c r="EO11" s="6" t="s">
        <v>32</v>
      </c>
      <c r="EP11" s="6" t="s">
        <v>32</v>
      </c>
      <c r="EQ11" s="6" t="s">
        <v>32</v>
      </c>
      <c r="ER11" s="6" t="s">
        <v>32</v>
      </c>
      <c r="ES11" s="6" t="s">
        <v>32</v>
      </c>
      <c r="ET11" s="6" t="s">
        <v>32</v>
      </c>
      <c r="EU11" s="6" t="s">
        <v>32</v>
      </c>
      <c r="EV11" s="6" t="s">
        <v>32</v>
      </c>
      <c r="EW11" s="6" t="s">
        <v>32</v>
      </c>
      <c r="EX11" s="6" t="s">
        <v>32</v>
      </c>
      <c r="EY11" s="6" t="s">
        <v>32</v>
      </c>
      <c r="EZ11" s="6" t="s">
        <v>32</v>
      </c>
      <c r="FA11" s="6" t="s">
        <v>32</v>
      </c>
      <c r="FB11" s="6" t="s">
        <v>32</v>
      </c>
      <c r="FC11" s="6" t="s">
        <v>32</v>
      </c>
      <c r="FD11" s="6" t="s">
        <v>32</v>
      </c>
      <c r="FE11" s="6" t="s">
        <v>32</v>
      </c>
      <c r="FF11" s="6" t="s">
        <v>32</v>
      </c>
      <c r="FG11" s="6" t="s">
        <v>32</v>
      </c>
      <c r="FH11" s="6" t="s">
        <v>32</v>
      </c>
      <c r="FI11" s="6" t="s">
        <v>32</v>
      </c>
      <c r="FJ11" s="6" t="s">
        <v>32</v>
      </c>
      <c r="FK11" s="6" t="s">
        <v>32</v>
      </c>
      <c r="FL11" s="6" t="s">
        <v>32</v>
      </c>
      <c r="FM11" s="6" t="s">
        <v>32</v>
      </c>
      <c r="FN11" s="6" t="s">
        <v>32</v>
      </c>
      <c r="FO11" s="6" t="s">
        <v>32</v>
      </c>
      <c r="FP11" s="6" t="s">
        <v>32</v>
      </c>
      <c r="FQ11" s="6" t="s">
        <v>32</v>
      </c>
      <c r="FR11" s="6" t="s">
        <v>32</v>
      </c>
      <c r="FS11" s="6" t="s">
        <v>32</v>
      </c>
      <c r="FT11" s="6" t="s">
        <v>32</v>
      </c>
      <c r="FU11" s="6" t="s">
        <v>32</v>
      </c>
      <c r="FV11" s="6" t="s">
        <v>32</v>
      </c>
    </row>
    <row r="12" spans="1:178" x14ac:dyDescent="0.35">
      <c r="A12" s="7" t="s">
        <v>40</v>
      </c>
      <c r="B12" s="6" t="s">
        <v>17</v>
      </c>
      <c r="C12" s="6" t="s">
        <v>18</v>
      </c>
      <c r="D12" s="6" t="s">
        <v>41</v>
      </c>
      <c r="E12">
        <v>343.96558203833001</v>
      </c>
      <c r="F12">
        <v>1535.5702083332999</v>
      </c>
      <c r="G12">
        <v>2526.9316718419</v>
      </c>
      <c r="H12">
        <v>667.78005553864</v>
      </c>
      <c r="I12">
        <v>26.5</v>
      </c>
      <c r="J12">
        <v>227.2255409231</v>
      </c>
      <c r="K12">
        <v>10136.6934652863</v>
      </c>
      <c r="L12">
        <v>890.0631578</v>
      </c>
      <c r="M12">
        <v>1789.8211639913</v>
      </c>
      <c r="N12">
        <v>291.94651542168998</v>
      </c>
      <c r="O12">
        <v>823.48051783132098</v>
      </c>
      <c r="P12">
        <v>10124.1401820382</v>
      </c>
      <c r="Q12">
        <v>257.25</v>
      </c>
      <c r="R12">
        <v>230.85850755567</v>
      </c>
      <c r="S12">
        <v>786.93351228134998</v>
      </c>
      <c r="T12">
        <v>714</v>
      </c>
      <c r="U12">
        <v>218.09993823025999</v>
      </c>
      <c r="V12">
        <v>1152.0514469181201</v>
      </c>
      <c r="W12">
        <v>7705.8082520403004</v>
      </c>
      <c r="X12">
        <v>397.49910339655003</v>
      </c>
      <c r="Y12">
        <v>22797.706189640001</v>
      </c>
      <c r="Z12">
        <v>17445.904474444</v>
      </c>
      <c r="AA12">
        <v>2315.8227790853002</v>
      </c>
      <c r="AB12">
        <v>126907</v>
      </c>
      <c r="AC12">
        <v>828.17499999999995</v>
      </c>
      <c r="AD12">
        <v>3020.5519231921999</v>
      </c>
      <c r="AE12">
        <v>924</v>
      </c>
      <c r="AF12">
        <v>2473650.9214371</v>
      </c>
      <c r="AG12">
        <v>14750</v>
      </c>
      <c r="AH12">
        <v>3165264.6901658</v>
      </c>
      <c r="AI12">
        <v>4117.1545381197002</v>
      </c>
      <c r="AJ12">
        <v>684618</v>
      </c>
      <c r="AK12">
        <v>1663.8004665901001</v>
      </c>
      <c r="AL12">
        <v>53610.062897431999</v>
      </c>
      <c r="AM12">
        <v>3159.4166666667002</v>
      </c>
      <c r="AN12">
        <v>2995.7755208333001</v>
      </c>
      <c r="AO12">
        <v>582.87743059458001</v>
      </c>
      <c r="AP12">
        <v>357.10024449878</v>
      </c>
      <c r="AQ12">
        <v>13139.694196115999</v>
      </c>
      <c r="AR12">
        <v>265.64078627499998</v>
      </c>
      <c r="AS12">
        <v>193.63864492984999</v>
      </c>
      <c r="AT12">
        <v>2375.3625093596002</v>
      </c>
      <c r="AU12">
        <v>1270.5999999999999</v>
      </c>
      <c r="AV12">
        <v>155.08333333332999</v>
      </c>
      <c r="AW12">
        <v>1189</v>
      </c>
      <c r="AX12">
        <v>712.58874936589996</v>
      </c>
      <c r="AY12">
        <v>360.17393944282998</v>
      </c>
      <c r="AZ12">
        <v>854.43672930487003</v>
      </c>
      <c r="BA12">
        <v>3303.8484594111001</v>
      </c>
      <c r="BB12">
        <v>678.68791394138998</v>
      </c>
      <c r="BC12">
        <v>2487.4916712219001</v>
      </c>
      <c r="BD12">
        <v>811.51106098144896</v>
      </c>
      <c r="BE12">
        <v>555.31548933540898</v>
      </c>
      <c r="BF12">
        <v>1083.01</v>
      </c>
      <c r="BG12">
        <v>35196.726478541997</v>
      </c>
      <c r="BH12">
        <v>673.66155000000094</v>
      </c>
      <c r="BI12">
        <v>372.89600000000002</v>
      </c>
      <c r="BJ12">
        <v>793.48572554699001</v>
      </c>
      <c r="BK12">
        <v>413.69969979525001</v>
      </c>
      <c r="BL12">
        <v>2187.1032530305001</v>
      </c>
      <c r="BM12">
        <v>916.10299281283005</v>
      </c>
      <c r="BN12">
        <v>374.55076487578998</v>
      </c>
      <c r="BO12">
        <v>0</v>
      </c>
      <c r="BP12">
        <v>2241.5094422000002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8926.2727587691897</v>
      </c>
      <c r="CB12">
        <v>29.26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440.66666666666998</v>
      </c>
      <c r="CI12">
        <v>0</v>
      </c>
      <c r="CJ12" s="13">
        <v>25810</v>
      </c>
      <c r="CK12">
        <v>3082.4363897379999</v>
      </c>
      <c r="CL12">
        <v>1508.9919289197001</v>
      </c>
      <c r="CM12">
        <v>236.48083011924001</v>
      </c>
      <c r="CN12">
        <v>357.28363000000002</v>
      </c>
      <c r="CO12">
        <v>1599.56223</v>
      </c>
      <c r="CP12">
        <v>2620.2439300000001</v>
      </c>
      <c r="CQ12">
        <v>688.20940978719</v>
      </c>
      <c r="CR12">
        <v>-214.439916827254</v>
      </c>
      <c r="CS12">
        <v>234.07053975420001</v>
      </c>
      <c r="CT12">
        <v>10802.626962759001</v>
      </c>
      <c r="CU12">
        <v>889.69357000000002</v>
      </c>
      <c r="CV12">
        <v>1787.7595200000001</v>
      </c>
      <c r="CW12">
        <v>285.01213999999999</v>
      </c>
      <c r="CX12">
        <v>848.08519000000001</v>
      </c>
      <c r="CY12">
        <v>-84350.613060000003</v>
      </c>
      <c r="CZ12">
        <v>0</v>
      </c>
      <c r="DA12">
        <v>-1826.50559409784</v>
      </c>
      <c r="DB12">
        <v>797.64370999999903</v>
      </c>
      <c r="DC12">
        <v>805.99404000000004</v>
      </c>
      <c r="DD12">
        <v>214.51338999999999</v>
      </c>
      <c r="DE12">
        <v>-9276.0980099999997</v>
      </c>
      <c r="DF12">
        <v>-60266.950049999999</v>
      </c>
      <c r="DG12">
        <v>320.58118000000002</v>
      </c>
      <c r="DH12">
        <v>22545.178098849301</v>
      </c>
      <c r="DI12">
        <v>17907.017449999999</v>
      </c>
      <c r="DJ12">
        <v>-17040.991480000001</v>
      </c>
      <c r="DK12">
        <v>117214.599</v>
      </c>
      <c r="DL12">
        <v>870.85009000000002</v>
      </c>
      <c r="DM12">
        <v>-26696.701499999999</v>
      </c>
      <c r="DN12">
        <v>825.311949999999</v>
      </c>
      <c r="DO12">
        <v>-6178806.3140000002</v>
      </c>
      <c r="DP12">
        <v>14519.292670000001</v>
      </c>
      <c r="DQ12">
        <v>2941423.5460000001</v>
      </c>
      <c r="DR12">
        <v>0</v>
      </c>
      <c r="DS12">
        <v>743730.07999999903</v>
      </c>
      <c r="DT12">
        <v>1745.9850998577199</v>
      </c>
      <c r="DU12">
        <v>0</v>
      </c>
      <c r="DV12">
        <v>3257.0023700000002</v>
      </c>
      <c r="DW12">
        <v>2939.8481499999998</v>
      </c>
      <c r="DX12">
        <v>529.96879000000001</v>
      </c>
      <c r="DY12">
        <v>345.30621000000002</v>
      </c>
      <c r="DZ12">
        <v>-91536.823099999994</v>
      </c>
      <c r="EA12">
        <v>248.30259000000001</v>
      </c>
      <c r="EB12">
        <v>-1346.7923699999999</v>
      </c>
      <c r="EC12">
        <v>2070.8065205943999</v>
      </c>
      <c r="ED12">
        <v>1135.2629099999999</v>
      </c>
      <c r="EE12">
        <v>0</v>
      </c>
      <c r="EF12">
        <v>1224.83222</v>
      </c>
      <c r="EG12">
        <v>-5073.52592</v>
      </c>
      <c r="EH12">
        <v>-2670.41</v>
      </c>
      <c r="EI12">
        <v>-6350.8849499999997</v>
      </c>
      <c r="EJ12">
        <v>-26470.851780000001</v>
      </c>
      <c r="EK12">
        <v>792.00901791392096</v>
      </c>
      <c r="EL12">
        <v>-21700.240610000001</v>
      </c>
      <c r="EM12">
        <v>-6005.9206700000004</v>
      </c>
      <c r="EN12">
        <v>-4444.5523899999998</v>
      </c>
      <c r="EO12">
        <v>1018.75946</v>
      </c>
      <c r="EP12">
        <v>-305526.49</v>
      </c>
      <c r="EQ12">
        <v>638.72984000000099</v>
      </c>
      <c r="ER12">
        <v>368.16165000000001</v>
      </c>
      <c r="ES12">
        <v>749.51018999999997</v>
      </c>
      <c r="ET12">
        <v>383.87051000000002</v>
      </c>
      <c r="EU12">
        <v>-17250.925999999999</v>
      </c>
      <c r="EV12">
        <v>-6932.1176299999997</v>
      </c>
      <c r="EW12">
        <v>-2964.86535</v>
      </c>
      <c r="EX12">
        <v>0</v>
      </c>
      <c r="EY12">
        <v>2185.5401900000002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9704.0004599999993</v>
      </c>
      <c r="FK12">
        <v>24.05669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453.07218999999998</v>
      </c>
      <c r="FR12">
        <v>0</v>
      </c>
      <c r="FS12">
        <v>-182477.99600000001</v>
      </c>
      <c r="FT12">
        <v>-23515.463350000002</v>
      </c>
      <c r="FU12">
        <v>1457.9403500000001</v>
      </c>
      <c r="FV12">
        <v>278.48948009926897</v>
      </c>
    </row>
    <row r="13" spans="1:178" x14ac:dyDescent="0.35">
      <c r="A13" s="7" t="s">
        <v>42</v>
      </c>
      <c r="B13" s="6" t="s">
        <v>17</v>
      </c>
      <c r="C13" s="6" t="s">
        <v>18</v>
      </c>
      <c r="D13" s="6" t="s">
        <v>43</v>
      </c>
      <c r="E13">
        <v>108.70264127999999</v>
      </c>
      <c r="F13">
        <v>285.58281622185001</v>
      </c>
      <c r="G13">
        <v>934.12947450374099</v>
      </c>
      <c r="H13">
        <v>201.44994464586</v>
      </c>
      <c r="I13">
        <v>6.2916666666666998</v>
      </c>
      <c r="J13">
        <v>73.457833141433099</v>
      </c>
      <c r="K13">
        <v>4485.0730816078003</v>
      </c>
      <c r="L13">
        <v>317.61725999999999</v>
      </c>
      <c r="M13">
        <v>1066.0122167829099</v>
      </c>
      <c r="N13">
        <v>144.94900504336999</v>
      </c>
      <c r="O13">
        <v>359.55936369879998</v>
      </c>
      <c r="P13">
        <v>6734.2353499673</v>
      </c>
      <c r="Q13">
        <v>296.10000000000002</v>
      </c>
      <c r="R13">
        <v>61.832441197986</v>
      </c>
      <c r="S13">
        <v>405.14187331529001</v>
      </c>
      <c r="T13">
        <v>218</v>
      </c>
      <c r="U13">
        <v>75.936944444444094</v>
      </c>
      <c r="V13">
        <v>232.18571959799999</v>
      </c>
      <c r="W13">
        <v>2203.8884163991002</v>
      </c>
      <c r="X13">
        <v>236.46814214043999</v>
      </c>
      <c r="Y13">
        <v>12659.5543230822</v>
      </c>
      <c r="Z13">
        <v>8225.1105499999994</v>
      </c>
      <c r="AA13">
        <v>1190.1614790631199</v>
      </c>
      <c r="AB13">
        <v>17364</v>
      </c>
      <c r="AC13">
        <v>250</v>
      </c>
      <c r="AD13">
        <v>468.12866173203997</v>
      </c>
      <c r="AE13">
        <v>166</v>
      </c>
      <c r="AF13">
        <v>249043.93909905001</v>
      </c>
      <c r="AG13">
        <v>2446.4544545455001</v>
      </c>
      <c r="AH13">
        <v>302727.45977681997</v>
      </c>
      <c r="AI13">
        <v>776.40163533675002</v>
      </c>
      <c r="AJ13">
        <v>217837.435</v>
      </c>
      <c r="AK13">
        <v>394.16801193065999</v>
      </c>
      <c r="AL13">
        <v>3002.2124283403</v>
      </c>
      <c r="AM13">
        <v>575.58333333332996</v>
      </c>
      <c r="AN13">
        <v>508.31572916667</v>
      </c>
      <c r="AO13">
        <v>168.21784996190999</v>
      </c>
      <c r="AP13">
        <v>71.333333333332902</v>
      </c>
      <c r="AQ13">
        <v>744.48233161464998</v>
      </c>
      <c r="AR13">
        <v>58.286373733333001</v>
      </c>
      <c r="AS13">
        <v>49.788452479082999</v>
      </c>
      <c r="AT13">
        <v>1241.3797728126999</v>
      </c>
      <c r="AU13">
        <v>159.71190325374999</v>
      </c>
      <c r="AV13">
        <v>15.954166666667</v>
      </c>
      <c r="AW13">
        <v>214</v>
      </c>
      <c r="AX13">
        <v>171.32960396829</v>
      </c>
      <c r="AY13">
        <v>52.715624047303997</v>
      </c>
      <c r="AZ13">
        <v>191.40678227866999</v>
      </c>
      <c r="BA13">
        <v>930.25638142080095</v>
      </c>
      <c r="BB13">
        <v>158.38454083734001</v>
      </c>
      <c r="BC13">
        <v>367.36844326045002</v>
      </c>
      <c r="BD13">
        <v>186.86111095296999</v>
      </c>
      <c r="BE13">
        <v>146.65308638089999</v>
      </c>
      <c r="BF13">
        <v>333.96983333332997</v>
      </c>
      <c r="BG13">
        <v>4391.9019362683002</v>
      </c>
      <c r="BH13">
        <v>154.11431313309001</v>
      </c>
      <c r="BI13">
        <v>91.757999999999896</v>
      </c>
      <c r="BJ13">
        <v>176.40164864274001</v>
      </c>
      <c r="BK13">
        <v>103.16324252103</v>
      </c>
      <c r="BL13">
        <v>539.96843840402005</v>
      </c>
      <c r="BM13">
        <v>243.04906786057001</v>
      </c>
      <c r="BN13">
        <v>90.029019723922005</v>
      </c>
      <c r="BO13">
        <v>0</v>
      </c>
      <c r="BP13">
        <v>3341.3959829265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2218.8364814506999</v>
      </c>
      <c r="CB13">
        <v>3.72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71.666666666667098</v>
      </c>
      <c r="CI13">
        <v>0</v>
      </c>
      <c r="CJ13" s="13">
        <v>2423</v>
      </c>
      <c r="CK13">
        <v>622.37574815176004</v>
      </c>
      <c r="CL13">
        <v>-1254.6353522868101</v>
      </c>
      <c r="CM13">
        <v>19.963111683800001</v>
      </c>
      <c r="CN13">
        <v>109.90594</v>
      </c>
      <c r="CO13">
        <v>231.14798999999999</v>
      </c>
      <c r="CP13">
        <v>1139.5854899999999</v>
      </c>
      <c r="CQ13">
        <v>212.79534406377999</v>
      </c>
      <c r="CR13">
        <v>-44.367057091311999</v>
      </c>
      <c r="CS13">
        <v>117.0254422014</v>
      </c>
      <c r="CT13">
        <v>2805.97167179199</v>
      </c>
      <c r="CU13">
        <v>235.59737999999999</v>
      </c>
      <c r="CV13">
        <v>355.35797000000099</v>
      </c>
      <c r="CW13">
        <v>124.61019</v>
      </c>
      <c r="CX13">
        <v>314.65980000000002</v>
      </c>
      <c r="CY13">
        <v>-36234.613989999998</v>
      </c>
      <c r="CZ13">
        <v>0</v>
      </c>
      <c r="DA13">
        <v>-568.87128754007404</v>
      </c>
      <c r="DB13">
        <v>411.69952999999998</v>
      </c>
      <c r="DC13">
        <v>252.21375</v>
      </c>
      <c r="DD13">
        <v>86.902759999999901</v>
      </c>
      <c r="DE13">
        <v>-1806.26025</v>
      </c>
      <c r="DF13">
        <v>-17291.55687</v>
      </c>
      <c r="DG13">
        <v>173.84085999999999</v>
      </c>
      <c r="DH13">
        <v>11211.768840172201</v>
      </c>
      <c r="DI13">
        <v>7933.1584499999999</v>
      </c>
      <c r="DJ13">
        <v>-7429.2711399999998</v>
      </c>
      <c r="DK13">
        <v>-14138.967000000001</v>
      </c>
      <c r="DL13">
        <v>-163.6396</v>
      </c>
      <c r="DM13">
        <v>-5383.8034299999999</v>
      </c>
      <c r="DN13">
        <v>198.98150999999999</v>
      </c>
      <c r="DO13">
        <v>155205.079</v>
      </c>
      <c r="DP13">
        <v>2357.6008900000002</v>
      </c>
      <c r="DQ13">
        <v>717782.32400000095</v>
      </c>
      <c r="DR13">
        <v>1.0399999999999601</v>
      </c>
      <c r="DS13">
        <v>188761.28899999999</v>
      </c>
      <c r="DT13">
        <v>275.45573287107601</v>
      </c>
      <c r="DU13">
        <v>0</v>
      </c>
      <c r="DV13">
        <v>570.70068000000003</v>
      </c>
      <c r="DW13">
        <v>497.50628999999998</v>
      </c>
      <c r="DX13">
        <v>112.75033000000001</v>
      </c>
      <c r="DY13">
        <v>38.066399999999902</v>
      </c>
      <c r="DZ13">
        <v>-8167.5424599999997</v>
      </c>
      <c r="EA13">
        <v>65.438800000000001</v>
      </c>
      <c r="EB13">
        <v>-345.48748999999998</v>
      </c>
      <c r="EC13">
        <v>1072.8902940662999</v>
      </c>
      <c r="ED13">
        <v>130.01239000000001</v>
      </c>
      <c r="EE13">
        <v>0</v>
      </c>
      <c r="EF13">
        <v>281.15519</v>
      </c>
      <c r="EG13">
        <v>-1403.5670500000001</v>
      </c>
      <c r="EH13">
        <v>-308.23</v>
      </c>
      <c r="EI13">
        <v>-1538.27847</v>
      </c>
      <c r="EJ13">
        <v>-7308.7696999999998</v>
      </c>
      <c r="EK13">
        <v>160.856125726946</v>
      </c>
      <c r="EL13">
        <v>-3570.3294500000002</v>
      </c>
      <c r="EM13">
        <v>-1424.8024</v>
      </c>
      <c r="EN13">
        <v>-1257.8839399999999</v>
      </c>
      <c r="EO13">
        <v>380.80694999999997</v>
      </c>
      <c r="EP13">
        <v>-39493.360789999999</v>
      </c>
      <c r="EQ13">
        <v>79.862169999999907</v>
      </c>
      <c r="ER13">
        <v>92.863760000000198</v>
      </c>
      <c r="ES13">
        <v>176.28068999999999</v>
      </c>
      <c r="ET13">
        <v>89.649529999999999</v>
      </c>
      <c r="EU13">
        <v>-4257.8574699999999</v>
      </c>
      <c r="EV13">
        <v>-1843.78827</v>
      </c>
      <c r="EW13">
        <v>-713.38747999999998</v>
      </c>
      <c r="EX13">
        <v>0</v>
      </c>
      <c r="EY13">
        <v>644.333790000004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2654.2187100000001</v>
      </c>
      <c r="FK13">
        <v>4.1982400000000002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61.586829999999999</v>
      </c>
      <c r="FR13">
        <v>0</v>
      </c>
      <c r="FS13">
        <v>-17481.007440000001</v>
      </c>
      <c r="FT13">
        <v>-4898.7898800000003</v>
      </c>
      <c r="FU13">
        <v>-1241.0444299999999</v>
      </c>
      <c r="FV13">
        <v>20.237717208271501</v>
      </c>
    </row>
    <row r="14" spans="1:178" x14ac:dyDescent="0.35">
      <c r="A14" s="7" t="s">
        <v>44</v>
      </c>
      <c r="B14" s="6" t="s">
        <v>17</v>
      </c>
      <c r="C14" s="6" t="s">
        <v>18</v>
      </c>
      <c r="D14" s="6" t="s">
        <v>45</v>
      </c>
      <c r="E14">
        <v>25.955617279999998</v>
      </c>
      <c r="F14">
        <v>19.034962955804001</v>
      </c>
      <c r="G14">
        <v>163.49428</v>
      </c>
      <c r="H14">
        <v>-35.152284421296002</v>
      </c>
      <c r="I14">
        <v>0.95833333333333004</v>
      </c>
      <c r="J14">
        <v>50.221081259098</v>
      </c>
      <c r="K14">
        <v>456.435</v>
      </c>
      <c r="L14">
        <v>-42.555555555555998</v>
      </c>
      <c r="M14">
        <v>89.566234367022005</v>
      </c>
      <c r="N14">
        <v>17.054089879517999</v>
      </c>
      <c r="O14">
        <v>-8.0286774096384992</v>
      </c>
      <c r="P14">
        <v>626.12799111110996</v>
      </c>
      <c r="Q14">
        <v>2.3679283893400802</v>
      </c>
      <c r="R14">
        <v>9.4703052306675897</v>
      </c>
      <c r="S14">
        <v>-83.221438478387</v>
      </c>
      <c r="T14">
        <v>25</v>
      </c>
      <c r="U14">
        <v>8.3333333333333002</v>
      </c>
      <c r="V14">
        <v>13.795</v>
      </c>
      <c r="W14">
        <v>75.210392816667095</v>
      </c>
      <c r="X14">
        <v>2.121</v>
      </c>
      <c r="Y14">
        <v>268.47776179292998</v>
      </c>
      <c r="Z14">
        <v>26.176879090909001</v>
      </c>
      <c r="AA14">
        <v>35.187503717167999</v>
      </c>
      <c r="AB14">
        <v>4450</v>
      </c>
      <c r="AC14">
        <v>130.5</v>
      </c>
      <c r="AD14">
        <v>30.824675620065001</v>
      </c>
      <c r="AE14">
        <v>5</v>
      </c>
      <c r="AF14">
        <v>88259.973347481995</v>
      </c>
      <c r="AG14">
        <v>1299.5391335966001</v>
      </c>
      <c r="AH14">
        <v>280273.74286201998</v>
      </c>
      <c r="AI14">
        <v>-320.12818535865</v>
      </c>
      <c r="AJ14">
        <v>12000</v>
      </c>
      <c r="AK14">
        <v>122.804664685498</v>
      </c>
      <c r="AL14">
        <v>3911.2826111250001</v>
      </c>
      <c r="AM14">
        <v>76.416666666667098</v>
      </c>
      <c r="AN14">
        <v>63.814148570387999</v>
      </c>
      <c r="AO14">
        <v>3.4166666666666998</v>
      </c>
      <c r="AP14">
        <v>10</v>
      </c>
      <c r="AQ14">
        <v>860.45536503220001</v>
      </c>
      <c r="AR14">
        <v>6.6639739333332999</v>
      </c>
      <c r="AS14">
        <v>1.9618761199815999</v>
      </c>
      <c r="AT14">
        <v>23.044323018299</v>
      </c>
      <c r="AU14">
        <v>49.35492</v>
      </c>
      <c r="AV14">
        <v>7.5668333333333004</v>
      </c>
      <c r="AW14">
        <v>45</v>
      </c>
      <c r="AX14">
        <v>-9.5537501895256902</v>
      </c>
      <c r="AY14">
        <v>14.133336666667001</v>
      </c>
      <c r="AZ14">
        <v>-11.8416666666665</v>
      </c>
      <c r="BA14">
        <v>17.0857395072</v>
      </c>
      <c r="BB14">
        <v>30.149004857240001</v>
      </c>
      <c r="BC14">
        <v>426.75</v>
      </c>
      <c r="BD14">
        <v>12.1259667816937</v>
      </c>
      <c r="BE14">
        <v>0.94905100000000098</v>
      </c>
      <c r="BF14">
        <v>29.52</v>
      </c>
      <c r="BG14">
        <v>0</v>
      </c>
      <c r="BH14">
        <v>35.40671012</v>
      </c>
      <c r="BI14">
        <v>21.033999999999999</v>
      </c>
      <c r="BJ14">
        <v>-17.046666672516</v>
      </c>
      <c r="BK14">
        <v>15.462982800000001</v>
      </c>
      <c r="BL14">
        <v>20.025964999999999</v>
      </c>
      <c r="BM14">
        <v>7.5484799999999996</v>
      </c>
      <c r="BN14">
        <v>2.8315575000000002</v>
      </c>
      <c r="BO14">
        <v>0</v>
      </c>
      <c r="BP14">
        <v>-46.921955099999998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197.36681568277001</v>
      </c>
      <c r="CB14">
        <v>0.83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19.952020000000001</v>
      </c>
      <c r="CI14">
        <v>0</v>
      </c>
      <c r="CJ14" s="13">
        <v>2400</v>
      </c>
      <c r="CK14">
        <v>-37.452812299999998</v>
      </c>
      <c r="CL14">
        <v>85.4719731</v>
      </c>
      <c r="CM14">
        <v>13.238857660224999</v>
      </c>
      <c r="CN14">
        <v>19.06578</v>
      </c>
      <c r="CO14">
        <v>30.404689999999999</v>
      </c>
      <c r="CP14">
        <v>187.06997999999999</v>
      </c>
      <c r="CQ14">
        <v>-70.113962630418996</v>
      </c>
      <c r="CR14">
        <v>-7.863425882584</v>
      </c>
      <c r="CS14">
        <v>35.256317685200102</v>
      </c>
      <c r="CT14">
        <v>324.31190713858302</v>
      </c>
      <c r="CU14">
        <v>-33.037939999999999</v>
      </c>
      <c r="CV14">
        <v>80.11712</v>
      </c>
      <c r="CW14">
        <v>14.238770000000001</v>
      </c>
      <c r="CX14">
        <v>-15.92916</v>
      </c>
      <c r="CY14">
        <v>-10220.73065</v>
      </c>
      <c r="CZ14">
        <v>0</v>
      </c>
      <c r="DA14">
        <v>-58.594253594622003</v>
      </c>
      <c r="DB14">
        <v>-155.38736</v>
      </c>
      <c r="DC14">
        <v>19.428750000000001</v>
      </c>
      <c r="DD14">
        <v>17.801100000000002</v>
      </c>
      <c r="DE14">
        <v>-163.09045</v>
      </c>
      <c r="DF14">
        <v>-786.04528000000005</v>
      </c>
      <c r="DG14">
        <v>19.37857</v>
      </c>
      <c r="DH14">
        <v>195.66842</v>
      </c>
      <c r="DI14">
        <v>9.8060199999998794</v>
      </c>
      <c r="DJ14">
        <v>-347.60491000000002</v>
      </c>
      <c r="DK14">
        <v>4104.3620000000001</v>
      </c>
      <c r="DL14">
        <v>122.67802</v>
      </c>
      <c r="DM14">
        <v>-1219.3640499999999</v>
      </c>
      <c r="DN14">
        <v>2.5390000000000001</v>
      </c>
      <c r="DO14">
        <v>84129.192999999999</v>
      </c>
      <c r="DP14">
        <v>1147.31854</v>
      </c>
      <c r="DQ14">
        <v>898559.05500000098</v>
      </c>
      <c r="DR14">
        <v>202.626</v>
      </c>
      <c r="DS14">
        <v>14882.974</v>
      </c>
      <c r="DT14">
        <v>179.44264539082201</v>
      </c>
      <c r="DU14">
        <v>0</v>
      </c>
      <c r="DV14">
        <v>297.15823</v>
      </c>
      <c r="DW14">
        <v>91.185120000000097</v>
      </c>
      <c r="DX14">
        <v>0.244749999999996</v>
      </c>
      <c r="DY14">
        <v>6.0488099999999898</v>
      </c>
      <c r="DZ14">
        <v>-7256.4338100000004</v>
      </c>
      <c r="EA14">
        <v>5.6854300000000002</v>
      </c>
      <c r="EB14">
        <v>-13.074859999999999</v>
      </c>
      <c r="EC14">
        <v>972.43146999999999</v>
      </c>
      <c r="ED14">
        <v>40.484650000000002</v>
      </c>
      <c r="EE14">
        <v>0</v>
      </c>
      <c r="EF14">
        <v>98.242739999999998</v>
      </c>
      <c r="EG14">
        <v>-43.675750000000001</v>
      </c>
      <c r="EH14">
        <v>-34.659999999999997</v>
      </c>
      <c r="EI14">
        <v>-73.67192</v>
      </c>
      <c r="EJ14">
        <v>117.61947000000001</v>
      </c>
      <c r="EK14">
        <v>22.799422899534999</v>
      </c>
      <c r="EL14">
        <v>-272.61829</v>
      </c>
      <c r="EM14">
        <v>-39.80151</v>
      </c>
      <c r="EN14">
        <v>-41.162669999999999</v>
      </c>
      <c r="EO14">
        <v>28.176200000000001</v>
      </c>
      <c r="EP14">
        <v>-459.83499999999998</v>
      </c>
      <c r="EQ14">
        <v>28.58295</v>
      </c>
      <c r="ER14">
        <v>15.16479</v>
      </c>
      <c r="ES14">
        <v>-18.57328</v>
      </c>
      <c r="ET14">
        <v>23.678740000000001</v>
      </c>
      <c r="EU14">
        <v>-165.53050999999999</v>
      </c>
      <c r="EV14">
        <v>-105.9055</v>
      </c>
      <c r="EW14">
        <v>-26.9495</v>
      </c>
      <c r="EX14">
        <v>0</v>
      </c>
      <c r="EY14">
        <v>71.932000000000002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367.02985000000001</v>
      </c>
      <c r="FK14">
        <v>0.54669000000000001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27.205469999999998</v>
      </c>
      <c r="FR14">
        <v>0</v>
      </c>
      <c r="FS14">
        <v>-16270.051390000001</v>
      </c>
      <c r="FT14">
        <v>-945.09652000000006</v>
      </c>
      <c r="FU14">
        <v>-521.29570999999999</v>
      </c>
      <c r="FV14">
        <v>12.433989079040201</v>
      </c>
    </row>
    <row r="15" spans="1:178" x14ac:dyDescent="0.35">
      <c r="A15" s="7" t="s">
        <v>46</v>
      </c>
      <c r="B15" s="6" t="s">
        <v>17</v>
      </c>
      <c r="C15" s="6" t="s">
        <v>18</v>
      </c>
      <c r="D15" s="6" t="s">
        <v>19</v>
      </c>
      <c r="E15">
        <v>35.749535134254998</v>
      </c>
      <c r="F15">
        <v>77.750387670932994</v>
      </c>
      <c r="G15">
        <v>281.63217708630998</v>
      </c>
      <c r="H15">
        <v>81.747861072899994</v>
      </c>
      <c r="I15">
        <v>7.25</v>
      </c>
      <c r="J15">
        <v>73.689956331878093</v>
      </c>
      <c r="K15">
        <v>856.62284719675097</v>
      </c>
      <c r="L15">
        <v>35.601666666667001</v>
      </c>
      <c r="M15">
        <v>236.20449757002999</v>
      </c>
      <c r="N15">
        <v>1.3043752771084001</v>
      </c>
      <c r="O15">
        <v>38.139963855422003</v>
      </c>
      <c r="P15">
        <v>404.75999023868002</v>
      </c>
      <c r="Q15">
        <v>175</v>
      </c>
      <c r="R15">
        <v>63.581688625218902</v>
      </c>
      <c r="S15">
        <v>107.196678354583</v>
      </c>
      <c r="T15">
        <v>165</v>
      </c>
      <c r="U15">
        <v>26.983333333333</v>
      </c>
      <c r="V15">
        <v>68.544582355449094</v>
      </c>
      <c r="W15">
        <v>461.73063677083002</v>
      </c>
      <c r="X15">
        <v>80.441649303583105</v>
      </c>
      <c r="Y15">
        <v>9353.4865379659004</v>
      </c>
      <c r="Z15">
        <v>3614.9448318938998</v>
      </c>
      <c r="AA15">
        <v>492.23781421045999</v>
      </c>
      <c r="AB15">
        <v>6789</v>
      </c>
      <c r="AC15">
        <v>217</v>
      </c>
      <c r="AD15">
        <v>439.38125696180998</v>
      </c>
      <c r="AE15">
        <v>155</v>
      </c>
      <c r="AF15">
        <v>700000</v>
      </c>
      <c r="AG15">
        <v>628.40708666667001</v>
      </c>
      <c r="AH15">
        <v>41276.997819178003</v>
      </c>
      <c r="AI15">
        <v>376.62601391225002</v>
      </c>
      <c r="AJ15">
        <v>24329</v>
      </c>
      <c r="AK15">
        <v>28.319344316193</v>
      </c>
      <c r="AL15">
        <v>388.66666666666998</v>
      </c>
      <c r="AM15">
        <v>193.83333333332999</v>
      </c>
      <c r="AN15">
        <v>182.83333333332999</v>
      </c>
      <c r="AO15">
        <v>74.123064384678102</v>
      </c>
      <c r="AP15">
        <v>74.666666666667098</v>
      </c>
      <c r="AQ15">
        <v>0</v>
      </c>
      <c r="AR15">
        <v>28.088370000000001</v>
      </c>
      <c r="AS15">
        <v>16.449698701667</v>
      </c>
      <c r="AT15">
        <v>645.98463868223996</v>
      </c>
      <c r="AU15">
        <v>153.66200000000001</v>
      </c>
      <c r="AV15">
        <v>16.666666666666998</v>
      </c>
      <c r="AW15">
        <v>99</v>
      </c>
      <c r="AX15">
        <v>28.075006776353</v>
      </c>
      <c r="AY15">
        <v>52.990322813086003</v>
      </c>
      <c r="AZ15">
        <v>89.238635898794001</v>
      </c>
      <c r="BA15">
        <v>233.33333333332999</v>
      </c>
      <c r="BB15">
        <v>134.86852589641001</v>
      </c>
      <c r="BC15">
        <v>94.586702737174093</v>
      </c>
      <c r="BD15">
        <v>86.749899410713994</v>
      </c>
      <c r="BE15">
        <v>49.258970612624999</v>
      </c>
      <c r="BF15">
        <v>55.19</v>
      </c>
      <c r="BG15">
        <v>0</v>
      </c>
      <c r="BH15">
        <v>71.855619999999902</v>
      </c>
      <c r="BI15">
        <v>39.124000000000002</v>
      </c>
      <c r="BJ15">
        <v>100.613454583333</v>
      </c>
      <c r="BK15">
        <v>46.866323660911</v>
      </c>
      <c r="BL15">
        <v>287.84092886061001</v>
      </c>
      <c r="BM15">
        <v>100.691876828396</v>
      </c>
      <c r="BN15">
        <v>63.577565</v>
      </c>
      <c r="BO15">
        <v>0</v>
      </c>
      <c r="BP15">
        <v>362.02788140000001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576.50651346616996</v>
      </c>
      <c r="CB15">
        <v>2.4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17.47644</v>
      </c>
      <c r="CI15">
        <v>0</v>
      </c>
      <c r="CJ15" s="13">
        <v>0</v>
      </c>
      <c r="CK15">
        <v>516.78911047774</v>
      </c>
      <c r="CL15">
        <v>152.16193414630999</v>
      </c>
      <c r="CM15">
        <v>40.95515642777</v>
      </c>
      <c r="CN15">
        <v>36.17116</v>
      </c>
      <c r="CO15">
        <v>85.119039999999998</v>
      </c>
      <c r="CP15">
        <v>249.73641000000001</v>
      </c>
      <c r="CQ15">
        <v>79.582137901905995</v>
      </c>
      <c r="CR15">
        <v>-33.872403312026997</v>
      </c>
      <c r="CS15">
        <v>58.278813068999902</v>
      </c>
      <c r="CT15">
        <v>-83.814451557858803</v>
      </c>
      <c r="CU15">
        <v>-191.81899999999999</v>
      </c>
      <c r="CV15">
        <v>-985.67675999999994</v>
      </c>
      <c r="CW15">
        <v>1.075</v>
      </c>
      <c r="CX15">
        <v>39.045000000000002</v>
      </c>
      <c r="CY15">
        <v>-6223.0133400000004</v>
      </c>
      <c r="CZ15">
        <v>0</v>
      </c>
      <c r="DA15">
        <v>-502.52428890536299</v>
      </c>
      <c r="DB15">
        <v>120.58038000000001</v>
      </c>
      <c r="DC15">
        <v>184.63536999999999</v>
      </c>
      <c r="DD15">
        <v>6.3297699999999999</v>
      </c>
      <c r="DE15">
        <v>-488.23331999999999</v>
      </c>
      <c r="DF15">
        <v>-2215.0773899999999</v>
      </c>
      <c r="DG15">
        <v>71.090999999999994</v>
      </c>
      <c r="DH15">
        <v>7758.7754000000004</v>
      </c>
      <c r="DI15">
        <v>5391.9213300000001</v>
      </c>
      <c r="DJ15">
        <v>-3198.4375</v>
      </c>
      <c r="DK15">
        <v>0</v>
      </c>
      <c r="DL15">
        <v>-1778.73757</v>
      </c>
      <c r="DM15">
        <v>-3218.2592399999999</v>
      </c>
      <c r="DN15">
        <v>198.12196</v>
      </c>
      <c r="DO15">
        <v>403290.51400000002</v>
      </c>
      <c r="DP15">
        <v>128.96625</v>
      </c>
      <c r="DQ15">
        <v>222372.24400000001</v>
      </c>
      <c r="DR15">
        <v>0</v>
      </c>
      <c r="DS15">
        <v>19677.86</v>
      </c>
      <c r="DT15">
        <v>-32.129261012108998</v>
      </c>
      <c r="DU15">
        <v>0</v>
      </c>
      <c r="DV15">
        <v>-57.237879999999898</v>
      </c>
      <c r="DW15">
        <v>29.618110000000101</v>
      </c>
      <c r="DX15">
        <v>54.803569999999901</v>
      </c>
      <c r="DY15">
        <v>0.383890000000008</v>
      </c>
      <c r="DZ15">
        <v>0</v>
      </c>
      <c r="EA15">
        <v>14.00323</v>
      </c>
      <c r="EB15">
        <v>-94.822749999999999</v>
      </c>
      <c r="EC15">
        <v>622.527549999999</v>
      </c>
      <c r="ED15">
        <v>2.59983999999986</v>
      </c>
      <c r="EE15">
        <v>0</v>
      </c>
      <c r="EF15">
        <v>119.87891</v>
      </c>
      <c r="EG15">
        <v>-189.78184999999999</v>
      </c>
      <c r="EH15">
        <v>-519.41</v>
      </c>
      <c r="EI15">
        <v>-564.31470000000002</v>
      </c>
      <c r="EJ15">
        <v>-1246.1779300000001</v>
      </c>
      <c r="EK15">
        <v>192.17190441930001</v>
      </c>
      <c r="EL15">
        <v>-925.24920999999995</v>
      </c>
      <c r="EM15">
        <v>-756.65800000000002</v>
      </c>
      <c r="EN15">
        <v>-295.04673000000003</v>
      </c>
      <c r="EO15">
        <v>45.112000000000002</v>
      </c>
      <c r="EP15">
        <v>0</v>
      </c>
      <c r="EQ15">
        <v>150.50573</v>
      </c>
      <c r="ER15">
        <v>40.267000000000102</v>
      </c>
      <c r="ES15">
        <v>95.010279999999995</v>
      </c>
      <c r="ET15">
        <v>68.785719999999998</v>
      </c>
      <c r="EU15">
        <v>-2089.9811399999999</v>
      </c>
      <c r="EV15">
        <v>-601.08141000000001</v>
      </c>
      <c r="EW15">
        <v>-553.03358000000003</v>
      </c>
      <c r="EX15">
        <v>0</v>
      </c>
      <c r="EY15">
        <v>434.94405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698.69046000000003</v>
      </c>
      <c r="FK15">
        <v>2.988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20.668749999999999</v>
      </c>
      <c r="FR15">
        <v>0</v>
      </c>
      <c r="FS15">
        <v>0</v>
      </c>
      <c r="FT15">
        <v>-4546.7294700000002</v>
      </c>
      <c r="FU15">
        <v>167.09791000000001</v>
      </c>
      <c r="FV15">
        <v>52.674661747053797</v>
      </c>
    </row>
    <row r="16" spans="1:178" x14ac:dyDescent="0.35">
      <c r="A16" s="7" t="s">
        <v>47</v>
      </c>
      <c r="B16" s="6" t="s">
        <v>17</v>
      </c>
      <c r="C16" s="6" t="s">
        <v>18</v>
      </c>
      <c r="D16" s="6" t="s">
        <v>20</v>
      </c>
      <c r="E16">
        <v>22.773278254545001</v>
      </c>
      <c r="F16">
        <v>21.315552306027001</v>
      </c>
      <c r="G16">
        <v>63.019669933332999</v>
      </c>
      <c r="H16">
        <v>87.348011979022999</v>
      </c>
      <c r="I16">
        <v>0</v>
      </c>
      <c r="J16">
        <v>0</v>
      </c>
      <c r="K16">
        <v>0</v>
      </c>
      <c r="L16">
        <v>101.07833333333301</v>
      </c>
      <c r="M16">
        <v>104.89337945723901</v>
      </c>
      <c r="N16">
        <v>13.845409638554001</v>
      </c>
      <c r="O16">
        <v>20.284734939759002</v>
      </c>
      <c r="P16">
        <v>2505.9174655739998</v>
      </c>
      <c r="Q16">
        <v>0</v>
      </c>
      <c r="R16">
        <v>0</v>
      </c>
      <c r="S16">
        <v>34.383333333332999</v>
      </c>
      <c r="T16">
        <v>0</v>
      </c>
      <c r="U16">
        <v>0</v>
      </c>
      <c r="V16">
        <v>159.06991714930001</v>
      </c>
      <c r="W16">
        <v>1280.3683188348</v>
      </c>
      <c r="X16">
        <v>7.37242</v>
      </c>
      <c r="Y16">
        <v>1290.86857862067</v>
      </c>
      <c r="Z16">
        <v>189.53235925926001</v>
      </c>
      <c r="AA16">
        <v>9.6850279296377995</v>
      </c>
      <c r="AB16">
        <v>7926</v>
      </c>
      <c r="AC16">
        <v>220</v>
      </c>
      <c r="AD16">
        <v>0</v>
      </c>
      <c r="AE16">
        <v>84</v>
      </c>
      <c r="AF16">
        <v>567960.94583940995</v>
      </c>
      <c r="AG16">
        <v>4608</v>
      </c>
      <c r="AH16">
        <v>653090.04630692001</v>
      </c>
      <c r="AI16">
        <v>1088.6527354228001</v>
      </c>
      <c r="AJ16">
        <v>87539</v>
      </c>
      <c r="AK16">
        <v>124.105842679042</v>
      </c>
      <c r="AL16">
        <v>8884.07142054221</v>
      </c>
      <c r="AM16">
        <v>0</v>
      </c>
      <c r="AN16">
        <v>21</v>
      </c>
      <c r="AO16">
        <v>0</v>
      </c>
      <c r="AP16">
        <v>25.666666666666998</v>
      </c>
      <c r="AQ16">
        <v>697.93624918687999</v>
      </c>
      <c r="AR16">
        <v>11.6666666666666</v>
      </c>
      <c r="AS16">
        <v>0</v>
      </c>
      <c r="AT16">
        <v>181.3858732704</v>
      </c>
      <c r="AU16">
        <v>137.28</v>
      </c>
      <c r="AV16">
        <v>4.8333333333333002</v>
      </c>
      <c r="AW16">
        <v>0</v>
      </c>
      <c r="AX16">
        <v>79.168422377998994</v>
      </c>
      <c r="AY16">
        <v>0</v>
      </c>
      <c r="AZ16">
        <v>0</v>
      </c>
      <c r="BA16">
        <v>393.58333333333002</v>
      </c>
      <c r="BB16">
        <v>35.139442231076004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3.4169999999999998</v>
      </c>
      <c r="BJ16">
        <v>0</v>
      </c>
      <c r="BK16">
        <v>0</v>
      </c>
      <c r="BL16">
        <v>5.0911979166667001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 s="13">
        <v>1395</v>
      </c>
      <c r="CK16">
        <v>0.25</v>
      </c>
      <c r="CL16">
        <v>0</v>
      </c>
      <c r="CM16">
        <v>0</v>
      </c>
      <c r="CN16">
        <v>21.00609</v>
      </c>
      <c r="CO16">
        <v>2</v>
      </c>
      <c r="CP16">
        <v>59.25994</v>
      </c>
      <c r="CQ16">
        <v>75.571113663336007</v>
      </c>
      <c r="CR16">
        <v>0</v>
      </c>
      <c r="CS16">
        <v>0</v>
      </c>
      <c r="CT16">
        <v>0</v>
      </c>
      <c r="CU16">
        <v>-167.95371</v>
      </c>
      <c r="CV16">
        <v>-179.45999</v>
      </c>
      <c r="CW16">
        <v>19.49539</v>
      </c>
      <c r="CX16">
        <v>38.109070000000003</v>
      </c>
      <c r="CY16">
        <v>-28033.68924</v>
      </c>
      <c r="CZ16">
        <v>0</v>
      </c>
      <c r="DA16">
        <v>0</v>
      </c>
      <c r="DB16">
        <v>28.854199999999999</v>
      </c>
      <c r="DC16">
        <v>0</v>
      </c>
      <c r="DD16">
        <v>0</v>
      </c>
      <c r="DE16">
        <v>-1499.1839299999999</v>
      </c>
      <c r="DF16">
        <v>-11019.02434</v>
      </c>
      <c r="DG16">
        <v>2.2050399999999999</v>
      </c>
      <c r="DH16">
        <v>1026.81966708143</v>
      </c>
      <c r="DI16">
        <v>971.405699999999</v>
      </c>
      <c r="DJ16">
        <v>-232.80139</v>
      </c>
      <c r="DK16">
        <v>0</v>
      </c>
      <c r="DL16">
        <v>-66.913030000000205</v>
      </c>
      <c r="DM16">
        <v>0</v>
      </c>
      <c r="DN16">
        <v>-7.9971000000000503</v>
      </c>
      <c r="DO16">
        <v>298146.99099999998</v>
      </c>
      <c r="DP16">
        <v>5430.99351999999</v>
      </c>
      <c r="DQ16">
        <v>743206.65799999901</v>
      </c>
      <c r="DR16">
        <v>0</v>
      </c>
      <c r="DS16">
        <v>111844.193</v>
      </c>
      <c r="DT16">
        <v>79.122524694669906</v>
      </c>
      <c r="DU16">
        <v>0</v>
      </c>
      <c r="DV16">
        <v>0</v>
      </c>
      <c r="DW16">
        <v>23.210629999999998</v>
      </c>
      <c r="DX16">
        <v>4.3088899999999999</v>
      </c>
      <c r="DY16">
        <v>0</v>
      </c>
      <c r="DZ16">
        <v>-19807.78457</v>
      </c>
      <c r="EA16">
        <v>10.75348</v>
      </c>
      <c r="EB16">
        <v>0</v>
      </c>
      <c r="EC16">
        <v>146.91965999999999</v>
      </c>
      <c r="ED16">
        <v>20</v>
      </c>
      <c r="EE16">
        <v>0</v>
      </c>
      <c r="EF16">
        <v>0</v>
      </c>
      <c r="EG16">
        <v>-563.35649999999998</v>
      </c>
      <c r="EH16">
        <v>0</v>
      </c>
      <c r="EI16">
        <v>-0.66500000000000004</v>
      </c>
      <c r="EJ16">
        <v>-2461.3437600000002</v>
      </c>
      <c r="EK16">
        <v>32.863689999999998</v>
      </c>
      <c r="EL16">
        <v>0</v>
      </c>
      <c r="EM16">
        <v>0</v>
      </c>
      <c r="EN16">
        <v>5.2609999999999997E-2</v>
      </c>
      <c r="EO16">
        <v>0</v>
      </c>
      <c r="EP16">
        <v>0</v>
      </c>
      <c r="EQ16">
        <v>0.05</v>
      </c>
      <c r="ER16">
        <v>0</v>
      </c>
      <c r="ES16">
        <v>0</v>
      </c>
      <c r="ET16">
        <v>0</v>
      </c>
      <c r="EU16">
        <v>-143.54164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15.90499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-11766.627</v>
      </c>
      <c r="FT16">
        <v>-6.75</v>
      </c>
      <c r="FU16">
        <v>0</v>
      </c>
      <c r="FV16">
        <v>0</v>
      </c>
    </row>
    <row r="17" spans="1:178" x14ac:dyDescent="0.35">
      <c r="A17" s="7" t="s">
        <v>48</v>
      </c>
      <c r="B17" s="6" t="s">
        <v>17</v>
      </c>
      <c r="C17" s="6" t="s">
        <v>18</v>
      </c>
      <c r="D17" s="6" t="s">
        <v>36</v>
      </c>
      <c r="E17">
        <v>0</v>
      </c>
      <c r="F17">
        <v>0</v>
      </c>
      <c r="G17">
        <v>0</v>
      </c>
      <c r="H17">
        <v>0</v>
      </c>
      <c r="I17">
        <v>0</v>
      </c>
      <c r="J17">
        <v>2.56669213973798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69.564040637736994</v>
      </c>
      <c r="R17">
        <v>0</v>
      </c>
      <c r="S17">
        <v>0</v>
      </c>
      <c r="T17">
        <v>0</v>
      </c>
      <c r="U17">
        <v>112.5</v>
      </c>
      <c r="V17">
        <v>155.86916666667</v>
      </c>
      <c r="W17">
        <v>83.294880316667005</v>
      </c>
      <c r="X17">
        <v>0</v>
      </c>
      <c r="Y17">
        <v>243.73395805556001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119.150929704392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2.5150000000000001</v>
      </c>
      <c r="AT17">
        <v>0</v>
      </c>
      <c r="AU17">
        <v>78</v>
      </c>
      <c r="AV17">
        <v>0</v>
      </c>
      <c r="AW17">
        <v>0</v>
      </c>
      <c r="AX17">
        <v>1142.19822382284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1371.7091525779299</v>
      </c>
      <c r="BM17">
        <v>0</v>
      </c>
      <c r="BN17">
        <v>170.74923093317199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 s="13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32.365130000000001</v>
      </c>
      <c r="DE17">
        <v>-738.46306000000004</v>
      </c>
      <c r="DF17">
        <v>-744.31532000000004</v>
      </c>
      <c r="DG17">
        <v>0</v>
      </c>
      <c r="DH17">
        <v>67.295590000000203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0.25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-9119.3459999999995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-0.31950000000000001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290.62653999999998</v>
      </c>
      <c r="EU17">
        <v>-9104.6618799999997</v>
      </c>
      <c r="EV17">
        <v>0</v>
      </c>
      <c r="EW17">
        <v>-1335.01577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s="8" t="s">
        <v>49</v>
      </c>
      <c r="B18" s="6" t="s">
        <v>17</v>
      </c>
      <c r="C18" s="6" t="s">
        <v>18</v>
      </c>
      <c r="D18" s="6" t="s">
        <v>22</v>
      </c>
      <c r="E18">
        <v>20.727272727273</v>
      </c>
      <c r="F18">
        <v>25.552681666666999</v>
      </c>
      <c r="G18">
        <v>25</v>
      </c>
      <c r="H18">
        <v>47.402131172451</v>
      </c>
      <c r="I18">
        <v>3</v>
      </c>
      <c r="J18">
        <v>16.88865209607</v>
      </c>
      <c r="K18">
        <v>850.17</v>
      </c>
      <c r="L18">
        <v>41.363636363635997</v>
      </c>
      <c r="M18">
        <v>85.621014542230995</v>
      </c>
      <c r="N18">
        <v>13.976060674698999</v>
      </c>
      <c r="O18">
        <v>21.065228192770999</v>
      </c>
      <c r="P18">
        <v>1846.4646499999999</v>
      </c>
      <c r="Q18">
        <v>25.5</v>
      </c>
      <c r="R18">
        <v>21.578515005317001</v>
      </c>
      <c r="S18">
        <v>75.414036666667002</v>
      </c>
      <c r="T18">
        <v>75</v>
      </c>
      <c r="U18">
        <v>0</v>
      </c>
      <c r="V18">
        <v>46.294686666666998</v>
      </c>
      <c r="W18">
        <v>301.71744138333003</v>
      </c>
      <c r="X18">
        <v>227.39136086894999</v>
      </c>
      <c r="Y18">
        <v>1418.6120211391999</v>
      </c>
      <c r="Z18">
        <v>4541.3797185559997</v>
      </c>
      <c r="AA18">
        <v>5.6348983333333003</v>
      </c>
      <c r="AB18">
        <v>14495</v>
      </c>
      <c r="AC18">
        <v>107</v>
      </c>
      <c r="AD18">
        <v>32.647249190939</v>
      </c>
      <c r="AE18">
        <v>94</v>
      </c>
      <c r="AF18">
        <v>219715.09271898001</v>
      </c>
      <c r="AG18">
        <v>1700</v>
      </c>
      <c r="AH18">
        <v>350695.77183315001</v>
      </c>
      <c r="AI18">
        <v>556.47199999999998</v>
      </c>
      <c r="AJ18">
        <v>88233.710999999996</v>
      </c>
      <c r="AK18">
        <v>161.62787699528999</v>
      </c>
      <c r="AL18">
        <v>8175.8063840899904</v>
      </c>
      <c r="AM18">
        <v>1.1666666666666401</v>
      </c>
      <c r="AN18">
        <v>0</v>
      </c>
      <c r="AO18">
        <v>38.166666666666998</v>
      </c>
      <c r="AP18">
        <v>19.583333333333002</v>
      </c>
      <c r="AQ18">
        <v>2881.1347668434</v>
      </c>
      <c r="AR18">
        <v>8.3333333333333002</v>
      </c>
      <c r="AS18">
        <v>14.166666666667</v>
      </c>
      <c r="AT18">
        <v>433.88900017551998</v>
      </c>
      <c r="AU18">
        <v>75.199999999999903</v>
      </c>
      <c r="AV18">
        <v>10.94</v>
      </c>
      <c r="AW18">
        <v>70</v>
      </c>
      <c r="AX18">
        <v>6.7265513983009007E-2</v>
      </c>
      <c r="AY18">
        <v>48.309077199999997</v>
      </c>
      <c r="AZ18">
        <v>143.37981416667</v>
      </c>
      <c r="BA18">
        <v>699.20827164720004</v>
      </c>
      <c r="BB18">
        <v>141.10505122727</v>
      </c>
      <c r="BC18">
        <v>529.83333333332996</v>
      </c>
      <c r="BD18">
        <v>52.301794901226998</v>
      </c>
      <c r="BE18">
        <v>52.834385857781001</v>
      </c>
      <c r="BF18">
        <v>64.570000000000107</v>
      </c>
      <c r="BG18">
        <v>4594.1538410944004</v>
      </c>
      <c r="BH18">
        <v>113.86332</v>
      </c>
      <c r="BI18">
        <v>4.4079999999999897</v>
      </c>
      <c r="BJ18">
        <v>38.271923333333</v>
      </c>
      <c r="BK18">
        <v>53.056784166667001</v>
      </c>
      <c r="BL18">
        <v>0</v>
      </c>
      <c r="BM18">
        <v>125.66536000000001</v>
      </c>
      <c r="BN18">
        <v>0.96774750000000997</v>
      </c>
      <c r="BO18">
        <v>0</v>
      </c>
      <c r="BP18">
        <v>76.835626666667096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525.13901753067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 s="13">
        <v>3630</v>
      </c>
      <c r="CK18">
        <v>14.74667</v>
      </c>
      <c r="CL18">
        <v>263.76020054999998</v>
      </c>
      <c r="CM18">
        <v>104.581326022868</v>
      </c>
      <c r="CN18">
        <v>15.3789</v>
      </c>
      <c r="CO18">
        <v>42.479750000000003</v>
      </c>
      <c r="CP18">
        <v>58.372770000000003</v>
      </c>
      <c r="CQ18">
        <v>56.500827073422002</v>
      </c>
      <c r="CR18">
        <v>-23.681809310197</v>
      </c>
      <c r="CS18">
        <v>-0.67632388849997904</v>
      </c>
      <c r="CT18">
        <v>796.95389157641</v>
      </c>
      <c r="CU18">
        <v>38.873890000000003</v>
      </c>
      <c r="CV18">
        <v>80.928219999999996</v>
      </c>
      <c r="CW18">
        <v>11.8415</v>
      </c>
      <c r="CX18">
        <v>31.163180000000001</v>
      </c>
      <c r="CY18">
        <v>-15113.11822</v>
      </c>
      <c r="CZ18">
        <v>0</v>
      </c>
      <c r="DA18">
        <v>-180.392815631649</v>
      </c>
      <c r="DB18">
        <v>65.881429999999995</v>
      </c>
      <c r="DC18">
        <v>37.778219999999898</v>
      </c>
      <c r="DD18">
        <v>0</v>
      </c>
      <c r="DE18">
        <v>-482.67290000000003</v>
      </c>
      <c r="DF18">
        <v>-2299.9190699999999</v>
      </c>
      <c r="DG18">
        <v>212.25354999999999</v>
      </c>
      <c r="DH18">
        <v>1303.13781193469</v>
      </c>
      <c r="DI18">
        <v>4802.0847100000001</v>
      </c>
      <c r="DJ18">
        <v>-35.499299999999998</v>
      </c>
      <c r="DK18">
        <v>15942.31</v>
      </c>
      <c r="DL18">
        <v>112.07781</v>
      </c>
      <c r="DM18">
        <v>-1712.5197499999999</v>
      </c>
      <c r="DN18">
        <v>72.823120000000003</v>
      </c>
      <c r="DO18">
        <v>170080.58499999999</v>
      </c>
      <c r="DP18">
        <v>1693.5555400000001</v>
      </c>
      <c r="DQ18">
        <v>483614.602000001</v>
      </c>
      <c r="DR18">
        <v>544.42499999999995</v>
      </c>
      <c r="DS18">
        <v>95669.388000000006</v>
      </c>
      <c r="DT18">
        <v>170.96568800275</v>
      </c>
      <c r="DU18">
        <v>0</v>
      </c>
      <c r="DV18">
        <v>0.89999999999999902</v>
      </c>
      <c r="DW18">
        <v>0</v>
      </c>
      <c r="DX18">
        <v>24.416919999999902</v>
      </c>
      <c r="DY18">
        <v>18.86281</v>
      </c>
      <c r="DZ18">
        <v>-19324.456429999998</v>
      </c>
      <c r="EA18">
        <v>6.5804600000000004</v>
      </c>
      <c r="EB18">
        <v>-121.52964</v>
      </c>
      <c r="EC18">
        <v>410.29180916531999</v>
      </c>
      <c r="ED18">
        <v>78.163299999999893</v>
      </c>
      <c r="EE18">
        <v>0</v>
      </c>
      <c r="EF18">
        <v>79.388679999999994</v>
      </c>
      <c r="EG18">
        <v>-2.6714500000000001</v>
      </c>
      <c r="EH18">
        <v>-369.92</v>
      </c>
      <c r="EI18">
        <v>-1161.1164200000001</v>
      </c>
      <c r="EJ18">
        <v>-5395.4848300000003</v>
      </c>
      <c r="EK18">
        <v>266.92798316625999</v>
      </c>
      <c r="EL18">
        <v>-4893.6117999999997</v>
      </c>
      <c r="EM18">
        <v>-383.70862</v>
      </c>
      <c r="EN18">
        <v>-515.84896000000003</v>
      </c>
      <c r="EO18">
        <v>51.477139999999999</v>
      </c>
      <c r="EP18">
        <v>-37900.918210000003</v>
      </c>
      <c r="EQ18">
        <v>119.09463</v>
      </c>
      <c r="ER18">
        <v>4.7894699999999997</v>
      </c>
      <c r="ES18">
        <v>33.161160000000002</v>
      </c>
      <c r="ET18">
        <v>-22.89695</v>
      </c>
      <c r="EU18">
        <v>0</v>
      </c>
      <c r="EV18">
        <v>-1021.5837</v>
      </c>
      <c r="EW18">
        <v>-4.8529200000000001</v>
      </c>
      <c r="EX18">
        <v>0</v>
      </c>
      <c r="EY18">
        <v>-1.2952599999999801</v>
      </c>
      <c r="EZ18">
        <v>0</v>
      </c>
      <c r="FA18">
        <v>-47.25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488.14051999999998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-29453.609339999999</v>
      </c>
      <c r="FT18">
        <v>-122.49781</v>
      </c>
      <c r="FU18">
        <v>244.18429</v>
      </c>
      <c r="FV18">
        <v>97.280479409240996</v>
      </c>
    </row>
    <row r="19" spans="1:178" x14ac:dyDescent="0.35">
      <c r="A19" s="8" t="s">
        <v>50</v>
      </c>
      <c r="B19" s="6" t="s">
        <v>17</v>
      </c>
      <c r="C19" s="6" t="s">
        <v>18</v>
      </c>
      <c r="D19" s="6" t="s">
        <v>21</v>
      </c>
      <c r="E19">
        <v>24</v>
      </c>
      <c r="F19">
        <v>58.592996666666998</v>
      </c>
      <c r="G19">
        <v>107.20602</v>
      </c>
      <c r="H19">
        <v>73.791045863218002</v>
      </c>
      <c r="I19">
        <v>0.5</v>
      </c>
      <c r="J19">
        <v>34.366510436680997</v>
      </c>
      <c r="K19">
        <v>1300</v>
      </c>
      <c r="L19">
        <v>56.727272727272997</v>
      </c>
      <c r="M19">
        <v>240.29597475753999</v>
      </c>
      <c r="N19">
        <v>5.7922360240964004</v>
      </c>
      <c r="O19">
        <v>11.730693783132599</v>
      </c>
      <c r="P19">
        <v>2535.4085300000002</v>
      </c>
      <c r="Q19">
        <v>69.627052868413003</v>
      </c>
      <c r="R19">
        <v>32.033316947316997</v>
      </c>
      <c r="S19">
        <v>94.515922072947006</v>
      </c>
      <c r="T19">
        <v>43</v>
      </c>
      <c r="U19">
        <v>27.821666666666999</v>
      </c>
      <c r="V19">
        <v>111.955366666668</v>
      </c>
      <c r="W19">
        <v>646.45872767987998</v>
      </c>
      <c r="X19">
        <v>16.244578749999999</v>
      </c>
      <c r="Y19">
        <v>10289.9189312219</v>
      </c>
      <c r="Z19">
        <v>901.85079407162004</v>
      </c>
      <c r="AA19">
        <v>143.39659646666999</v>
      </c>
      <c r="AB19">
        <v>24721</v>
      </c>
      <c r="AC19">
        <v>113.363636363636</v>
      </c>
      <c r="AD19">
        <v>333.03828284790001</v>
      </c>
      <c r="AE19">
        <v>70</v>
      </c>
      <c r="AF19">
        <v>856761.33424567105</v>
      </c>
      <c r="AG19">
        <v>706.02230859749898</v>
      </c>
      <c r="AH19">
        <v>145646.80281992001</v>
      </c>
      <c r="AI19">
        <v>908.47143484477101</v>
      </c>
      <c r="AJ19">
        <v>99526.513000000006</v>
      </c>
      <c r="AK19">
        <v>41.031299062210998</v>
      </c>
      <c r="AL19">
        <v>9557.2965209587001</v>
      </c>
      <c r="AM19">
        <v>89.183333333333096</v>
      </c>
      <c r="AN19">
        <v>84.154534939846002</v>
      </c>
      <c r="AO19">
        <v>12.3333333333336</v>
      </c>
      <c r="AP19">
        <v>32.25</v>
      </c>
      <c r="AQ19">
        <v>2181.92</v>
      </c>
      <c r="AR19">
        <v>29.263555026883001</v>
      </c>
      <c r="AS19">
        <v>7.9641666666667099</v>
      </c>
      <c r="AT19">
        <v>292.50376284618</v>
      </c>
      <c r="AU19">
        <v>108.04</v>
      </c>
      <c r="AV19">
        <v>7.2933333333333001</v>
      </c>
      <c r="AW19">
        <v>65</v>
      </c>
      <c r="AX19">
        <v>144.21157220367999</v>
      </c>
      <c r="AY19">
        <v>45.937483333332999</v>
      </c>
      <c r="AZ19">
        <v>48.920291666666998</v>
      </c>
      <c r="BA19">
        <v>264.63065687519997</v>
      </c>
      <c r="BB19">
        <v>41.556026991827999</v>
      </c>
      <c r="BC19">
        <v>51.155336666666997</v>
      </c>
      <c r="BD19">
        <v>20.695922439785999</v>
      </c>
      <c r="BE19">
        <v>17.512727551152999</v>
      </c>
      <c r="BF19">
        <v>23.53</v>
      </c>
      <c r="BG19">
        <v>453.36217125000002</v>
      </c>
      <c r="BH19">
        <v>22.682110000000002</v>
      </c>
      <c r="BI19">
        <v>22.004000000000001</v>
      </c>
      <c r="BJ19">
        <v>25.823458333333001</v>
      </c>
      <c r="BK19">
        <v>25.110812933333001</v>
      </c>
      <c r="BL19">
        <v>479.11459310497997</v>
      </c>
      <c r="BM19">
        <v>14.480171666666999</v>
      </c>
      <c r="BN19">
        <v>96.036904735392994</v>
      </c>
      <c r="BO19">
        <v>0</v>
      </c>
      <c r="BP19">
        <v>154.8242588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262.72768757968998</v>
      </c>
      <c r="CB19">
        <v>0.21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7.8333333333333002</v>
      </c>
      <c r="CI19">
        <v>0</v>
      </c>
      <c r="CJ19" s="13">
        <v>3500</v>
      </c>
      <c r="CK19">
        <v>242.61655819999999</v>
      </c>
      <c r="CL19">
        <v>62.513313033332999</v>
      </c>
      <c r="CM19">
        <v>43.169811320755002</v>
      </c>
      <c r="CN19">
        <v>22.42916</v>
      </c>
      <c r="CO19">
        <v>51.682560000000002</v>
      </c>
      <c r="CP19">
        <v>-20.702110000000101</v>
      </c>
      <c r="CQ19">
        <v>51.490161423522999</v>
      </c>
      <c r="CR19">
        <v>-11.653479320000001</v>
      </c>
      <c r="CS19">
        <v>16.448113308100002</v>
      </c>
      <c r="CT19">
        <v>1048.5552343387101</v>
      </c>
      <c r="CU19">
        <v>-98.962479999999999</v>
      </c>
      <c r="CV19">
        <v>144.64679000000001</v>
      </c>
      <c r="CW19">
        <v>6.2299800000000003</v>
      </c>
      <c r="CX19">
        <v>18.37191</v>
      </c>
      <c r="CY19">
        <v>-22511.75706</v>
      </c>
      <c r="CZ19">
        <v>0</v>
      </c>
      <c r="DA19">
        <v>-261.43521996250001</v>
      </c>
      <c r="DB19">
        <v>54.5658099999999</v>
      </c>
      <c r="DC19">
        <v>44.188630000000003</v>
      </c>
      <c r="DD19">
        <v>46.481769999999997</v>
      </c>
      <c r="DE19">
        <v>-1238.3292100000001</v>
      </c>
      <c r="DF19">
        <v>-5722.4003199999997</v>
      </c>
      <c r="DG19">
        <v>30.10032</v>
      </c>
      <c r="DH19">
        <v>10395.52709</v>
      </c>
      <c r="DI19">
        <v>1115.3172099999999</v>
      </c>
      <c r="DJ19">
        <v>-667.52274</v>
      </c>
      <c r="DK19">
        <v>25270.822</v>
      </c>
      <c r="DL19">
        <v>87.912790000000101</v>
      </c>
      <c r="DM19">
        <v>-3142.9491400000002</v>
      </c>
      <c r="DN19">
        <v>45.692079999999798</v>
      </c>
      <c r="DO19">
        <v>981180.81099999999</v>
      </c>
      <c r="DP19">
        <v>582.69749999999999</v>
      </c>
      <c r="DQ19">
        <v>270362.42300000001</v>
      </c>
      <c r="DR19">
        <v>244.48099999999999</v>
      </c>
      <c r="DS19">
        <v>127745.126</v>
      </c>
      <c r="DT19">
        <v>-163.62468980675601</v>
      </c>
      <c r="DU19">
        <v>0</v>
      </c>
      <c r="DV19">
        <v>65.662769999999895</v>
      </c>
      <c r="DW19">
        <v>80.781310000000005</v>
      </c>
      <c r="DX19">
        <v>11.20106</v>
      </c>
      <c r="DY19">
        <v>10.6614900000001</v>
      </c>
      <c r="DZ19">
        <v>-8747.7492399999992</v>
      </c>
      <c r="EA19">
        <v>9.2077500000000594</v>
      </c>
      <c r="EB19">
        <v>-35.83137</v>
      </c>
      <c r="EC19">
        <v>361.40532999999999</v>
      </c>
      <c r="ED19">
        <v>145.84768</v>
      </c>
      <c r="EE19">
        <v>0</v>
      </c>
      <c r="EF19">
        <v>55.89978</v>
      </c>
      <c r="EG19">
        <v>-1163.3082099999999</v>
      </c>
      <c r="EH19">
        <v>-345.04</v>
      </c>
      <c r="EI19">
        <v>-503.47235000000001</v>
      </c>
      <c r="EJ19">
        <v>-2160.194</v>
      </c>
      <c r="EK19">
        <v>92.590591006200995</v>
      </c>
      <c r="EL19">
        <v>-474.23052999999999</v>
      </c>
      <c r="EM19">
        <v>-220.25246999999999</v>
      </c>
      <c r="EN19">
        <v>-223.70066</v>
      </c>
      <c r="EO19">
        <v>28.726769999999998</v>
      </c>
      <c r="EP19">
        <v>-5430.4339200000004</v>
      </c>
      <c r="EQ19">
        <v>-1.1177599999999801</v>
      </c>
      <c r="ER19">
        <v>9.6972500000000004</v>
      </c>
      <c r="ES19">
        <v>29.241019999999999</v>
      </c>
      <c r="ET19">
        <v>11.726129999999999</v>
      </c>
      <c r="EU19">
        <v>-3809.5161600000001</v>
      </c>
      <c r="EV19">
        <v>-169.89113</v>
      </c>
      <c r="EW19">
        <v>-765.95582999999999</v>
      </c>
      <c r="EX19">
        <v>0</v>
      </c>
      <c r="EY19">
        <v>-370.95666999999997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242.92380999999</v>
      </c>
      <c r="FK19">
        <v>0.22500000000000001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0.488010000000003</v>
      </c>
      <c r="FR19">
        <v>0</v>
      </c>
      <c r="FS19">
        <v>-19075.530839999999</v>
      </c>
      <c r="FT19">
        <v>-2275.9877700000002</v>
      </c>
      <c r="FU19">
        <v>44.3150300000001</v>
      </c>
      <c r="FV19">
        <v>53.876037736454997</v>
      </c>
    </row>
    <row r="20" spans="1:178" x14ac:dyDescent="0.35">
      <c r="A20" s="8" t="s">
        <v>51</v>
      </c>
      <c r="B20" s="6" t="s">
        <v>17</v>
      </c>
      <c r="C20" s="6" t="s">
        <v>18</v>
      </c>
      <c r="D20" s="6" t="s">
        <v>25</v>
      </c>
      <c r="E20">
        <v>80</v>
      </c>
      <c r="F20">
        <v>147.64933666667</v>
      </c>
      <c r="G20">
        <v>298.71321672638999</v>
      </c>
      <c r="H20">
        <v>170.77881649571</v>
      </c>
      <c r="I20">
        <v>1</v>
      </c>
      <c r="J20">
        <v>99.930076678080994</v>
      </c>
      <c r="K20">
        <v>1477.02</v>
      </c>
      <c r="L20">
        <v>140.54545454545001</v>
      </c>
      <c r="M20">
        <v>313.79255874319</v>
      </c>
      <c r="N20">
        <v>71.715892289157097</v>
      </c>
      <c r="O20">
        <v>142.16209522892001</v>
      </c>
      <c r="P20">
        <v>4145.7232299999996</v>
      </c>
      <c r="Q20">
        <v>47</v>
      </c>
      <c r="R20">
        <v>4.7283368530037997</v>
      </c>
      <c r="S20">
        <v>128.32835540182</v>
      </c>
      <c r="T20">
        <v>117</v>
      </c>
      <c r="U20">
        <v>10</v>
      </c>
      <c r="V20">
        <v>199.43514466667</v>
      </c>
      <c r="W20">
        <v>1213.41458243336</v>
      </c>
      <c r="X20">
        <v>3.4000000000000301E-2</v>
      </c>
      <c r="Y20">
        <v>61.876136439394003</v>
      </c>
      <c r="Z20">
        <v>113.902522727269</v>
      </c>
      <c r="AA20">
        <v>2.75</v>
      </c>
      <c r="AB20">
        <v>2863</v>
      </c>
      <c r="AC20">
        <v>6.3636363636363997</v>
      </c>
      <c r="AD20">
        <v>3.1132686084142001</v>
      </c>
      <c r="AE20">
        <v>15</v>
      </c>
      <c r="AF20">
        <v>54184.438924752998</v>
      </c>
      <c r="AG20">
        <v>3231.4545454545</v>
      </c>
      <c r="AH20">
        <v>540723.59188670001</v>
      </c>
      <c r="AI20">
        <v>22.110909090909001</v>
      </c>
      <c r="AJ20">
        <v>9798.06700000001</v>
      </c>
      <c r="AK20">
        <v>213.01663787295999</v>
      </c>
      <c r="AL20">
        <v>847.90525116686001</v>
      </c>
      <c r="AM20">
        <v>0.54166666666667096</v>
      </c>
      <c r="AN20">
        <v>1.1837525265789</v>
      </c>
      <c r="AO20">
        <v>1.6666666666667</v>
      </c>
      <c r="AP20">
        <v>2.5</v>
      </c>
      <c r="AQ20">
        <v>0</v>
      </c>
      <c r="AR20">
        <v>31.195060407623</v>
      </c>
      <c r="AS20">
        <v>4.1666666666666998</v>
      </c>
      <c r="AT20">
        <v>29.907224549296</v>
      </c>
      <c r="AU20">
        <v>0</v>
      </c>
      <c r="AV20">
        <v>0</v>
      </c>
      <c r="AW20">
        <v>0</v>
      </c>
      <c r="AX20">
        <v>40.964181098014002</v>
      </c>
      <c r="AY20">
        <v>4.6666666666666998</v>
      </c>
      <c r="AZ20">
        <v>0.12997</v>
      </c>
      <c r="BA20">
        <v>100.90918755</v>
      </c>
      <c r="BB20">
        <v>12.810997642686999</v>
      </c>
      <c r="BC20">
        <v>0</v>
      </c>
      <c r="BD20">
        <v>11.9097901394065</v>
      </c>
      <c r="BE20">
        <v>0.12966099385454799</v>
      </c>
      <c r="BF20">
        <v>16.989999999999998</v>
      </c>
      <c r="BG20">
        <v>0</v>
      </c>
      <c r="BH20">
        <v>2.1255000000000002</v>
      </c>
      <c r="BI20">
        <v>65.721000000000004</v>
      </c>
      <c r="BJ20">
        <v>17.329885000000001</v>
      </c>
      <c r="BK20">
        <v>0.26691466666667002</v>
      </c>
      <c r="BL20">
        <v>137.50836666667001</v>
      </c>
      <c r="BM20">
        <v>1.2732816666667</v>
      </c>
      <c r="BN20">
        <v>12.941417222222</v>
      </c>
      <c r="BO20">
        <v>0</v>
      </c>
      <c r="BP20">
        <v>4.6696166666666997E-2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5.8467071339113996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2.2100000000000002E-2</v>
      </c>
      <c r="CI20">
        <v>0</v>
      </c>
      <c r="CJ20" s="13">
        <v>56</v>
      </c>
      <c r="CK20">
        <v>2.30727495</v>
      </c>
      <c r="CL20">
        <v>1.3401100833333</v>
      </c>
      <c r="CM20">
        <v>1.7806443582992</v>
      </c>
      <c r="CN20">
        <v>101.04864999999999</v>
      </c>
      <c r="CO20">
        <v>200.82401999999999</v>
      </c>
      <c r="CP20">
        <v>322.41813999999903</v>
      </c>
      <c r="CQ20">
        <v>151.67657387093001</v>
      </c>
      <c r="CR20">
        <v>-8.7030991604000008</v>
      </c>
      <c r="CS20">
        <v>83.252367386900005</v>
      </c>
      <c r="CT20">
        <v>816.74712358134798</v>
      </c>
      <c r="CU20">
        <v>105.68687</v>
      </c>
      <c r="CV20">
        <v>315.47640999999999</v>
      </c>
      <c r="CW20">
        <v>95.450809999999905</v>
      </c>
      <c r="CX20">
        <v>189.70014</v>
      </c>
      <c r="CY20">
        <v>-31689.068589999999</v>
      </c>
      <c r="CZ20">
        <v>0</v>
      </c>
      <c r="DA20">
        <v>-35.005808651800002</v>
      </c>
      <c r="DB20">
        <v>87.531320000000306</v>
      </c>
      <c r="DC20">
        <v>108.88146</v>
      </c>
      <c r="DD20">
        <v>20.515049999999999</v>
      </c>
      <c r="DE20">
        <v>-1491.8061</v>
      </c>
      <c r="DF20">
        <v>-10490.356229999999</v>
      </c>
      <c r="DG20">
        <v>0</v>
      </c>
      <c r="DH20">
        <v>56.0320800000001</v>
      </c>
      <c r="DI20">
        <v>117.56881</v>
      </c>
      <c r="DJ20">
        <v>-26.707260000000002</v>
      </c>
      <c r="DK20">
        <v>2962.087</v>
      </c>
      <c r="DL20">
        <v>6.1429900000000002</v>
      </c>
      <c r="DM20">
        <v>-18.06118</v>
      </c>
      <c r="DN20">
        <v>16.228870000000001</v>
      </c>
      <c r="DO20">
        <v>95304.12</v>
      </c>
      <c r="DP20">
        <v>3261.7193600000001</v>
      </c>
      <c r="DQ20">
        <v>108694.352</v>
      </c>
      <c r="DR20">
        <v>30.885000000000002</v>
      </c>
      <c r="DS20">
        <v>10039.242</v>
      </c>
      <c r="DT20">
        <v>176.40585071131699</v>
      </c>
      <c r="DU20">
        <v>0</v>
      </c>
      <c r="DV20">
        <v>8.3949999999999705E-2</v>
      </c>
      <c r="DW20">
        <v>0.99558000000000002</v>
      </c>
      <c r="DX20">
        <v>1.3489</v>
      </c>
      <c r="DY20">
        <v>1.1634899999999999</v>
      </c>
      <c r="DZ20">
        <v>6.9499300000000002</v>
      </c>
      <c r="EA20">
        <v>34.750399999999999</v>
      </c>
      <c r="EB20">
        <v>-35.508510000000001</v>
      </c>
      <c r="EC20">
        <v>9.5426199999999994</v>
      </c>
      <c r="ED20">
        <v>0</v>
      </c>
      <c r="EE20">
        <v>0</v>
      </c>
      <c r="EF20">
        <v>1.3149900000000001</v>
      </c>
      <c r="EG20">
        <v>-248.70388</v>
      </c>
      <c r="EH20">
        <v>-26.94</v>
      </c>
      <c r="EI20">
        <v>-0.55849000000000004</v>
      </c>
      <c r="EJ20">
        <v>-854.36568999999997</v>
      </c>
      <c r="EK20">
        <v>5.0878162623675696</v>
      </c>
      <c r="EL20">
        <v>0</v>
      </c>
      <c r="EM20">
        <v>-29.334320000000002</v>
      </c>
      <c r="EN20">
        <v>-0.35963000000000001</v>
      </c>
      <c r="EO20">
        <v>14.225020000000001</v>
      </c>
      <c r="EP20">
        <v>0</v>
      </c>
      <c r="EQ20">
        <v>-3.7650800000000002</v>
      </c>
      <c r="ER20">
        <v>44.767970000000098</v>
      </c>
      <c r="ES20">
        <v>11.02716</v>
      </c>
      <c r="ET20">
        <v>0.39903</v>
      </c>
      <c r="EU20">
        <v>-1111.2382700000001</v>
      </c>
      <c r="EV20">
        <v>-8.4775500000000008</v>
      </c>
      <c r="EW20">
        <v>-118.82132</v>
      </c>
      <c r="EX20">
        <v>0</v>
      </c>
      <c r="EY20">
        <v>0.39792999999998802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7.0735099999999997</v>
      </c>
      <c r="FK20">
        <v>0.1225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-240.24600000000001</v>
      </c>
      <c r="FT20">
        <v>-6.6958399999999996</v>
      </c>
      <c r="FU20">
        <v>6.3219000000000003</v>
      </c>
      <c r="FV20">
        <v>2.08783036326014</v>
      </c>
    </row>
    <row r="21" spans="1:178" x14ac:dyDescent="0.35">
      <c r="A21" s="8" t="s">
        <v>52</v>
      </c>
      <c r="B21" s="6" t="s">
        <v>17</v>
      </c>
      <c r="C21" s="6" t="s">
        <v>18</v>
      </c>
      <c r="D21" s="6" t="s">
        <v>26</v>
      </c>
      <c r="E21">
        <v>4.5454545454544997</v>
      </c>
      <c r="F21">
        <v>10.0802783333333</v>
      </c>
      <c r="G21">
        <v>11.592739999999999</v>
      </c>
      <c r="H21">
        <v>10.088092905608599</v>
      </c>
      <c r="I21">
        <v>0.16666666666666999</v>
      </c>
      <c r="J21">
        <v>3.5850054585153002</v>
      </c>
      <c r="K21">
        <v>223.38</v>
      </c>
      <c r="L21">
        <v>4</v>
      </c>
      <c r="M21">
        <v>19.072675</v>
      </c>
      <c r="N21">
        <v>16.920472361445999</v>
      </c>
      <c r="O21">
        <v>57.435687180723001</v>
      </c>
      <c r="P21">
        <v>251.55351999999999</v>
      </c>
      <c r="Q21">
        <v>4</v>
      </c>
      <c r="R21">
        <v>1.3376775445063001</v>
      </c>
      <c r="S21">
        <v>8.5184989482135993</v>
      </c>
      <c r="T21">
        <v>11</v>
      </c>
      <c r="U21">
        <v>1.5</v>
      </c>
      <c r="V21">
        <v>16.666666666666998</v>
      </c>
      <c r="W21">
        <v>86.323731099999904</v>
      </c>
      <c r="X21">
        <v>3.085</v>
      </c>
      <c r="Y21">
        <v>496.78762260962998</v>
      </c>
      <c r="Z21">
        <v>241.85608818182001</v>
      </c>
      <c r="AA21">
        <v>47.532235</v>
      </c>
      <c r="AB21">
        <v>1006</v>
      </c>
      <c r="AC21">
        <v>16.454545454544999</v>
      </c>
      <c r="AD21">
        <v>75.300587443365998</v>
      </c>
      <c r="AE21">
        <v>18</v>
      </c>
      <c r="AF21">
        <v>77566.020665129094</v>
      </c>
      <c r="AG21">
        <v>319</v>
      </c>
      <c r="AH21">
        <v>52949.300696815</v>
      </c>
      <c r="AI21">
        <v>115.533</v>
      </c>
      <c r="AJ21">
        <v>4858.1831666667003</v>
      </c>
      <c r="AK21">
        <v>20.431035922694999</v>
      </c>
      <c r="AL21">
        <v>499.81226941667001</v>
      </c>
      <c r="AM21">
        <v>6.4166666666666998</v>
      </c>
      <c r="AN21">
        <v>11.727897134032901</v>
      </c>
      <c r="AO21">
        <v>2.25</v>
      </c>
      <c r="AP21">
        <v>3.75</v>
      </c>
      <c r="AQ21">
        <v>0</v>
      </c>
      <c r="AR21">
        <v>1.2268617950185801</v>
      </c>
      <c r="AS21">
        <v>1.3333333333333</v>
      </c>
      <c r="AT21">
        <v>46.456601462866999</v>
      </c>
      <c r="AU21">
        <v>2.7</v>
      </c>
      <c r="AV21">
        <v>2.4615</v>
      </c>
      <c r="AW21">
        <v>6</v>
      </c>
      <c r="AX21">
        <v>4.7508606295922</v>
      </c>
      <c r="AY21">
        <v>3.7</v>
      </c>
      <c r="AZ21">
        <v>10.2957583333333</v>
      </c>
      <c r="BA21">
        <v>36.822575533333001</v>
      </c>
      <c r="BB21">
        <v>12.098639816826999</v>
      </c>
      <c r="BC21">
        <v>16.666666666666998</v>
      </c>
      <c r="BD21">
        <v>1.3368665516239</v>
      </c>
      <c r="BE21">
        <v>1.470196243705</v>
      </c>
      <c r="BF21">
        <v>2.59</v>
      </c>
      <c r="BG21">
        <v>40.762943332081001</v>
      </c>
      <c r="BH21">
        <v>2.4517099999999998</v>
      </c>
      <c r="BI21">
        <v>2.4830000000000001</v>
      </c>
      <c r="BJ21">
        <v>3.4619316666666999</v>
      </c>
      <c r="BK21">
        <v>2.3883553333332999</v>
      </c>
      <c r="BL21">
        <v>17.589973333332999</v>
      </c>
      <c r="BM21">
        <v>4.0526150000000003</v>
      </c>
      <c r="BN21">
        <v>2.1519411666666999</v>
      </c>
      <c r="BO21">
        <v>0</v>
      </c>
      <c r="BP21">
        <v>35.615467416667002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105.980384233143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1.66357</v>
      </c>
      <c r="CI21">
        <v>0</v>
      </c>
      <c r="CJ21" s="13">
        <v>450</v>
      </c>
      <c r="CK21">
        <v>392.00253766666998</v>
      </c>
      <c r="CL21">
        <v>10.5107093166667</v>
      </c>
      <c r="CM21">
        <v>0.36268337389809002</v>
      </c>
      <c r="CN21">
        <v>3.05261</v>
      </c>
      <c r="CO21">
        <v>5.5614100000000004</v>
      </c>
      <c r="CP21">
        <v>6.6396700000000202</v>
      </c>
      <c r="CQ21">
        <v>9.8135643343645</v>
      </c>
      <c r="CR21">
        <v>-1.4622948634999999</v>
      </c>
      <c r="CS21">
        <v>-4.4566472589000004</v>
      </c>
      <c r="CT21">
        <v>125.88248653149699</v>
      </c>
      <c r="CU21">
        <v>3.2571699999999999</v>
      </c>
      <c r="CV21">
        <v>11.756309999999999</v>
      </c>
      <c r="CW21">
        <v>15.904</v>
      </c>
      <c r="CX21">
        <v>51.452620000000003</v>
      </c>
      <c r="CY21">
        <v>-1878.89555</v>
      </c>
      <c r="CZ21">
        <v>0</v>
      </c>
      <c r="DA21">
        <v>-9.8148888677000006</v>
      </c>
      <c r="DB21">
        <v>-8.7164699999999993</v>
      </c>
      <c r="DC21">
        <v>1.0349200000000101</v>
      </c>
      <c r="DD21">
        <v>1.6947300000000001</v>
      </c>
      <c r="DE21">
        <v>-79.883899999999997</v>
      </c>
      <c r="DF21">
        <v>-548.29773</v>
      </c>
      <c r="DG21">
        <v>2.2337899999999999</v>
      </c>
      <c r="DH21">
        <v>432.021635943842</v>
      </c>
      <c r="DI21">
        <v>240.82682</v>
      </c>
      <c r="DJ21">
        <v>-192.17188999999999</v>
      </c>
      <c r="DK21">
        <v>59.486999999999199</v>
      </c>
      <c r="DL21">
        <v>17.225470000000001</v>
      </c>
      <c r="DM21">
        <v>-544.17627000000005</v>
      </c>
      <c r="DN21">
        <v>9.9265200000000107</v>
      </c>
      <c r="DO21">
        <v>85441.732999999906</v>
      </c>
      <c r="DP21">
        <v>332.04579999999999</v>
      </c>
      <c r="DQ21">
        <v>92994.051000000094</v>
      </c>
      <c r="DR21">
        <v>0</v>
      </c>
      <c r="DS21">
        <v>5502.991</v>
      </c>
      <c r="DT21">
        <v>20.198245998344301</v>
      </c>
      <c r="DU21">
        <v>0</v>
      </c>
      <c r="DV21">
        <v>0.47776999999999997</v>
      </c>
      <c r="DW21">
        <v>1.6417999999999999</v>
      </c>
      <c r="DX21">
        <v>2.3260100000000001</v>
      </c>
      <c r="DY21">
        <v>0.403640000000003</v>
      </c>
      <c r="DZ21">
        <v>-378.55619999999999</v>
      </c>
      <c r="EA21">
        <v>1.3631200000000001</v>
      </c>
      <c r="EB21">
        <v>-9.7713099999999997</v>
      </c>
      <c r="EC21">
        <v>33.828789999999998</v>
      </c>
      <c r="ED21">
        <v>-5.2531999999999899</v>
      </c>
      <c r="EE21">
        <v>0</v>
      </c>
      <c r="EF21">
        <v>0.72827000000000197</v>
      </c>
      <c r="EG21">
        <v>-42.518949999999997</v>
      </c>
      <c r="EH21">
        <v>-32.17</v>
      </c>
      <c r="EI21">
        <v>-131.41391999999999</v>
      </c>
      <c r="EJ21">
        <v>-215.09238999999999</v>
      </c>
      <c r="EK21">
        <v>5.5456539190051997</v>
      </c>
      <c r="EL21">
        <v>-215.51979</v>
      </c>
      <c r="EM21">
        <v>-43.208080000000002</v>
      </c>
      <c r="EN21">
        <v>-34.055059999999997</v>
      </c>
      <c r="EO21">
        <v>2.3035000000000001</v>
      </c>
      <c r="EP21">
        <v>-102.533</v>
      </c>
      <c r="EQ21">
        <v>-0.85548999999999997</v>
      </c>
      <c r="ER21">
        <v>-0.63202999999999998</v>
      </c>
      <c r="ES21">
        <v>6.7431200000000002</v>
      </c>
      <c r="ET21">
        <v>3.1056900000000001</v>
      </c>
      <c r="EU21">
        <v>-130.02726000000001</v>
      </c>
      <c r="EV21">
        <v>-38.91563</v>
      </c>
      <c r="EW21">
        <v>-23.02345</v>
      </c>
      <c r="EX21">
        <v>0</v>
      </c>
      <c r="EY21">
        <v>12.663119999999999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229.71307999999999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0.364229999999999</v>
      </c>
      <c r="FR21">
        <v>0</v>
      </c>
      <c r="FS21">
        <v>-3195.2259199999999</v>
      </c>
      <c r="FT21">
        <v>-2026.51397</v>
      </c>
      <c r="FU21">
        <v>2.8440500000000002</v>
      </c>
      <c r="FV21">
        <v>2.6409731926620998</v>
      </c>
    </row>
    <row r="22" spans="1:178" x14ac:dyDescent="0.35">
      <c r="A22" s="9" t="s">
        <v>53</v>
      </c>
      <c r="B22" s="6" t="s">
        <v>17</v>
      </c>
      <c r="C22" s="6" t="s">
        <v>18</v>
      </c>
      <c r="D22" s="6" t="s">
        <v>54</v>
      </c>
      <c r="E22">
        <v>0</v>
      </c>
      <c r="F22">
        <v>0</v>
      </c>
      <c r="G22">
        <v>0.71375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2969.7968770934999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607.08333333332996</v>
      </c>
      <c r="AN22">
        <v>313.92254242669998</v>
      </c>
      <c r="AO22">
        <v>12.916666666667</v>
      </c>
      <c r="AP22">
        <v>0</v>
      </c>
      <c r="AQ22">
        <v>0</v>
      </c>
      <c r="AR22">
        <v>0</v>
      </c>
      <c r="AS22">
        <v>3.75</v>
      </c>
      <c r="AT22">
        <v>201.42719</v>
      </c>
      <c r="AU22">
        <v>30</v>
      </c>
      <c r="AV22">
        <v>0</v>
      </c>
      <c r="AW22">
        <v>90</v>
      </c>
      <c r="AX22">
        <v>0</v>
      </c>
      <c r="AY22">
        <v>32.5</v>
      </c>
      <c r="AZ22">
        <v>28.157579166666999</v>
      </c>
      <c r="BA22">
        <v>126.51535491667001</v>
      </c>
      <c r="BB22">
        <v>10.367571077578299</v>
      </c>
      <c r="BC22">
        <v>8.75</v>
      </c>
      <c r="BD22">
        <v>18.774257650947</v>
      </c>
      <c r="BE22">
        <v>14.1786053348356</v>
      </c>
      <c r="BF22">
        <v>42.1</v>
      </c>
      <c r="BG22">
        <v>0</v>
      </c>
      <c r="BH22">
        <v>40.145090000000003</v>
      </c>
      <c r="BI22">
        <v>2.3330000000000002</v>
      </c>
      <c r="BJ22">
        <v>2.92882</v>
      </c>
      <c r="BK22">
        <v>16.877611666667001</v>
      </c>
      <c r="BL22">
        <v>4.9583333333332903E-3</v>
      </c>
      <c r="BM22">
        <v>12.500014999999999</v>
      </c>
      <c r="BN22">
        <v>8.8847308333332897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 s="13">
        <v>0</v>
      </c>
      <c r="CK22">
        <v>0.66666999999999998</v>
      </c>
      <c r="CL22">
        <v>46.339486666667</v>
      </c>
      <c r="CM22">
        <v>3.7538515580746998</v>
      </c>
      <c r="CN22">
        <v>-9.7000000000000003E-2</v>
      </c>
      <c r="CO22">
        <v>1.2E-2</v>
      </c>
      <c r="CP22">
        <v>0.161300000000001</v>
      </c>
      <c r="CQ22">
        <v>0</v>
      </c>
      <c r="CR22">
        <v>0</v>
      </c>
      <c r="CS22">
        <v>0</v>
      </c>
      <c r="CT22">
        <v>0</v>
      </c>
      <c r="CU22">
        <v>-2.3199999999999998E-2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2727.4633800000001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461.44871999999998</v>
      </c>
      <c r="DW22">
        <v>269.56029000000001</v>
      </c>
      <c r="DX22">
        <v>3.3606399999999899</v>
      </c>
      <c r="DY22">
        <v>0</v>
      </c>
      <c r="DZ22">
        <v>-399.37232</v>
      </c>
      <c r="EA22">
        <v>0</v>
      </c>
      <c r="EB22">
        <v>-69.842500000000001</v>
      </c>
      <c r="EC22">
        <v>595.24171000000001</v>
      </c>
      <c r="ED22">
        <v>116.73065</v>
      </c>
      <c r="EE22">
        <v>0</v>
      </c>
      <c r="EF22">
        <v>62.068750000000001</v>
      </c>
      <c r="EG22">
        <v>0</v>
      </c>
      <c r="EH22">
        <v>-60.72</v>
      </c>
      <c r="EI22">
        <v>-367.97802000000001</v>
      </c>
      <c r="EJ22">
        <v>-883.54975999999999</v>
      </c>
      <c r="EK22">
        <v>14.485894760797301</v>
      </c>
      <c r="EL22">
        <v>117.51363000000001</v>
      </c>
      <c r="EM22">
        <v>-148.51797999999999</v>
      </c>
      <c r="EN22">
        <v>-71.946700000000007</v>
      </c>
      <c r="EO22">
        <v>14.976459999999999</v>
      </c>
      <c r="EP22">
        <v>0</v>
      </c>
      <c r="EQ22">
        <v>7.1005400000000103</v>
      </c>
      <c r="ER22">
        <v>1.00047</v>
      </c>
      <c r="ES22">
        <v>1.8549999999999799E-2</v>
      </c>
      <c r="ET22">
        <v>8.3847500000000093</v>
      </c>
      <c r="EU22">
        <v>-0.21431</v>
      </c>
      <c r="EV22">
        <v>-102.44062</v>
      </c>
      <c r="EW22">
        <v>-5.23665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-12.00779</v>
      </c>
      <c r="FU22">
        <v>64.823520000000002</v>
      </c>
      <c r="FV22">
        <v>9.2489399999999993</v>
      </c>
    </row>
    <row r="23" spans="1:178" x14ac:dyDescent="0.35">
      <c r="A23" s="8" t="s">
        <v>55</v>
      </c>
      <c r="B23" s="6" t="s">
        <v>17</v>
      </c>
      <c r="C23" s="6" t="s">
        <v>18</v>
      </c>
      <c r="D23" s="6" t="s">
        <v>56</v>
      </c>
      <c r="E23">
        <v>1.8181818181817999</v>
      </c>
      <c r="F23">
        <v>2.1102650000000001</v>
      </c>
      <c r="G23">
        <v>12.256241666667</v>
      </c>
      <c r="H23">
        <v>4.9461499827121003</v>
      </c>
      <c r="I23">
        <v>8.3333333333332996E-2</v>
      </c>
      <c r="J23">
        <v>1.2369945414847101</v>
      </c>
      <c r="K23">
        <v>125</v>
      </c>
      <c r="L23">
        <v>6.5454545454544997</v>
      </c>
      <c r="M23">
        <v>6.0273814499999903</v>
      </c>
      <c r="N23">
        <v>2.2489827710842998</v>
      </c>
      <c r="O23">
        <v>5.0924490602409902</v>
      </c>
      <c r="P23">
        <v>610.89661000000103</v>
      </c>
      <c r="Q23">
        <v>32.5</v>
      </c>
      <c r="R23">
        <v>4.2736064999168004</v>
      </c>
      <c r="S23">
        <v>7.5711666666667004</v>
      </c>
      <c r="T23">
        <v>2</v>
      </c>
      <c r="U23">
        <v>0.5</v>
      </c>
      <c r="V23">
        <v>0.41666666666667002</v>
      </c>
      <c r="W23">
        <v>20.393947149999999</v>
      </c>
      <c r="X23">
        <v>0</v>
      </c>
      <c r="Y23">
        <v>273.40728746623</v>
      </c>
      <c r="Z23">
        <v>168.18338090909</v>
      </c>
      <c r="AA23">
        <v>6.2666666666666897</v>
      </c>
      <c r="AB23">
        <v>236</v>
      </c>
      <c r="AC23">
        <v>9.0909090909091095</v>
      </c>
      <c r="AD23">
        <v>42.825796504853997</v>
      </c>
      <c r="AE23">
        <v>9</v>
      </c>
      <c r="AF23">
        <v>75383.083727272897</v>
      </c>
      <c r="AG23">
        <v>545</v>
      </c>
      <c r="AH23">
        <v>285117.87292174</v>
      </c>
      <c r="AI23">
        <v>175.47527272727001</v>
      </c>
      <c r="AJ23">
        <v>0</v>
      </c>
      <c r="AK23">
        <v>17.923709339043</v>
      </c>
      <c r="AL23">
        <v>80.303660999999906</v>
      </c>
      <c r="AM23">
        <v>81.5</v>
      </c>
      <c r="AN23">
        <v>23.928205272190599</v>
      </c>
      <c r="AO23">
        <v>6.6666666666666998</v>
      </c>
      <c r="AP23">
        <v>5.8333333333333002</v>
      </c>
      <c r="AQ23">
        <v>144.82694321084</v>
      </c>
      <c r="AR23">
        <v>0</v>
      </c>
      <c r="AS23">
        <v>2.1129666666667002</v>
      </c>
      <c r="AT23">
        <v>0</v>
      </c>
      <c r="AU23">
        <v>9.8870000000000005</v>
      </c>
      <c r="AV23">
        <v>7.2933333333333001</v>
      </c>
      <c r="AW23">
        <v>6</v>
      </c>
      <c r="AX23">
        <v>1.7247567687951</v>
      </c>
      <c r="AY23">
        <v>19.446660000000001</v>
      </c>
      <c r="AZ23">
        <v>7.0158591666666901</v>
      </c>
      <c r="BA23">
        <v>46.823091016667</v>
      </c>
      <c r="BB23">
        <v>18.331666723647999</v>
      </c>
      <c r="BC23">
        <v>25</v>
      </c>
      <c r="BD23">
        <v>4.8138692191959001</v>
      </c>
      <c r="BE23">
        <v>2.6812060485683999</v>
      </c>
      <c r="BF23">
        <v>9.0249999999999897</v>
      </c>
      <c r="BG23">
        <v>576.02896354167001</v>
      </c>
      <c r="BH23">
        <v>4.67117</v>
      </c>
      <c r="BI23">
        <v>0.50800000000000001</v>
      </c>
      <c r="BJ23">
        <v>14.276042500000001</v>
      </c>
      <c r="BK23">
        <v>6.4810766666667003</v>
      </c>
      <c r="BL23">
        <v>25.172650000000001</v>
      </c>
      <c r="BM23">
        <v>20.189509999999999</v>
      </c>
      <c r="BN23">
        <v>3.5345602777777998</v>
      </c>
      <c r="BO23">
        <v>0</v>
      </c>
      <c r="BP23">
        <v>488.88036978333002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0.75442000000000098</v>
      </c>
      <c r="CI23">
        <v>0</v>
      </c>
      <c r="CJ23" s="13">
        <v>400</v>
      </c>
      <c r="CK23">
        <v>2451.8193899500002</v>
      </c>
      <c r="CL23">
        <v>43.507067366667002</v>
      </c>
      <c r="CM23">
        <v>3.5338795964105998</v>
      </c>
      <c r="CN23">
        <v>0.55000000000000104</v>
      </c>
      <c r="CO23">
        <v>0.28063000000000199</v>
      </c>
      <c r="CP23">
        <v>4.3410799999999998</v>
      </c>
      <c r="CQ23">
        <v>1.2569973211303</v>
      </c>
      <c r="CR23">
        <v>-2.1343350852</v>
      </c>
      <c r="CS23">
        <v>0.76795931250000005</v>
      </c>
      <c r="CT23">
        <v>114.784864058826</v>
      </c>
      <c r="CU23">
        <v>1.2018500000000001</v>
      </c>
      <c r="CV23">
        <v>3.6941000000000099</v>
      </c>
      <c r="CW23">
        <v>0.43200000000000199</v>
      </c>
      <c r="CX23">
        <v>10.299429999999999</v>
      </c>
      <c r="CY23">
        <v>-5714.7667799999999</v>
      </c>
      <c r="CZ23">
        <v>0</v>
      </c>
      <c r="DA23">
        <v>-27.540449096500002</v>
      </c>
      <c r="DB23">
        <v>1.3211299999999799</v>
      </c>
      <c r="DC23">
        <v>13.98725</v>
      </c>
      <c r="DD23">
        <v>0.10356</v>
      </c>
      <c r="DE23">
        <v>-17.504919999999998</v>
      </c>
      <c r="DF23">
        <v>-287.51697999999999</v>
      </c>
      <c r="DG23">
        <v>0</v>
      </c>
      <c r="DH23">
        <v>259.54556000000002</v>
      </c>
      <c r="DI23">
        <v>72.003420000000204</v>
      </c>
      <c r="DJ23">
        <v>-42.488320000000002</v>
      </c>
      <c r="DK23">
        <v>313.512</v>
      </c>
      <c r="DL23">
        <v>10.138680000000001</v>
      </c>
      <c r="DM23">
        <v>-197.82082</v>
      </c>
      <c r="DN23">
        <v>3.9270000000000098</v>
      </c>
      <c r="DO23">
        <v>61363.587</v>
      </c>
      <c r="DP23">
        <v>323.68002999999999</v>
      </c>
      <c r="DQ23">
        <v>32328.827000000001</v>
      </c>
      <c r="DR23">
        <v>67.599999999999895</v>
      </c>
      <c r="DS23">
        <v>0</v>
      </c>
      <c r="DT23">
        <v>12.788863472427</v>
      </c>
      <c r="DU23">
        <v>0</v>
      </c>
      <c r="DV23">
        <v>71.218900000000005</v>
      </c>
      <c r="DW23">
        <v>-27.153189999999999</v>
      </c>
      <c r="DX23">
        <v>0.29215999999999598</v>
      </c>
      <c r="DY23">
        <v>3.4091799999999899</v>
      </c>
      <c r="DZ23">
        <v>-195.46161000000001</v>
      </c>
      <c r="EA23">
        <v>0</v>
      </c>
      <c r="EB23">
        <v>-16.666540000000001</v>
      </c>
      <c r="EC23">
        <v>0</v>
      </c>
      <c r="ED23">
        <v>14.77361</v>
      </c>
      <c r="EE23">
        <v>0</v>
      </c>
      <c r="EF23">
        <v>1.4598800000000001</v>
      </c>
      <c r="EG23">
        <v>-13.03688</v>
      </c>
      <c r="EH23">
        <v>-154.18</v>
      </c>
      <c r="EI23">
        <v>-53.657269999999997</v>
      </c>
      <c r="EJ23">
        <v>-567.70320000000004</v>
      </c>
      <c r="EK23">
        <v>14.5685554889372</v>
      </c>
      <c r="EL23">
        <v>-259.13162</v>
      </c>
      <c r="EM23">
        <v>-38.585540000000002</v>
      </c>
      <c r="EN23">
        <v>-24.445609999999999</v>
      </c>
      <c r="EO23">
        <v>10.9209</v>
      </c>
      <c r="EP23">
        <v>-7740.8028999999997</v>
      </c>
      <c r="EQ23">
        <v>3.9310700000000098</v>
      </c>
      <c r="ER23">
        <v>0</v>
      </c>
      <c r="ES23">
        <v>2.1539999999999999</v>
      </c>
      <c r="ET23">
        <v>3.57064</v>
      </c>
      <c r="EU23">
        <v>-199.63070999999999</v>
      </c>
      <c r="EV23">
        <v>-207.30002999999999</v>
      </c>
      <c r="EW23">
        <v>-28.772349999999999</v>
      </c>
      <c r="EX23">
        <v>0</v>
      </c>
      <c r="EY23">
        <v>554.52463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2.3452700000000002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0.23126000000000099</v>
      </c>
      <c r="FR23">
        <v>0</v>
      </c>
      <c r="FS23">
        <v>-1194.8893700000001</v>
      </c>
      <c r="FT23">
        <v>-19387.158609999999</v>
      </c>
      <c r="FU23">
        <v>112.53487</v>
      </c>
      <c r="FV23">
        <v>2.0368553189270999</v>
      </c>
    </row>
    <row r="24" spans="1:178" x14ac:dyDescent="0.35">
      <c r="A24" s="9" t="s">
        <v>57</v>
      </c>
      <c r="B24" s="6" t="s">
        <v>17</v>
      </c>
      <c r="C24" s="6" t="s">
        <v>18</v>
      </c>
      <c r="D24" s="6" t="s">
        <v>24</v>
      </c>
      <c r="E24">
        <v>3.3636363636364002</v>
      </c>
      <c r="F24">
        <v>66.388883333333595</v>
      </c>
      <c r="G24">
        <v>29.885629999999999</v>
      </c>
      <c r="H24">
        <v>34.286843324894001</v>
      </c>
      <c r="I24">
        <v>8.3333333333332996E-2</v>
      </c>
      <c r="J24">
        <v>5.1785917485443997</v>
      </c>
      <c r="K24">
        <v>291.66666666666998</v>
      </c>
      <c r="L24">
        <v>11.4166666666667</v>
      </c>
      <c r="M24">
        <v>47.837080627623997</v>
      </c>
      <c r="N24">
        <v>13.201387204819</v>
      </c>
      <c r="O24">
        <v>26.554573879517999</v>
      </c>
      <c r="P24">
        <v>410.04048</v>
      </c>
      <c r="Q24">
        <v>41.5</v>
      </c>
      <c r="R24">
        <v>10</v>
      </c>
      <c r="S24">
        <v>33.626944166667002</v>
      </c>
      <c r="T24">
        <v>21</v>
      </c>
      <c r="U24">
        <v>8.6666666666666998</v>
      </c>
      <c r="V24">
        <v>17.181000000000001</v>
      </c>
      <c r="W24">
        <v>128.30892841667</v>
      </c>
      <c r="X24">
        <v>0</v>
      </c>
      <c r="Y24">
        <v>2945.5812288851998</v>
      </c>
      <c r="Z24">
        <v>25.615510909091</v>
      </c>
      <c r="AA24">
        <v>2.3333333333333002</v>
      </c>
      <c r="AB24">
        <v>5382</v>
      </c>
      <c r="AC24">
        <v>8.9090909090908905</v>
      </c>
      <c r="AD24">
        <v>9.1631067961164891</v>
      </c>
      <c r="AE24">
        <v>20</v>
      </c>
      <c r="AF24">
        <v>68604.440181818005</v>
      </c>
      <c r="AG24">
        <v>2314.0921409719399</v>
      </c>
      <c r="AH24">
        <v>87004.227769539997</v>
      </c>
      <c r="AI24">
        <v>302.33544744223002</v>
      </c>
      <c r="AJ24">
        <v>90257.67</v>
      </c>
      <c r="AK24">
        <v>38.452104805330997</v>
      </c>
      <c r="AL24">
        <v>791.08836716667099</v>
      </c>
      <c r="AM24">
        <v>44.25</v>
      </c>
      <c r="AN24">
        <v>59.041668519996001</v>
      </c>
      <c r="AO24">
        <v>18.083333333333002</v>
      </c>
      <c r="AP24">
        <v>129.166666666667</v>
      </c>
      <c r="AQ24">
        <v>0</v>
      </c>
      <c r="AR24">
        <v>52.621049631558002</v>
      </c>
      <c r="AS24">
        <v>2.5247573616666998</v>
      </c>
      <c r="AT24">
        <v>174.03022804656999</v>
      </c>
      <c r="AU24">
        <v>32</v>
      </c>
      <c r="AV24">
        <v>1.8233333333332999</v>
      </c>
      <c r="AW24">
        <v>30</v>
      </c>
      <c r="AX24">
        <v>51.389380179938001</v>
      </c>
      <c r="AY24">
        <v>26.433340000000001</v>
      </c>
      <c r="AZ24">
        <v>6.9418983333332998</v>
      </c>
      <c r="BA24">
        <v>55.957010083333003</v>
      </c>
      <c r="BB24">
        <v>40.918189015936001</v>
      </c>
      <c r="BC24">
        <v>33.333333333333002</v>
      </c>
      <c r="BD24">
        <v>2.1816045454544999</v>
      </c>
      <c r="BE24">
        <v>3.8676212268558001</v>
      </c>
      <c r="BF24">
        <v>4.3250000000000002</v>
      </c>
      <c r="BG24">
        <v>0</v>
      </c>
      <c r="BH24">
        <v>5.1521499999999998</v>
      </c>
      <c r="BI24">
        <v>102.083</v>
      </c>
      <c r="BJ24">
        <v>5.7981233333333</v>
      </c>
      <c r="BK24">
        <v>2.6947526666666999</v>
      </c>
      <c r="BL24">
        <v>589.10211666666999</v>
      </c>
      <c r="BM24">
        <v>-5.7316666666666002E-3</v>
      </c>
      <c r="BN24">
        <v>37.068823529412001</v>
      </c>
      <c r="BO24">
        <v>0</v>
      </c>
      <c r="BP24">
        <v>0.37761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2.8484813333333001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8.5000000000000006E-2</v>
      </c>
      <c r="CI24">
        <v>0</v>
      </c>
      <c r="CJ24" s="13">
        <v>0</v>
      </c>
      <c r="CK24">
        <v>895.70110750000003</v>
      </c>
      <c r="CL24">
        <v>163.2941428625</v>
      </c>
      <c r="CM24">
        <v>1.7100068670913999</v>
      </c>
      <c r="CN24">
        <v>0.58689999999999998</v>
      </c>
      <c r="CO24">
        <v>-21.12792</v>
      </c>
      <c r="CP24">
        <v>84.577029999999993</v>
      </c>
      <c r="CQ24">
        <v>33.138654973868</v>
      </c>
      <c r="CR24">
        <v>-4.3494909200000001E-2</v>
      </c>
      <c r="CS24">
        <v>1.4849300986999801</v>
      </c>
      <c r="CT24">
        <v>219.25540945225001</v>
      </c>
      <c r="CU24">
        <v>7.6893600000000104</v>
      </c>
      <c r="CV24">
        <v>8.1397299999999895</v>
      </c>
      <c r="CW24">
        <v>10.99372</v>
      </c>
      <c r="CX24">
        <v>36.500050000000002</v>
      </c>
      <c r="CY24">
        <v>-3653.1865499999999</v>
      </c>
      <c r="CZ24">
        <v>0</v>
      </c>
      <c r="DA24">
        <v>-53.513969375599999</v>
      </c>
      <c r="DB24">
        <v>3.9598899999999699</v>
      </c>
      <c r="DC24">
        <v>1.3315600000000201</v>
      </c>
      <c r="DD24">
        <v>27.679390000000001</v>
      </c>
      <c r="DE24">
        <v>-140.61955</v>
      </c>
      <c r="DF24">
        <v>-1239.5025800000001</v>
      </c>
      <c r="DG24">
        <v>0</v>
      </c>
      <c r="DH24">
        <v>2921.5983999999999</v>
      </c>
      <c r="DI24">
        <v>-10.41583</v>
      </c>
      <c r="DJ24">
        <v>-5.1406599999999996</v>
      </c>
      <c r="DK24">
        <v>15093.034</v>
      </c>
      <c r="DL24">
        <v>7.8218199999999998</v>
      </c>
      <c r="DM24">
        <v>-139.99332999999999</v>
      </c>
      <c r="DN24">
        <v>20.308869999999999</v>
      </c>
      <c r="DO24">
        <v>128412.285</v>
      </c>
      <c r="DP24">
        <v>2225.7543500000002</v>
      </c>
      <c r="DQ24">
        <v>25141.044000000002</v>
      </c>
      <c r="DR24">
        <v>85.144999999999996</v>
      </c>
      <c r="DS24">
        <v>56850.283000000003</v>
      </c>
      <c r="DT24">
        <v>29.996044976535799</v>
      </c>
      <c r="DU24">
        <v>0</v>
      </c>
      <c r="DV24">
        <v>71.612449999999995</v>
      </c>
      <c r="DW24">
        <v>31.302990000000001</v>
      </c>
      <c r="DX24">
        <v>6.2747000000000002</v>
      </c>
      <c r="DY24">
        <v>30.146619999999999</v>
      </c>
      <c r="DZ24">
        <v>-76.579719999999995</v>
      </c>
      <c r="EA24">
        <v>32.187719999999999</v>
      </c>
      <c r="EB24">
        <v>-7.1000699999999997</v>
      </c>
      <c r="EC24">
        <v>539.49990436063001</v>
      </c>
      <c r="ED24">
        <v>13.38466</v>
      </c>
      <c r="EE24">
        <v>0</v>
      </c>
      <c r="EF24">
        <v>20.169309999999999</v>
      </c>
      <c r="EG24">
        <v>-296.64553999999998</v>
      </c>
      <c r="EH24">
        <v>-277.85000000000002</v>
      </c>
      <c r="EI24">
        <v>-57.53877</v>
      </c>
      <c r="EJ24">
        <v>-570.00545</v>
      </c>
      <c r="EK24">
        <v>34.939544646807697</v>
      </c>
      <c r="EL24">
        <v>772.10637999999994</v>
      </c>
      <c r="EM24">
        <v>-26.42642</v>
      </c>
      <c r="EN24">
        <v>-19.94293</v>
      </c>
      <c r="EO24">
        <v>3.4501200000000001</v>
      </c>
      <c r="EP24">
        <v>0</v>
      </c>
      <c r="EQ24">
        <v>0.55518999999999996</v>
      </c>
      <c r="ER24">
        <v>38.109499999999997</v>
      </c>
      <c r="ES24">
        <v>7.8039800000000099</v>
      </c>
      <c r="ET24">
        <v>3.8085100000000001</v>
      </c>
      <c r="EU24">
        <v>-508.75869</v>
      </c>
      <c r="EV24">
        <v>-0.90893999999999997</v>
      </c>
      <c r="EW24">
        <v>-402.83609000000001</v>
      </c>
      <c r="EX24">
        <v>0</v>
      </c>
      <c r="EY24">
        <v>-0.11253000000000001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15.801460000000001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8.1999999999999998E-4</v>
      </c>
      <c r="FT24">
        <v>-1868.3281300000001</v>
      </c>
      <c r="FU24">
        <v>132.30614</v>
      </c>
      <c r="FV24">
        <v>0</v>
      </c>
    </row>
    <row r="25" spans="1:178" x14ac:dyDescent="0.35">
      <c r="A25" s="8" t="s">
        <v>58</v>
      </c>
      <c r="B25" s="6" t="s">
        <v>17</v>
      </c>
      <c r="C25" s="6" t="s">
        <v>18</v>
      </c>
      <c r="D25" s="6" t="s">
        <v>59</v>
      </c>
      <c r="E25">
        <v>3</v>
      </c>
      <c r="F25">
        <v>3.3359633333333001</v>
      </c>
      <c r="G25">
        <v>8.8351516666666896</v>
      </c>
      <c r="H25">
        <v>1.9426390063826</v>
      </c>
      <c r="I25">
        <v>0</v>
      </c>
      <c r="J25">
        <v>0</v>
      </c>
      <c r="K25">
        <v>54.166666666666998</v>
      </c>
      <c r="L25">
        <v>3.8333333333333002</v>
      </c>
      <c r="M25">
        <v>11.9394166666664</v>
      </c>
      <c r="N25">
        <v>3.5029012048192998</v>
      </c>
      <c r="O25">
        <v>16.695847084337</v>
      </c>
      <c r="P25">
        <v>91.209499999999906</v>
      </c>
      <c r="Q25">
        <v>3.9197533237392002E-2</v>
      </c>
      <c r="R25">
        <v>2.5</v>
      </c>
      <c r="S25">
        <v>2.5242499999999999</v>
      </c>
      <c r="T25">
        <v>5</v>
      </c>
      <c r="U25">
        <v>1</v>
      </c>
      <c r="V25">
        <v>0</v>
      </c>
      <c r="W25">
        <v>22.363609650000001</v>
      </c>
      <c r="X25">
        <v>20.34526</v>
      </c>
      <c r="Y25">
        <v>160.34006923222</v>
      </c>
      <c r="Z25">
        <v>134.27098363636</v>
      </c>
      <c r="AA25">
        <v>0</v>
      </c>
      <c r="AB25">
        <v>0</v>
      </c>
      <c r="AC25">
        <v>8</v>
      </c>
      <c r="AD25">
        <v>0</v>
      </c>
      <c r="AE25">
        <v>5</v>
      </c>
      <c r="AF25">
        <v>20000</v>
      </c>
      <c r="AG25">
        <v>75</v>
      </c>
      <c r="AH25">
        <v>39872.020220855004</v>
      </c>
      <c r="AI25">
        <v>51.2</v>
      </c>
      <c r="AJ25">
        <v>5566.6660000000002</v>
      </c>
      <c r="AK25">
        <v>6.8702430555556004</v>
      </c>
      <c r="AL25">
        <v>525.21948683333005</v>
      </c>
      <c r="AM25">
        <v>3.9166666666666998</v>
      </c>
      <c r="AN25">
        <v>0.81120078541532004</v>
      </c>
      <c r="AO25">
        <v>0</v>
      </c>
      <c r="AP25">
        <v>0</v>
      </c>
      <c r="AQ25">
        <v>0</v>
      </c>
      <c r="AR25">
        <v>0</v>
      </c>
      <c r="AS25">
        <v>3.3333333333333002</v>
      </c>
      <c r="AT25">
        <v>29.872257840136001</v>
      </c>
      <c r="AU25">
        <v>0</v>
      </c>
      <c r="AV25">
        <v>1.2763333333333</v>
      </c>
      <c r="AW25">
        <v>0</v>
      </c>
      <c r="AX25">
        <v>0</v>
      </c>
      <c r="AY25">
        <v>0</v>
      </c>
      <c r="AZ25">
        <v>0</v>
      </c>
      <c r="BA25">
        <v>9.8794200999999902</v>
      </c>
      <c r="BB25">
        <v>11.938399413866501</v>
      </c>
      <c r="BC25">
        <v>20.100249999999999</v>
      </c>
      <c r="BD25">
        <v>1.2830334239066099</v>
      </c>
      <c r="BE25">
        <v>13.368396000000001</v>
      </c>
      <c r="BF25">
        <v>6.1417000000000002</v>
      </c>
      <c r="BG25">
        <v>0</v>
      </c>
      <c r="BH25">
        <v>3.7971599999999999</v>
      </c>
      <c r="BI25">
        <v>0</v>
      </c>
      <c r="BJ25">
        <v>5.5</v>
      </c>
      <c r="BK25">
        <v>2.9026333333332999</v>
      </c>
      <c r="BL25">
        <v>15.73108</v>
      </c>
      <c r="BM25">
        <v>0</v>
      </c>
      <c r="BN25">
        <v>0</v>
      </c>
      <c r="BO25">
        <v>0</v>
      </c>
      <c r="BP25">
        <v>207.50820626666999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1.2747054172837</v>
      </c>
      <c r="CB25">
        <v>3.18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2.5499999999999998</v>
      </c>
      <c r="CI25">
        <v>0</v>
      </c>
      <c r="CJ25" s="13">
        <v>0</v>
      </c>
      <c r="CK25">
        <v>3.5</v>
      </c>
      <c r="CL25">
        <v>37.666670000000003</v>
      </c>
      <c r="CM25">
        <v>0</v>
      </c>
      <c r="CN25">
        <v>2.44781</v>
      </c>
      <c r="CO25">
        <v>3.3333300000000001</v>
      </c>
      <c r="CP25">
        <v>8.9000000000000092</v>
      </c>
      <c r="CQ25">
        <v>2.0675906633847001</v>
      </c>
      <c r="CR25">
        <v>0</v>
      </c>
      <c r="CS25">
        <v>0</v>
      </c>
      <c r="CT25">
        <v>172.31334713742999</v>
      </c>
      <c r="CU25">
        <v>-1.4400900000000001</v>
      </c>
      <c r="CV25">
        <v>12.824999999999999</v>
      </c>
      <c r="CW25">
        <v>4.2</v>
      </c>
      <c r="CX25">
        <v>12.307399999999999</v>
      </c>
      <c r="CY25">
        <v>-693.14</v>
      </c>
      <c r="CZ25">
        <v>0</v>
      </c>
      <c r="DA25">
        <v>-12.2324902519</v>
      </c>
      <c r="DB25">
        <v>-35.140659999999997</v>
      </c>
      <c r="DC25">
        <v>-34</v>
      </c>
      <c r="DD25">
        <v>1.03651</v>
      </c>
      <c r="DE25">
        <v>0</v>
      </c>
      <c r="DF25">
        <v>-180.44378</v>
      </c>
      <c r="DG25">
        <v>20.34526</v>
      </c>
      <c r="DH25">
        <v>142.28906124405</v>
      </c>
      <c r="DI25">
        <v>108.21158</v>
      </c>
      <c r="DJ25">
        <v>0</v>
      </c>
      <c r="DK25">
        <v>0</v>
      </c>
      <c r="DL25">
        <v>7.55</v>
      </c>
      <c r="DM25">
        <v>-36.010599999999997</v>
      </c>
      <c r="DN25">
        <v>10.55</v>
      </c>
      <c r="DO25">
        <v>8010</v>
      </c>
      <c r="DP25">
        <v>73.724999999999994</v>
      </c>
      <c r="DQ25">
        <v>42000</v>
      </c>
      <c r="DR25">
        <v>0</v>
      </c>
      <c r="DS25">
        <v>5516.6660000000002</v>
      </c>
      <c r="DT25">
        <v>8.8000000000000007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-20.487439999999999</v>
      </c>
      <c r="EC25">
        <v>16.620941372356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-4.5999999999999996</v>
      </c>
      <c r="EJ25">
        <v>-89.687420000000003</v>
      </c>
      <c r="EK25">
        <v>5.0242303782753996</v>
      </c>
      <c r="EL25">
        <v>-207.05500000000001</v>
      </c>
      <c r="EM25">
        <v>3.50597</v>
      </c>
      <c r="EN25">
        <v>-96.430030000000002</v>
      </c>
      <c r="EO25">
        <v>6.14</v>
      </c>
      <c r="EP25">
        <v>0</v>
      </c>
      <c r="EQ25">
        <v>1.25832999999999</v>
      </c>
      <c r="ER25">
        <v>0</v>
      </c>
      <c r="ES25">
        <v>5</v>
      </c>
      <c r="ET25">
        <v>2.7123300000000001</v>
      </c>
      <c r="EU25">
        <v>-135.25313</v>
      </c>
      <c r="EV25">
        <v>0</v>
      </c>
      <c r="EW25">
        <v>0</v>
      </c>
      <c r="EX25">
        <v>0</v>
      </c>
      <c r="EY25">
        <v>140.01682</v>
      </c>
      <c r="EZ25">
        <v>0</v>
      </c>
      <c r="FA25">
        <v>0</v>
      </c>
      <c r="FB25">
        <v>-2</v>
      </c>
      <c r="FC25">
        <v>0</v>
      </c>
      <c r="FD25">
        <v>0</v>
      </c>
      <c r="FE25">
        <v>0</v>
      </c>
      <c r="FF25">
        <v>0</v>
      </c>
      <c r="FG25">
        <v>-5.0495099999999997</v>
      </c>
      <c r="FH25">
        <v>0</v>
      </c>
      <c r="FI25">
        <v>0</v>
      </c>
      <c r="FJ25">
        <v>5.5362499999999999</v>
      </c>
      <c r="FK25">
        <v>3.17</v>
      </c>
      <c r="FL25">
        <v>-8.0757999999999992</v>
      </c>
      <c r="FM25">
        <v>-2</v>
      </c>
      <c r="FN25">
        <v>-10.825279999999999</v>
      </c>
      <c r="FO25">
        <v>0</v>
      </c>
      <c r="FP25">
        <v>0</v>
      </c>
      <c r="FQ25">
        <v>0</v>
      </c>
      <c r="FR25">
        <v>-4.1732100000000001</v>
      </c>
      <c r="FS25">
        <v>-60</v>
      </c>
      <c r="FT25">
        <v>-14</v>
      </c>
      <c r="FU25">
        <v>39.113</v>
      </c>
      <c r="FV25">
        <v>0</v>
      </c>
    </row>
    <row r="26" spans="1:178" x14ac:dyDescent="0.35">
      <c r="A26" s="8" t="s">
        <v>60</v>
      </c>
      <c r="B26" s="6" t="s">
        <v>17</v>
      </c>
      <c r="C26" s="6" t="s">
        <v>18</v>
      </c>
      <c r="D26" s="6" t="s">
        <v>23</v>
      </c>
      <c r="E26">
        <v>13</v>
      </c>
      <c r="F26">
        <v>0.83333333333332904</v>
      </c>
      <c r="G26">
        <v>28.585035833332999</v>
      </c>
      <c r="H26">
        <v>68.646772105866901</v>
      </c>
      <c r="I26">
        <v>1.5</v>
      </c>
      <c r="J26">
        <v>15.181591157205601</v>
      </c>
      <c r="K26">
        <v>315.35166666666998</v>
      </c>
      <c r="L26">
        <v>31.736666666666999</v>
      </c>
      <c r="M26">
        <v>37.768881193333002</v>
      </c>
      <c r="N26">
        <v>17.793782915663002</v>
      </c>
      <c r="O26">
        <v>59.243136433735003</v>
      </c>
      <c r="P26">
        <v>271.12671</v>
      </c>
      <c r="Q26">
        <v>130.03857295273801</v>
      </c>
      <c r="R26">
        <v>20.927049183137999</v>
      </c>
      <c r="S26">
        <v>21.182700000000001</v>
      </c>
      <c r="T26">
        <v>50</v>
      </c>
      <c r="U26">
        <v>11.5</v>
      </c>
      <c r="V26">
        <v>20.824999999999999</v>
      </c>
      <c r="W26">
        <v>90.645612183333</v>
      </c>
      <c r="X26">
        <v>114.01882340944</v>
      </c>
      <c r="Y26">
        <v>248.45301103661001</v>
      </c>
      <c r="Z26">
        <v>1004.30419286245</v>
      </c>
      <c r="AA26">
        <v>41.516393225371999</v>
      </c>
      <c r="AB26">
        <v>1986</v>
      </c>
      <c r="AC26">
        <v>8.6363636363640097</v>
      </c>
      <c r="AD26">
        <v>37.250659417476001</v>
      </c>
      <c r="AE26">
        <v>10</v>
      </c>
      <c r="AF26">
        <v>62240.276036067102</v>
      </c>
      <c r="AG26">
        <v>176.80600779177001</v>
      </c>
      <c r="AH26">
        <v>79397.496752430903</v>
      </c>
      <c r="AI26">
        <v>74.97</v>
      </c>
      <c r="AJ26">
        <v>111213.357</v>
      </c>
      <c r="AK26">
        <v>24.999634205041001</v>
      </c>
      <c r="AL26">
        <v>2542.0980906250002</v>
      </c>
      <c r="AM26">
        <v>92.666666666667098</v>
      </c>
      <c r="AN26">
        <v>34.962033465009</v>
      </c>
      <c r="AO26">
        <v>15.916666666667</v>
      </c>
      <c r="AP26">
        <v>20.833333333333002</v>
      </c>
      <c r="AQ26">
        <v>0</v>
      </c>
      <c r="AR26">
        <v>29.578553595631998</v>
      </c>
      <c r="AS26">
        <v>2.0833333333333002</v>
      </c>
      <c r="AT26">
        <v>110.669487455026</v>
      </c>
      <c r="AU26">
        <v>18.32</v>
      </c>
      <c r="AV26">
        <v>4.5583333333332998</v>
      </c>
      <c r="AW26">
        <v>34</v>
      </c>
      <c r="AX26">
        <v>3.5871351531925999</v>
      </c>
      <c r="AY26">
        <v>14.349993333333</v>
      </c>
      <c r="AZ26">
        <v>16.083676666666999</v>
      </c>
      <c r="BA26">
        <v>94.759220633332902</v>
      </c>
      <c r="BB26">
        <v>82.068094648141894</v>
      </c>
      <c r="BC26">
        <v>193.518686825</v>
      </c>
      <c r="BD26">
        <v>22.681792211941001</v>
      </c>
      <c r="BE26">
        <v>39.451695932893998</v>
      </c>
      <c r="BF26">
        <v>23.875</v>
      </c>
      <c r="BG26">
        <v>269.64999999999998</v>
      </c>
      <c r="BH26">
        <v>7.6507700000000103</v>
      </c>
      <c r="BI26">
        <v>2.7080000000000002</v>
      </c>
      <c r="BJ26">
        <v>9.9830924999999997</v>
      </c>
      <c r="BK26">
        <v>9.7573120000000007</v>
      </c>
      <c r="BL26">
        <v>24.134008333333</v>
      </c>
      <c r="BM26">
        <v>5.1217600000000001</v>
      </c>
      <c r="BN26">
        <v>3.4453299999999998</v>
      </c>
      <c r="BO26">
        <v>0</v>
      </c>
      <c r="BP26">
        <v>442.34789000000001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627.44253087772995</v>
      </c>
      <c r="CB26">
        <v>14.35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464</v>
      </c>
      <c r="CI26">
        <v>0</v>
      </c>
      <c r="CJ26" s="13">
        <v>187</v>
      </c>
      <c r="CK26">
        <v>1115.20165833333</v>
      </c>
      <c r="CL26">
        <v>71.224368054167002</v>
      </c>
      <c r="CM26">
        <v>9.0491009180971993</v>
      </c>
      <c r="CN26">
        <v>5.8848800000000097</v>
      </c>
      <c r="CO26">
        <v>0.54669999999999996</v>
      </c>
      <c r="CP26">
        <v>38.621160000000003</v>
      </c>
      <c r="CQ26">
        <v>78.436328160813005</v>
      </c>
      <c r="CR26">
        <v>-21.861626596699999</v>
      </c>
      <c r="CS26">
        <v>11.106392123199999</v>
      </c>
      <c r="CT26">
        <v>124.801529647755</v>
      </c>
      <c r="CU26">
        <v>-110.89179</v>
      </c>
      <c r="CV26">
        <v>36.488579999999999</v>
      </c>
      <c r="CW26">
        <v>10.375260000000001</v>
      </c>
      <c r="CX26">
        <v>38.499980000000001</v>
      </c>
      <c r="CY26">
        <v>-3227.2259100000001</v>
      </c>
      <c r="CZ26">
        <v>0</v>
      </c>
      <c r="DA26">
        <v>-103.4875254717</v>
      </c>
      <c r="DB26">
        <v>-3.76674</v>
      </c>
      <c r="DC26">
        <v>-32.512329999999999</v>
      </c>
      <c r="DD26">
        <v>29.081189999999999</v>
      </c>
      <c r="DE26">
        <v>-275.85379999999998</v>
      </c>
      <c r="DF26">
        <v>-704.61553000000004</v>
      </c>
      <c r="DG26">
        <v>259.11894000000001</v>
      </c>
      <c r="DH26">
        <v>609.86939435320505</v>
      </c>
      <c r="DI26">
        <v>1751.2074600000001</v>
      </c>
      <c r="DJ26">
        <v>-62.264150000000001</v>
      </c>
      <c r="DK26">
        <v>16386.232</v>
      </c>
      <c r="DL26">
        <v>-33.77722</v>
      </c>
      <c r="DM26">
        <v>-754.2441</v>
      </c>
      <c r="DN26">
        <v>4.46769999999999</v>
      </c>
      <c r="DO26">
        <v>69860</v>
      </c>
      <c r="DP26">
        <v>346.72708999999998</v>
      </c>
      <c r="DQ26">
        <v>68550.127999999997</v>
      </c>
      <c r="DR26">
        <v>36.285999999999902</v>
      </c>
      <c r="DS26">
        <v>56732.97</v>
      </c>
      <c r="DT26">
        <v>50.272197774911099</v>
      </c>
      <c r="DU26">
        <v>0</v>
      </c>
      <c r="DV26">
        <v>76.824389999999994</v>
      </c>
      <c r="DW26">
        <v>45.328440000000001</v>
      </c>
      <c r="DX26">
        <v>11.964130000000001</v>
      </c>
      <c r="DY26">
        <v>13.20237</v>
      </c>
      <c r="DZ26">
        <v>-289.32569999999998</v>
      </c>
      <c r="EA26">
        <v>15.34498</v>
      </c>
      <c r="EB26">
        <v>-16.332370000000001</v>
      </c>
      <c r="EC26">
        <v>165.352406675553</v>
      </c>
      <c r="ED26">
        <v>37.792290000000001</v>
      </c>
      <c r="EE26">
        <v>0</v>
      </c>
      <c r="EF26">
        <v>93.692430000000101</v>
      </c>
      <c r="EG26">
        <v>-39.698079999999997</v>
      </c>
      <c r="EH26">
        <v>-220.96</v>
      </c>
      <c r="EI26">
        <v>-194.87755000000001</v>
      </c>
      <c r="EJ26">
        <v>-859.59873000000005</v>
      </c>
      <c r="EK26">
        <v>94.253168965834902</v>
      </c>
      <c r="EL26">
        <v>-1724.64696</v>
      </c>
      <c r="EM26">
        <v>-121.17297000000001</v>
      </c>
      <c r="EN26">
        <v>-150.60536999999999</v>
      </c>
      <c r="EO26">
        <v>30.31784</v>
      </c>
      <c r="EP26">
        <v>-5687.0394500000002</v>
      </c>
      <c r="EQ26">
        <v>-2.6771800000000199</v>
      </c>
      <c r="ER26">
        <v>0.88889999999999603</v>
      </c>
      <c r="ES26">
        <v>9.3189600000000006</v>
      </c>
      <c r="ET26">
        <v>36.373559999999998</v>
      </c>
      <c r="EU26">
        <v>-295.37936000000002</v>
      </c>
      <c r="EV26">
        <v>-13.830399999999999</v>
      </c>
      <c r="EW26">
        <v>-104.44559</v>
      </c>
      <c r="EX26">
        <v>0</v>
      </c>
      <c r="EY26">
        <v>276.33145000000002</v>
      </c>
      <c r="EZ26">
        <v>0</v>
      </c>
      <c r="FA26">
        <v>0</v>
      </c>
      <c r="FB26">
        <v>-20.134499999999999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178.55389</v>
      </c>
      <c r="FK26">
        <v>14.42</v>
      </c>
      <c r="FL26">
        <v>-0.58728000000000002</v>
      </c>
      <c r="FM26">
        <v>-29.883600000000001</v>
      </c>
      <c r="FN26">
        <v>-10</v>
      </c>
      <c r="FO26">
        <v>0</v>
      </c>
      <c r="FP26">
        <v>0</v>
      </c>
      <c r="FQ26">
        <v>452.43284999999997</v>
      </c>
      <c r="FR26">
        <v>0</v>
      </c>
      <c r="FS26">
        <v>-884.37141999999994</v>
      </c>
      <c r="FT26">
        <v>-7012.6421099999998</v>
      </c>
      <c r="FU26">
        <v>47.763689999999997</v>
      </c>
      <c r="FV26">
        <v>19.743654445434402</v>
      </c>
    </row>
    <row r="27" spans="1:178" x14ac:dyDescent="0.35">
      <c r="A27" s="9" t="s">
        <v>61</v>
      </c>
      <c r="B27" s="6" t="s">
        <v>17</v>
      </c>
      <c r="C27" s="6" t="s">
        <v>18</v>
      </c>
      <c r="D27" s="6" t="s">
        <v>62</v>
      </c>
      <c r="E27">
        <v>1.8181818181817999</v>
      </c>
      <c r="F27">
        <v>12.614376666667001</v>
      </c>
      <c r="G27">
        <v>30.477763333333002</v>
      </c>
      <c r="H27">
        <v>0</v>
      </c>
      <c r="I27">
        <v>0</v>
      </c>
      <c r="J27">
        <v>1.9691765829693999</v>
      </c>
      <c r="K27">
        <v>53.388333333333001</v>
      </c>
      <c r="L27">
        <v>12.55</v>
      </c>
      <c r="M27">
        <v>14.4541775509538</v>
      </c>
      <c r="N27">
        <v>14.794380072289</v>
      </c>
      <c r="O27">
        <v>11.189519903614499</v>
      </c>
      <c r="P27">
        <v>7.8333300000000001</v>
      </c>
      <c r="Q27">
        <v>0</v>
      </c>
      <c r="R27">
        <v>0</v>
      </c>
      <c r="S27">
        <v>3.15</v>
      </c>
      <c r="T27">
        <v>-4</v>
      </c>
      <c r="U27">
        <v>1.25</v>
      </c>
      <c r="V27">
        <v>16.666666666666998</v>
      </c>
      <c r="W27">
        <v>70.730847741666906</v>
      </c>
      <c r="X27">
        <v>5.1639412499999997</v>
      </c>
      <c r="Y27">
        <v>97.784605406943001</v>
      </c>
      <c r="Z27">
        <v>1386.0684963092001</v>
      </c>
      <c r="AA27">
        <v>14.179769166667</v>
      </c>
      <c r="AB27">
        <v>839</v>
      </c>
      <c r="AC27">
        <v>0</v>
      </c>
      <c r="AD27">
        <v>18.628426148867</v>
      </c>
      <c r="AE27">
        <v>3</v>
      </c>
      <c r="AF27">
        <v>8274.2562552525105</v>
      </c>
      <c r="AG27">
        <v>36.25</v>
      </c>
      <c r="AH27">
        <v>0</v>
      </c>
      <c r="AI27">
        <v>0</v>
      </c>
      <c r="AJ27">
        <v>24487.922805556002</v>
      </c>
      <c r="AK27">
        <v>0</v>
      </c>
      <c r="AL27">
        <v>70.847655541666995</v>
      </c>
      <c r="AM27">
        <v>144.33333333332999</v>
      </c>
      <c r="AN27">
        <v>38.442970809997</v>
      </c>
      <c r="AO27">
        <v>14.25</v>
      </c>
      <c r="AP27">
        <v>5.8333333333333002</v>
      </c>
      <c r="AQ27">
        <v>0</v>
      </c>
      <c r="AR27">
        <v>0</v>
      </c>
      <c r="AS27">
        <v>4.1666666666666998</v>
      </c>
      <c r="AT27">
        <v>19.588482020375</v>
      </c>
      <c r="AU27">
        <v>2.6549999999999998</v>
      </c>
      <c r="AV27">
        <v>0</v>
      </c>
      <c r="AW27">
        <v>83</v>
      </c>
      <c r="AX27">
        <v>0.83650703286559902</v>
      </c>
      <c r="AY27">
        <v>0</v>
      </c>
      <c r="AZ27">
        <v>21.211648333332999</v>
      </c>
      <c r="BA27">
        <v>108.29568756720001</v>
      </c>
      <c r="BB27">
        <v>25.784915968549001</v>
      </c>
      <c r="BC27">
        <v>15.916666666667</v>
      </c>
      <c r="BD27">
        <v>57.099642473928</v>
      </c>
      <c r="BE27">
        <v>31.052712801005999</v>
      </c>
      <c r="BF27">
        <v>21.216699999999999</v>
      </c>
      <c r="BG27">
        <v>0</v>
      </c>
      <c r="BH27">
        <v>9.5705299999999909</v>
      </c>
      <c r="BI27">
        <v>2.1080000000000001</v>
      </c>
      <c r="BJ27">
        <v>13.277955833332999</v>
      </c>
      <c r="BK27">
        <v>7.2910827999999999</v>
      </c>
      <c r="BL27">
        <v>16.642700000000001</v>
      </c>
      <c r="BM27">
        <v>11.0238816666667</v>
      </c>
      <c r="BN27">
        <v>1.2991302777778</v>
      </c>
      <c r="BO27">
        <v>0</v>
      </c>
      <c r="BP27">
        <v>15.918438533332999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9.0833333333333002</v>
      </c>
      <c r="CI27">
        <v>0</v>
      </c>
      <c r="CJ27" s="13">
        <v>22</v>
      </c>
      <c r="CK27">
        <v>26.721531883333</v>
      </c>
      <c r="CL27">
        <v>122.5476333</v>
      </c>
      <c r="CM27">
        <v>2.7016667816803999</v>
      </c>
      <c r="CN27">
        <v>4.8060099999999997</v>
      </c>
      <c r="CO27">
        <v>11.190619999999999</v>
      </c>
      <c r="CP27">
        <v>16.9341000000001</v>
      </c>
      <c r="CQ27">
        <v>-2.0490000000000001E-2</v>
      </c>
      <c r="CR27">
        <v>0</v>
      </c>
      <c r="CS27">
        <v>2.9178012280000098</v>
      </c>
      <c r="CT27">
        <v>-128.82945393839401</v>
      </c>
      <c r="CU27">
        <v>-5.5629099999999996</v>
      </c>
      <c r="CV27">
        <v>18.030570000000001</v>
      </c>
      <c r="CW27">
        <v>6.7197099999999903</v>
      </c>
      <c r="CX27">
        <v>26.022290000000002</v>
      </c>
      <c r="CY27">
        <v>-38.009480000000003</v>
      </c>
      <c r="CZ27">
        <v>0</v>
      </c>
      <c r="DA27">
        <v>-3.5450263112</v>
      </c>
      <c r="DB27">
        <v>4.5275699999999999</v>
      </c>
      <c r="DC27">
        <v>17.841159999999999</v>
      </c>
      <c r="DD27">
        <v>0</v>
      </c>
      <c r="DE27">
        <v>-247.50834</v>
      </c>
      <c r="DF27">
        <v>-674.01030000000003</v>
      </c>
      <c r="DG27">
        <v>5.5478899999999998</v>
      </c>
      <c r="DH27">
        <v>31.530985284964299</v>
      </c>
      <c r="DI27">
        <v>1370.73603</v>
      </c>
      <c r="DJ27">
        <v>-66.841380000000001</v>
      </c>
      <c r="DK27">
        <v>940.46400000000006</v>
      </c>
      <c r="DL27">
        <v>-3.1509299999999998</v>
      </c>
      <c r="DM27">
        <v>-407.61565999999999</v>
      </c>
      <c r="DN27">
        <v>0.69849999999999601</v>
      </c>
      <c r="DO27">
        <v>53712.49</v>
      </c>
      <c r="DP27">
        <v>0.87937000000000898</v>
      </c>
      <c r="DQ27">
        <v>0</v>
      </c>
      <c r="DR27">
        <v>0</v>
      </c>
      <c r="DS27">
        <v>11964.397999999999</v>
      </c>
      <c r="DT27">
        <v>-1.8424365503570399</v>
      </c>
      <c r="DU27">
        <v>0</v>
      </c>
      <c r="DV27">
        <v>219.15602000000001</v>
      </c>
      <c r="DW27">
        <v>42.7192000000001</v>
      </c>
      <c r="DX27">
        <v>8.4383900000000107</v>
      </c>
      <c r="DY27">
        <v>0.44923000000000002</v>
      </c>
      <c r="DZ27">
        <v>-967.51271999999994</v>
      </c>
      <c r="EA27">
        <v>0</v>
      </c>
      <c r="EB27">
        <v>-24.270689999999998</v>
      </c>
      <c r="EC27">
        <v>-17.02375</v>
      </c>
      <c r="ED27">
        <v>-4.4771299999999998</v>
      </c>
      <c r="EE27">
        <v>0</v>
      </c>
      <c r="EF27">
        <v>60.936300000000102</v>
      </c>
      <c r="EG27">
        <v>-11.980869999999999</v>
      </c>
      <c r="EH27">
        <v>-1.79</v>
      </c>
      <c r="EI27">
        <v>-186.92271</v>
      </c>
      <c r="EJ27">
        <v>-1157.56655</v>
      </c>
      <c r="EK27">
        <v>43.939565307033</v>
      </c>
      <c r="EL27">
        <v>-190.52690999999999</v>
      </c>
      <c r="EM27">
        <v>-380.09658000000002</v>
      </c>
      <c r="EN27">
        <v>-162.9658</v>
      </c>
      <c r="EO27">
        <v>13.7312799999999</v>
      </c>
      <c r="EP27">
        <v>0</v>
      </c>
      <c r="EQ27">
        <v>1.87998</v>
      </c>
      <c r="ER27">
        <v>3.3308499999999999</v>
      </c>
      <c r="ES27">
        <v>16.779820000000001</v>
      </c>
      <c r="ET27">
        <v>3.4200599999999999</v>
      </c>
      <c r="EU27">
        <v>-148.85481999999999</v>
      </c>
      <c r="EV27">
        <v>-77.760220000000004</v>
      </c>
      <c r="EW27">
        <v>-23.857430000000001</v>
      </c>
      <c r="EX27">
        <v>0</v>
      </c>
      <c r="EY27">
        <v>-2.17376999999999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1.55101000000001</v>
      </c>
      <c r="FR27">
        <v>0</v>
      </c>
      <c r="FS27">
        <v>-103.92019999999999</v>
      </c>
      <c r="FT27">
        <v>-223.66629</v>
      </c>
      <c r="FU27">
        <v>136.07122000000001</v>
      </c>
      <c r="FV27">
        <v>9.1783304349285704</v>
      </c>
    </row>
    <row r="28" spans="1:178" x14ac:dyDescent="0.35">
      <c r="A28" s="9" t="s">
        <v>63</v>
      </c>
      <c r="B28" s="6" t="s">
        <v>17</v>
      </c>
      <c r="C28" s="6" t="s">
        <v>18</v>
      </c>
      <c r="D28" s="6" t="s">
        <v>64</v>
      </c>
      <c r="E28">
        <v>-69.618181818182094</v>
      </c>
      <c r="F28">
        <v>-73.476643333333001</v>
      </c>
      <c r="G28">
        <v>-107.39995633333599</v>
      </c>
      <c r="H28">
        <v>61.828883968248</v>
      </c>
      <c r="I28">
        <v>3.1666666666666998</v>
      </c>
      <c r="J28">
        <v>18.803562436246999</v>
      </c>
      <c r="K28">
        <v>571.99333333332902</v>
      </c>
      <c r="L28">
        <v>-19.090909090909001</v>
      </c>
      <c r="M28">
        <v>-116.19545367348999</v>
      </c>
      <c r="N28">
        <v>-34.340139518072</v>
      </c>
      <c r="O28">
        <v>-40.158673108434002</v>
      </c>
      <c r="P28">
        <v>-1575.2806800000001</v>
      </c>
      <c r="Q28">
        <v>10</v>
      </c>
      <c r="R28">
        <v>12.105138725566601</v>
      </c>
      <c r="S28">
        <v>-122.04249412857099</v>
      </c>
      <c r="T28">
        <v>-23</v>
      </c>
      <c r="U28">
        <v>3.5</v>
      </c>
      <c r="V28">
        <v>-92.657333333330001</v>
      </c>
      <c r="W28">
        <v>-590.13056280641001</v>
      </c>
      <c r="X28">
        <v>-251.18866036687999</v>
      </c>
      <c r="Y28">
        <v>-6964.6213503559002</v>
      </c>
      <c r="Z28">
        <v>-3968.5616735031999</v>
      </c>
      <c r="AA28">
        <v>-657.09810543333003</v>
      </c>
      <c r="AB28">
        <v>5360</v>
      </c>
      <c r="AC28">
        <v>11</v>
      </c>
      <c r="AD28">
        <v>837</v>
      </c>
      <c r="AE28">
        <v>-106</v>
      </c>
      <c r="AF28">
        <v>909575.66395673098</v>
      </c>
      <c r="AG28">
        <v>-182</v>
      </c>
      <c r="AH28">
        <v>234256.30278597001</v>
      </c>
      <c r="AI28">
        <v>211.27182415640999</v>
      </c>
      <c r="AJ28">
        <v>4907.8333333333103</v>
      </c>
      <c r="AK28">
        <v>-25.040073258204998</v>
      </c>
      <c r="AL28">
        <v>-11019.7717133145</v>
      </c>
      <c r="AM28">
        <v>41.516666666667</v>
      </c>
      <c r="AN28">
        <v>-1.2747019997786</v>
      </c>
      <c r="AO28">
        <v>38.833333333333002</v>
      </c>
      <c r="AP28">
        <v>30</v>
      </c>
      <c r="AQ28">
        <v>982.84458329317897</v>
      </c>
      <c r="AR28">
        <v>13.765073420766999</v>
      </c>
      <c r="AS28">
        <v>10.516833333333301</v>
      </c>
      <c r="AT28">
        <v>417.29020429169998</v>
      </c>
      <c r="AU28">
        <v>26.210830000000001</v>
      </c>
      <c r="AV28">
        <v>2.6438333333333</v>
      </c>
      <c r="AW28">
        <v>75</v>
      </c>
      <c r="AX28">
        <v>43.555464100846002</v>
      </c>
      <c r="AY28">
        <v>12.3757966666664</v>
      </c>
      <c r="AZ28">
        <v>64.144306666667006</v>
      </c>
      <c r="BA28">
        <v>316.79110208332997</v>
      </c>
      <c r="BB28">
        <v>94.084443266937001</v>
      </c>
      <c r="BC28">
        <v>83.83055944278</v>
      </c>
      <c r="BD28">
        <v>45.916364517293999</v>
      </c>
      <c r="BE28">
        <v>34.408633889264998</v>
      </c>
      <c r="BF28">
        <v>11.5</v>
      </c>
      <c r="BG28">
        <v>1555.1299281250001</v>
      </c>
      <c r="BH28">
        <v>-53.946486447165</v>
      </c>
      <c r="BI28">
        <v>-23.298999999999999</v>
      </c>
      <c r="BJ28">
        <v>41.921750000000003</v>
      </c>
      <c r="BK28">
        <v>20.090076869693</v>
      </c>
      <c r="BL28">
        <v>-58.268935833333003</v>
      </c>
      <c r="BM28">
        <v>-24.650250599799001</v>
      </c>
      <c r="BN28">
        <v>0.68312800925922001</v>
      </c>
      <c r="BO28">
        <v>0</v>
      </c>
      <c r="BP28">
        <v>2850.1670066667002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195.25468621943</v>
      </c>
      <c r="CB28">
        <v>3.56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3.3809399999999998</v>
      </c>
      <c r="CI28">
        <v>0</v>
      </c>
      <c r="CJ28" s="13">
        <v>796</v>
      </c>
      <c r="CK28">
        <v>-1073.1095206833299</v>
      </c>
      <c r="CL28">
        <v>1514.0970902494</v>
      </c>
      <c r="CM28">
        <v>50.153961052103</v>
      </c>
      <c r="CN28">
        <v>-446.55594000000002</v>
      </c>
      <c r="CO28">
        <v>-1301.63762</v>
      </c>
      <c r="CP28">
        <v>-3823.6998100000001</v>
      </c>
      <c r="CQ28">
        <v>57.314020470776001</v>
      </c>
      <c r="CR28">
        <v>-22.552575946099999</v>
      </c>
      <c r="CS28">
        <v>-639.25864505698701</v>
      </c>
      <c r="CT28">
        <v>-11939.921096734101</v>
      </c>
      <c r="CU28">
        <v>-398.30534</v>
      </c>
      <c r="CV28">
        <v>-261.70319999999998</v>
      </c>
      <c r="CW28">
        <v>-165.31345999999999</v>
      </c>
      <c r="CX28">
        <v>-59.066800000000001</v>
      </c>
      <c r="CY28">
        <v>2581.4023999999999</v>
      </c>
      <c r="CZ28">
        <v>0</v>
      </c>
      <c r="DA28">
        <v>-138.178329039114</v>
      </c>
      <c r="DB28">
        <v>-1274.7017599999999</v>
      </c>
      <c r="DC28">
        <v>-133.02646999999999</v>
      </c>
      <c r="DD28">
        <v>-537.51967999999999</v>
      </c>
      <c r="DE28">
        <v>682.76797999999997</v>
      </c>
      <c r="DF28">
        <v>4589.5134600000001</v>
      </c>
      <c r="DG28">
        <v>-244.47746000000001</v>
      </c>
      <c r="DH28">
        <v>-22627.6481692368</v>
      </c>
      <c r="DI28">
        <v>-2641.29295</v>
      </c>
      <c r="DJ28">
        <v>5241.5042400000002</v>
      </c>
      <c r="DK28">
        <v>-155736.481</v>
      </c>
      <c r="DL28">
        <v>840.02359999999999</v>
      </c>
      <c r="DM28">
        <v>-1775.94291</v>
      </c>
      <c r="DN28">
        <v>-1313.5397</v>
      </c>
      <c r="DO28">
        <v>7903583.7249999996</v>
      </c>
      <c r="DP28">
        <v>-5247.90888</v>
      </c>
      <c r="DQ28">
        <v>-11309393.117000001</v>
      </c>
      <c r="DR28">
        <v>31.143999999999998</v>
      </c>
      <c r="DS28">
        <v>-52372.593000000001</v>
      </c>
      <c r="DT28">
        <v>-1696.4806368019499</v>
      </c>
      <c r="DU28">
        <v>0</v>
      </c>
      <c r="DV28">
        <v>-27.074279999999799</v>
      </c>
      <c r="DW28">
        <v>-4664.8612400000002</v>
      </c>
      <c r="DX28">
        <v>-607.79969000000006</v>
      </c>
      <c r="DY28">
        <v>-475.68371999999999</v>
      </c>
      <c r="DZ28">
        <v>-2271.9324999999999</v>
      </c>
      <c r="EA28">
        <v>-469.45191</v>
      </c>
      <c r="EB28">
        <v>-70.494330000000005</v>
      </c>
      <c r="EC28">
        <v>571.84652357745802</v>
      </c>
      <c r="ED28">
        <v>-1779.4083000000001</v>
      </c>
      <c r="EE28">
        <v>0</v>
      </c>
      <c r="EF28">
        <v>-177.57525000000001</v>
      </c>
      <c r="EG28">
        <v>-202.67475999999999</v>
      </c>
      <c r="EH28">
        <v>-54.572000000000003</v>
      </c>
      <c r="EI28">
        <v>-401.6952</v>
      </c>
      <c r="EJ28">
        <v>-2556.0922599999999</v>
      </c>
      <c r="EK28">
        <v>-312.11372719546</v>
      </c>
      <c r="EL28">
        <v>-32.202949999999902</v>
      </c>
      <c r="EM28">
        <v>-486.96555999999998</v>
      </c>
      <c r="EN28">
        <v>-160.80474000000001</v>
      </c>
      <c r="EO28">
        <v>-1609.9457199999999</v>
      </c>
      <c r="EP28">
        <v>-1541.92904999999</v>
      </c>
      <c r="EQ28">
        <v>-882.25427999999999</v>
      </c>
      <c r="ER28">
        <v>-501.05745999999999</v>
      </c>
      <c r="ES28">
        <v>-440.41854999999998</v>
      </c>
      <c r="ET28">
        <v>-709.97928999999999</v>
      </c>
      <c r="EU28">
        <v>264.45310000000001</v>
      </c>
      <c r="EV28">
        <v>429.06180999999998</v>
      </c>
      <c r="EW28">
        <v>-2.5528600000000101</v>
      </c>
      <c r="EX28">
        <v>0</v>
      </c>
      <c r="EY28">
        <v>-3416.42776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272.42707000001002</v>
      </c>
      <c r="FK28">
        <v>-74.403229999999994</v>
      </c>
      <c r="FL28">
        <v>-0.3</v>
      </c>
      <c r="FM28">
        <v>0</v>
      </c>
      <c r="FN28">
        <v>2.5</v>
      </c>
      <c r="FO28">
        <v>0</v>
      </c>
      <c r="FP28">
        <v>0</v>
      </c>
      <c r="FQ28">
        <v>-1101.3431499999999</v>
      </c>
      <c r="FR28">
        <v>0</v>
      </c>
      <c r="FS28">
        <v>-4290.5781100000004</v>
      </c>
      <c r="FT28">
        <v>5132.7429000000002</v>
      </c>
      <c r="FU28">
        <v>99.346219999997601</v>
      </c>
      <c r="FV28">
        <v>3.9347609654572602</v>
      </c>
    </row>
    <row r="29" spans="1:178" x14ac:dyDescent="0.35">
      <c r="A29" s="7" t="s">
        <v>65</v>
      </c>
      <c r="B29" s="6" t="s">
        <v>17</v>
      </c>
      <c r="C29" s="6" t="s">
        <v>18</v>
      </c>
      <c r="D29" s="6" t="s">
        <v>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-150.92289818181999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47.833333333333002</v>
      </c>
      <c r="AN29">
        <v>37.312962876116003</v>
      </c>
      <c r="AO29">
        <v>1.0833333333333299</v>
      </c>
      <c r="AP29">
        <v>0</v>
      </c>
      <c r="AQ29">
        <v>0</v>
      </c>
      <c r="AR29">
        <v>0</v>
      </c>
      <c r="AS29">
        <v>0</v>
      </c>
      <c r="AT29">
        <v>79.302413333333007</v>
      </c>
      <c r="AU29">
        <v>0</v>
      </c>
      <c r="AV29">
        <v>0</v>
      </c>
      <c r="AW29">
        <v>6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17.021667000000001</v>
      </c>
      <c r="BG29">
        <v>0</v>
      </c>
      <c r="BH29">
        <v>13.583333333333</v>
      </c>
      <c r="BI29">
        <v>0</v>
      </c>
      <c r="BJ29">
        <v>9.5833333333333002</v>
      </c>
      <c r="BK29">
        <v>7.33</v>
      </c>
      <c r="BL29">
        <v>0</v>
      </c>
      <c r="BM29">
        <v>24.25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 s="13">
        <v>0</v>
      </c>
      <c r="CK29">
        <v>0</v>
      </c>
      <c r="CL29">
        <v>-180.86666666667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-506.4314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49.238790000000101</v>
      </c>
      <c r="DW29">
        <v>42.94</v>
      </c>
      <c r="DX29">
        <v>6.09</v>
      </c>
      <c r="DY29">
        <v>0</v>
      </c>
      <c r="DZ29">
        <v>0</v>
      </c>
      <c r="EA29">
        <v>0</v>
      </c>
      <c r="EB29">
        <v>0</v>
      </c>
      <c r="EC29">
        <v>79.302079999999904</v>
      </c>
      <c r="ED29">
        <v>0</v>
      </c>
      <c r="EE29">
        <v>0</v>
      </c>
      <c r="EF29">
        <v>6.97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-27.08</v>
      </c>
      <c r="EO29">
        <v>23.51942</v>
      </c>
      <c r="EP29">
        <v>0</v>
      </c>
      <c r="EQ29">
        <v>14.99</v>
      </c>
      <c r="ER29">
        <v>0</v>
      </c>
      <c r="ES29">
        <v>7.7399999999999904</v>
      </c>
      <c r="ET29">
        <v>8.5899199999999993</v>
      </c>
      <c r="EU29">
        <v>0</v>
      </c>
      <c r="EV29">
        <v>-184.36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-181.35472999999999</v>
      </c>
      <c r="FV29">
        <v>0</v>
      </c>
    </row>
    <row r="30" spans="1:178" x14ac:dyDescent="0.35">
      <c r="A30" s="8" t="s">
        <v>67</v>
      </c>
      <c r="B30" s="6" t="s">
        <v>17</v>
      </c>
      <c r="C30" s="6" t="s">
        <v>18</v>
      </c>
      <c r="D30" s="6" t="s">
        <v>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1.0000000013830001E-5</v>
      </c>
      <c r="Z30">
        <v>0</v>
      </c>
      <c r="AA30">
        <v>-45.651704233333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 s="13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365.33336000000003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s="8" t="s">
        <v>69</v>
      </c>
      <c r="B31" s="6" t="s">
        <v>17</v>
      </c>
      <c r="C31" s="6" t="s">
        <v>18</v>
      </c>
      <c r="D31" s="6" t="s">
        <v>70</v>
      </c>
      <c r="E31">
        <v>115.45454545454299</v>
      </c>
      <c r="F31">
        <v>290.23116499999998</v>
      </c>
      <c r="G31">
        <v>394.60365999999999</v>
      </c>
      <c r="H31">
        <v>75.618387350261997</v>
      </c>
      <c r="I31">
        <v>0</v>
      </c>
      <c r="J31">
        <v>60.896045121477002</v>
      </c>
      <c r="K31">
        <v>1550.9433333333</v>
      </c>
      <c r="L31">
        <v>110.54545454545701</v>
      </c>
      <c r="M31">
        <v>300.45157614709001</v>
      </c>
      <c r="N31">
        <v>241.18811474699001</v>
      </c>
      <c r="O31">
        <v>-114.55221686746999</v>
      </c>
      <c r="P31">
        <v>1887.9866400000001</v>
      </c>
      <c r="Q31">
        <v>0</v>
      </c>
      <c r="R31">
        <v>4.3434194851429204</v>
      </c>
      <c r="S31">
        <v>125.85941139941001</v>
      </c>
      <c r="T31">
        <v>99</v>
      </c>
      <c r="U31">
        <v>85.916666666667098</v>
      </c>
      <c r="V31">
        <v>306.03894893333</v>
      </c>
      <c r="W31">
        <v>37.562554633330102</v>
      </c>
      <c r="X31">
        <v>0</v>
      </c>
      <c r="Y31">
        <v>1279.4768212389999</v>
      </c>
      <c r="Z31">
        <v>1967.9669269629001</v>
      </c>
      <c r="AA31">
        <v>-474.89013833333001</v>
      </c>
      <c r="AB31">
        <v>19194</v>
      </c>
      <c r="AC31">
        <v>283.90909090909003</v>
      </c>
      <c r="AD31">
        <v>-5498.2006472492003</v>
      </c>
      <c r="AE31">
        <v>135</v>
      </c>
      <c r="AF31">
        <v>593820.42256413004</v>
      </c>
      <c r="AG31">
        <v>4952</v>
      </c>
      <c r="AH31">
        <v>773177.68575675995</v>
      </c>
      <c r="AI31">
        <v>604.33715638582999</v>
      </c>
      <c r="AJ31">
        <v>109320.50036213901</v>
      </c>
      <c r="AK31">
        <v>174.41666666667001</v>
      </c>
      <c r="AL31">
        <v>25806.506766171999</v>
      </c>
      <c r="AM31">
        <v>392.16666666666998</v>
      </c>
      <c r="AN31">
        <v>651.39856436079901</v>
      </c>
      <c r="AO31">
        <v>55.083333333333002</v>
      </c>
      <c r="AP31">
        <v>39.833333333333002</v>
      </c>
      <c r="AQ31">
        <v>-23743.083333333001</v>
      </c>
      <c r="AR31">
        <v>34.458720992826997</v>
      </c>
      <c r="AS31">
        <v>36.075000000000003</v>
      </c>
      <c r="AT31">
        <v>790.17691448954099</v>
      </c>
      <c r="AU31">
        <v>205.5</v>
      </c>
      <c r="AV31">
        <v>-6.8499999999943106E-2</v>
      </c>
      <c r="AW31">
        <v>325</v>
      </c>
      <c r="AX31">
        <v>160.04498333333001</v>
      </c>
      <c r="AY31">
        <v>79.564999999999898</v>
      </c>
      <c r="AZ31">
        <v>-68.385616666667005</v>
      </c>
      <c r="BA31">
        <v>207.20108335</v>
      </c>
      <c r="BB31">
        <v>89.731847664067899</v>
      </c>
      <c r="BC31">
        <v>253.15462118555001</v>
      </c>
      <c r="BD31">
        <v>130.54143282740199</v>
      </c>
      <c r="BE31">
        <v>111.34942719052999</v>
      </c>
      <c r="BF31">
        <v>321.58330000000001</v>
      </c>
      <c r="BG31">
        <v>-48136.527020832997</v>
      </c>
      <c r="BH31">
        <v>110.768368821937</v>
      </c>
      <c r="BI31">
        <v>93.753</v>
      </c>
      <c r="BJ31">
        <v>231.20900116666999</v>
      </c>
      <c r="BK31">
        <v>109.67117239744</v>
      </c>
      <c r="BL31">
        <v>221.14113750000001</v>
      </c>
      <c r="BM31">
        <v>68.996020000000001</v>
      </c>
      <c r="BN31">
        <v>207.73666583332999</v>
      </c>
      <c r="BO31">
        <v>0</v>
      </c>
      <c r="BP31">
        <v>-3636.2767691667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-13791.990555832999</v>
      </c>
      <c r="CB31">
        <v>24.19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101.666666666667</v>
      </c>
      <c r="CI31">
        <v>0</v>
      </c>
      <c r="CJ31" s="13">
        <v>-41578</v>
      </c>
      <c r="CK31">
        <v>-5532.2346050000097</v>
      </c>
      <c r="CL31">
        <v>-1019.2142576625</v>
      </c>
      <c r="CM31">
        <v>0</v>
      </c>
      <c r="CN31">
        <v>71.749080000000006</v>
      </c>
      <c r="CO31">
        <v>370.78987999999902</v>
      </c>
      <c r="CP31">
        <v>404.05729999999897</v>
      </c>
      <c r="CQ31">
        <v>78.897903497810006</v>
      </c>
      <c r="CR31">
        <v>0</v>
      </c>
      <c r="CS31">
        <v>130.2153506841</v>
      </c>
      <c r="CT31">
        <v>1558.2390568008</v>
      </c>
      <c r="CU31">
        <v>105.78361</v>
      </c>
      <c r="CV31">
        <v>308.50218999999998</v>
      </c>
      <c r="CW31">
        <v>229.64707000000001</v>
      </c>
      <c r="CX31">
        <v>-109.30363</v>
      </c>
      <c r="CY31">
        <v>-12857.86951</v>
      </c>
      <c r="CZ31">
        <v>0</v>
      </c>
      <c r="DA31">
        <v>221.140443767883</v>
      </c>
      <c r="DB31">
        <v>118.70506</v>
      </c>
      <c r="DC31">
        <v>100.37409</v>
      </c>
      <c r="DD31">
        <v>85.231840000000005</v>
      </c>
      <c r="DE31">
        <v>-2460.0071899999998</v>
      </c>
      <c r="DF31">
        <v>-1451.2928300000001</v>
      </c>
      <c r="DG31">
        <v>0</v>
      </c>
      <c r="DH31">
        <v>1435.7345885882801</v>
      </c>
      <c r="DI31">
        <v>2006.52955</v>
      </c>
      <c r="DJ31">
        <v>3695.9014999999999</v>
      </c>
      <c r="DK31">
        <v>18208.288</v>
      </c>
      <c r="DL31">
        <v>308.86394000000001</v>
      </c>
      <c r="DM31">
        <v>46987.97032</v>
      </c>
      <c r="DN31">
        <v>75.72672</v>
      </c>
      <c r="DO31">
        <v>916470.84699999995</v>
      </c>
      <c r="DP31">
        <v>4734.3863899999897</v>
      </c>
      <c r="DQ31">
        <v>790235.17099999997</v>
      </c>
      <c r="DR31">
        <v>0</v>
      </c>
      <c r="DS31">
        <v>140835.89799999999</v>
      </c>
      <c r="DT31">
        <v>156.92425418145601</v>
      </c>
      <c r="DU31">
        <v>0</v>
      </c>
      <c r="DV31">
        <v>600.92007999999896</v>
      </c>
      <c r="DW31">
        <v>679.74166999999898</v>
      </c>
      <c r="DX31">
        <v>58.970280000000002</v>
      </c>
      <c r="DY31">
        <v>9.6563400000000001</v>
      </c>
      <c r="DZ31">
        <v>176375.69107999999</v>
      </c>
      <c r="EA31">
        <v>46.477420000000002</v>
      </c>
      <c r="EB31">
        <v>-196.05548999999999</v>
      </c>
      <c r="EC31">
        <v>984.54868176004902</v>
      </c>
      <c r="ED31">
        <v>216.73804999999999</v>
      </c>
      <c r="EE31">
        <v>0</v>
      </c>
      <c r="EF31">
        <v>247.76461999999901</v>
      </c>
      <c r="EG31">
        <v>-1309.7692300000001</v>
      </c>
      <c r="EH31">
        <v>-539.02</v>
      </c>
      <c r="EI31">
        <v>497.49946999999997</v>
      </c>
      <c r="EJ31">
        <v>-1120.8444</v>
      </c>
      <c r="EK31">
        <v>116.66106000000001</v>
      </c>
      <c r="EL31">
        <v>-3924.0604600000001</v>
      </c>
      <c r="EM31">
        <v>-882.56038999999998</v>
      </c>
      <c r="EN31">
        <v>-1009.38975</v>
      </c>
      <c r="EO31">
        <v>144.05178000000001</v>
      </c>
      <c r="EP31">
        <v>366566.73496999999</v>
      </c>
      <c r="EQ31">
        <v>26.9057</v>
      </c>
      <c r="ER31">
        <v>93.321449999999899</v>
      </c>
      <c r="ES31">
        <v>253.90261000000001</v>
      </c>
      <c r="ET31">
        <v>99.153039999999905</v>
      </c>
      <c r="EU31">
        <v>-1905.0369499999999</v>
      </c>
      <c r="EV31">
        <v>-675.88067000000001</v>
      </c>
      <c r="EW31">
        <v>-1656.7925600000001</v>
      </c>
      <c r="EX31">
        <v>0</v>
      </c>
      <c r="EY31">
        <v>-529.68391000000304</v>
      </c>
      <c r="EZ31">
        <v>0</v>
      </c>
      <c r="FA31">
        <v>0</v>
      </c>
      <c r="FB31">
        <v>-36.389510000000001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-14219.090690000001</v>
      </c>
      <c r="FK31">
        <v>24.676110000000001</v>
      </c>
      <c r="FL31">
        <v>0</v>
      </c>
      <c r="FM31">
        <v>-36.284660000000002</v>
      </c>
      <c r="FN31">
        <v>0</v>
      </c>
      <c r="FO31">
        <v>0</v>
      </c>
      <c r="FP31">
        <v>0</v>
      </c>
      <c r="FQ31">
        <v>83.734550000000098</v>
      </c>
      <c r="FR31">
        <v>0</v>
      </c>
      <c r="FS31">
        <v>337200.90906999999</v>
      </c>
      <c r="FT31">
        <v>42878.981800000001</v>
      </c>
      <c r="FU31">
        <v>-792.32201999999995</v>
      </c>
      <c r="FV31">
        <v>0</v>
      </c>
    </row>
    <row r="32" spans="1:178" x14ac:dyDescent="0.35">
      <c r="A32" s="8" t="s">
        <v>71</v>
      </c>
      <c r="B32" s="6" t="s">
        <v>17</v>
      </c>
      <c r="C32" s="6" t="s">
        <v>18</v>
      </c>
      <c r="D32" s="6" t="s">
        <v>27</v>
      </c>
      <c r="E32">
        <v>1.8333333333333</v>
      </c>
      <c r="F32">
        <v>6.8672550000000001</v>
      </c>
      <c r="G32">
        <v>36.642874166666999</v>
      </c>
      <c r="H32">
        <v>10.854483938354999</v>
      </c>
      <c r="I32">
        <v>2.4166666666666998</v>
      </c>
      <c r="J32">
        <v>4.2213075873361996</v>
      </c>
      <c r="K32">
        <v>100</v>
      </c>
      <c r="L32">
        <v>10.8333333333333</v>
      </c>
      <c r="M32">
        <v>67.199393333333106</v>
      </c>
      <c r="N32">
        <v>4.6872767469880001</v>
      </c>
      <c r="O32">
        <v>17.792846939758999</v>
      </c>
      <c r="P32">
        <v>623.46617000000003</v>
      </c>
      <c r="Q32">
        <v>17.5</v>
      </c>
      <c r="R32">
        <v>14.122509336116</v>
      </c>
      <c r="S32">
        <v>39.443916666667</v>
      </c>
      <c r="T32">
        <v>13</v>
      </c>
      <c r="U32">
        <v>0.5</v>
      </c>
      <c r="V32">
        <v>21.641686666666999</v>
      </c>
      <c r="W32">
        <v>82.838751400000007</v>
      </c>
      <c r="X32">
        <v>33.290406944444001</v>
      </c>
      <c r="Y32">
        <v>464.29892391907998</v>
      </c>
      <c r="Z32">
        <v>4984.0411700000004</v>
      </c>
      <c r="AA32">
        <v>69.526586549544007</v>
      </c>
      <c r="AB32">
        <v>1488</v>
      </c>
      <c r="AC32">
        <v>102.545454545455</v>
      </c>
      <c r="AD32">
        <v>137.77452168285001</v>
      </c>
      <c r="AE32">
        <v>43</v>
      </c>
      <c r="AF32">
        <v>216884.71963531</v>
      </c>
      <c r="AG32">
        <v>585.90909090908997</v>
      </c>
      <c r="AH32">
        <v>69753.882476629995</v>
      </c>
      <c r="AI32">
        <v>159.68299999999999</v>
      </c>
      <c r="AJ32">
        <v>16478.876</v>
      </c>
      <c r="AK32">
        <v>32.469005194367</v>
      </c>
      <c r="AL32">
        <v>3433.9037438403002</v>
      </c>
      <c r="AM32">
        <v>237.33333333332999</v>
      </c>
      <c r="AN32">
        <v>117.333333333336</v>
      </c>
      <c r="AO32">
        <v>42.118055555555998</v>
      </c>
      <c r="AP32">
        <v>8.3333333333332996E-2</v>
      </c>
      <c r="AQ32">
        <v>2109.7888149966998</v>
      </c>
      <c r="AR32">
        <v>1.081</v>
      </c>
      <c r="AS32">
        <v>15.3</v>
      </c>
      <c r="AT32">
        <v>216.14460031528</v>
      </c>
      <c r="AU32">
        <v>20.321999999999999</v>
      </c>
      <c r="AV32">
        <v>1.8233333333332999</v>
      </c>
      <c r="AW32">
        <v>117</v>
      </c>
      <c r="AX32">
        <v>1.6005570338741999</v>
      </c>
      <c r="AY32">
        <v>31.404275714286001</v>
      </c>
      <c r="AZ32">
        <v>46.579158333332998</v>
      </c>
      <c r="BA32">
        <v>542.4965287</v>
      </c>
      <c r="BB32">
        <v>356.70347456087001</v>
      </c>
      <c r="BC32">
        <v>97.884115000000094</v>
      </c>
      <c r="BD32">
        <v>83.230455705593002</v>
      </c>
      <c r="BE32">
        <v>39.297743600621999</v>
      </c>
      <c r="BF32">
        <v>58.666699999999999</v>
      </c>
      <c r="BG32">
        <v>1268.9791666666999</v>
      </c>
      <c r="BH32">
        <v>24.654019999999999</v>
      </c>
      <c r="BI32">
        <v>3.4689999999999999</v>
      </c>
      <c r="BJ32">
        <v>53.693300541726998</v>
      </c>
      <c r="BK32">
        <v>40.300578999999999</v>
      </c>
      <c r="BL32">
        <v>42.848080000000003</v>
      </c>
      <c r="BM32">
        <v>153.23862666667</v>
      </c>
      <c r="BN32">
        <v>2.9888347222222</v>
      </c>
      <c r="BO32">
        <v>0</v>
      </c>
      <c r="BP32">
        <v>43.269689166667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146.38666538769999</v>
      </c>
      <c r="CB32">
        <v>0.03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6.9166666666666998</v>
      </c>
      <c r="CI32">
        <v>0</v>
      </c>
      <c r="CJ32" s="13">
        <v>970</v>
      </c>
      <c r="CK32">
        <v>163.3141024</v>
      </c>
      <c r="CL32">
        <v>298.16378627327998</v>
      </c>
      <c r="CM32">
        <v>77.950045593023006</v>
      </c>
      <c r="CN32">
        <v>0</v>
      </c>
      <c r="CO32">
        <v>0</v>
      </c>
      <c r="CP32">
        <v>0</v>
      </c>
      <c r="CQ32">
        <v>11.9726162678639</v>
      </c>
      <c r="CR32">
        <v>-14.098107912248</v>
      </c>
      <c r="CS32">
        <v>25.4205479504</v>
      </c>
      <c r="CT32">
        <v>0</v>
      </c>
      <c r="CU32">
        <v>9.5063600000000008</v>
      </c>
      <c r="CV32">
        <v>0</v>
      </c>
      <c r="CW32">
        <v>0</v>
      </c>
      <c r="CX32">
        <v>0</v>
      </c>
      <c r="CY32">
        <v>-5360.1370299999999</v>
      </c>
      <c r="CZ32">
        <v>0</v>
      </c>
      <c r="DA32">
        <v>-94.430506170558004</v>
      </c>
      <c r="DB32">
        <v>0</v>
      </c>
      <c r="DC32">
        <v>0</v>
      </c>
      <c r="DD32">
        <v>0.69560999999999895</v>
      </c>
      <c r="DE32">
        <v>-166.36986999999999</v>
      </c>
      <c r="DF32">
        <v>-623.48605999999995</v>
      </c>
      <c r="DG32">
        <v>21.2575</v>
      </c>
      <c r="DH32">
        <v>531.03301918630098</v>
      </c>
      <c r="DI32">
        <v>4771.8002999999999</v>
      </c>
      <c r="DJ32">
        <v>-509.77089999999998</v>
      </c>
      <c r="DK32">
        <v>1571.173</v>
      </c>
      <c r="DL32">
        <v>70.347890000000007</v>
      </c>
      <c r="DM32">
        <v>-1740.5083400000001</v>
      </c>
      <c r="DN32">
        <v>29.501190000000001</v>
      </c>
      <c r="DO32">
        <v>183301.09400000001</v>
      </c>
      <c r="DP32">
        <v>536.05956000000003</v>
      </c>
      <c r="DQ32">
        <v>133391.47500000001</v>
      </c>
      <c r="DR32">
        <v>0</v>
      </c>
      <c r="DS32">
        <v>17817.495999999999</v>
      </c>
      <c r="DT32">
        <v>31.455875577280899</v>
      </c>
      <c r="DU32">
        <v>0</v>
      </c>
      <c r="DV32">
        <v>0</v>
      </c>
      <c r="DW32">
        <v>110.66477999999999</v>
      </c>
      <c r="DX32">
        <v>42.732329999999997</v>
      </c>
      <c r="DY32">
        <v>0</v>
      </c>
      <c r="DZ32">
        <v>-11729.12809</v>
      </c>
      <c r="EA32">
        <v>0.82138999999999995</v>
      </c>
      <c r="EB32">
        <v>-114.19502</v>
      </c>
      <c r="EC32">
        <v>255.48728</v>
      </c>
      <c r="ED32">
        <v>19.131039999999999</v>
      </c>
      <c r="EE32">
        <v>0</v>
      </c>
      <c r="EF32">
        <v>0</v>
      </c>
      <c r="EG32">
        <v>-11.82239</v>
      </c>
      <c r="EH32">
        <v>-196.15</v>
      </c>
      <c r="EI32">
        <v>-300.47613999999999</v>
      </c>
      <c r="EJ32">
        <v>-3850.46704</v>
      </c>
      <c r="EK32">
        <v>354.30322259187</v>
      </c>
      <c r="EL32">
        <v>-840.60271</v>
      </c>
      <c r="EM32">
        <v>-701.12058000000002</v>
      </c>
      <c r="EN32">
        <v>-368.34996999999998</v>
      </c>
      <c r="EO32">
        <v>0</v>
      </c>
      <c r="EP32">
        <v>-15683.683999999999</v>
      </c>
      <c r="EQ32">
        <v>28.496410000000001</v>
      </c>
      <c r="ER32">
        <v>0</v>
      </c>
      <c r="ES32">
        <v>51.26773</v>
      </c>
      <c r="ET32">
        <v>37.607340000000001</v>
      </c>
      <c r="EU32">
        <v>-247.92755</v>
      </c>
      <c r="EV32">
        <v>-1258.9334799999999</v>
      </c>
      <c r="EW32">
        <v>-26.586849999999998</v>
      </c>
      <c r="EX32">
        <v>0</v>
      </c>
      <c r="EY32">
        <v>0</v>
      </c>
      <c r="EZ32">
        <v>0</v>
      </c>
      <c r="FA32">
        <v>10.700703291667001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118.90593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-6793.0329700000002</v>
      </c>
      <c r="FT32">
        <v>-1021.6664</v>
      </c>
      <c r="FU32">
        <v>0</v>
      </c>
      <c r="FV32">
        <v>22.5951500000001</v>
      </c>
    </row>
    <row r="33" spans="1:178" x14ac:dyDescent="0.35">
      <c r="A33" s="6" t="s">
        <v>37</v>
      </c>
      <c r="B33" s="6" t="s">
        <v>38</v>
      </c>
      <c r="C33" s="6" t="s">
        <v>17</v>
      </c>
      <c r="D33" s="6" t="s">
        <v>39</v>
      </c>
      <c r="E33">
        <v>737.08713369143902</v>
      </c>
      <c r="F33">
        <v>2489.78580280509</v>
      </c>
      <c r="G33">
        <v>4846.3201136061298</v>
      </c>
      <c r="H33">
        <v>1563.35783492884</v>
      </c>
      <c r="I33">
        <v>52.9166666666667</v>
      </c>
      <c r="J33">
        <v>689.41861763985105</v>
      </c>
      <c r="K33">
        <v>22847.911130227301</v>
      </c>
      <c r="L33">
        <v>1712.0833333333301</v>
      </c>
      <c r="M33">
        <v>4314.5297380492702</v>
      </c>
      <c r="N33">
        <v>840.55963192412901</v>
      </c>
      <c r="O33">
        <v>1447.71299691647</v>
      </c>
      <c r="P33">
        <v>31501.608612411401</v>
      </c>
      <c r="Q33">
        <v>1178</v>
      </c>
      <c r="R33">
        <v>493.71463887133598</v>
      </c>
      <c r="S33">
        <v>1669.17635322315</v>
      </c>
      <c r="T33">
        <v>1531</v>
      </c>
      <c r="U33">
        <v>593.96675413366802</v>
      </c>
      <c r="V33">
        <v>2445.9800572016902</v>
      </c>
      <c r="W33">
        <v>13920.964597369701</v>
      </c>
      <c r="X33">
        <v>892.28702569652899</v>
      </c>
      <c r="Y33">
        <v>57385.742667396902</v>
      </c>
      <c r="Z33">
        <v>43821.845376130201</v>
      </c>
      <c r="AA33">
        <v>3198.5911347472202</v>
      </c>
      <c r="AB33">
        <v>241006</v>
      </c>
      <c r="AC33">
        <v>2320.6122091821799</v>
      </c>
      <c r="AD33">
        <v>-13</v>
      </c>
      <c r="AE33">
        <v>1650</v>
      </c>
      <c r="AF33">
        <v>7241925.5286342101</v>
      </c>
      <c r="AG33">
        <v>38191.934768534004</v>
      </c>
      <c r="AH33">
        <v>7101227.8928513099</v>
      </c>
      <c r="AI33">
        <v>9220.56678208019</v>
      </c>
      <c r="AJ33">
        <v>1590972.7444838199</v>
      </c>
      <c r="AK33">
        <v>3039.36280537639</v>
      </c>
      <c r="AL33">
        <v>111226.008735151</v>
      </c>
      <c r="AM33">
        <v>5795.1691828599396</v>
      </c>
      <c r="AN33">
        <v>5144.7524257577998</v>
      </c>
      <c r="AO33">
        <v>1087.9254148958501</v>
      </c>
      <c r="AP33">
        <v>828.35706785803495</v>
      </c>
      <c r="AQ33">
        <v>0</v>
      </c>
      <c r="AR33">
        <v>571.786971213382</v>
      </c>
      <c r="AS33">
        <v>371.82412800056898</v>
      </c>
      <c r="AT33">
        <v>7308.41548396899</v>
      </c>
      <c r="AU33">
        <v>2379.2703132102602</v>
      </c>
      <c r="AV33">
        <v>240.14916666666701</v>
      </c>
      <c r="AW33">
        <v>2454</v>
      </c>
      <c r="AX33">
        <v>2576.5404453995402</v>
      </c>
      <c r="AY33">
        <v>798.70151588418003</v>
      </c>
      <c r="AZ33">
        <v>1447.7148249823399</v>
      </c>
      <c r="BA33">
        <v>7488.3964370619997</v>
      </c>
      <c r="BB33">
        <v>1974.7287457817099</v>
      </c>
      <c r="BC33">
        <v>4705.3403863396197</v>
      </c>
      <c r="BD33">
        <v>1549.84204</v>
      </c>
      <c r="BE33">
        <v>1113.77961</v>
      </c>
      <c r="BF33">
        <v>2124.7616603299998</v>
      </c>
      <c r="BG33">
        <v>210.16666666659901</v>
      </c>
      <c r="BH33">
        <v>1242.2069389612</v>
      </c>
      <c r="BI33">
        <v>806.49400000000105</v>
      </c>
      <c r="BJ33">
        <v>1526.44932737355</v>
      </c>
      <c r="BK33">
        <v>883.41141327766002</v>
      </c>
      <c r="BL33">
        <v>5922.4584480614103</v>
      </c>
      <c r="BM33">
        <v>1683.5276769019699</v>
      </c>
      <c r="BN33">
        <v>1079.4773521402899</v>
      </c>
      <c r="BO33">
        <v>0</v>
      </c>
      <c r="BP33">
        <v>6577.5258219932002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81.73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1147.64721564397</v>
      </c>
      <c r="CI33">
        <v>0</v>
      </c>
      <c r="CJ33" s="13">
        <v>0</v>
      </c>
      <c r="CK33">
        <v>2887.6518112674598</v>
      </c>
      <c r="CL33">
        <v>1926.87413730615</v>
      </c>
      <c r="CM33">
        <v>609.38053693766096</v>
      </c>
      <c r="CN33">
        <v>324.71365999999898</v>
      </c>
      <c r="CO33">
        <v>1312.16931</v>
      </c>
      <c r="CP33">
        <v>1356.51638</v>
      </c>
      <c r="CQ33">
        <v>1518.58879084364</v>
      </c>
      <c r="CR33">
        <v>-406.73362621672197</v>
      </c>
      <c r="CS33">
        <v>71.852958597311996</v>
      </c>
      <c r="CT33">
        <v>6757.8784825844295</v>
      </c>
      <c r="CU33">
        <v>389.29360000000298</v>
      </c>
      <c r="CV33">
        <v>1736.88255999998</v>
      </c>
      <c r="CW33">
        <v>670.91208000000097</v>
      </c>
      <c r="CX33">
        <v>1469.9164699999999</v>
      </c>
      <c r="CY33">
        <v>-265218.43255999999</v>
      </c>
      <c r="CZ33">
        <v>1.8189894035458601E-12</v>
      </c>
      <c r="DA33">
        <v>-3654.9320092002299</v>
      </c>
      <c r="DB33">
        <v>217.55704</v>
      </c>
      <c r="DC33">
        <v>1388.15039999999</v>
      </c>
      <c r="DD33">
        <v>32.912120000000002</v>
      </c>
      <c r="DE33">
        <v>-19889.116819999999</v>
      </c>
      <c r="DF33">
        <v>-111955.2972</v>
      </c>
      <c r="DG33">
        <v>893.476439999999</v>
      </c>
      <c r="DH33">
        <v>38296.177473401302</v>
      </c>
      <c r="DI33">
        <v>48138.918039999997</v>
      </c>
      <c r="DJ33">
        <v>-20554.77392</v>
      </c>
      <c r="DK33">
        <v>48190.921999999999</v>
      </c>
      <c r="DL33">
        <v>415.41475000000003</v>
      </c>
      <c r="DM33">
        <v>-2.33768560065073E-12</v>
      </c>
      <c r="DN33">
        <v>193.26818999999901</v>
      </c>
      <c r="DO33">
        <v>5418686.7399999704</v>
      </c>
      <c r="DP33">
        <v>32447.492980000301</v>
      </c>
      <c r="DQ33">
        <v>-3738737.21700001</v>
      </c>
      <c r="DR33">
        <v>-75089.169586865901</v>
      </c>
      <c r="DS33">
        <v>1555198.2609999999</v>
      </c>
      <c r="DT33">
        <v>1043.7359993381499</v>
      </c>
      <c r="DU33">
        <v>0</v>
      </c>
      <c r="DV33">
        <v>5658.09296000002</v>
      </c>
      <c r="DW33">
        <v>195.27992999999</v>
      </c>
      <c r="DX33">
        <v>271.69216</v>
      </c>
      <c r="DY33">
        <v>2.0767599999999198</v>
      </c>
      <c r="DZ33">
        <v>5233.98254</v>
      </c>
      <c r="EA33">
        <v>21.464860000001</v>
      </c>
      <c r="EB33">
        <v>-2538.2627499999999</v>
      </c>
      <c r="EC33">
        <v>8891.5198215720193</v>
      </c>
      <c r="ED33">
        <v>181.78244000000299</v>
      </c>
      <c r="EE33">
        <v>0</v>
      </c>
      <c r="EF33">
        <v>2176.9268200000001</v>
      </c>
      <c r="EG33">
        <v>-19736.083310000002</v>
      </c>
      <c r="EH33">
        <v>-5812.0219999999999</v>
      </c>
      <c r="EI33">
        <v>-11394.62241</v>
      </c>
      <c r="EJ33">
        <v>-57650.17542</v>
      </c>
      <c r="EK33">
        <v>1936.9137202576001</v>
      </c>
      <c r="EL33">
        <v>-38340.406280000003</v>
      </c>
      <c r="EM33">
        <v>-11685.626120000001</v>
      </c>
      <c r="EN33">
        <v>-8904.8378300000004</v>
      </c>
      <c r="EO33">
        <v>206.74912</v>
      </c>
      <c r="EP33">
        <v>-53000.29135</v>
      </c>
      <c r="EQ33">
        <v>211.27275000000199</v>
      </c>
      <c r="ER33">
        <v>210.67357000000101</v>
      </c>
      <c r="ES33">
        <v>995.96744000000399</v>
      </c>
      <c r="ET33">
        <v>342.58580000000097</v>
      </c>
      <c r="EU33">
        <v>-41239.882749999997</v>
      </c>
      <c r="EV33">
        <v>-12814.113369999999</v>
      </c>
      <c r="EW33">
        <v>-8756.9855800000005</v>
      </c>
      <c r="EX33">
        <v>0</v>
      </c>
      <c r="EY33">
        <v>3.4079999997629798E-2</v>
      </c>
      <c r="EZ33">
        <v>0</v>
      </c>
      <c r="FA33">
        <v>-36.549296708333003</v>
      </c>
      <c r="FB33">
        <v>-58.524009999999997</v>
      </c>
      <c r="FC33">
        <v>-3.1966758571430001</v>
      </c>
      <c r="FD33">
        <v>0</v>
      </c>
      <c r="FE33">
        <v>0</v>
      </c>
      <c r="FF33">
        <v>0</v>
      </c>
      <c r="FG33">
        <v>-5.0495099999999997</v>
      </c>
      <c r="FH33">
        <v>0</v>
      </c>
      <c r="FI33">
        <v>0</v>
      </c>
      <c r="FJ33">
        <v>782.17457000002003</v>
      </c>
      <c r="FK33">
        <v>0</v>
      </c>
      <c r="FL33">
        <v>-8.9630799999999997</v>
      </c>
      <c r="FM33">
        <v>-68.168260000000004</v>
      </c>
      <c r="FN33">
        <v>-18.325279999999999</v>
      </c>
      <c r="FO33">
        <v>0</v>
      </c>
      <c r="FP33">
        <v>0</v>
      </c>
      <c r="FQ33">
        <v>-8.0000000016298093E-3</v>
      </c>
      <c r="FR33">
        <v>-4.1732100000000001</v>
      </c>
      <c r="FS33">
        <v>43913.823729999996</v>
      </c>
      <c r="FT33">
        <v>-19872.269240000001</v>
      </c>
      <c r="FU33">
        <v>-181.35470000000001</v>
      </c>
      <c r="FV33">
        <v>586.45886000000098</v>
      </c>
    </row>
    <row r="34" spans="1:178" x14ac:dyDescent="0.35">
      <c r="D34" s="6" t="s">
        <v>72</v>
      </c>
      <c r="E34">
        <v>1.9445381125251515E-3</v>
      </c>
      <c r="F34">
        <v>0.24801634949562867</v>
      </c>
      <c r="G34">
        <v>-7.1318112622975605E-4</v>
      </c>
      <c r="H34">
        <v>-4.5474735088646412E-12</v>
      </c>
      <c r="I34">
        <v>7.1054273576010019E-14</v>
      </c>
      <c r="J34">
        <v>7.8443918027915061E-12</v>
      </c>
      <c r="K34">
        <v>-6.7361364781390876E-3</v>
      </c>
      <c r="L34">
        <v>0.72789254747544874</v>
      </c>
      <c r="M34">
        <v>0.23243045770232129</v>
      </c>
      <c r="N34">
        <v>2.111083009037884E-2</v>
      </c>
      <c r="O34">
        <v>-2.5906289959038986E-2</v>
      </c>
      <c r="P34">
        <v>1.0565178854449186E-3</v>
      </c>
      <c r="Q34">
        <v>-1.3207618534579524E-2</v>
      </c>
      <c r="R34">
        <v>-2.2126681769009338E-2</v>
      </c>
      <c r="S34">
        <v>-9.6865564935342263E-3</v>
      </c>
      <c r="T34">
        <v>0</v>
      </c>
      <c r="U34">
        <v>4.1795207703216875E-2</v>
      </c>
      <c r="V34">
        <v>2.7575252124734106E-4</v>
      </c>
      <c r="W34">
        <v>-3.5529226173821371E-2</v>
      </c>
      <c r="X34">
        <v>-1.5916157281026244E-12</v>
      </c>
      <c r="Y34">
        <v>-1.2369127944111824E-10</v>
      </c>
      <c r="Z34">
        <v>-0.42419090786279412</v>
      </c>
      <c r="AA34">
        <v>5.7752913562580943E-11</v>
      </c>
      <c r="AB34">
        <v>0</v>
      </c>
      <c r="AC34">
        <v>0.33551809054642945</v>
      </c>
      <c r="AD34">
        <v>0.42776889769649529</v>
      </c>
      <c r="AE34">
        <v>0</v>
      </c>
      <c r="AF34">
        <v>-5.4948031902313232E-8</v>
      </c>
      <c r="AG34">
        <v>-4.3655745685100555E-10</v>
      </c>
      <c r="AH34">
        <v>-6.1467289924621582E-8</v>
      </c>
      <c r="AI34">
        <v>8.3673512563109398E-11</v>
      </c>
      <c r="AJ34">
        <v>-9.8161250352859497E-3</v>
      </c>
      <c r="AK34">
        <v>3.3664686061911198E-2</v>
      </c>
      <c r="AL34">
        <v>0.45470215624663979</v>
      </c>
      <c r="AM34">
        <v>-1.084952658493421E-2</v>
      </c>
      <c r="AN34">
        <v>-6.8729403873476258E-2</v>
      </c>
      <c r="AO34">
        <v>7.7652267541225228E-2</v>
      </c>
      <c r="AP34">
        <v>7.6509974078021514E-2</v>
      </c>
      <c r="AQ34">
        <v>-8.303915501528536E-5</v>
      </c>
      <c r="AR34">
        <v>8.2407598592681097E-2</v>
      </c>
      <c r="AS34">
        <v>2.3268258346320181E-2</v>
      </c>
      <c r="AT34">
        <v>7.2759576141834259E-11</v>
      </c>
      <c r="AU34">
        <v>0.17334004349049792</v>
      </c>
      <c r="AV34">
        <v>-3.2684965844964609E-12</v>
      </c>
      <c r="AW34">
        <v>0</v>
      </c>
      <c r="AX34">
        <v>-1.526229572846205E-3</v>
      </c>
      <c r="AY34">
        <v>-7.9580786405131221E-12</v>
      </c>
      <c r="AZ34">
        <v>-2.2737367544323206E-12</v>
      </c>
      <c r="BA34">
        <v>2.7284841053187847E-11</v>
      </c>
      <c r="BB34">
        <v>-4.75210981676355E-11</v>
      </c>
      <c r="BC34">
        <v>-1.0095391189679503E-10</v>
      </c>
      <c r="BD34">
        <v>0.17282473453201419</v>
      </c>
      <c r="BE34">
        <v>4.5474735088646412E-12</v>
      </c>
      <c r="BF34">
        <v>6.324000333006552E-2</v>
      </c>
      <c r="BG34">
        <v>1.7413205632408335E-3</v>
      </c>
      <c r="BH34">
        <v>-4.0927261579781771E-12</v>
      </c>
      <c r="BI34">
        <v>1.3999999998873136E-2</v>
      </c>
      <c r="BJ34">
        <v>6.3452268726450711E-2</v>
      </c>
      <c r="BK34">
        <v>-2.2737367544323206E-12</v>
      </c>
      <c r="BL34">
        <v>1.2158333011029754E-3</v>
      </c>
      <c r="BM34">
        <v>3.092281986027956E-11</v>
      </c>
      <c r="BN34">
        <v>-1.2050804798491299E-11</v>
      </c>
      <c r="BO34">
        <v>0</v>
      </c>
      <c r="BP34">
        <v>1.9733302906388417E-5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-0.10712075128080301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7.0607689367534476E-2</v>
      </c>
      <c r="CI34">
        <v>0</v>
      </c>
      <c r="CJ34" s="13">
        <v>461</v>
      </c>
      <c r="CK34">
        <v>3.4560798667371273E-11</v>
      </c>
      <c r="CL34">
        <v>-1.0618350643198937E-10</v>
      </c>
      <c r="CM34">
        <v>4.3963956746893018E-3</v>
      </c>
      <c r="CN34">
        <v>1.0231815394945443E-12</v>
      </c>
      <c r="CO34">
        <v>0</v>
      </c>
      <c r="CP34">
        <v>-2.2737367544323206E-12</v>
      </c>
      <c r="CQ34">
        <v>3.7971403799019754E-11</v>
      </c>
      <c r="CR34">
        <v>0</v>
      </c>
      <c r="CS34">
        <v>9.8054897534893826E-13</v>
      </c>
      <c r="CT34">
        <v>-1.8462742445990443E-10</v>
      </c>
      <c r="CU34">
        <v>-2.8990143619012088E-12</v>
      </c>
      <c r="CV34">
        <v>2.0918378140777349E-11</v>
      </c>
      <c r="CW34">
        <v>-1.0231815394945443E-12</v>
      </c>
      <c r="CX34">
        <v>0</v>
      </c>
      <c r="CY34">
        <v>0</v>
      </c>
      <c r="CZ34">
        <v>-1.8189894035458601E-12</v>
      </c>
      <c r="DA34">
        <v>-7.73070496506989E-12</v>
      </c>
      <c r="DB34">
        <v>-9.9475983006414026E-13</v>
      </c>
      <c r="DC34">
        <v>1.0004441719502211E-11</v>
      </c>
      <c r="DD34">
        <v>-5.6843418860808015E-14</v>
      </c>
      <c r="DE34">
        <v>0</v>
      </c>
      <c r="DF34">
        <v>0</v>
      </c>
      <c r="DG34">
        <v>1.2505552149377763E-12</v>
      </c>
      <c r="DH34">
        <v>1.7462298274040222E-10</v>
      </c>
      <c r="DI34">
        <v>0</v>
      </c>
      <c r="DJ34">
        <v>0</v>
      </c>
      <c r="DK34">
        <v>0</v>
      </c>
      <c r="DL34">
        <v>0</v>
      </c>
      <c r="DM34">
        <v>2.33768560065073E-12</v>
      </c>
      <c r="DN34">
        <v>-6.5369931689929217E-13</v>
      </c>
      <c r="DO34">
        <v>2.9802322387695313E-8</v>
      </c>
      <c r="DP34">
        <v>-3.2378011383116245E-10</v>
      </c>
      <c r="DQ34">
        <v>1.0244548320770264E-8</v>
      </c>
      <c r="DR34">
        <v>76332.801586865899</v>
      </c>
      <c r="DS34">
        <v>0</v>
      </c>
      <c r="DT34">
        <v>-1.2050804798491299E-11</v>
      </c>
      <c r="DU34">
        <v>0</v>
      </c>
      <c r="DV34">
        <v>-2.0008883439004421E-11</v>
      </c>
      <c r="DW34">
        <v>8.2707174442475662E-12</v>
      </c>
      <c r="DX34">
        <v>0</v>
      </c>
      <c r="DY34">
        <v>5.9063864910058328E-14</v>
      </c>
      <c r="DZ34">
        <v>1.0004441719502211E-11</v>
      </c>
      <c r="EA34">
        <v>-8.9883656073652674E-13</v>
      </c>
      <c r="EB34">
        <v>0</v>
      </c>
      <c r="EC34">
        <v>4.3655745685100555E-11</v>
      </c>
      <c r="ED34">
        <v>-2.9842794901924208E-12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3.1150193535722792E-11</v>
      </c>
      <c r="EL34">
        <v>0</v>
      </c>
      <c r="EM34">
        <v>0</v>
      </c>
      <c r="EN34">
        <v>0</v>
      </c>
      <c r="EO34">
        <v>3.1263880373444408E-13</v>
      </c>
      <c r="EP34">
        <v>0</v>
      </c>
      <c r="EQ34">
        <v>-1.1084466677857563E-12</v>
      </c>
      <c r="ER34">
        <v>-5.1159076974727213E-13</v>
      </c>
      <c r="ES34">
        <v>-3.865352482534945E-12</v>
      </c>
      <c r="ET34">
        <v>-9.0949470177292824E-13</v>
      </c>
      <c r="EU34">
        <v>0</v>
      </c>
      <c r="EV34">
        <v>0</v>
      </c>
      <c r="EW34">
        <v>0</v>
      </c>
      <c r="EX34">
        <v>0</v>
      </c>
      <c r="EY34">
        <v>3.5242780915822891E-12</v>
      </c>
      <c r="EZ34">
        <v>0</v>
      </c>
      <c r="FA34">
        <v>0</v>
      </c>
      <c r="FB34">
        <v>0</v>
      </c>
      <c r="FC34">
        <v>3.1966758571430001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-1.9781509763561189E-11</v>
      </c>
      <c r="FK34">
        <v>1.4210854715202004E-14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1.9042493276666406E-12</v>
      </c>
      <c r="FR34">
        <v>0</v>
      </c>
      <c r="FS34">
        <v>1.6000006144167855E-4</v>
      </c>
      <c r="FT34">
        <v>0</v>
      </c>
      <c r="FU34">
        <v>-2.0179413695586845E-12</v>
      </c>
      <c r="FV34">
        <v>0</v>
      </c>
    </row>
    <row r="36" spans="1:178" x14ac:dyDescent="0.35">
      <c r="A36" s="6" t="s">
        <v>73</v>
      </c>
      <c r="B36" s="1" t="s">
        <v>74</v>
      </c>
      <c r="C36" s="6" t="s">
        <v>17</v>
      </c>
      <c r="D36" s="6" t="s">
        <v>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1</v>
      </c>
      <c r="CP36">
        <v>0</v>
      </c>
      <c r="CQ36">
        <v>0</v>
      </c>
      <c r="CR36">
        <v>0</v>
      </c>
      <c r="CS36">
        <v>2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1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9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s="6" t="s">
        <v>73</v>
      </c>
      <c r="B37" s="8" t="s">
        <v>76</v>
      </c>
      <c r="C37" s="6" t="s">
        <v>17</v>
      </c>
      <c r="D37" s="6" t="s">
        <v>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0.97</v>
      </c>
      <c r="CO37">
        <v>0</v>
      </c>
      <c r="CP37">
        <v>14.83</v>
      </c>
      <c r="CQ37">
        <v>8</v>
      </c>
      <c r="CR37">
        <v>0</v>
      </c>
      <c r="CS37">
        <v>0</v>
      </c>
      <c r="CT37">
        <v>0</v>
      </c>
      <c r="CU37">
        <v>3</v>
      </c>
      <c r="CV37">
        <v>5</v>
      </c>
      <c r="CW37">
        <v>0</v>
      </c>
      <c r="CX37">
        <v>5</v>
      </c>
      <c r="CY37">
        <v>0</v>
      </c>
      <c r="CZ37">
        <v>0</v>
      </c>
      <c r="DA37">
        <v>0</v>
      </c>
      <c r="DB37">
        <v>1.75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2</v>
      </c>
      <c r="DJ37">
        <v>0</v>
      </c>
      <c r="DK37">
        <v>7.5</v>
      </c>
      <c r="DL37">
        <v>3</v>
      </c>
      <c r="DM37">
        <v>0</v>
      </c>
      <c r="DN37">
        <v>0</v>
      </c>
      <c r="DO37">
        <v>4</v>
      </c>
      <c r="DP37">
        <v>34</v>
      </c>
      <c r="DQ37">
        <v>2</v>
      </c>
      <c r="DR37">
        <v>5</v>
      </c>
      <c r="DS37">
        <v>10</v>
      </c>
      <c r="DT37">
        <v>0</v>
      </c>
      <c r="DU37">
        <v>0</v>
      </c>
      <c r="DV37">
        <v>4</v>
      </c>
      <c r="DW37">
        <v>4.2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4.6500000000000004</v>
      </c>
      <c r="EE37">
        <v>0</v>
      </c>
      <c r="EF37">
        <v>1</v>
      </c>
      <c r="EG37">
        <v>0</v>
      </c>
      <c r="EH37">
        <v>0</v>
      </c>
      <c r="EI37">
        <v>0</v>
      </c>
      <c r="EJ37">
        <v>0</v>
      </c>
      <c r="EK37">
        <v>824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1.53</v>
      </c>
      <c r="ER37">
        <v>0</v>
      </c>
      <c r="ES37">
        <v>2.64</v>
      </c>
      <c r="ET37">
        <v>4.1100000000000003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7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5</v>
      </c>
      <c r="FV37">
        <v>0</v>
      </c>
    </row>
    <row r="38" spans="1:178" x14ac:dyDescent="0.35">
      <c r="A38" s="6" t="s">
        <v>73</v>
      </c>
      <c r="B38" s="8" t="s">
        <v>78</v>
      </c>
      <c r="C38" s="6" t="s">
        <v>17</v>
      </c>
      <c r="D38" s="6" t="s">
        <v>79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17.5</v>
      </c>
      <c r="CR38">
        <v>0</v>
      </c>
      <c r="CS38">
        <v>17</v>
      </c>
      <c r="CT38">
        <v>1</v>
      </c>
      <c r="CU38">
        <v>0</v>
      </c>
      <c r="CV38">
        <v>0</v>
      </c>
      <c r="CW38">
        <v>0</v>
      </c>
      <c r="CX38">
        <v>3.03</v>
      </c>
      <c r="CY38">
        <v>0</v>
      </c>
      <c r="CZ38">
        <v>0</v>
      </c>
      <c r="DA38">
        <v>0</v>
      </c>
      <c r="DB38">
        <v>7.4</v>
      </c>
      <c r="DC38">
        <v>0</v>
      </c>
      <c r="DD38">
        <v>2</v>
      </c>
      <c r="DE38">
        <v>0</v>
      </c>
      <c r="DF38">
        <v>0</v>
      </c>
      <c r="DG38">
        <v>0</v>
      </c>
      <c r="DH38">
        <v>0</v>
      </c>
      <c r="DI38">
        <v>21</v>
      </c>
      <c r="DJ38">
        <v>0</v>
      </c>
      <c r="DK38">
        <v>19</v>
      </c>
      <c r="DL38">
        <v>4</v>
      </c>
      <c r="DM38">
        <v>0</v>
      </c>
      <c r="DN38">
        <v>0</v>
      </c>
      <c r="DO38">
        <v>2</v>
      </c>
      <c r="DP38">
        <v>0</v>
      </c>
      <c r="DQ38">
        <v>0</v>
      </c>
      <c r="DR38">
        <v>0</v>
      </c>
      <c r="DS38">
        <v>1</v>
      </c>
      <c r="DT38">
        <v>1</v>
      </c>
      <c r="DU38">
        <v>0</v>
      </c>
      <c r="DV38">
        <v>0</v>
      </c>
      <c r="DW38">
        <v>6.2</v>
      </c>
      <c r="DX38">
        <v>5.5</v>
      </c>
      <c r="DY38">
        <v>0</v>
      </c>
      <c r="DZ38">
        <v>0</v>
      </c>
      <c r="EA38">
        <v>3</v>
      </c>
      <c r="EB38">
        <v>0</v>
      </c>
      <c r="EC38">
        <v>0</v>
      </c>
      <c r="ED38">
        <v>2.25</v>
      </c>
      <c r="EE38">
        <v>0</v>
      </c>
      <c r="EF38">
        <v>3</v>
      </c>
      <c r="EG38">
        <v>0</v>
      </c>
      <c r="EH38">
        <v>0</v>
      </c>
      <c r="EI38">
        <v>0</v>
      </c>
      <c r="EJ38">
        <v>0</v>
      </c>
      <c r="EK38">
        <v>6</v>
      </c>
      <c r="EL38">
        <v>0</v>
      </c>
      <c r="EM38">
        <v>0</v>
      </c>
      <c r="EN38">
        <v>0</v>
      </c>
      <c r="EO38">
        <v>2</v>
      </c>
      <c r="EP38">
        <v>0</v>
      </c>
      <c r="EQ38">
        <v>21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29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s="6" t="s">
        <v>73</v>
      </c>
      <c r="B39" s="8" t="s">
        <v>80</v>
      </c>
      <c r="C39" s="6" t="s">
        <v>17</v>
      </c>
      <c r="D39" s="6" t="s">
        <v>81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3.9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3</v>
      </c>
      <c r="DH39">
        <v>0</v>
      </c>
      <c r="DI39">
        <v>1084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200</v>
      </c>
      <c r="DW39">
        <v>35.799999999999997</v>
      </c>
      <c r="DX39">
        <v>55</v>
      </c>
      <c r="DY39">
        <v>0</v>
      </c>
      <c r="DZ39">
        <v>0</v>
      </c>
      <c r="EA39">
        <v>0</v>
      </c>
      <c r="EB39">
        <v>0</v>
      </c>
      <c r="EC39">
        <v>51</v>
      </c>
      <c r="ED39">
        <v>0</v>
      </c>
      <c r="EE39">
        <v>0</v>
      </c>
      <c r="EF39">
        <v>134</v>
      </c>
      <c r="EG39">
        <v>0</v>
      </c>
      <c r="EH39">
        <v>0</v>
      </c>
      <c r="EI39">
        <v>0</v>
      </c>
      <c r="EJ39">
        <v>0</v>
      </c>
      <c r="EK39">
        <v>2</v>
      </c>
      <c r="EL39">
        <v>0</v>
      </c>
      <c r="EM39">
        <v>0</v>
      </c>
      <c r="EN39">
        <v>0</v>
      </c>
      <c r="EO39">
        <v>44.905000000000001</v>
      </c>
      <c r="EP39">
        <v>0</v>
      </c>
      <c r="EQ39">
        <v>144.13999999999999</v>
      </c>
      <c r="ER39">
        <v>0</v>
      </c>
      <c r="ES39">
        <v>102.634</v>
      </c>
      <c r="ET39">
        <v>35.6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7.5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s="6" t="s">
        <v>73</v>
      </c>
      <c r="B40" s="8" t="s">
        <v>82</v>
      </c>
      <c r="C40" s="6" t="s">
        <v>17</v>
      </c>
      <c r="D40" s="6" t="s">
        <v>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1</v>
      </c>
      <c r="CW40">
        <v>2</v>
      </c>
      <c r="CX40">
        <v>4.9000000000000004</v>
      </c>
      <c r="CY40">
        <v>0</v>
      </c>
      <c r="CZ40">
        <v>0</v>
      </c>
      <c r="DA40">
        <v>0</v>
      </c>
      <c r="DB40">
        <v>5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481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4</v>
      </c>
      <c r="DU40">
        <v>0</v>
      </c>
      <c r="DV40">
        <v>151</v>
      </c>
      <c r="DW40">
        <v>142.30000000000001</v>
      </c>
      <c r="DX40">
        <v>9</v>
      </c>
      <c r="DY40">
        <v>0</v>
      </c>
      <c r="DZ40">
        <v>0</v>
      </c>
      <c r="EA40">
        <v>0</v>
      </c>
      <c r="EB40">
        <v>0</v>
      </c>
      <c r="EC40">
        <v>28</v>
      </c>
      <c r="ED40">
        <v>30</v>
      </c>
      <c r="EE40">
        <v>8</v>
      </c>
      <c r="EF40">
        <v>34</v>
      </c>
      <c r="EG40">
        <v>0</v>
      </c>
      <c r="EH40">
        <v>0</v>
      </c>
      <c r="EI40">
        <v>0</v>
      </c>
      <c r="EJ40">
        <v>0</v>
      </c>
      <c r="EK40">
        <v>2</v>
      </c>
      <c r="EL40">
        <v>0</v>
      </c>
      <c r="EM40">
        <v>0</v>
      </c>
      <c r="EN40">
        <v>0</v>
      </c>
      <c r="EO40">
        <v>69.155299999999997</v>
      </c>
      <c r="EP40">
        <v>0</v>
      </c>
      <c r="EQ40">
        <v>29.7</v>
      </c>
      <c r="ER40">
        <v>0</v>
      </c>
      <c r="ES40">
        <v>41.972000000000001</v>
      </c>
      <c r="ET40">
        <v>37.5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40.5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28.5</v>
      </c>
      <c r="FV40">
        <v>0</v>
      </c>
    </row>
    <row r="41" spans="1:178" x14ac:dyDescent="0.35">
      <c r="A41" s="6" t="s">
        <v>73</v>
      </c>
      <c r="B41" s="8" t="s">
        <v>84</v>
      </c>
      <c r="C41" s="6" t="s">
        <v>17</v>
      </c>
      <c r="D41" s="6" t="s">
        <v>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1</v>
      </c>
      <c r="CO41">
        <v>3.5</v>
      </c>
      <c r="CP41">
        <v>11.1</v>
      </c>
      <c r="CQ41">
        <v>1</v>
      </c>
      <c r="CR41">
        <v>0</v>
      </c>
      <c r="CS41">
        <v>6</v>
      </c>
      <c r="CT41">
        <v>4</v>
      </c>
      <c r="CU41">
        <v>3</v>
      </c>
      <c r="CV41">
        <v>10.5</v>
      </c>
      <c r="CW41">
        <v>0</v>
      </c>
      <c r="CX41">
        <v>3.6</v>
      </c>
      <c r="CY41">
        <v>0</v>
      </c>
      <c r="CZ41">
        <v>2</v>
      </c>
      <c r="DA41">
        <v>0</v>
      </c>
      <c r="DB41">
        <v>7</v>
      </c>
      <c r="DC41">
        <v>4</v>
      </c>
      <c r="DD41">
        <v>0</v>
      </c>
      <c r="DE41">
        <v>0</v>
      </c>
      <c r="DF41">
        <v>0</v>
      </c>
      <c r="DG41">
        <v>11</v>
      </c>
      <c r="DH41">
        <v>1</v>
      </c>
      <c r="DI41">
        <v>114</v>
      </c>
      <c r="DJ41">
        <v>0</v>
      </c>
      <c r="DK41">
        <v>5</v>
      </c>
      <c r="DL41">
        <v>5</v>
      </c>
      <c r="DM41">
        <v>0</v>
      </c>
      <c r="DN41">
        <v>9</v>
      </c>
      <c r="DO41">
        <v>5</v>
      </c>
      <c r="DP41">
        <v>7</v>
      </c>
      <c r="DQ41">
        <v>4</v>
      </c>
      <c r="DR41">
        <v>1</v>
      </c>
      <c r="DS41">
        <v>5</v>
      </c>
      <c r="DT41">
        <v>9.6999999999999993</v>
      </c>
      <c r="DU41">
        <v>0</v>
      </c>
      <c r="DV41">
        <v>65</v>
      </c>
      <c r="DW41">
        <v>24.4</v>
      </c>
      <c r="DX41">
        <v>18.5</v>
      </c>
      <c r="DY41">
        <v>0</v>
      </c>
      <c r="DZ41">
        <v>0</v>
      </c>
      <c r="EA41">
        <v>0</v>
      </c>
      <c r="EB41">
        <v>0</v>
      </c>
      <c r="EC41">
        <v>20</v>
      </c>
      <c r="ED41">
        <v>5</v>
      </c>
      <c r="EE41">
        <v>0</v>
      </c>
      <c r="EF41">
        <v>37</v>
      </c>
      <c r="EG41">
        <v>0</v>
      </c>
      <c r="EH41">
        <v>0</v>
      </c>
      <c r="EI41">
        <v>0</v>
      </c>
      <c r="EJ41">
        <v>0</v>
      </c>
      <c r="EK41">
        <v>2</v>
      </c>
      <c r="EL41">
        <v>0</v>
      </c>
      <c r="EM41">
        <v>0</v>
      </c>
      <c r="EN41">
        <v>0</v>
      </c>
      <c r="EO41">
        <v>14.670999999999999</v>
      </c>
      <c r="EP41">
        <v>0</v>
      </c>
      <c r="EQ41">
        <v>26.42</v>
      </c>
      <c r="ER41">
        <v>0</v>
      </c>
      <c r="ES41">
        <v>26.972000000000001</v>
      </c>
      <c r="ET41">
        <v>10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3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46.5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s="6" t="s">
        <v>73</v>
      </c>
      <c r="B42" s="8" t="s">
        <v>86</v>
      </c>
      <c r="C42" s="6" t="s">
        <v>17</v>
      </c>
      <c r="D42" s="6" t="s">
        <v>87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21.57</v>
      </c>
      <c r="CO42">
        <v>46.2</v>
      </c>
      <c r="CP42">
        <v>116.21</v>
      </c>
      <c r="CQ42">
        <v>65.75</v>
      </c>
      <c r="CR42">
        <v>0</v>
      </c>
      <c r="CS42">
        <v>29</v>
      </c>
      <c r="CT42">
        <v>52</v>
      </c>
      <c r="CU42">
        <v>73.239999999999995</v>
      </c>
      <c r="CV42">
        <v>103.6</v>
      </c>
      <c r="CW42">
        <v>14</v>
      </c>
      <c r="CX42">
        <v>39.725000000000001</v>
      </c>
      <c r="CY42">
        <v>0</v>
      </c>
      <c r="CZ42">
        <v>58</v>
      </c>
      <c r="DA42">
        <v>0</v>
      </c>
      <c r="DB42">
        <v>55.8125</v>
      </c>
      <c r="DC42">
        <v>63</v>
      </c>
      <c r="DD42">
        <v>27.8</v>
      </c>
      <c r="DE42">
        <v>0</v>
      </c>
      <c r="DF42">
        <v>0</v>
      </c>
      <c r="DG42">
        <v>0</v>
      </c>
      <c r="DH42">
        <v>516</v>
      </c>
      <c r="DI42">
        <v>0</v>
      </c>
      <c r="DJ42">
        <v>0</v>
      </c>
      <c r="DK42">
        <v>63</v>
      </c>
      <c r="DL42">
        <v>37</v>
      </c>
      <c r="DM42">
        <v>0</v>
      </c>
      <c r="DN42">
        <v>48</v>
      </c>
      <c r="DO42">
        <v>55</v>
      </c>
      <c r="DP42">
        <v>100</v>
      </c>
      <c r="DQ42">
        <v>42</v>
      </c>
      <c r="DR42">
        <v>19</v>
      </c>
      <c r="DS42">
        <v>76</v>
      </c>
      <c r="DT42">
        <v>47</v>
      </c>
      <c r="DU42">
        <v>0</v>
      </c>
      <c r="DV42">
        <v>0</v>
      </c>
      <c r="DW42">
        <v>7</v>
      </c>
      <c r="DX42">
        <v>6</v>
      </c>
      <c r="DY42">
        <v>0</v>
      </c>
      <c r="DZ42">
        <v>0</v>
      </c>
      <c r="EA42">
        <v>31.25</v>
      </c>
      <c r="EB42">
        <v>0</v>
      </c>
      <c r="EC42">
        <v>26</v>
      </c>
      <c r="ED42">
        <v>18.600000000000001</v>
      </c>
      <c r="EE42">
        <v>4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5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14</v>
      </c>
      <c r="ES42">
        <v>2</v>
      </c>
      <c r="ET42">
        <v>7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s="6" t="s">
        <v>73</v>
      </c>
      <c r="B43" s="8" t="s">
        <v>88</v>
      </c>
      <c r="C43" s="6" t="s">
        <v>17</v>
      </c>
      <c r="D43" s="6" t="s">
        <v>89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1</v>
      </c>
      <c r="CO43">
        <v>12.3</v>
      </c>
      <c r="CP43">
        <v>49.4</v>
      </c>
      <c r="CQ43">
        <v>11.25</v>
      </c>
      <c r="CR43">
        <v>0</v>
      </c>
      <c r="CS43">
        <v>12</v>
      </c>
      <c r="CT43">
        <v>8</v>
      </c>
      <c r="CU43">
        <v>16</v>
      </c>
      <c r="CV43">
        <v>30</v>
      </c>
      <c r="CW43">
        <v>1.5</v>
      </c>
      <c r="CX43">
        <v>13.9</v>
      </c>
      <c r="CY43">
        <v>0</v>
      </c>
      <c r="CZ43">
        <v>12</v>
      </c>
      <c r="DA43">
        <v>0</v>
      </c>
      <c r="DB43">
        <v>13</v>
      </c>
      <c r="DC43">
        <v>13</v>
      </c>
      <c r="DD43">
        <v>0</v>
      </c>
      <c r="DE43">
        <v>0</v>
      </c>
      <c r="DF43">
        <v>0</v>
      </c>
      <c r="DG43">
        <v>10</v>
      </c>
      <c r="DH43">
        <v>154</v>
      </c>
      <c r="DI43">
        <v>0</v>
      </c>
      <c r="DJ43">
        <v>0</v>
      </c>
      <c r="DK43">
        <v>12</v>
      </c>
      <c r="DL43">
        <v>15</v>
      </c>
      <c r="DM43">
        <v>0</v>
      </c>
      <c r="DN43">
        <v>26</v>
      </c>
      <c r="DO43">
        <v>14</v>
      </c>
      <c r="DP43">
        <v>23</v>
      </c>
      <c r="DQ43">
        <v>13</v>
      </c>
      <c r="DR43">
        <v>10</v>
      </c>
      <c r="DS43">
        <v>6</v>
      </c>
      <c r="DT43">
        <v>24</v>
      </c>
      <c r="DU43">
        <v>0</v>
      </c>
      <c r="DV43">
        <v>7</v>
      </c>
      <c r="DW43">
        <v>15</v>
      </c>
      <c r="DX43">
        <v>6</v>
      </c>
      <c r="DY43">
        <v>0</v>
      </c>
      <c r="DZ43">
        <v>0</v>
      </c>
      <c r="EA43">
        <v>21.53</v>
      </c>
      <c r="EB43">
        <v>0</v>
      </c>
      <c r="EC43">
        <v>6</v>
      </c>
      <c r="ED43">
        <v>14.6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4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25.4</v>
      </c>
      <c r="ER43">
        <v>8.9329999999999998</v>
      </c>
      <c r="ES43">
        <v>3</v>
      </c>
      <c r="ET43">
        <v>4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104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s="6" t="s">
        <v>73</v>
      </c>
      <c r="B44" s="8" t="s">
        <v>90</v>
      </c>
      <c r="C44" s="6" t="s">
        <v>17</v>
      </c>
      <c r="D44" s="6" t="s">
        <v>91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2</v>
      </c>
      <c r="CP44">
        <v>27.77</v>
      </c>
      <c r="CQ44">
        <v>7.8</v>
      </c>
      <c r="CR44">
        <v>0</v>
      </c>
      <c r="CS44">
        <v>8</v>
      </c>
      <c r="CT44">
        <v>8</v>
      </c>
      <c r="CU44">
        <v>11.6</v>
      </c>
      <c r="CV44">
        <v>17.5</v>
      </c>
      <c r="CW44">
        <v>0</v>
      </c>
      <c r="CX44">
        <v>7.15</v>
      </c>
      <c r="CY44">
        <v>0</v>
      </c>
      <c r="CZ44">
        <v>9</v>
      </c>
      <c r="DA44">
        <v>0</v>
      </c>
      <c r="DB44">
        <v>10.75</v>
      </c>
      <c r="DC44">
        <v>11</v>
      </c>
      <c r="DD44">
        <v>0</v>
      </c>
      <c r="DE44">
        <v>0</v>
      </c>
      <c r="DF44">
        <v>0</v>
      </c>
      <c r="DG44">
        <v>0</v>
      </c>
      <c r="DH44">
        <v>113</v>
      </c>
      <c r="DI44">
        <v>1</v>
      </c>
      <c r="DJ44">
        <v>0</v>
      </c>
      <c r="DK44">
        <v>7</v>
      </c>
      <c r="DL44">
        <v>6</v>
      </c>
      <c r="DM44">
        <v>0</v>
      </c>
      <c r="DN44">
        <v>10</v>
      </c>
      <c r="DO44">
        <v>12</v>
      </c>
      <c r="DP44">
        <v>9</v>
      </c>
      <c r="DQ44">
        <v>8</v>
      </c>
      <c r="DR44">
        <v>3</v>
      </c>
      <c r="DS44">
        <v>7</v>
      </c>
      <c r="DT44">
        <v>6</v>
      </c>
      <c r="DU44">
        <v>0</v>
      </c>
      <c r="DV44">
        <v>38</v>
      </c>
      <c r="DW44">
        <v>91.2</v>
      </c>
      <c r="DX44">
        <v>8</v>
      </c>
      <c r="DY44">
        <v>0</v>
      </c>
      <c r="DZ44">
        <v>0</v>
      </c>
      <c r="EA44">
        <v>7.5</v>
      </c>
      <c r="EB44">
        <v>0</v>
      </c>
      <c r="EC44">
        <v>24</v>
      </c>
      <c r="ED44">
        <v>19</v>
      </c>
      <c r="EE44">
        <v>0</v>
      </c>
      <c r="EF44">
        <v>26</v>
      </c>
      <c r="EG44">
        <v>0</v>
      </c>
      <c r="EH44">
        <v>0</v>
      </c>
      <c r="EI44">
        <v>0</v>
      </c>
      <c r="EJ44">
        <v>0</v>
      </c>
      <c r="EK44">
        <v>4</v>
      </c>
      <c r="EL44">
        <v>0</v>
      </c>
      <c r="EM44">
        <v>0</v>
      </c>
      <c r="EN44">
        <v>0</v>
      </c>
      <c r="EO44">
        <v>14.714</v>
      </c>
      <c r="EP44">
        <v>0</v>
      </c>
      <c r="EQ44">
        <v>0</v>
      </c>
      <c r="ER44">
        <v>3</v>
      </c>
      <c r="ES44">
        <v>9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71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54.5</v>
      </c>
      <c r="FV44">
        <v>0</v>
      </c>
    </row>
    <row r="45" spans="1:178" x14ac:dyDescent="0.35">
      <c r="A45" s="6" t="s">
        <v>73</v>
      </c>
      <c r="B45" s="8" t="s">
        <v>92</v>
      </c>
      <c r="C45" s="6" t="s">
        <v>17</v>
      </c>
      <c r="D45" s="6" t="s">
        <v>93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1.88</v>
      </c>
      <c r="CO45">
        <v>8.1999999999999993</v>
      </c>
      <c r="CP45">
        <v>22.86</v>
      </c>
      <c r="CQ45">
        <v>10</v>
      </c>
      <c r="CR45">
        <v>0</v>
      </c>
      <c r="CS45">
        <v>4</v>
      </c>
      <c r="CT45">
        <v>7</v>
      </c>
      <c r="CU45">
        <v>4.91</v>
      </c>
      <c r="CV45">
        <v>21</v>
      </c>
      <c r="CW45">
        <v>2</v>
      </c>
      <c r="CX45">
        <v>10.5</v>
      </c>
      <c r="CY45">
        <v>0</v>
      </c>
      <c r="CZ45">
        <v>8</v>
      </c>
      <c r="DA45">
        <v>0</v>
      </c>
      <c r="DB45">
        <v>11.875</v>
      </c>
      <c r="DC45">
        <v>9</v>
      </c>
      <c r="DD45">
        <v>2</v>
      </c>
      <c r="DE45">
        <v>0</v>
      </c>
      <c r="DF45">
        <v>0</v>
      </c>
      <c r="DG45">
        <v>0</v>
      </c>
      <c r="DH45">
        <v>85</v>
      </c>
      <c r="DI45">
        <v>0</v>
      </c>
      <c r="DJ45">
        <v>0</v>
      </c>
      <c r="DK45">
        <v>8</v>
      </c>
      <c r="DL45">
        <v>7</v>
      </c>
      <c r="DM45">
        <v>0</v>
      </c>
      <c r="DN45">
        <v>14</v>
      </c>
      <c r="DO45">
        <v>11</v>
      </c>
      <c r="DP45">
        <v>16</v>
      </c>
      <c r="DQ45">
        <v>6</v>
      </c>
      <c r="DR45">
        <v>1</v>
      </c>
      <c r="DS45">
        <v>5</v>
      </c>
      <c r="DT45">
        <v>6</v>
      </c>
      <c r="DU45">
        <v>0</v>
      </c>
      <c r="DV45">
        <v>4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4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3</v>
      </c>
      <c r="ER45">
        <v>4.5999999999999996</v>
      </c>
      <c r="ES45">
        <v>1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3</v>
      </c>
      <c r="FV45">
        <v>0</v>
      </c>
    </row>
    <row r="46" spans="1:178" x14ac:dyDescent="0.35">
      <c r="A46" s="6" t="s">
        <v>73</v>
      </c>
      <c r="B46" s="8" t="s">
        <v>94</v>
      </c>
      <c r="C46" s="6" t="s">
        <v>17</v>
      </c>
      <c r="D46" s="6" t="s">
        <v>95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38</v>
      </c>
      <c r="CO46">
        <v>99.95</v>
      </c>
      <c r="CP46">
        <v>190.21</v>
      </c>
      <c r="CQ46">
        <v>103</v>
      </c>
      <c r="CR46">
        <v>0</v>
      </c>
      <c r="CS46">
        <v>34</v>
      </c>
      <c r="CT46">
        <v>72</v>
      </c>
      <c r="CU46">
        <v>93.4</v>
      </c>
      <c r="CV46">
        <v>222.6</v>
      </c>
      <c r="CW46">
        <v>40.177999999999997</v>
      </c>
      <c r="CX46">
        <v>65.856999999999999</v>
      </c>
      <c r="CY46">
        <v>0</v>
      </c>
      <c r="CZ46">
        <v>31</v>
      </c>
      <c r="DA46">
        <v>0</v>
      </c>
      <c r="DB46">
        <v>93.1</v>
      </c>
      <c r="DC46">
        <v>51</v>
      </c>
      <c r="DD46">
        <v>0</v>
      </c>
      <c r="DE46">
        <v>0</v>
      </c>
      <c r="DF46">
        <v>0</v>
      </c>
      <c r="DG46">
        <v>0</v>
      </c>
      <c r="DH46">
        <v>228</v>
      </c>
      <c r="DI46">
        <v>0</v>
      </c>
      <c r="DJ46">
        <v>0</v>
      </c>
      <c r="DK46">
        <v>68</v>
      </c>
      <c r="DL46">
        <v>41</v>
      </c>
      <c r="DM46">
        <v>0</v>
      </c>
      <c r="DN46">
        <v>68</v>
      </c>
      <c r="DO46">
        <v>38</v>
      </c>
      <c r="DP46">
        <v>66</v>
      </c>
      <c r="DQ46">
        <v>25</v>
      </c>
      <c r="DR46">
        <v>18</v>
      </c>
      <c r="DS46">
        <v>31</v>
      </c>
      <c r="DT46">
        <v>68</v>
      </c>
      <c r="DU46">
        <v>0</v>
      </c>
      <c r="DV46">
        <v>0</v>
      </c>
      <c r="DW46">
        <v>0</v>
      </c>
      <c r="DX46">
        <v>11</v>
      </c>
      <c r="DY46">
        <v>0</v>
      </c>
      <c r="DZ46">
        <v>0</v>
      </c>
      <c r="EA46">
        <v>0</v>
      </c>
      <c r="EB46">
        <v>0</v>
      </c>
      <c r="EC46">
        <v>7</v>
      </c>
      <c r="ED46">
        <v>20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27.652999999999999</v>
      </c>
      <c r="ES46">
        <v>6</v>
      </c>
      <c r="ET46">
        <v>8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s="6" t="s">
        <v>73</v>
      </c>
      <c r="B47" s="9" t="s">
        <v>96</v>
      </c>
      <c r="C47" s="6" t="s">
        <v>17</v>
      </c>
      <c r="D47" s="6" t="s">
        <v>97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4.8499999999999996</v>
      </c>
      <c r="CO47">
        <v>8.8000000000000007</v>
      </c>
      <c r="CP47">
        <v>35.08</v>
      </c>
      <c r="CQ47">
        <v>24.625</v>
      </c>
      <c r="CR47">
        <v>0</v>
      </c>
      <c r="CS47">
        <v>7</v>
      </c>
      <c r="CT47">
        <v>24</v>
      </c>
      <c r="CU47">
        <v>14</v>
      </c>
      <c r="CV47">
        <v>42.8</v>
      </c>
      <c r="CW47">
        <v>3.4</v>
      </c>
      <c r="CX47">
        <v>13.8</v>
      </c>
      <c r="CY47">
        <v>0</v>
      </c>
      <c r="CZ47">
        <v>6</v>
      </c>
      <c r="DA47">
        <v>0</v>
      </c>
      <c r="DB47">
        <v>17</v>
      </c>
      <c r="DC47">
        <v>12</v>
      </c>
      <c r="DD47">
        <v>0</v>
      </c>
      <c r="DE47">
        <v>0</v>
      </c>
      <c r="DF47">
        <v>0</v>
      </c>
      <c r="DG47">
        <v>0</v>
      </c>
      <c r="DH47">
        <v>57</v>
      </c>
      <c r="DI47">
        <v>0</v>
      </c>
      <c r="DJ47">
        <v>0</v>
      </c>
      <c r="DK47">
        <v>8</v>
      </c>
      <c r="DL47">
        <v>8</v>
      </c>
      <c r="DM47">
        <v>0</v>
      </c>
      <c r="DN47">
        <v>17</v>
      </c>
      <c r="DO47">
        <v>7</v>
      </c>
      <c r="DP47">
        <v>15</v>
      </c>
      <c r="DQ47">
        <v>5</v>
      </c>
      <c r="DR47">
        <v>4</v>
      </c>
      <c r="DS47">
        <v>7</v>
      </c>
      <c r="DT47">
        <v>16.399999999999999</v>
      </c>
      <c r="DU47">
        <v>0</v>
      </c>
      <c r="DV47">
        <v>1</v>
      </c>
      <c r="DW47">
        <v>0</v>
      </c>
      <c r="DX47">
        <v>14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3</v>
      </c>
      <c r="EE47">
        <v>0</v>
      </c>
      <c r="EF47">
        <v>7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14.714</v>
      </c>
      <c r="EP47">
        <v>0</v>
      </c>
      <c r="EQ47">
        <v>7</v>
      </c>
      <c r="ER47">
        <v>7.4530000000000003</v>
      </c>
      <c r="ES47">
        <v>3.4</v>
      </c>
      <c r="ET47">
        <v>1.53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139.5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s="6" t="s">
        <v>73</v>
      </c>
      <c r="B48" s="9" t="s">
        <v>98</v>
      </c>
      <c r="C48" s="6" t="s">
        <v>17</v>
      </c>
      <c r="D48" s="6" t="s">
        <v>99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s="6" t="s">
        <v>73</v>
      </c>
      <c r="B49" s="9" t="s">
        <v>100</v>
      </c>
      <c r="C49" s="6" t="s">
        <v>17</v>
      </c>
      <c r="D49" s="6" t="s">
        <v>101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6</v>
      </c>
      <c r="CQ49">
        <v>2</v>
      </c>
      <c r="CR49">
        <v>0</v>
      </c>
      <c r="CS49">
        <v>0</v>
      </c>
      <c r="CT49">
        <v>2</v>
      </c>
      <c r="CU49">
        <v>1</v>
      </c>
      <c r="CV49">
        <v>2</v>
      </c>
      <c r="CW49">
        <v>0</v>
      </c>
      <c r="CX49">
        <v>1.9</v>
      </c>
      <c r="CY49">
        <v>0</v>
      </c>
      <c r="CZ49">
        <v>1</v>
      </c>
      <c r="DA49">
        <v>0</v>
      </c>
      <c r="DB49">
        <v>2</v>
      </c>
      <c r="DC49">
        <v>2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1</v>
      </c>
      <c r="DO49">
        <v>1</v>
      </c>
      <c r="DP49">
        <v>1</v>
      </c>
      <c r="DQ49">
        <v>1</v>
      </c>
      <c r="DR49">
        <v>0</v>
      </c>
      <c r="DS49">
        <v>0</v>
      </c>
      <c r="DT49">
        <v>3</v>
      </c>
      <c r="DU49">
        <v>0</v>
      </c>
      <c r="DV49">
        <v>0</v>
      </c>
      <c r="DW49">
        <v>0</v>
      </c>
      <c r="DX49">
        <v>1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1</v>
      </c>
      <c r="EE49">
        <v>1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2</v>
      </c>
      <c r="EL49">
        <v>0</v>
      </c>
      <c r="EM49">
        <v>0</v>
      </c>
      <c r="EN49">
        <v>0</v>
      </c>
      <c r="EO49">
        <v>4</v>
      </c>
      <c r="EP49">
        <v>0</v>
      </c>
      <c r="EQ49">
        <v>3</v>
      </c>
      <c r="ER49">
        <v>0</v>
      </c>
      <c r="ES49">
        <v>4.8529999999999998</v>
      </c>
      <c r="ET49">
        <v>1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240.5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12</v>
      </c>
      <c r="FV49">
        <v>0</v>
      </c>
    </row>
    <row r="50" spans="1:178" x14ac:dyDescent="0.35">
      <c r="A50" s="6" t="s">
        <v>73</v>
      </c>
      <c r="B50" s="9" t="s">
        <v>102</v>
      </c>
      <c r="C50" s="6" t="s">
        <v>17</v>
      </c>
      <c r="D50" s="6" t="s">
        <v>103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8.3699999999999992</v>
      </c>
      <c r="CQ50">
        <v>3</v>
      </c>
      <c r="CR50">
        <v>0</v>
      </c>
      <c r="CS50">
        <v>3</v>
      </c>
      <c r="CT50">
        <v>4</v>
      </c>
      <c r="CU50">
        <v>4</v>
      </c>
      <c r="CV50">
        <v>5</v>
      </c>
      <c r="CW50">
        <v>1</v>
      </c>
      <c r="CX50">
        <v>5.2</v>
      </c>
      <c r="CY50">
        <v>0</v>
      </c>
      <c r="CZ50">
        <v>1</v>
      </c>
      <c r="DA50">
        <v>0</v>
      </c>
      <c r="DB50">
        <v>8.875</v>
      </c>
      <c r="DC50">
        <v>2</v>
      </c>
      <c r="DD50">
        <v>0</v>
      </c>
      <c r="DE50">
        <v>0</v>
      </c>
      <c r="DF50">
        <v>0</v>
      </c>
      <c r="DG50">
        <v>0</v>
      </c>
      <c r="DH50">
        <v>15</v>
      </c>
      <c r="DI50">
        <v>14</v>
      </c>
      <c r="DJ50">
        <v>0</v>
      </c>
      <c r="DK50">
        <v>3</v>
      </c>
      <c r="DL50">
        <v>0</v>
      </c>
      <c r="DM50">
        <v>0</v>
      </c>
      <c r="DN50">
        <v>2</v>
      </c>
      <c r="DO50">
        <v>3</v>
      </c>
      <c r="DP50">
        <v>3</v>
      </c>
      <c r="DQ50">
        <v>1</v>
      </c>
      <c r="DR50">
        <v>0</v>
      </c>
      <c r="DS50">
        <v>2</v>
      </c>
      <c r="DT50">
        <v>1.8</v>
      </c>
      <c r="DU50">
        <v>0</v>
      </c>
      <c r="DV50">
        <v>4</v>
      </c>
      <c r="DW50">
        <v>2</v>
      </c>
      <c r="DX50">
        <v>3</v>
      </c>
      <c r="DY50">
        <v>0</v>
      </c>
      <c r="DZ50">
        <v>0</v>
      </c>
      <c r="EA50">
        <v>0</v>
      </c>
      <c r="EB50">
        <v>0</v>
      </c>
      <c r="EC50">
        <v>3</v>
      </c>
      <c r="ED50">
        <v>2</v>
      </c>
      <c r="EE50">
        <v>0</v>
      </c>
      <c r="EF50">
        <v>2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2.9140000000000001</v>
      </c>
      <c r="EP50">
        <v>0</v>
      </c>
      <c r="EQ50">
        <v>7</v>
      </c>
      <c r="ER50">
        <v>0</v>
      </c>
      <c r="ES50">
        <v>4.4930000000000003</v>
      </c>
      <c r="ET50">
        <v>3.8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22</v>
      </c>
      <c r="FK50">
        <v>1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21</v>
      </c>
      <c r="FV50">
        <v>0</v>
      </c>
    </row>
    <row r="51" spans="1:178" x14ac:dyDescent="0.35">
      <c r="A51" s="6" t="s">
        <v>73</v>
      </c>
      <c r="B51" s="9" t="s">
        <v>104</v>
      </c>
      <c r="C51" s="6" t="s">
        <v>17</v>
      </c>
      <c r="D51" s="6" t="s">
        <v>105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2.9119999999999999</v>
      </c>
      <c r="CO51">
        <v>1.6</v>
      </c>
      <c r="CP51">
        <v>6.86</v>
      </c>
      <c r="CQ51">
        <v>4</v>
      </c>
      <c r="CR51">
        <v>0</v>
      </c>
      <c r="CS51">
        <v>5</v>
      </c>
      <c r="CT51">
        <v>2</v>
      </c>
      <c r="CU51">
        <v>1</v>
      </c>
      <c r="CV51">
        <v>3</v>
      </c>
      <c r="CW51">
        <v>0</v>
      </c>
      <c r="CX51">
        <v>4.45</v>
      </c>
      <c r="CY51">
        <v>0</v>
      </c>
      <c r="CZ51">
        <v>4</v>
      </c>
      <c r="DA51">
        <v>0</v>
      </c>
      <c r="DB51">
        <v>2</v>
      </c>
      <c r="DC51">
        <v>5</v>
      </c>
      <c r="DD51">
        <v>1</v>
      </c>
      <c r="DE51">
        <v>0</v>
      </c>
      <c r="DF51">
        <v>0</v>
      </c>
      <c r="DG51">
        <v>1</v>
      </c>
      <c r="DH51">
        <v>13</v>
      </c>
      <c r="DI51">
        <v>32</v>
      </c>
      <c r="DJ51">
        <v>0</v>
      </c>
      <c r="DK51">
        <v>2</v>
      </c>
      <c r="DL51">
        <v>0</v>
      </c>
      <c r="DM51">
        <v>0</v>
      </c>
      <c r="DN51">
        <v>5</v>
      </c>
      <c r="DO51">
        <v>1</v>
      </c>
      <c r="DP51">
        <v>1</v>
      </c>
      <c r="DQ51">
        <v>0</v>
      </c>
      <c r="DR51">
        <v>1</v>
      </c>
      <c r="DS51">
        <v>1</v>
      </c>
      <c r="DT51">
        <v>3</v>
      </c>
      <c r="DU51">
        <v>0</v>
      </c>
      <c r="DV51">
        <v>3</v>
      </c>
      <c r="DW51">
        <v>3.5</v>
      </c>
      <c r="DX51">
        <v>1</v>
      </c>
      <c r="DY51">
        <v>0</v>
      </c>
      <c r="DZ51">
        <v>0</v>
      </c>
      <c r="EA51">
        <v>1</v>
      </c>
      <c r="EB51">
        <v>0</v>
      </c>
      <c r="EC51">
        <v>3</v>
      </c>
      <c r="ED51">
        <v>3</v>
      </c>
      <c r="EE51">
        <v>1</v>
      </c>
      <c r="EF51">
        <v>8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4.4640000000000004</v>
      </c>
      <c r="EP51">
        <v>0</v>
      </c>
      <c r="EQ51">
        <v>6.11</v>
      </c>
      <c r="ER51">
        <v>1</v>
      </c>
      <c r="ES51">
        <v>5.24</v>
      </c>
      <c r="ET51">
        <v>7.34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3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0.7</v>
      </c>
      <c r="FR51">
        <v>0</v>
      </c>
      <c r="FS51">
        <v>0</v>
      </c>
      <c r="FT51">
        <v>0</v>
      </c>
      <c r="FU51">
        <v>39</v>
      </c>
      <c r="FV51">
        <v>1</v>
      </c>
    </row>
    <row r="52" spans="1:178" x14ac:dyDescent="0.35">
      <c r="A52" s="6" t="s">
        <v>73</v>
      </c>
      <c r="B52" s="9" t="s">
        <v>106</v>
      </c>
      <c r="C52" s="6" t="s">
        <v>17</v>
      </c>
      <c r="D52" s="6" t="s">
        <v>107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71.209100000000007</v>
      </c>
      <c r="CO52">
        <v>188.95</v>
      </c>
      <c r="CP52">
        <v>488.27</v>
      </c>
      <c r="CQ52">
        <v>236.42500000000001</v>
      </c>
      <c r="CR52">
        <v>0</v>
      </c>
      <c r="CS52">
        <v>116</v>
      </c>
      <c r="CT52">
        <v>190</v>
      </c>
      <c r="CU52">
        <v>227.15</v>
      </c>
      <c r="CV52">
        <v>468</v>
      </c>
      <c r="CW52">
        <v>65.078000000000003</v>
      </c>
      <c r="CX52">
        <v>176.88200000000001</v>
      </c>
      <c r="CY52">
        <v>0</v>
      </c>
      <c r="CZ52">
        <v>133</v>
      </c>
      <c r="DA52">
        <v>0</v>
      </c>
      <c r="DB52">
        <v>231.41249999999999</v>
      </c>
      <c r="DC52">
        <v>178</v>
      </c>
      <c r="DD52">
        <v>31.8</v>
      </c>
      <c r="DE52">
        <v>0</v>
      </c>
      <c r="DF52">
        <v>0</v>
      </c>
      <c r="DG52">
        <v>26</v>
      </c>
      <c r="DH52">
        <v>1205</v>
      </c>
      <c r="DI52">
        <v>1737</v>
      </c>
      <c r="DJ52">
        <v>0</v>
      </c>
      <c r="DK52">
        <v>182</v>
      </c>
      <c r="DL52">
        <v>127</v>
      </c>
      <c r="DM52">
        <v>0</v>
      </c>
      <c r="DN52">
        <v>213</v>
      </c>
      <c r="DO52">
        <v>155</v>
      </c>
      <c r="DP52">
        <v>248</v>
      </c>
      <c r="DQ52">
        <v>112</v>
      </c>
      <c r="DR52">
        <v>60</v>
      </c>
      <c r="DS52">
        <v>147</v>
      </c>
      <c r="DT52">
        <v>194.9</v>
      </c>
      <c r="DU52">
        <v>0</v>
      </c>
      <c r="DV52">
        <v>476</v>
      </c>
      <c r="DW52">
        <v>324.2</v>
      </c>
      <c r="DX52">
        <v>135.5</v>
      </c>
      <c r="DY52">
        <v>0</v>
      </c>
      <c r="DZ52">
        <v>0</v>
      </c>
      <c r="EA52">
        <v>61.78</v>
      </c>
      <c r="EB52">
        <v>0</v>
      </c>
      <c r="EC52">
        <v>172</v>
      </c>
      <c r="ED52">
        <v>122.2</v>
      </c>
      <c r="EE52">
        <v>15</v>
      </c>
      <c r="EF52">
        <v>252</v>
      </c>
      <c r="EG52">
        <v>0</v>
      </c>
      <c r="EH52">
        <v>0</v>
      </c>
      <c r="EI52">
        <v>0</v>
      </c>
      <c r="EJ52">
        <v>0</v>
      </c>
      <c r="EK52">
        <v>23</v>
      </c>
      <c r="EL52">
        <v>0</v>
      </c>
      <c r="EM52">
        <v>0</v>
      </c>
      <c r="EN52">
        <v>0</v>
      </c>
      <c r="EO52">
        <v>172.03729999999999</v>
      </c>
      <c r="EP52">
        <v>0</v>
      </c>
      <c r="EQ52">
        <v>265.37</v>
      </c>
      <c r="ER52">
        <v>66.638999999999996</v>
      </c>
      <c r="ES52">
        <v>216.20400000000001</v>
      </c>
      <c r="ET52">
        <v>119.77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686</v>
      </c>
      <c r="FK52">
        <v>2.5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56.4</v>
      </c>
      <c r="FR52">
        <v>0</v>
      </c>
      <c r="FS52">
        <v>0</v>
      </c>
      <c r="FT52">
        <v>0</v>
      </c>
      <c r="FU52">
        <v>164.5</v>
      </c>
      <c r="FV5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70724-EEB2-4E44-93E2-4687A50CC775}">
  <dimension ref="A1:FV95"/>
  <sheetViews>
    <sheetView workbookViewId="0">
      <pane xSplit="4" topLeftCell="E1" activePane="topRight" state="frozen"/>
      <selection activeCell="A2" sqref="A2"/>
      <selection pane="topRight" activeCell="E11" sqref="E11"/>
    </sheetView>
  </sheetViews>
  <sheetFormatPr defaultRowHeight="14.5" x14ac:dyDescent="0.35"/>
  <cols>
    <col min="1" max="1" width="15.54296875" style="14" bestFit="1" customWidth="1"/>
    <col min="2" max="2" width="10.26953125" style="14" bestFit="1" customWidth="1"/>
    <col min="3" max="3" width="8.453125" style="14" customWidth="1"/>
    <col min="4" max="4" width="34.08984375" style="14" bestFit="1" customWidth="1"/>
    <col min="5" max="5" width="27.1796875" style="14" bestFit="1" customWidth="1"/>
  </cols>
  <sheetData>
    <row r="1" spans="1:178" x14ac:dyDescent="0.35">
      <c r="A1" s="2" t="s">
        <v>4</v>
      </c>
      <c r="B1" s="2"/>
      <c r="C1" s="2"/>
      <c r="D1" s="2"/>
      <c r="E1" s="2" t="s">
        <v>5</v>
      </c>
    </row>
    <row r="2" spans="1:178" x14ac:dyDescent="0.35">
      <c r="A2" s="2" t="s">
        <v>7</v>
      </c>
      <c r="B2" s="2"/>
      <c r="C2" s="2"/>
      <c r="D2" s="2"/>
      <c r="E2" s="2" t="s">
        <v>8</v>
      </c>
    </row>
    <row r="3" spans="1:178" x14ac:dyDescent="0.35">
      <c r="A3" s="2" t="s">
        <v>11</v>
      </c>
      <c r="B3" s="2"/>
      <c r="C3" s="2"/>
      <c r="D3" s="2"/>
      <c r="E3" s="2" t="s">
        <v>12</v>
      </c>
    </row>
    <row r="4" spans="1:178" x14ac:dyDescent="0.35">
      <c r="A4" s="2" t="s">
        <v>15</v>
      </c>
      <c r="B4" s="2"/>
      <c r="C4" s="2"/>
      <c r="D4" s="2"/>
      <c r="E4" s="2" t="s">
        <v>0</v>
      </c>
    </row>
    <row r="5" spans="1:178" x14ac:dyDescent="0.35">
      <c r="A5" s="2" t="s">
        <v>16</v>
      </c>
      <c r="B5" s="2"/>
      <c r="C5" s="2"/>
      <c r="D5" s="2"/>
      <c r="E5" s="2" t="s">
        <v>0</v>
      </c>
    </row>
    <row r="6" spans="1:178" x14ac:dyDescent="0.35">
      <c r="A6" s="2" t="s">
        <v>1</v>
      </c>
      <c r="B6"/>
      <c r="C6"/>
      <c r="D6"/>
      <c r="E6" s="1" t="s">
        <v>2</v>
      </c>
    </row>
    <row r="7" spans="1:178" x14ac:dyDescent="0.35">
      <c r="A7" s="2" t="s">
        <v>285</v>
      </c>
      <c r="B7"/>
      <c r="C7"/>
      <c r="D7"/>
      <c r="E7" s="6" t="s">
        <v>32</v>
      </c>
    </row>
    <row r="8" spans="1:178" x14ac:dyDescent="0.35">
      <c r="A8" s="6" t="s">
        <v>3</v>
      </c>
      <c r="B8"/>
      <c r="C8"/>
      <c r="D8"/>
      <c r="E8" s="8" t="s">
        <v>286</v>
      </c>
    </row>
    <row r="9" spans="1:178" x14ac:dyDescent="0.35">
      <c r="A9" s="6" t="s">
        <v>287</v>
      </c>
      <c r="B9"/>
      <c r="C9"/>
      <c r="D9"/>
      <c r="E9" s="14">
        <v>2024</v>
      </c>
    </row>
    <row r="10" spans="1:178" x14ac:dyDescent="0.35">
      <c r="E10" s="6" t="s">
        <v>248</v>
      </c>
      <c r="F10" s="6" t="s">
        <v>248</v>
      </c>
      <c r="G10" s="6" t="s">
        <v>249</v>
      </c>
      <c r="H10" s="6" t="s">
        <v>249</v>
      </c>
      <c r="I10" s="6" t="s">
        <v>239</v>
      </c>
      <c r="J10" s="6" t="s">
        <v>239</v>
      </c>
      <c r="K10" s="6" t="s">
        <v>281</v>
      </c>
      <c r="L10" s="6" t="s">
        <v>281</v>
      </c>
      <c r="M10" s="6" t="s">
        <v>282</v>
      </c>
      <c r="N10" s="6" t="s">
        <v>282</v>
      </c>
      <c r="O10" s="6" t="s">
        <v>202</v>
      </c>
      <c r="P10" s="6" t="s">
        <v>202</v>
      </c>
      <c r="Q10" s="6" t="s">
        <v>206</v>
      </c>
      <c r="R10" s="6" t="s">
        <v>206</v>
      </c>
      <c r="S10" s="6" t="s">
        <v>207</v>
      </c>
      <c r="T10" s="6" t="s">
        <v>207</v>
      </c>
      <c r="U10" s="6" t="s">
        <v>232</v>
      </c>
      <c r="V10" s="6" t="s">
        <v>232</v>
      </c>
      <c r="W10" s="6" t="s">
        <v>200</v>
      </c>
      <c r="X10" s="6" t="s">
        <v>200</v>
      </c>
      <c r="Y10" s="6" t="s">
        <v>214</v>
      </c>
      <c r="Z10" s="6" t="s">
        <v>214</v>
      </c>
      <c r="AA10" s="6" t="s">
        <v>215</v>
      </c>
      <c r="AB10" s="6" t="s">
        <v>215</v>
      </c>
      <c r="AC10" s="6" t="s">
        <v>217</v>
      </c>
      <c r="AD10" s="6" t="s">
        <v>217</v>
      </c>
      <c r="AE10" s="6" t="s">
        <v>221</v>
      </c>
      <c r="AF10" s="6" t="s">
        <v>221</v>
      </c>
      <c r="AG10" s="6" t="s">
        <v>222</v>
      </c>
      <c r="AH10" s="6" t="s">
        <v>222</v>
      </c>
      <c r="AI10" s="6" t="s">
        <v>219</v>
      </c>
      <c r="AJ10" s="6" t="s">
        <v>219</v>
      </c>
      <c r="AK10" s="6" t="s">
        <v>216</v>
      </c>
      <c r="AL10" s="6" t="s">
        <v>216</v>
      </c>
      <c r="AM10" s="6" t="s">
        <v>224</v>
      </c>
      <c r="AN10" s="6" t="s">
        <v>224</v>
      </c>
      <c r="AO10" s="6" t="s">
        <v>210</v>
      </c>
      <c r="AP10" s="6" t="s">
        <v>210</v>
      </c>
      <c r="AQ10" s="6" t="s">
        <v>227</v>
      </c>
      <c r="AR10" s="6" t="s">
        <v>227</v>
      </c>
      <c r="AS10" s="6" t="s">
        <v>220</v>
      </c>
      <c r="AT10" s="6" t="s">
        <v>220</v>
      </c>
      <c r="AU10" s="6" t="s">
        <v>228</v>
      </c>
      <c r="AV10" s="6" t="s">
        <v>228</v>
      </c>
      <c r="AW10" s="6" t="s">
        <v>230</v>
      </c>
      <c r="AX10" s="6" t="s">
        <v>230</v>
      </c>
      <c r="AY10" s="6" t="s">
        <v>229</v>
      </c>
      <c r="AZ10" s="6" t="s">
        <v>229</v>
      </c>
      <c r="BA10" s="6" t="s">
        <v>258</v>
      </c>
      <c r="BB10" s="6" t="s">
        <v>258</v>
      </c>
      <c r="BC10" s="6" t="s">
        <v>259</v>
      </c>
      <c r="BD10" s="6" t="s">
        <v>259</v>
      </c>
      <c r="BE10" s="6" t="s">
        <v>204</v>
      </c>
      <c r="BF10" s="6" t="s">
        <v>204</v>
      </c>
      <c r="BG10" s="6" t="s">
        <v>247</v>
      </c>
      <c r="BH10" s="6" t="s">
        <v>247</v>
      </c>
      <c r="BI10" s="6" t="s">
        <v>250</v>
      </c>
      <c r="BJ10" s="6" t="s">
        <v>250</v>
      </c>
      <c r="BK10" s="6" t="s">
        <v>233</v>
      </c>
      <c r="BL10" s="6" t="s">
        <v>233</v>
      </c>
      <c r="BM10" s="6" t="s">
        <v>234</v>
      </c>
      <c r="BN10" s="6" t="s">
        <v>234</v>
      </c>
      <c r="BO10" s="6" t="s">
        <v>240</v>
      </c>
      <c r="BP10" s="6" t="s">
        <v>240</v>
      </c>
      <c r="BQ10" s="6" t="s">
        <v>237</v>
      </c>
      <c r="BR10" s="6" t="s">
        <v>237</v>
      </c>
      <c r="BS10" s="6" t="s">
        <v>238</v>
      </c>
      <c r="BT10" s="6" t="s">
        <v>238</v>
      </c>
      <c r="BU10" s="6" t="s">
        <v>235</v>
      </c>
      <c r="BV10" s="6" t="s">
        <v>235</v>
      </c>
      <c r="BW10" s="6" t="s">
        <v>251</v>
      </c>
      <c r="BX10" s="6" t="s">
        <v>251</v>
      </c>
      <c r="BY10" s="6" t="s">
        <v>199</v>
      </c>
      <c r="BZ10" s="6" t="s">
        <v>199</v>
      </c>
      <c r="CA10" s="6" t="s">
        <v>197</v>
      </c>
      <c r="CB10" s="6" t="s">
        <v>197</v>
      </c>
      <c r="CC10" s="6" t="s">
        <v>198</v>
      </c>
      <c r="CD10" s="6" t="s">
        <v>198</v>
      </c>
      <c r="CE10" s="6" t="s">
        <v>218</v>
      </c>
      <c r="CF10" s="6" t="s">
        <v>218</v>
      </c>
      <c r="CG10" s="6" t="s">
        <v>205</v>
      </c>
      <c r="CH10" s="6" t="s">
        <v>205</v>
      </c>
      <c r="CI10" s="6" t="s">
        <v>201</v>
      </c>
      <c r="CJ10" s="6" t="s">
        <v>201</v>
      </c>
      <c r="CK10" s="6" t="s">
        <v>231</v>
      </c>
      <c r="CL10" s="6" t="s">
        <v>231</v>
      </c>
      <c r="CM10" s="6" t="s">
        <v>203</v>
      </c>
      <c r="CN10" s="6" t="s">
        <v>203</v>
      </c>
      <c r="CO10" s="6" t="s">
        <v>260</v>
      </c>
      <c r="CP10" s="6" t="s">
        <v>260</v>
      </c>
      <c r="CQ10" s="6" t="s">
        <v>261</v>
      </c>
      <c r="CR10" s="6" t="s">
        <v>261</v>
      </c>
      <c r="CS10" s="6" t="s">
        <v>262</v>
      </c>
      <c r="CT10" s="6" t="s">
        <v>262</v>
      </c>
      <c r="CU10" s="6" t="s">
        <v>263</v>
      </c>
      <c r="CV10" s="6" t="s">
        <v>263</v>
      </c>
      <c r="CW10" s="6" t="s">
        <v>264</v>
      </c>
      <c r="CX10" s="6" t="s">
        <v>264</v>
      </c>
      <c r="CY10" s="6" t="s">
        <v>265</v>
      </c>
      <c r="CZ10" s="6" t="s">
        <v>265</v>
      </c>
      <c r="DA10" s="6" t="s">
        <v>266</v>
      </c>
      <c r="DB10" s="6" t="s">
        <v>266</v>
      </c>
      <c r="DC10" s="6" t="s">
        <v>283</v>
      </c>
      <c r="DD10" s="6" t="s">
        <v>283</v>
      </c>
      <c r="DE10" s="6" t="s">
        <v>267</v>
      </c>
      <c r="DF10" s="6" t="s">
        <v>267</v>
      </c>
      <c r="DG10" s="6" t="s">
        <v>268</v>
      </c>
      <c r="DH10" s="6" t="s">
        <v>268</v>
      </c>
      <c r="DI10" s="6" t="s">
        <v>269</v>
      </c>
      <c r="DJ10" s="6" t="s">
        <v>269</v>
      </c>
      <c r="DK10" s="6" t="s">
        <v>270</v>
      </c>
      <c r="DL10" s="6" t="s">
        <v>270</v>
      </c>
      <c r="DM10" s="6" t="s">
        <v>272</v>
      </c>
      <c r="DN10" s="6" t="s">
        <v>272</v>
      </c>
      <c r="DO10" s="6" t="s">
        <v>273</v>
      </c>
      <c r="DP10" s="6" t="s">
        <v>273</v>
      </c>
      <c r="DQ10" s="6" t="s">
        <v>274</v>
      </c>
      <c r="DR10" s="6" t="s">
        <v>274</v>
      </c>
      <c r="DS10" s="6" t="s">
        <v>275</v>
      </c>
      <c r="DT10" s="6" t="s">
        <v>275</v>
      </c>
      <c r="DU10" s="6" t="s">
        <v>276</v>
      </c>
      <c r="DV10" s="6" t="s">
        <v>276</v>
      </c>
      <c r="DW10" s="6" t="s">
        <v>277</v>
      </c>
      <c r="DX10" s="6" t="s">
        <v>277</v>
      </c>
      <c r="DY10" s="6" t="s">
        <v>278</v>
      </c>
      <c r="DZ10" s="6" t="s">
        <v>278</v>
      </c>
      <c r="EA10" s="6" t="s">
        <v>271</v>
      </c>
      <c r="EB10" s="6" t="s">
        <v>271</v>
      </c>
      <c r="EC10" s="6" t="s">
        <v>279</v>
      </c>
      <c r="ED10" s="6" t="s">
        <v>279</v>
      </c>
      <c r="EE10" s="6" t="s">
        <v>280</v>
      </c>
      <c r="EF10" s="6" t="s">
        <v>280</v>
      </c>
      <c r="EG10" s="6" t="s">
        <v>252</v>
      </c>
      <c r="EH10" s="6" t="s">
        <v>252</v>
      </c>
      <c r="EI10" s="6" t="s">
        <v>255</v>
      </c>
      <c r="EJ10" s="6" t="s">
        <v>255</v>
      </c>
      <c r="EK10" s="6" t="s">
        <v>254</v>
      </c>
      <c r="EL10" s="6" t="s">
        <v>254</v>
      </c>
      <c r="EM10" s="6" t="s">
        <v>253</v>
      </c>
      <c r="EN10" s="6" t="s">
        <v>253</v>
      </c>
      <c r="EO10" s="6" t="s">
        <v>242</v>
      </c>
      <c r="EP10" s="6" t="s">
        <v>242</v>
      </c>
      <c r="EQ10" s="6" t="s">
        <v>243</v>
      </c>
      <c r="ER10" s="6" t="s">
        <v>243</v>
      </c>
      <c r="ES10" s="6" t="s">
        <v>244</v>
      </c>
      <c r="ET10" s="6" t="s">
        <v>244</v>
      </c>
      <c r="EU10" s="6" t="s">
        <v>245</v>
      </c>
      <c r="EV10" s="6" t="s">
        <v>245</v>
      </c>
      <c r="EW10" s="6" t="s">
        <v>246</v>
      </c>
      <c r="EX10" s="6" t="s">
        <v>246</v>
      </c>
      <c r="EY10" s="6" t="s">
        <v>241</v>
      </c>
      <c r="EZ10" s="6" t="s">
        <v>241</v>
      </c>
      <c r="FA10" s="6" t="s">
        <v>223</v>
      </c>
      <c r="FB10" s="6" t="s">
        <v>223</v>
      </c>
      <c r="FC10" s="6" t="s">
        <v>257</v>
      </c>
      <c r="FD10" s="6" t="s">
        <v>257</v>
      </c>
      <c r="FE10" s="6" t="s">
        <v>256</v>
      </c>
      <c r="FF10" s="6" t="s">
        <v>256</v>
      </c>
      <c r="FG10" s="6" t="s">
        <v>208</v>
      </c>
      <c r="FH10" s="6" t="s">
        <v>208</v>
      </c>
      <c r="FI10" s="6" t="s">
        <v>209</v>
      </c>
      <c r="FJ10" s="6" t="s">
        <v>209</v>
      </c>
      <c r="FK10" s="6" t="s">
        <v>213</v>
      </c>
      <c r="FL10" s="6" t="s">
        <v>213</v>
      </c>
      <c r="FM10" s="6" t="s">
        <v>212</v>
      </c>
      <c r="FN10" s="6" t="s">
        <v>212</v>
      </c>
      <c r="FO10" s="6" t="s">
        <v>211</v>
      </c>
      <c r="FP10" s="6" t="s">
        <v>211</v>
      </c>
      <c r="FQ10" s="6" t="s">
        <v>225</v>
      </c>
      <c r="FR10" s="6" t="s">
        <v>225</v>
      </c>
      <c r="FS10" s="6" t="s">
        <v>226</v>
      </c>
      <c r="FT10" s="6" t="s">
        <v>226</v>
      </c>
      <c r="FU10" s="6" t="s">
        <v>236</v>
      </c>
      <c r="FV10" s="6" t="s">
        <v>236</v>
      </c>
    </row>
    <row r="11" spans="1:178" x14ac:dyDescent="0.35">
      <c r="E11" s="11">
        <v>115.1006</v>
      </c>
      <c r="F11" s="11">
        <v>115.1006</v>
      </c>
      <c r="G11" s="11">
        <v>115.1005</v>
      </c>
      <c r="H11" s="11">
        <v>115.1005</v>
      </c>
      <c r="I11" s="11" t="s">
        <v>152</v>
      </c>
      <c r="J11" s="11" t="s">
        <v>152</v>
      </c>
      <c r="K11" s="11" t="s">
        <v>194</v>
      </c>
      <c r="L11" s="11" t="s">
        <v>194</v>
      </c>
      <c r="M11" s="11" t="s">
        <v>195</v>
      </c>
      <c r="N11" s="11" t="s">
        <v>195</v>
      </c>
      <c r="O11" s="11" t="s">
        <v>115</v>
      </c>
      <c r="P11" s="11" t="s">
        <v>115</v>
      </c>
      <c r="Q11" s="11" t="s">
        <v>119</v>
      </c>
      <c r="R11" s="11" t="s">
        <v>119</v>
      </c>
      <c r="S11" s="11" t="s">
        <v>120</v>
      </c>
      <c r="T11" s="11" t="s">
        <v>120</v>
      </c>
      <c r="U11" s="11" t="s">
        <v>145</v>
      </c>
      <c r="V11" s="11" t="s">
        <v>145</v>
      </c>
      <c r="W11" s="11" t="s">
        <v>113</v>
      </c>
      <c r="X11" s="11" t="s">
        <v>113</v>
      </c>
      <c r="Y11" s="11" t="s">
        <v>127</v>
      </c>
      <c r="Z11" s="11" t="s">
        <v>127</v>
      </c>
      <c r="AA11" s="11" t="s">
        <v>128</v>
      </c>
      <c r="AB11" s="11" t="s">
        <v>128</v>
      </c>
      <c r="AC11" s="11" t="s">
        <v>130</v>
      </c>
      <c r="AD11" s="11" t="s">
        <v>130</v>
      </c>
      <c r="AE11" s="11" t="s">
        <v>134</v>
      </c>
      <c r="AF11" s="11" t="s">
        <v>134</v>
      </c>
      <c r="AG11" s="11" t="s">
        <v>135</v>
      </c>
      <c r="AH11" s="11" t="s">
        <v>135</v>
      </c>
      <c r="AI11" s="11" t="s">
        <v>132</v>
      </c>
      <c r="AJ11" s="11" t="s">
        <v>132</v>
      </c>
      <c r="AK11" s="11" t="s">
        <v>129</v>
      </c>
      <c r="AL11" s="11" t="s">
        <v>129</v>
      </c>
      <c r="AM11" s="11" t="s">
        <v>137</v>
      </c>
      <c r="AN11" s="11" t="s">
        <v>137</v>
      </c>
      <c r="AO11" s="11" t="s">
        <v>123</v>
      </c>
      <c r="AP11" s="11" t="s">
        <v>123</v>
      </c>
      <c r="AQ11" s="11" t="s">
        <v>140</v>
      </c>
      <c r="AR11" s="11" t="s">
        <v>140</v>
      </c>
      <c r="AS11" s="11" t="s">
        <v>133</v>
      </c>
      <c r="AT11" s="11" t="s">
        <v>133</v>
      </c>
      <c r="AU11" s="11" t="s">
        <v>141</v>
      </c>
      <c r="AV11" s="11" t="s">
        <v>141</v>
      </c>
      <c r="AW11" s="11" t="s">
        <v>143</v>
      </c>
      <c r="AX11" s="11" t="s">
        <v>143</v>
      </c>
      <c r="AY11" s="11" t="s">
        <v>142</v>
      </c>
      <c r="AZ11" s="11" t="s">
        <v>142</v>
      </c>
      <c r="BA11" s="11" t="s">
        <v>171</v>
      </c>
      <c r="BB11" s="11" t="s">
        <v>171</v>
      </c>
      <c r="BC11" s="11" t="s">
        <v>172</v>
      </c>
      <c r="BD11" s="11" t="s">
        <v>172</v>
      </c>
      <c r="BE11" s="11" t="s">
        <v>117</v>
      </c>
      <c r="BF11" s="11" t="s">
        <v>117</v>
      </c>
      <c r="BG11" s="11" t="s">
        <v>160</v>
      </c>
      <c r="BH11" s="11" t="s">
        <v>160</v>
      </c>
      <c r="BI11" s="11" t="s">
        <v>163</v>
      </c>
      <c r="BJ11" s="11" t="s">
        <v>163</v>
      </c>
      <c r="BK11" s="11" t="s">
        <v>146</v>
      </c>
      <c r="BL11" s="11" t="s">
        <v>146</v>
      </c>
      <c r="BM11" s="11" t="s">
        <v>147</v>
      </c>
      <c r="BN11" s="11" t="s">
        <v>147</v>
      </c>
      <c r="BO11" s="11" t="s">
        <v>153</v>
      </c>
      <c r="BP11" s="11" t="s">
        <v>153</v>
      </c>
      <c r="BQ11" s="11" t="s">
        <v>150</v>
      </c>
      <c r="BR11" s="11" t="s">
        <v>150</v>
      </c>
      <c r="BS11" s="11" t="s">
        <v>151</v>
      </c>
      <c r="BT11" s="11" t="s">
        <v>151</v>
      </c>
      <c r="BU11" s="11" t="s">
        <v>148</v>
      </c>
      <c r="BV11" s="11" t="s">
        <v>148</v>
      </c>
      <c r="BW11" s="11" t="s">
        <v>164</v>
      </c>
      <c r="BX11" s="11" t="s">
        <v>164</v>
      </c>
      <c r="BY11" s="11" t="s">
        <v>112</v>
      </c>
      <c r="BZ11" s="11" t="s">
        <v>112</v>
      </c>
      <c r="CA11" s="11" t="s">
        <v>110</v>
      </c>
      <c r="CB11" s="11" t="s">
        <v>110</v>
      </c>
      <c r="CC11" s="11" t="s">
        <v>111</v>
      </c>
      <c r="CD11" s="11" t="s">
        <v>111</v>
      </c>
      <c r="CE11" s="11" t="s">
        <v>131</v>
      </c>
      <c r="CF11" s="11" t="s">
        <v>131</v>
      </c>
      <c r="CG11" s="11" t="s">
        <v>118</v>
      </c>
      <c r="CH11" s="11" t="s">
        <v>118</v>
      </c>
      <c r="CI11" s="11" t="s">
        <v>114</v>
      </c>
      <c r="CJ11" s="11" t="s">
        <v>114</v>
      </c>
      <c r="CK11" s="11" t="s">
        <v>144</v>
      </c>
      <c r="CL11" s="11" t="s">
        <v>144</v>
      </c>
      <c r="CM11" s="11" t="s">
        <v>116</v>
      </c>
      <c r="CN11" s="11" t="s">
        <v>116</v>
      </c>
      <c r="CO11" s="11" t="s">
        <v>173</v>
      </c>
      <c r="CP11" s="11" t="s">
        <v>173</v>
      </c>
      <c r="CQ11" s="11" t="s">
        <v>174</v>
      </c>
      <c r="CR11" s="11" t="s">
        <v>174</v>
      </c>
      <c r="CS11" s="11" t="s">
        <v>175</v>
      </c>
      <c r="CT11" s="11" t="s">
        <v>175</v>
      </c>
      <c r="CU11" s="11" t="s">
        <v>176</v>
      </c>
      <c r="CV11" s="11" t="s">
        <v>176</v>
      </c>
      <c r="CW11" s="11" t="s">
        <v>177</v>
      </c>
      <c r="CX11" s="11" t="s">
        <v>177</v>
      </c>
      <c r="CY11" s="11" t="s">
        <v>178</v>
      </c>
      <c r="CZ11" s="11" t="s">
        <v>178</v>
      </c>
      <c r="DA11" s="11" t="s">
        <v>179</v>
      </c>
      <c r="DB11" s="11" t="s">
        <v>179</v>
      </c>
      <c r="DC11" s="11" t="s">
        <v>196</v>
      </c>
      <c r="DD11" s="11" t="s">
        <v>196</v>
      </c>
      <c r="DE11" s="11" t="s">
        <v>180</v>
      </c>
      <c r="DF11" s="11" t="s">
        <v>180</v>
      </c>
      <c r="DG11" s="11" t="s">
        <v>181</v>
      </c>
      <c r="DH11" s="11" t="s">
        <v>181</v>
      </c>
      <c r="DI11" s="11" t="s">
        <v>182</v>
      </c>
      <c r="DJ11" s="11" t="s">
        <v>182</v>
      </c>
      <c r="DK11" s="11" t="s">
        <v>183</v>
      </c>
      <c r="DL11" s="11" t="s">
        <v>183</v>
      </c>
      <c r="DM11" s="11" t="s">
        <v>185</v>
      </c>
      <c r="DN11" s="11" t="s">
        <v>185</v>
      </c>
      <c r="DO11" s="11" t="s">
        <v>186</v>
      </c>
      <c r="DP11" s="11" t="s">
        <v>186</v>
      </c>
      <c r="DQ11" s="11" t="s">
        <v>187</v>
      </c>
      <c r="DR11" s="11" t="s">
        <v>187</v>
      </c>
      <c r="DS11" s="11" t="s">
        <v>188</v>
      </c>
      <c r="DT11" s="11" t="s">
        <v>188</v>
      </c>
      <c r="DU11" s="11" t="s">
        <v>189</v>
      </c>
      <c r="DV11" s="11" t="s">
        <v>189</v>
      </c>
      <c r="DW11" s="11" t="s">
        <v>190</v>
      </c>
      <c r="DX11" s="11" t="s">
        <v>190</v>
      </c>
      <c r="DY11" s="11" t="s">
        <v>191</v>
      </c>
      <c r="DZ11" s="11" t="s">
        <v>191</v>
      </c>
      <c r="EA11" s="11" t="s">
        <v>184</v>
      </c>
      <c r="EB11" s="11" t="s">
        <v>184</v>
      </c>
      <c r="EC11" s="11" t="s">
        <v>192</v>
      </c>
      <c r="ED11" s="11" t="s">
        <v>192</v>
      </c>
      <c r="EE11" s="11" t="s">
        <v>193</v>
      </c>
      <c r="EF11" s="11" t="s">
        <v>193</v>
      </c>
      <c r="EG11" s="11" t="s">
        <v>165</v>
      </c>
      <c r="EH11" s="11" t="s">
        <v>165</v>
      </c>
      <c r="EI11" s="11" t="s">
        <v>168</v>
      </c>
      <c r="EJ11" s="11" t="s">
        <v>168</v>
      </c>
      <c r="EK11" s="11" t="s">
        <v>167</v>
      </c>
      <c r="EL11" s="11" t="s">
        <v>167</v>
      </c>
      <c r="EM11" s="11" t="s">
        <v>166</v>
      </c>
      <c r="EN11" s="11" t="s">
        <v>166</v>
      </c>
      <c r="EO11" s="11" t="s">
        <v>155</v>
      </c>
      <c r="EP11" s="11" t="s">
        <v>155</v>
      </c>
      <c r="EQ11" s="11" t="s">
        <v>156</v>
      </c>
      <c r="ER11" s="11" t="s">
        <v>156</v>
      </c>
      <c r="ES11" s="11" t="s">
        <v>157</v>
      </c>
      <c r="ET11" s="11" t="s">
        <v>157</v>
      </c>
      <c r="EU11" s="11" t="s">
        <v>158</v>
      </c>
      <c r="EV11" s="11" t="s">
        <v>158</v>
      </c>
      <c r="EW11" s="11" t="s">
        <v>159</v>
      </c>
      <c r="EX11" s="11" t="s">
        <v>159</v>
      </c>
      <c r="EY11" s="11" t="s">
        <v>154</v>
      </c>
      <c r="EZ11" s="11" t="s">
        <v>154</v>
      </c>
      <c r="FA11" s="11" t="s">
        <v>136</v>
      </c>
      <c r="FB11" s="11" t="s">
        <v>136</v>
      </c>
      <c r="FC11" s="11" t="s">
        <v>170</v>
      </c>
      <c r="FD11" s="11" t="s">
        <v>170</v>
      </c>
      <c r="FE11" s="11" t="s">
        <v>169</v>
      </c>
      <c r="FF11" s="11" t="s">
        <v>169</v>
      </c>
      <c r="FG11" s="11" t="s">
        <v>121</v>
      </c>
      <c r="FH11" s="11" t="s">
        <v>121</v>
      </c>
      <c r="FI11" s="11" t="s">
        <v>122</v>
      </c>
      <c r="FJ11" s="11" t="s">
        <v>122</v>
      </c>
      <c r="FK11" s="11" t="s">
        <v>126</v>
      </c>
      <c r="FL11" s="11" t="s">
        <v>126</v>
      </c>
      <c r="FM11" s="11" t="s">
        <v>125</v>
      </c>
      <c r="FN11" s="11" t="s">
        <v>125</v>
      </c>
      <c r="FO11" s="11" t="s">
        <v>124</v>
      </c>
      <c r="FP11" s="11" t="s">
        <v>124</v>
      </c>
      <c r="FQ11" s="11" t="s">
        <v>138</v>
      </c>
      <c r="FR11" s="11" t="s">
        <v>138</v>
      </c>
      <c r="FS11" s="11" t="s">
        <v>139</v>
      </c>
      <c r="FT11" s="11" t="s">
        <v>139</v>
      </c>
      <c r="FU11" s="11" t="s">
        <v>149</v>
      </c>
      <c r="FV11" s="11" t="s">
        <v>149</v>
      </c>
    </row>
    <row r="12" spans="1:178" x14ac:dyDescent="0.35">
      <c r="A12" s="6" t="s">
        <v>28</v>
      </c>
      <c r="B12" s="6" t="s">
        <v>29</v>
      </c>
      <c r="C12" s="6" t="s">
        <v>9</v>
      </c>
      <c r="D12" s="6" t="s">
        <v>288</v>
      </c>
      <c r="E12" s="6">
        <v>2025</v>
      </c>
      <c r="F12">
        <v>2024</v>
      </c>
      <c r="G12" s="6">
        <v>2025</v>
      </c>
      <c r="H12">
        <v>2024</v>
      </c>
      <c r="I12" s="6">
        <v>2025</v>
      </c>
      <c r="J12">
        <v>2024</v>
      </c>
      <c r="K12" s="6">
        <v>2025</v>
      </c>
      <c r="L12">
        <v>2024</v>
      </c>
      <c r="M12" s="6">
        <v>2025</v>
      </c>
      <c r="N12">
        <v>2024</v>
      </c>
      <c r="O12" s="6">
        <v>2025</v>
      </c>
      <c r="P12">
        <v>2024</v>
      </c>
      <c r="Q12" s="6">
        <v>2025</v>
      </c>
      <c r="R12">
        <v>2024</v>
      </c>
      <c r="S12" s="6">
        <v>2025</v>
      </c>
      <c r="T12">
        <v>2024</v>
      </c>
      <c r="U12" s="6">
        <v>2025</v>
      </c>
      <c r="V12">
        <v>2024</v>
      </c>
      <c r="W12" s="6">
        <v>2025</v>
      </c>
      <c r="X12">
        <v>2024</v>
      </c>
      <c r="Y12" s="6">
        <v>2025</v>
      </c>
      <c r="Z12">
        <v>2024</v>
      </c>
      <c r="AA12" s="6">
        <v>2025</v>
      </c>
      <c r="AB12">
        <v>2024</v>
      </c>
      <c r="AC12" s="6">
        <v>2025</v>
      </c>
      <c r="AD12">
        <v>2024</v>
      </c>
      <c r="AE12" s="6">
        <v>2025</v>
      </c>
      <c r="AF12">
        <v>2024</v>
      </c>
      <c r="AG12" s="6">
        <v>2025</v>
      </c>
      <c r="AH12">
        <v>2024</v>
      </c>
      <c r="AI12" s="6">
        <v>2025</v>
      </c>
      <c r="AJ12">
        <v>2024</v>
      </c>
      <c r="AK12" s="6">
        <v>2025</v>
      </c>
      <c r="AL12">
        <v>2024</v>
      </c>
      <c r="AM12" s="6">
        <v>2025</v>
      </c>
      <c r="AN12">
        <v>2024</v>
      </c>
      <c r="AO12" s="6">
        <v>2025</v>
      </c>
      <c r="AP12">
        <v>2024</v>
      </c>
      <c r="AQ12" s="6">
        <v>2025</v>
      </c>
      <c r="AR12">
        <v>2024</v>
      </c>
      <c r="AS12" s="6">
        <v>2025</v>
      </c>
      <c r="AT12">
        <v>2024</v>
      </c>
      <c r="AU12" s="6">
        <v>2025</v>
      </c>
      <c r="AV12">
        <v>2024</v>
      </c>
      <c r="AW12" s="6">
        <v>2025</v>
      </c>
      <c r="AX12">
        <v>2024</v>
      </c>
      <c r="AY12" s="6">
        <v>2025</v>
      </c>
      <c r="AZ12">
        <v>2024</v>
      </c>
      <c r="BA12" s="6">
        <v>2025</v>
      </c>
      <c r="BB12">
        <v>2024</v>
      </c>
      <c r="BC12" s="6">
        <v>2025</v>
      </c>
      <c r="BD12">
        <v>2024</v>
      </c>
      <c r="BE12" s="6">
        <v>2025</v>
      </c>
      <c r="BF12">
        <v>2024</v>
      </c>
      <c r="BG12" s="6">
        <v>2025</v>
      </c>
      <c r="BH12">
        <v>2024</v>
      </c>
      <c r="BI12" s="6">
        <v>2025</v>
      </c>
      <c r="BJ12">
        <v>2024</v>
      </c>
      <c r="BK12" s="6">
        <v>2025</v>
      </c>
      <c r="BL12">
        <v>2024</v>
      </c>
      <c r="BM12" s="6">
        <v>2025</v>
      </c>
      <c r="BN12">
        <v>2024</v>
      </c>
      <c r="BO12" s="6">
        <v>2025</v>
      </c>
      <c r="BP12">
        <v>2024</v>
      </c>
      <c r="BQ12" s="6">
        <v>2025</v>
      </c>
      <c r="BR12">
        <v>2024</v>
      </c>
      <c r="BS12" s="6">
        <v>2025</v>
      </c>
      <c r="BT12">
        <v>2024</v>
      </c>
      <c r="BU12" s="6">
        <v>2025</v>
      </c>
      <c r="BV12">
        <v>2024</v>
      </c>
      <c r="BW12" s="6">
        <v>2025</v>
      </c>
      <c r="BX12">
        <v>2024</v>
      </c>
      <c r="BY12" s="6">
        <v>2025</v>
      </c>
      <c r="BZ12">
        <v>2024</v>
      </c>
      <c r="CA12" s="6">
        <v>2025</v>
      </c>
      <c r="CB12">
        <v>2024</v>
      </c>
      <c r="CC12" s="6">
        <v>2025</v>
      </c>
      <c r="CD12">
        <v>2024</v>
      </c>
      <c r="CE12" s="6">
        <v>2025</v>
      </c>
      <c r="CF12">
        <v>2024</v>
      </c>
      <c r="CG12" s="6">
        <v>2025</v>
      </c>
      <c r="CH12">
        <v>2024</v>
      </c>
      <c r="CI12" s="6">
        <v>2025</v>
      </c>
      <c r="CJ12">
        <v>2024</v>
      </c>
      <c r="CK12" s="6">
        <v>2025</v>
      </c>
      <c r="CL12">
        <v>2024</v>
      </c>
      <c r="CM12" s="6">
        <v>2025</v>
      </c>
      <c r="CN12">
        <v>2024</v>
      </c>
      <c r="CO12" s="6">
        <v>2025</v>
      </c>
      <c r="CP12">
        <v>2024</v>
      </c>
      <c r="CQ12" s="6">
        <v>2025</v>
      </c>
      <c r="CR12">
        <v>2024</v>
      </c>
      <c r="CS12" s="6">
        <v>2025</v>
      </c>
      <c r="CT12">
        <v>2024</v>
      </c>
      <c r="CU12" s="6">
        <v>2025</v>
      </c>
      <c r="CV12">
        <v>2024</v>
      </c>
      <c r="CW12" s="6">
        <v>2025</v>
      </c>
      <c r="CX12">
        <v>2024</v>
      </c>
      <c r="CY12" s="6">
        <v>2025</v>
      </c>
      <c r="CZ12">
        <v>2024</v>
      </c>
      <c r="DA12" s="6">
        <v>2025</v>
      </c>
      <c r="DB12">
        <v>2024</v>
      </c>
      <c r="DC12" s="6">
        <v>2025</v>
      </c>
      <c r="DD12">
        <v>2024</v>
      </c>
      <c r="DE12" s="6">
        <v>2025</v>
      </c>
      <c r="DF12">
        <v>2024</v>
      </c>
      <c r="DG12" s="6">
        <v>2025</v>
      </c>
      <c r="DH12">
        <v>2024</v>
      </c>
      <c r="DI12" s="6">
        <v>2025</v>
      </c>
      <c r="DJ12">
        <v>2024</v>
      </c>
      <c r="DK12" s="6">
        <v>2025</v>
      </c>
      <c r="DL12">
        <v>2024</v>
      </c>
      <c r="DM12" s="6">
        <v>2025</v>
      </c>
      <c r="DN12">
        <v>2024</v>
      </c>
      <c r="DO12" s="6">
        <v>2025</v>
      </c>
      <c r="DP12">
        <v>2024</v>
      </c>
      <c r="DQ12" s="6">
        <v>2025</v>
      </c>
      <c r="DR12">
        <v>2024</v>
      </c>
      <c r="DS12" s="6">
        <v>2025</v>
      </c>
      <c r="DT12">
        <v>2024</v>
      </c>
      <c r="DU12" s="6">
        <v>2025</v>
      </c>
      <c r="DV12">
        <v>2024</v>
      </c>
      <c r="DW12" s="6">
        <v>2025</v>
      </c>
      <c r="DX12">
        <v>2024</v>
      </c>
      <c r="DY12" s="6">
        <v>2025</v>
      </c>
      <c r="DZ12">
        <v>2024</v>
      </c>
      <c r="EA12" s="6">
        <v>2025</v>
      </c>
      <c r="EB12">
        <v>2024</v>
      </c>
      <c r="EC12" s="6">
        <v>2025</v>
      </c>
      <c r="ED12">
        <v>2024</v>
      </c>
      <c r="EE12" s="6">
        <v>2025</v>
      </c>
      <c r="EF12">
        <v>2024</v>
      </c>
      <c r="EG12" s="6">
        <v>2025</v>
      </c>
      <c r="EH12">
        <v>2024</v>
      </c>
      <c r="EI12" s="6">
        <v>2025</v>
      </c>
      <c r="EJ12">
        <v>2024</v>
      </c>
      <c r="EK12" s="6">
        <v>2025</v>
      </c>
      <c r="EL12">
        <v>2024</v>
      </c>
      <c r="EM12" s="6">
        <v>2025</v>
      </c>
      <c r="EN12">
        <v>2024</v>
      </c>
      <c r="EO12" s="6">
        <v>2025</v>
      </c>
      <c r="EP12">
        <v>2024</v>
      </c>
      <c r="EQ12" s="6">
        <v>2025</v>
      </c>
      <c r="ER12">
        <v>2024</v>
      </c>
      <c r="ES12" s="6">
        <v>2025</v>
      </c>
      <c r="ET12">
        <v>2024</v>
      </c>
      <c r="EU12" s="6">
        <v>2025</v>
      </c>
      <c r="EV12">
        <v>2024</v>
      </c>
      <c r="EW12" s="6">
        <v>2025</v>
      </c>
      <c r="EX12">
        <v>2024</v>
      </c>
      <c r="EY12" s="6">
        <v>2025</v>
      </c>
      <c r="EZ12">
        <v>2024</v>
      </c>
      <c r="FA12" s="6">
        <v>2025</v>
      </c>
      <c r="FB12">
        <v>2024</v>
      </c>
      <c r="FC12" s="6">
        <v>2025</v>
      </c>
      <c r="FD12">
        <v>2024</v>
      </c>
      <c r="FE12" s="6">
        <v>2025</v>
      </c>
      <c r="FF12">
        <v>2024</v>
      </c>
      <c r="FG12" s="6">
        <v>2025</v>
      </c>
      <c r="FH12">
        <v>2024</v>
      </c>
      <c r="FI12" s="6">
        <v>2025</v>
      </c>
      <c r="FJ12">
        <v>2024</v>
      </c>
      <c r="FK12" s="6">
        <v>2025</v>
      </c>
      <c r="FL12">
        <v>2024</v>
      </c>
      <c r="FM12" s="6">
        <v>2025</v>
      </c>
      <c r="FN12">
        <v>2024</v>
      </c>
      <c r="FO12" s="6">
        <v>2025</v>
      </c>
      <c r="FP12">
        <v>2024</v>
      </c>
      <c r="FQ12" s="6">
        <v>2025</v>
      </c>
      <c r="FR12">
        <v>2024</v>
      </c>
      <c r="FS12" s="6">
        <v>2025</v>
      </c>
      <c r="FT12">
        <v>2024</v>
      </c>
      <c r="FU12" s="6">
        <v>2025</v>
      </c>
      <c r="FV12">
        <v>2024</v>
      </c>
    </row>
    <row r="13" spans="1:178" x14ac:dyDescent="0.35">
      <c r="A13" s="6" t="s">
        <v>17</v>
      </c>
      <c r="B13" s="6" t="s">
        <v>18</v>
      </c>
      <c r="C13" s="7" t="s">
        <v>40</v>
      </c>
      <c r="D13" t="s">
        <v>41</v>
      </c>
      <c r="E13" s="6">
        <v>772.93996000000095</v>
      </c>
      <c r="F13" s="6">
        <v>893.88181999999995</v>
      </c>
      <c r="G13" s="6">
        <v>570.97341999999799</v>
      </c>
      <c r="H13" s="6">
        <v>402.76114000000001</v>
      </c>
      <c r="I13" s="6">
        <v>1153.5956799999999</v>
      </c>
      <c r="J13" s="6">
        <v>1151.6674</v>
      </c>
      <c r="K13" s="6">
        <v>2993.5968699999999</v>
      </c>
      <c r="L13" s="6">
        <v>2863.8210899999999</v>
      </c>
      <c r="M13" s="6">
        <v>1457.9403500000001</v>
      </c>
      <c r="N13" s="6">
        <v>1403.97018</v>
      </c>
      <c r="O13" s="6">
        <v>222.45706381479999</v>
      </c>
      <c r="P13" s="6">
        <v>241.00730753804001</v>
      </c>
      <c r="Q13" s="6">
        <v>283.60036000000002</v>
      </c>
      <c r="R13" s="6">
        <v>280.12639000000001</v>
      </c>
      <c r="S13" s="6">
        <v>848.08519000000001</v>
      </c>
      <c r="T13" s="6">
        <v>734.77874000000202</v>
      </c>
      <c r="U13" s="6">
        <v>2921.22507</v>
      </c>
      <c r="V13" s="6">
        <v>2901.9168100000002</v>
      </c>
      <c r="W13" s="6">
        <v>666.57499186280995</v>
      </c>
      <c r="X13" s="6">
        <v>621.56095250910903</v>
      </c>
      <c r="Y13" s="6">
        <v>1525.86727</v>
      </c>
      <c r="Z13" s="6">
        <v>1084.4451799999999</v>
      </c>
      <c r="AA13" s="6">
        <v>8483.06015999999</v>
      </c>
      <c r="AB13" s="6">
        <v>6967.3587900000102</v>
      </c>
      <c r="AC13" s="6">
        <v>22545.178098849301</v>
      </c>
      <c r="AD13" s="6">
        <v>22840.5097712116</v>
      </c>
      <c r="AE13" s="6">
        <v>870.85009000000002</v>
      </c>
      <c r="AF13" s="6">
        <v>737.04845999999895</v>
      </c>
      <c r="AG13" s="6">
        <v>3514.2349899999999</v>
      </c>
      <c r="AH13" s="6">
        <v>2760.6165799999999</v>
      </c>
      <c r="AI13" s="6">
        <v>1999.79881</v>
      </c>
      <c r="AJ13" s="6">
        <v>1368.3401699999999</v>
      </c>
      <c r="AK13" s="6">
        <v>320.58118000000002</v>
      </c>
      <c r="AL13" s="6">
        <v>338.07177000000001</v>
      </c>
      <c r="AM13" s="6">
        <v>2075186.1369999901</v>
      </c>
      <c r="AN13" s="6">
        <v>2127431.33</v>
      </c>
      <c r="AO13" s="6">
        <v>238.85008760787099</v>
      </c>
      <c r="AP13" s="6">
        <v>197.19015006508599</v>
      </c>
      <c r="AQ13" s="6">
        <v>3998.35</v>
      </c>
      <c r="AR13" s="6">
        <v>3897.8470000000002</v>
      </c>
      <c r="AS13" s="6">
        <v>117264.08900000001</v>
      </c>
      <c r="AT13" s="6">
        <v>113178.568</v>
      </c>
      <c r="AU13" s="6">
        <v>743730.07999999903</v>
      </c>
      <c r="AV13" s="6">
        <v>1027472.04</v>
      </c>
      <c r="AW13" s="6">
        <v>53193.197010000004</v>
      </c>
      <c r="AX13" s="6">
        <v>47649.289369999999</v>
      </c>
      <c r="AY13" s="6">
        <v>1793.4887998577201</v>
      </c>
      <c r="AZ13" s="6">
        <v>1720.31668019633</v>
      </c>
      <c r="BA13" s="6">
        <v>380.77850000000001</v>
      </c>
      <c r="BB13" s="6">
        <v>357.26792</v>
      </c>
      <c r="BC13" s="6">
        <v>0</v>
      </c>
      <c r="BD13" s="6">
        <v>0</v>
      </c>
      <c r="BE13" s="6">
        <v>839.93978000000095</v>
      </c>
      <c r="BF13" s="6">
        <v>799.52918999999997</v>
      </c>
      <c r="BG13" s="6">
        <v>2707.9546300000002</v>
      </c>
      <c r="BH13" s="6">
        <v>2257.2877800000001</v>
      </c>
      <c r="BI13" s="6">
        <v>1018.75946</v>
      </c>
      <c r="BJ13" s="6">
        <v>1001.12589</v>
      </c>
      <c r="BK13" s="6">
        <v>529.96879000000001</v>
      </c>
      <c r="BL13" s="6">
        <v>489.11156999999997</v>
      </c>
      <c r="BM13" s="6">
        <v>344.95549999999997</v>
      </c>
      <c r="BN13" s="6">
        <v>315.89335</v>
      </c>
      <c r="BO13" s="6">
        <v>135.44399999999999</v>
      </c>
      <c r="BP13" s="6">
        <v>130.80000000000001</v>
      </c>
      <c r="BQ13" s="6">
        <v>187.46772000000001</v>
      </c>
      <c r="BR13" s="6">
        <v>166.02590000000001</v>
      </c>
      <c r="BS13" s="6">
        <v>2152.6658038866299</v>
      </c>
      <c r="BT13" s="6">
        <v>2120.6529141558899</v>
      </c>
      <c r="BU13" s="6">
        <v>12216.831</v>
      </c>
      <c r="BV13" s="6">
        <v>9748.3538000000008</v>
      </c>
      <c r="BW13" s="6">
        <v>37053.142999999996</v>
      </c>
      <c r="BX13" s="6">
        <v>33127.925490000001</v>
      </c>
      <c r="BY13" s="6">
        <v>2544.3757900000001</v>
      </c>
      <c r="BZ13" s="6">
        <v>2561.3479000000002</v>
      </c>
      <c r="CA13" s="6">
        <v>345.28363000000002</v>
      </c>
      <c r="CB13" s="6">
        <v>321.92223000000001</v>
      </c>
      <c r="CC13" s="6">
        <v>1576.58592</v>
      </c>
      <c r="CD13" s="6">
        <v>1574.81323</v>
      </c>
      <c r="CE13" s="6">
        <v>17653.990450000001</v>
      </c>
      <c r="CF13" s="6">
        <v>16710.51021</v>
      </c>
      <c r="CG13" s="6">
        <v>1780.2007699999999</v>
      </c>
      <c r="CH13" s="6">
        <v>1772.6355699999999</v>
      </c>
      <c r="CI13" s="6">
        <v>26.112148667361001</v>
      </c>
      <c r="CJ13" s="6">
        <v>21.465538146339998</v>
      </c>
      <c r="CK13" s="6">
        <v>3257.0023700000002</v>
      </c>
      <c r="CL13" s="6">
        <v>3042.5748100000001</v>
      </c>
      <c r="CM13" s="6">
        <v>9617.2287968974997</v>
      </c>
      <c r="CN13" s="6">
        <v>5951.7270599684598</v>
      </c>
      <c r="CO13" s="6">
        <v>2077.1739899999998</v>
      </c>
      <c r="CP13" s="6">
        <v>1945.38662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>
        <v>0</v>
      </c>
      <c r="DC13" s="6">
        <v>278.11214669507302</v>
      </c>
      <c r="DD13" s="6">
        <v>167.58507701925501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>
        <v>0</v>
      </c>
      <c r="DK13" s="6">
        <v>0</v>
      </c>
      <c r="DL13" s="6">
        <v>0</v>
      </c>
      <c r="DM13" s="6">
        <v>24.05669</v>
      </c>
      <c r="DN13" s="6">
        <v>27.334420000000001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453.07218999999998</v>
      </c>
      <c r="DZ13" s="6">
        <v>462.46379000000002</v>
      </c>
      <c r="EA13" s="6">
        <v>9704.0004599999993</v>
      </c>
      <c r="EB13" s="6">
        <v>9096.7147686566004</v>
      </c>
      <c r="EC13" s="6">
        <v>0</v>
      </c>
      <c r="ED13" s="6">
        <v>0</v>
      </c>
      <c r="EE13" s="6">
        <v>22791.307000000001</v>
      </c>
      <c r="EF13" s="6">
        <v>21615.286</v>
      </c>
      <c r="EG13" s="6">
        <v>620.25181000000202</v>
      </c>
      <c r="EH13" s="6">
        <v>627.40994000000001</v>
      </c>
      <c r="EI13" s="6">
        <v>387.40320000000003</v>
      </c>
      <c r="EJ13" s="6">
        <v>392.48370999999997</v>
      </c>
      <c r="EK13" s="6">
        <v>749.51018999999997</v>
      </c>
      <c r="EL13" s="6">
        <v>753.77372000000105</v>
      </c>
      <c r="EM13" s="6">
        <v>368.16165000000001</v>
      </c>
      <c r="EN13" s="6">
        <v>370.88166999999999</v>
      </c>
      <c r="EO13" s="6">
        <v>668.06268999999998</v>
      </c>
      <c r="EP13" s="6">
        <v>611.80524000000003</v>
      </c>
      <c r="EQ13" s="6">
        <v>329.89</v>
      </c>
      <c r="ER13" s="6">
        <v>285.14</v>
      </c>
      <c r="ES13" s="6">
        <v>817.29768999999897</v>
      </c>
      <c r="ET13" s="6">
        <v>731.819109999999</v>
      </c>
      <c r="EU13" s="6">
        <v>3173.5002199999999</v>
      </c>
      <c r="EV13" s="6">
        <v>3228.5034799999999</v>
      </c>
      <c r="EW13" s="6">
        <v>670.02747962167098</v>
      </c>
      <c r="EX13" s="6">
        <v>590.91599279572904</v>
      </c>
      <c r="EY13" s="6">
        <v>1224.83222</v>
      </c>
      <c r="EZ13" s="6">
        <v>1191.18633</v>
      </c>
      <c r="FA13" s="6">
        <v>923.25194999999906</v>
      </c>
      <c r="FB13" s="6">
        <v>858.58519000000001</v>
      </c>
      <c r="FC13" s="6">
        <v>910.59622999999999</v>
      </c>
      <c r="FD13" s="6">
        <v>893.30456000000004</v>
      </c>
      <c r="FE13" s="6">
        <v>2242.3536399999998</v>
      </c>
      <c r="FF13" s="6">
        <v>2070.0054799999998</v>
      </c>
      <c r="FG13" s="6">
        <v>5699.5579200000202</v>
      </c>
      <c r="FH13" s="6">
        <v>6614.0263999999997</v>
      </c>
      <c r="FI13" s="6">
        <v>268.70963327866002</v>
      </c>
      <c r="FJ13" s="6">
        <v>241.03814030948999</v>
      </c>
      <c r="FK13" s="6">
        <v>214.53879000000001</v>
      </c>
      <c r="FL13" s="6">
        <v>185.65280999999999</v>
      </c>
      <c r="FM13" s="6">
        <v>747.54703999999901</v>
      </c>
      <c r="FN13" s="6">
        <v>728.23519999999905</v>
      </c>
      <c r="FO13" s="6">
        <v>792.402639999999</v>
      </c>
      <c r="FP13" s="6">
        <v>744.72262000000103</v>
      </c>
      <c r="FQ13" s="6">
        <v>14519.292670000001</v>
      </c>
      <c r="FR13" s="6">
        <v>14108.58186</v>
      </c>
      <c r="FS13" s="6">
        <v>2941423.5460000001</v>
      </c>
      <c r="FT13" s="6">
        <v>3226294.11</v>
      </c>
      <c r="FU13" s="6">
        <v>262.17559</v>
      </c>
      <c r="FV13" s="6">
        <v>276.28971000000001</v>
      </c>
    </row>
    <row r="14" spans="1:178" x14ac:dyDescent="0.35">
      <c r="A14" s="6" t="s">
        <v>17</v>
      </c>
      <c r="B14" s="6" t="s">
        <v>18</v>
      </c>
      <c r="C14" s="7" t="s">
        <v>42</v>
      </c>
      <c r="D14" t="s">
        <v>291</v>
      </c>
      <c r="E14" s="6">
        <v>178.18344999999999</v>
      </c>
      <c r="F14" s="6">
        <v>207.79683</v>
      </c>
      <c r="G14" s="6">
        <v>148.15787</v>
      </c>
      <c r="H14" s="6">
        <v>113.21803</v>
      </c>
      <c r="I14" s="6">
        <v>133.2422</v>
      </c>
      <c r="J14" s="6">
        <v>146.21386000000001</v>
      </c>
      <c r="K14" s="6">
        <v>672.56455000000096</v>
      </c>
      <c r="L14" s="6">
        <v>540.31371000000001</v>
      </c>
      <c r="M14" s="6">
        <v>-1241.0444299999999</v>
      </c>
      <c r="N14" s="6">
        <v>-1103.3000400000001</v>
      </c>
      <c r="O14" s="6">
        <v>128.02931441039999</v>
      </c>
      <c r="P14" s="6">
        <v>101.763441394748</v>
      </c>
      <c r="Q14" s="6">
        <v>138.25697</v>
      </c>
      <c r="R14" s="6">
        <v>146.32447999999999</v>
      </c>
      <c r="S14" s="6">
        <v>314.65980000000002</v>
      </c>
      <c r="T14" s="6">
        <v>302.67739999999998</v>
      </c>
      <c r="U14" s="6">
        <v>598.75729000000001</v>
      </c>
      <c r="V14" s="6">
        <v>494.067170000001</v>
      </c>
      <c r="W14" s="6">
        <v>207.38329882005999</v>
      </c>
      <c r="X14" s="6">
        <v>181.8825011159</v>
      </c>
      <c r="Y14" s="6">
        <v>282.26706000000001</v>
      </c>
      <c r="Z14" s="6">
        <v>195.24458999999999</v>
      </c>
      <c r="AA14" s="6">
        <v>2180.09492</v>
      </c>
      <c r="AB14" s="6">
        <v>1961.9607900000001</v>
      </c>
      <c r="AC14" s="6">
        <v>11216.2425801722</v>
      </c>
      <c r="AD14" s="6">
        <v>12123.034319616199</v>
      </c>
      <c r="AE14" s="6">
        <v>125.80112</v>
      </c>
      <c r="AF14" s="6">
        <v>307.45625000000001</v>
      </c>
      <c r="AG14" s="6">
        <v>951.64998000000003</v>
      </c>
      <c r="AH14" s="6">
        <v>455.91343000000001</v>
      </c>
      <c r="AI14" s="6">
        <v>876.04402000000005</v>
      </c>
      <c r="AJ14" s="6">
        <v>609.47005000000001</v>
      </c>
      <c r="AK14" s="6">
        <v>173.84085999999999</v>
      </c>
      <c r="AL14" s="6">
        <v>187.44639000000001</v>
      </c>
      <c r="AM14" s="6">
        <v>169156.74100000001</v>
      </c>
      <c r="AN14" s="6">
        <v>244883.264</v>
      </c>
      <c r="AO14" s="6">
        <v>61.124291816647002</v>
      </c>
      <c r="AP14" s="6">
        <v>47.585051634263003</v>
      </c>
      <c r="AQ14" s="6">
        <v>660.71299999999997</v>
      </c>
      <c r="AR14" s="6">
        <v>433.577</v>
      </c>
      <c r="AS14" s="6">
        <v>15108.063</v>
      </c>
      <c r="AT14" s="6">
        <v>16577.350999999999</v>
      </c>
      <c r="AU14" s="6">
        <v>188761.28899999999</v>
      </c>
      <c r="AV14" s="6">
        <v>-189430.16</v>
      </c>
      <c r="AW14" s="6">
        <v>4224.4423800000004</v>
      </c>
      <c r="AX14" s="6">
        <v>1834.9513199999999</v>
      </c>
      <c r="AY14" s="6">
        <v>378.35669239273699</v>
      </c>
      <c r="AZ14" s="6">
        <v>280.45138098273202</v>
      </c>
      <c r="BA14" s="6">
        <v>95.447339999999897</v>
      </c>
      <c r="BB14" s="6">
        <v>82.975070000000002</v>
      </c>
      <c r="BC14" s="6">
        <v>0</v>
      </c>
      <c r="BD14" s="6">
        <v>0</v>
      </c>
      <c r="BE14" s="6">
        <v>303.12545</v>
      </c>
      <c r="BF14" s="6">
        <v>254.65577999999999</v>
      </c>
      <c r="BG14" s="6">
        <v>471.74925000000002</v>
      </c>
      <c r="BH14" s="6">
        <v>421.44756999999998</v>
      </c>
      <c r="BI14" s="6">
        <v>380.80694999999997</v>
      </c>
      <c r="BJ14" s="6">
        <v>372.21771999999999</v>
      </c>
      <c r="BK14" s="6">
        <v>112.75033000000001</v>
      </c>
      <c r="BL14" s="6">
        <v>138.64774</v>
      </c>
      <c r="BM14" s="6">
        <v>82.591919999999803</v>
      </c>
      <c r="BN14" s="6">
        <v>45.438379999999903</v>
      </c>
      <c r="BO14" s="6">
        <v>15.711</v>
      </c>
      <c r="BP14" s="6">
        <v>14.36</v>
      </c>
      <c r="BQ14" s="6">
        <v>39.686500000000002</v>
      </c>
      <c r="BR14" s="6">
        <v>32.724119999999999</v>
      </c>
      <c r="BS14" s="6">
        <v>1101.0903302229201</v>
      </c>
      <c r="BT14" s="6">
        <v>1110.97531053536</v>
      </c>
      <c r="BU14" s="6">
        <v>1286.3820000000001</v>
      </c>
      <c r="BV14" s="6">
        <v>721.13112000000001</v>
      </c>
      <c r="BW14" s="6">
        <v>507.11800000000198</v>
      </c>
      <c r="BX14" s="6">
        <v>1239.058</v>
      </c>
      <c r="BY14" s="6">
        <v>894.70415000000003</v>
      </c>
      <c r="BZ14" s="6">
        <v>840.11781999999903</v>
      </c>
      <c r="CA14" s="6">
        <v>106.90594</v>
      </c>
      <c r="CB14" s="6">
        <v>103.55301</v>
      </c>
      <c r="CC14" s="6">
        <v>231.14798999999999</v>
      </c>
      <c r="CD14" s="6">
        <v>237.75308999999999</v>
      </c>
      <c r="CE14" s="6">
        <v>7863.3302100000101</v>
      </c>
      <c r="CF14" s="6">
        <v>7753.1961099999999</v>
      </c>
      <c r="CG14" s="6">
        <v>1050.5399500000001</v>
      </c>
      <c r="CH14" s="6">
        <v>1014.7732999999999</v>
      </c>
      <c r="CI14" s="6">
        <v>4.7285667577680002</v>
      </c>
      <c r="CJ14" s="6">
        <v>5.2748858649360004</v>
      </c>
      <c r="CK14" s="6">
        <v>570.70068000000003</v>
      </c>
      <c r="CL14" s="6">
        <v>522.40617999999995</v>
      </c>
      <c r="CM14" s="6">
        <v>4357.35018556461</v>
      </c>
      <c r="CN14" s="6">
        <v>9431.3419773473597</v>
      </c>
      <c r="CO14" s="6">
        <v>2691.8949899999998</v>
      </c>
      <c r="CP14" s="6">
        <v>3000.9420400000099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>
        <v>0</v>
      </c>
      <c r="DC14" s="6">
        <v>38.914841528892602</v>
      </c>
      <c r="DD14" s="6">
        <v>16.920170443731799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>
        <v>0</v>
      </c>
      <c r="DK14" s="6">
        <v>0</v>
      </c>
      <c r="DL14" s="6">
        <v>0</v>
      </c>
      <c r="DM14" s="6">
        <v>4.1982400000000002</v>
      </c>
      <c r="DN14" s="6">
        <v>3.3096899999999998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64.523629999999997</v>
      </c>
      <c r="DZ14" s="6">
        <v>71.456220000000002</v>
      </c>
      <c r="EA14" s="6">
        <v>2654.2187100000001</v>
      </c>
      <c r="EB14" s="6">
        <v>1962.3729087720001</v>
      </c>
      <c r="EC14" s="6">
        <v>0</v>
      </c>
      <c r="ED14" s="6">
        <v>0</v>
      </c>
      <c r="EE14" s="6">
        <v>2158.261</v>
      </c>
      <c r="EF14" s="6">
        <v>1791.5683100000001</v>
      </c>
      <c r="EG14" s="6">
        <v>164.57849999999999</v>
      </c>
      <c r="EH14" s="6">
        <v>100.44241</v>
      </c>
      <c r="EI14" s="6">
        <v>90.418970000000201</v>
      </c>
      <c r="EJ14" s="6">
        <v>81.037420000000097</v>
      </c>
      <c r="EK14" s="6">
        <v>176.28068999999999</v>
      </c>
      <c r="EL14" s="6">
        <v>169.23783</v>
      </c>
      <c r="EM14" s="6">
        <v>92.863760000000198</v>
      </c>
      <c r="EN14" s="6">
        <v>95.274110000000107</v>
      </c>
      <c r="EO14" s="6">
        <v>148.44209000000001</v>
      </c>
      <c r="EP14" s="6">
        <v>146.61564000000001</v>
      </c>
      <c r="EQ14" s="6">
        <v>39.15</v>
      </c>
      <c r="ER14" s="6">
        <v>29.67</v>
      </c>
      <c r="ES14" s="6">
        <v>176.07068000000001</v>
      </c>
      <c r="ET14" s="6">
        <v>153.09369000000001</v>
      </c>
      <c r="EU14" s="6">
        <v>637.82827999999995</v>
      </c>
      <c r="EV14" s="6">
        <v>704.65595999999903</v>
      </c>
      <c r="EW14" s="6">
        <v>156.93831221862601</v>
      </c>
      <c r="EX14" s="6">
        <v>141.717714125725</v>
      </c>
      <c r="EY14" s="6">
        <v>281.15519</v>
      </c>
      <c r="EZ14" s="6">
        <v>246.17787000000001</v>
      </c>
      <c r="FA14" s="6">
        <v>213.19965999999999</v>
      </c>
      <c r="FB14" s="6">
        <v>129.09001000000001</v>
      </c>
      <c r="FC14" s="6">
        <v>225.53809999999999</v>
      </c>
      <c r="FD14" s="6">
        <v>230.57915</v>
      </c>
      <c r="FE14" s="6">
        <v>528.46922000000097</v>
      </c>
      <c r="FF14" s="6">
        <v>494.59258</v>
      </c>
      <c r="FG14" s="6">
        <v>9526.5981900000006</v>
      </c>
      <c r="FH14" s="6">
        <v>3781.5315000000001</v>
      </c>
      <c r="FI14" s="6">
        <v>251.18376936390999</v>
      </c>
      <c r="FJ14" s="6">
        <v>260.88007013160001</v>
      </c>
      <c r="FK14" s="6">
        <v>86.902759999999901</v>
      </c>
      <c r="FL14" s="6">
        <v>80.670880000000096</v>
      </c>
      <c r="FM14" s="6">
        <v>234.70975000000001</v>
      </c>
      <c r="FN14" s="6">
        <v>220.39633000000001</v>
      </c>
      <c r="FO14" s="6">
        <v>413.16534000000001</v>
      </c>
      <c r="FP14" s="6">
        <v>380.97716000000003</v>
      </c>
      <c r="FQ14" s="6">
        <v>2696.8633599999998</v>
      </c>
      <c r="FR14" s="6">
        <v>2409.5206699999999</v>
      </c>
      <c r="FS14" s="6">
        <v>717782.32400000095</v>
      </c>
      <c r="FT14" s="6">
        <v>283194.07</v>
      </c>
      <c r="FU14" s="6">
        <v>66.475800000000007</v>
      </c>
      <c r="FV14" s="6">
        <v>62.721179999999997</v>
      </c>
    </row>
    <row r="15" spans="1:178" x14ac:dyDescent="0.35">
      <c r="A15" s="6" t="s">
        <v>17</v>
      </c>
      <c r="B15" s="6" t="s">
        <v>18</v>
      </c>
      <c r="C15" s="7" t="s">
        <v>44</v>
      </c>
      <c r="D15" t="s">
        <v>292</v>
      </c>
      <c r="E15" s="6">
        <v>12.047330000000001</v>
      </c>
      <c r="F15" s="6">
        <v>9.8500499999999995</v>
      </c>
      <c r="G15" s="6">
        <v>1.3943700000000001</v>
      </c>
      <c r="H15" s="6">
        <v>-1.37652</v>
      </c>
      <c r="I15" s="6">
        <v>47.514650000000003</v>
      </c>
      <c r="J15" s="6">
        <v>59.737760000000002</v>
      </c>
      <c r="K15" s="6">
        <v>166.39725999999999</v>
      </c>
      <c r="L15" s="6">
        <v>79.678290000000004</v>
      </c>
      <c r="M15" s="6">
        <v>161.92319000000001</v>
      </c>
      <c r="N15" s="6">
        <v>68.046449999999894</v>
      </c>
      <c r="O15" s="6">
        <v>30.939447295099999</v>
      </c>
      <c r="P15" s="6">
        <v>41.153314931548003</v>
      </c>
      <c r="Q15" s="6">
        <v>15.16423</v>
      </c>
      <c r="R15" s="6">
        <v>14.70448</v>
      </c>
      <c r="S15" s="6">
        <v>-15.92916</v>
      </c>
      <c r="T15" s="6">
        <v>15.1972</v>
      </c>
      <c r="U15" s="6">
        <v>91.185120000000097</v>
      </c>
      <c r="V15" s="6">
        <v>-12.2441399999999</v>
      </c>
      <c r="W15" s="6">
        <v>-77.931976509324002</v>
      </c>
      <c r="X15" s="6">
        <v>-91.881796374000004</v>
      </c>
      <c r="Y15" s="6">
        <v>-110.01518</v>
      </c>
      <c r="Z15" s="6">
        <v>5.7094399999999998</v>
      </c>
      <c r="AA15" s="6">
        <v>158.34286</v>
      </c>
      <c r="AB15" s="6">
        <v>106.30407</v>
      </c>
      <c r="AC15" s="6">
        <v>195.66842</v>
      </c>
      <c r="AD15" s="6">
        <v>562.03150000000005</v>
      </c>
      <c r="AE15" s="6">
        <v>131.97801999999999</v>
      </c>
      <c r="AF15" s="6">
        <v>177.39109999999999</v>
      </c>
      <c r="AG15" s="6">
        <v>332.69245999999998</v>
      </c>
      <c r="AH15" s="6">
        <v>87.404430000000005</v>
      </c>
      <c r="AI15" s="6">
        <v>3.7130299999999998</v>
      </c>
      <c r="AJ15" s="6">
        <v>12.77028</v>
      </c>
      <c r="AK15" s="6">
        <v>19.37857</v>
      </c>
      <c r="AL15" s="6">
        <v>87.043999999999997</v>
      </c>
      <c r="AM15" s="6">
        <v>84129.192999999999</v>
      </c>
      <c r="AN15" s="6">
        <v>88059.1360000001</v>
      </c>
      <c r="AO15" s="6">
        <v>8.3699119527759898</v>
      </c>
      <c r="AP15" s="6">
        <v>8.1114926213439897</v>
      </c>
      <c r="AQ15" s="6">
        <v>-65.108999999999995</v>
      </c>
      <c r="AR15" s="6">
        <v>-284.81</v>
      </c>
      <c r="AS15" s="6">
        <v>4009.21</v>
      </c>
      <c r="AT15" s="6">
        <v>4609.7060000000001</v>
      </c>
      <c r="AU15" s="6">
        <v>14882.974</v>
      </c>
      <c r="AV15" s="6">
        <v>14365.177</v>
      </c>
      <c r="AW15" s="6">
        <v>2459.6036300000001</v>
      </c>
      <c r="AX15" s="6">
        <v>3575.6464700000001</v>
      </c>
      <c r="AY15" s="6">
        <v>201.916915390822</v>
      </c>
      <c r="AZ15" s="6">
        <v>168.27555350734301</v>
      </c>
      <c r="BA15" s="6">
        <v>0.84921999999999898</v>
      </c>
      <c r="BB15" s="6">
        <v>3.52962</v>
      </c>
      <c r="BC15" s="6">
        <v>0</v>
      </c>
      <c r="BD15" s="6">
        <v>0</v>
      </c>
      <c r="BE15" s="6">
        <v>-69.259550000000004</v>
      </c>
      <c r="BF15" s="6">
        <v>-32.345030000000001</v>
      </c>
      <c r="BG15" s="6">
        <v>248.91231999999999</v>
      </c>
      <c r="BH15" s="6">
        <v>382.58143999999902</v>
      </c>
      <c r="BI15" s="6">
        <v>28.176200000000001</v>
      </c>
      <c r="BJ15" s="6">
        <v>18.01756</v>
      </c>
      <c r="BK15" s="6">
        <v>3.3447499999999999</v>
      </c>
      <c r="BL15" s="6">
        <v>21.9194</v>
      </c>
      <c r="BM15" s="6">
        <v>15.539249999999999</v>
      </c>
      <c r="BN15" s="6">
        <v>4.9100200000000003</v>
      </c>
      <c r="BO15" s="6">
        <v>2.6020555999999999</v>
      </c>
      <c r="BP15" s="6">
        <v>17.989999999999998</v>
      </c>
      <c r="BQ15" s="6">
        <v>0.448440000000002</v>
      </c>
      <c r="BR15" s="6">
        <v>1.3754500000000001</v>
      </c>
      <c r="BS15" s="6">
        <v>315.372855265243</v>
      </c>
      <c r="BT15" s="6">
        <v>13.02688</v>
      </c>
      <c r="BU15" s="6">
        <v>1031.9584400000001</v>
      </c>
      <c r="BV15" s="6">
        <v>483.57672000000002</v>
      </c>
      <c r="BW15" s="6">
        <v>21.128</v>
      </c>
      <c r="BX15" s="6">
        <v>0</v>
      </c>
      <c r="BY15" s="6">
        <v>163.83053000000001</v>
      </c>
      <c r="BZ15" s="6">
        <v>165.12902</v>
      </c>
      <c r="CA15" s="6">
        <v>21.165780000000002</v>
      </c>
      <c r="CB15" s="6">
        <v>25.877210000000002</v>
      </c>
      <c r="CC15" s="6">
        <v>26.553090000000001</v>
      </c>
      <c r="CD15" s="6">
        <v>1.6702299999999799</v>
      </c>
      <c r="CE15" s="6">
        <v>9.7220199999999295</v>
      </c>
      <c r="CF15" s="6">
        <v>29.77111</v>
      </c>
      <c r="CG15" s="6">
        <v>83.994120000000095</v>
      </c>
      <c r="CH15" s="6">
        <v>83.502840000000006</v>
      </c>
      <c r="CI15" s="6">
        <v>1.1014778587380001</v>
      </c>
      <c r="CJ15" s="6">
        <v>0.80350887391899894</v>
      </c>
      <c r="CK15" s="6">
        <v>33.980919999999998</v>
      </c>
      <c r="CL15" s="6">
        <v>41.236730000000101</v>
      </c>
      <c r="CM15" s="6">
        <v>308.15527728563501</v>
      </c>
      <c r="CN15" s="6">
        <v>782.78685044409394</v>
      </c>
      <c r="CO15" s="6">
        <v>-0.37920000000002602</v>
      </c>
      <c r="CP15" s="6">
        <v>186.88829999999999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>
        <v>0</v>
      </c>
      <c r="DC15" s="6">
        <v>12.7387870011953</v>
      </c>
      <c r="DD15" s="6">
        <v>9.4724848459118896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>
        <v>0</v>
      </c>
      <c r="DK15" s="6">
        <v>0</v>
      </c>
      <c r="DL15" s="6">
        <v>0</v>
      </c>
      <c r="DM15" s="6">
        <v>0.54669000000000001</v>
      </c>
      <c r="DN15" s="6">
        <v>0.39833000000000102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28.955469999999998</v>
      </c>
      <c r="DZ15" s="6">
        <v>25.99297</v>
      </c>
      <c r="EA15" s="6">
        <v>367.72985</v>
      </c>
      <c r="EB15" s="6">
        <v>328.98660810179001</v>
      </c>
      <c r="EC15" s="6">
        <v>0</v>
      </c>
      <c r="ED15" s="6">
        <v>0</v>
      </c>
      <c r="EE15" s="6">
        <v>2029.0295699999999</v>
      </c>
      <c r="EF15" s="6">
        <v>1800.97731</v>
      </c>
      <c r="EG15" s="6">
        <v>24.29936</v>
      </c>
      <c r="EH15" s="6">
        <v>40.003309999999999</v>
      </c>
      <c r="EI15" s="6">
        <v>20.536819999999999</v>
      </c>
      <c r="EJ15" s="6">
        <v>11.62571</v>
      </c>
      <c r="EK15" s="6">
        <v>-18.57328</v>
      </c>
      <c r="EL15" s="6">
        <v>-18.749730000000099</v>
      </c>
      <c r="EM15" s="6">
        <v>23.084790000000002</v>
      </c>
      <c r="EN15" s="6">
        <v>18.439360000000001</v>
      </c>
      <c r="EO15" s="6">
        <v>5.4856299999999996</v>
      </c>
      <c r="EP15" s="6">
        <v>8.6044700000000098</v>
      </c>
      <c r="EQ15" s="6">
        <v>6.6500000000000101</v>
      </c>
      <c r="ER15" s="6">
        <v>17.149999999999999</v>
      </c>
      <c r="ES15" s="6">
        <v>29.159939999999999</v>
      </c>
      <c r="ET15" s="6">
        <v>-14.48282</v>
      </c>
      <c r="EU15" s="6">
        <v>0.75350999999999102</v>
      </c>
      <c r="EV15" s="6">
        <v>53.821869999999997</v>
      </c>
      <c r="EW15" s="6">
        <v>20.510582899534999</v>
      </c>
      <c r="EX15" s="6">
        <v>17.920611346724002</v>
      </c>
      <c r="EY15" s="6">
        <v>29.617740000000001</v>
      </c>
      <c r="EZ15" s="6">
        <v>57.217080000000003</v>
      </c>
      <c r="FA15" s="6">
        <v>2.5390000000000001</v>
      </c>
      <c r="FB15" s="6">
        <v>0</v>
      </c>
      <c r="FC15" s="6">
        <v>-3.9473799999999799</v>
      </c>
      <c r="FD15" s="6">
        <v>9.0647300000000008</v>
      </c>
      <c r="FE15" s="6">
        <v>35.554389999999998</v>
      </c>
      <c r="FF15" s="6">
        <v>28.142610000000001</v>
      </c>
      <c r="FG15" s="6">
        <v>1297.2728400000001</v>
      </c>
      <c r="FH15" s="6">
        <v>17.846650000000398</v>
      </c>
      <c r="FI15" s="6">
        <v>0</v>
      </c>
      <c r="FJ15" s="6">
        <v>0.74922029431399995</v>
      </c>
      <c r="FK15" s="6">
        <v>17.801100000000002</v>
      </c>
      <c r="FL15" s="6">
        <v>6.3602699999999999</v>
      </c>
      <c r="FM15" s="6">
        <v>22.36675</v>
      </c>
      <c r="FN15" s="6">
        <v>16.603760000000001</v>
      </c>
      <c r="FO15" s="6">
        <v>-93.548280000000105</v>
      </c>
      <c r="FP15" s="6">
        <v>-85.32835</v>
      </c>
      <c r="FQ15" s="6">
        <v>1147.31854</v>
      </c>
      <c r="FR15" s="6">
        <v>1013.87333</v>
      </c>
      <c r="FS15" s="6">
        <v>291373.33</v>
      </c>
      <c r="FT15" s="6">
        <v>211922.68</v>
      </c>
      <c r="FU15" s="6">
        <v>6.1063200000000002</v>
      </c>
      <c r="FV15" s="6">
        <v>10.597759999999999</v>
      </c>
    </row>
    <row r="16" spans="1:178" x14ac:dyDescent="0.35">
      <c r="A16" s="6" t="s">
        <v>17</v>
      </c>
      <c r="B16" s="6" t="s">
        <v>18</v>
      </c>
      <c r="C16" s="7" t="s">
        <v>46</v>
      </c>
      <c r="D16" t="s">
        <v>19</v>
      </c>
      <c r="E16" s="6">
        <v>31.69661</v>
      </c>
      <c r="F16" s="6">
        <v>-89.204760000000107</v>
      </c>
      <c r="G16" s="6">
        <v>29.5507899999999</v>
      </c>
      <c r="H16" s="6">
        <v>31.022500000000001</v>
      </c>
      <c r="I16" s="6">
        <v>122.86138</v>
      </c>
      <c r="J16" s="6">
        <v>210.8158</v>
      </c>
      <c r="K16" s="6">
        <v>540.55531000000099</v>
      </c>
      <c r="L16" s="6">
        <v>640.86266999999998</v>
      </c>
      <c r="M16" s="6">
        <v>167.09791000000001</v>
      </c>
      <c r="N16" s="6">
        <v>245.05771999999999</v>
      </c>
      <c r="O16" s="6">
        <v>101.59981269559999</v>
      </c>
      <c r="P16" s="6">
        <v>49.084828159560999</v>
      </c>
      <c r="Q16" s="6">
        <v>1.075</v>
      </c>
      <c r="R16" s="6">
        <v>1.5</v>
      </c>
      <c r="S16" s="6">
        <v>38.567999999999998</v>
      </c>
      <c r="T16" s="6">
        <v>84.936999999999998</v>
      </c>
      <c r="U16" s="6">
        <v>29.618110000000101</v>
      </c>
      <c r="V16" s="6">
        <v>204.96947</v>
      </c>
      <c r="W16" s="6">
        <v>102.82921663664401</v>
      </c>
      <c r="X16" s="6">
        <v>151.98587528199999</v>
      </c>
      <c r="Y16" s="6">
        <v>110.5531</v>
      </c>
      <c r="Z16" s="6">
        <v>41.566709999999901</v>
      </c>
      <c r="AA16" s="6">
        <v>336.79331999999999</v>
      </c>
      <c r="AB16" s="6">
        <v>-55.480950000000099</v>
      </c>
      <c r="AC16" s="6">
        <v>7758.7754000000004</v>
      </c>
      <c r="AD16" s="6">
        <v>8215.9739999999892</v>
      </c>
      <c r="AE16" s="6">
        <v>202.39943</v>
      </c>
      <c r="AF16" s="6">
        <v>209.43277</v>
      </c>
      <c r="AG16" s="6">
        <v>593.43218000000002</v>
      </c>
      <c r="AH16" s="6">
        <v>670.02170999999998</v>
      </c>
      <c r="AI16" s="6">
        <v>428.30860000000001</v>
      </c>
      <c r="AJ16" s="6">
        <v>236.03097</v>
      </c>
      <c r="AK16" s="6">
        <v>71.090999999999994</v>
      </c>
      <c r="AL16" s="6">
        <v>73.682000000000002</v>
      </c>
      <c r="AM16" s="6">
        <v>403290.51400000002</v>
      </c>
      <c r="AN16" s="6">
        <v>487007.10499999998</v>
      </c>
      <c r="AO16" s="6">
        <v>36.871073449697001</v>
      </c>
      <c r="AP16" s="6">
        <v>48.94000943292</v>
      </c>
      <c r="AQ16" s="6">
        <v>960.77300000000002</v>
      </c>
      <c r="AR16" s="6">
        <v>426.35899999999998</v>
      </c>
      <c r="AS16" s="6">
        <v>7936.6549999999997</v>
      </c>
      <c r="AT16" s="6">
        <v>15554.052</v>
      </c>
      <c r="AU16" s="6">
        <v>19677.86</v>
      </c>
      <c r="AV16" s="6">
        <v>17159.580000000002</v>
      </c>
      <c r="AW16" s="6">
        <v>722.20299999999997</v>
      </c>
      <c r="AX16" s="6">
        <v>1182.751</v>
      </c>
      <c r="AY16" s="6">
        <v>35.261738987891</v>
      </c>
      <c r="AZ16" s="6">
        <v>35.583895132888003</v>
      </c>
      <c r="BA16" s="6">
        <v>-14.312370000000101</v>
      </c>
      <c r="BB16" s="6">
        <v>38.102359999999997</v>
      </c>
      <c r="BC16" s="6">
        <v>0</v>
      </c>
      <c r="BD16" s="6">
        <v>0</v>
      </c>
      <c r="BE16" s="6">
        <v>72.592190000000002</v>
      </c>
      <c r="BF16" s="6">
        <v>41.108269999999997</v>
      </c>
      <c r="BG16" s="6">
        <v>165.35335000000001</v>
      </c>
      <c r="BH16" s="6">
        <v>-66.931380000000004</v>
      </c>
      <c r="BI16" s="6">
        <v>45.112000000000002</v>
      </c>
      <c r="BJ16" s="6">
        <v>-12.428000000000001</v>
      </c>
      <c r="BK16" s="6">
        <v>54.803569999999901</v>
      </c>
      <c r="BL16" s="6">
        <v>19.403359999999999</v>
      </c>
      <c r="BM16" s="6">
        <v>48.706159999999997</v>
      </c>
      <c r="BN16" s="6">
        <v>86.319919999999996</v>
      </c>
      <c r="BO16" s="6">
        <v>21.247</v>
      </c>
      <c r="BP16" s="6">
        <v>22.16</v>
      </c>
      <c r="BQ16" s="6">
        <v>8.7729999999999997</v>
      </c>
      <c r="BR16" s="6">
        <v>23.3125</v>
      </c>
      <c r="BS16" s="6">
        <v>626.84960075816002</v>
      </c>
      <c r="BT16" s="6">
        <v>632.14342999999997</v>
      </c>
      <c r="BU16" s="6">
        <v>0</v>
      </c>
      <c r="BV16" s="6">
        <v>0</v>
      </c>
      <c r="BW16" s="6">
        <v>0</v>
      </c>
      <c r="BX16" s="6">
        <v>0</v>
      </c>
      <c r="BY16" s="6">
        <v>249.73641000000001</v>
      </c>
      <c r="BZ16" s="6">
        <v>279.98795999999999</v>
      </c>
      <c r="CA16" s="6">
        <v>35.67116</v>
      </c>
      <c r="CB16" s="6">
        <v>35.67465</v>
      </c>
      <c r="CC16" s="6">
        <v>45.469040000000099</v>
      </c>
      <c r="CD16" s="6">
        <v>225.08485999999999</v>
      </c>
      <c r="CE16" s="6">
        <v>5335.1893300000002</v>
      </c>
      <c r="CF16" s="6">
        <v>3909.1716700000002</v>
      </c>
      <c r="CG16" s="6">
        <v>139.64124000000001</v>
      </c>
      <c r="CH16" s="6">
        <v>112.39699</v>
      </c>
      <c r="CI16" s="6">
        <v>2.4535077710030002</v>
      </c>
      <c r="CJ16" s="6">
        <v>5.4863700092489998</v>
      </c>
      <c r="CK16" s="6">
        <v>164.55212</v>
      </c>
      <c r="CL16" s="6">
        <v>176.38529</v>
      </c>
      <c r="CM16" s="6">
        <v>-83.814451557858803</v>
      </c>
      <c r="CN16" s="6">
        <v>400.28837009558299</v>
      </c>
      <c r="CO16" s="6">
        <v>440.70960000000002</v>
      </c>
      <c r="CP16" s="6">
        <v>97.017350000000107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>
        <v>0</v>
      </c>
      <c r="DC16" s="6">
        <v>66.541504413058604</v>
      </c>
      <c r="DD16" s="6">
        <v>24.790443524374499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>
        <v>0</v>
      </c>
      <c r="DK16" s="6">
        <v>0</v>
      </c>
      <c r="DL16" s="6">
        <v>0</v>
      </c>
      <c r="DM16" s="6">
        <v>2.988</v>
      </c>
      <c r="DN16" s="6">
        <v>-1.1419999999999999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20.668749999999999</v>
      </c>
      <c r="DZ16" s="6">
        <v>21.58709</v>
      </c>
      <c r="EA16" s="6">
        <v>698.69046000000003</v>
      </c>
      <c r="EB16" s="6">
        <v>642.52650874775998</v>
      </c>
      <c r="EC16" s="6">
        <v>0</v>
      </c>
      <c r="ED16" s="6">
        <v>0</v>
      </c>
      <c r="EE16" s="6">
        <v>0</v>
      </c>
      <c r="EF16" s="6">
        <v>0</v>
      </c>
      <c r="EG16" s="6">
        <v>150.50573</v>
      </c>
      <c r="EH16" s="6">
        <v>94.028540000000007</v>
      </c>
      <c r="EI16" s="6">
        <v>68.785719999999998</v>
      </c>
      <c r="EJ16" s="6">
        <v>45.256120000000003</v>
      </c>
      <c r="EK16" s="6">
        <v>95.010279999999995</v>
      </c>
      <c r="EL16" s="6">
        <v>97.933000000000106</v>
      </c>
      <c r="EM16" s="6">
        <v>40.267000000000102</v>
      </c>
      <c r="EN16" s="6">
        <v>42.944000000000003</v>
      </c>
      <c r="EO16" s="6">
        <v>-58.793599999999998</v>
      </c>
      <c r="EP16" s="6">
        <v>1.96651</v>
      </c>
      <c r="EQ16" s="6">
        <v>103.87</v>
      </c>
      <c r="ER16" s="6">
        <v>41.3</v>
      </c>
      <c r="ES16" s="6">
        <v>74.559109999999905</v>
      </c>
      <c r="ET16" s="6">
        <v>41.825239999999901</v>
      </c>
      <c r="EU16" s="6">
        <v>181.86439999999999</v>
      </c>
      <c r="EV16" s="6">
        <v>198.21941000000001</v>
      </c>
      <c r="EW16" s="6">
        <v>171.20131441929999</v>
      </c>
      <c r="EX16" s="6">
        <v>187.37117467850001</v>
      </c>
      <c r="EY16" s="6">
        <v>119.87891</v>
      </c>
      <c r="EZ16" s="6">
        <v>149.22846000000001</v>
      </c>
      <c r="FA16" s="6">
        <v>210.32195999999999</v>
      </c>
      <c r="FB16" s="6">
        <v>160.54499999999999</v>
      </c>
      <c r="FC16" s="6">
        <v>60.02843</v>
      </c>
      <c r="FD16" s="6">
        <v>8.45821000000001</v>
      </c>
      <c r="FE16" s="6">
        <v>483.22843</v>
      </c>
      <c r="FF16" s="6">
        <v>135.8648</v>
      </c>
      <c r="FG16" s="6">
        <v>-164.82915</v>
      </c>
      <c r="FH16" s="6">
        <v>384.48491000000001</v>
      </c>
      <c r="FI16" s="6">
        <v>133.31857133392299</v>
      </c>
      <c r="FJ16" s="6">
        <v>77.664085406637994</v>
      </c>
      <c r="FK16" s="6">
        <v>1.6953699999999701</v>
      </c>
      <c r="FL16" s="6">
        <v>29.85183</v>
      </c>
      <c r="FM16" s="6">
        <v>184.22936999999999</v>
      </c>
      <c r="FN16" s="6">
        <v>125.52441</v>
      </c>
      <c r="FO16" s="6">
        <v>120.29913000000001</v>
      </c>
      <c r="FP16" s="6">
        <v>133.57</v>
      </c>
      <c r="FQ16" s="6">
        <v>128.96625</v>
      </c>
      <c r="FR16" s="6">
        <v>576.92925000000105</v>
      </c>
      <c r="FS16" s="6">
        <v>222372.24400000001</v>
      </c>
      <c r="FT16" s="6">
        <v>28349.9</v>
      </c>
      <c r="FU16" s="6">
        <v>58.506230000000002</v>
      </c>
      <c r="FV16" s="6">
        <v>318.42439000000002</v>
      </c>
    </row>
    <row r="17" spans="1:178" x14ac:dyDescent="0.35">
      <c r="A17" s="6" t="s">
        <v>17</v>
      </c>
      <c r="B17" s="6" t="s">
        <v>18</v>
      </c>
      <c r="C17" s="7" t="s">
        <v>47</v>
      </c>
      <c r="D17" t="s">
        <v>293</v>
      </c>
      <c r="E17" s="6">
        <v>0</v>
      </c>
      <c r="F17" s="6">
        <v>0</v>
      </c>
      <c r="G17" s="6">
        <v>0</v>
      </c>
      <c r="H17" s="6">
        <v>5.0029999999999603E-2</v>
      </c>
      <c r="I17" s="6">
        <v>204.70396</v>
      </c>
      <c r="J17" s="6">
        <v>125.441</v>
      </c>
      <c r="K17" s="6">
        <v>23.603079999999999</v>
      </c>
      <c r="L17" s="6">
        <v>0</v>
      </c>
      <c r="M17" s="6">
        <v>0</v>
      </c>
      <c r="N17" s="6">
        <v>8</v>
      </c>
      <c r="O17" s="6">
        <v>0</v>
      </c>
      <c r="P17" s="6">
        <v>0</v>
      </c>
      <c r="Q17" s="6">
        <v>19.49539</v>
      </c>
      <c r="R17" s="6">
        <v>16.688980000000001</v>
      </c>
      <c r="S17" s="6">
        <v>38.109070000000003</v>
      </c>
      <c r="T17" s="6">
        <v>29.786750000000001</v>
      </c>
      <c r="U17" s="6">
        <v>23.210629999999998</v>
      </c>
      <c r="V17" s="6">
        <v>45.724960000000003</v>
      </c>
      <c r="W17" s="6">
        <v>75.336294686217897</v>
      </c>
      <c r="X17" s="6">
        <v>61.558656358999997</v>
      </c>
      <c r="Y17" s="6">
        <v>152.06953999999999</v>
      </c>
      <c r="Z17" s="6">
        <v>412.53163999999998</v>
      </c>
      <c r="AA17" s="6">
        <v>1947.56531</v>
      </c>
      <c r="AB17" s="6">
        <v>1103.80855</v>
      </c>
      <c r="AC17" s="6">
        <v>1026.81966708143</v>
      </c>
      <c r="AD17" s="6">
        <v>994.72791742879804</v>
      </c>
      <c r="AE17" s="6">
        <v>167.06255999999999</v>
      </c>
      <c r="AF17" s="6">
        <v>170.85924</v>
      </c>
      <c r="AG17" s="6">
        <v>0</v>
      </c>
      <c r="AH17" s="6">
        <v>0</v>
      </c>
      <c r="AI17" s="6">
        <v>20.367819999999998</v>
      </c>
      <c r="AJ17" s="6">
        <v>5.1584699999999897</v>
      </c>
      <c r="AK17" s="6">
        <v>2.2050399999999999</v>
      </c>
      <c r="AL17" s="6">
        <v>4.2416700000000001</v>
      </c>
      <c r="AM17" s="6">
        <v>298146.99099999998</v>
      </c>
      <c r="AN17" s="6">
        <v>8354.1399999996593</v>
      </c>
      <c r="AO17" s="6">
        <v>0</v>
      </c>
      <c r="AP17" s="6">
        <v>0</v>
      </c>
      <c r="AQ17" s="6">
        <v>967.01499999999896</v>
      </c>
      <c r="AR17" s="6">
        <v>1242.547</v>
      </c>
      <c r="AS17" s="6">
        <v>8683.5990000000002</v>
      </c>
      <c r="AT17" s="6">
        <v>8085.48</v>
      </c>
      <c r="AU17" s="6">
        <v>111844.193</v>
      </c>
      <c r="AV17" s="6">
        <v>82012.964000000007</v>
      </c>
      <c r="AW17" s="6">
        <v>9156.9817399999902</v>
      </c>
      <c r="AX17" s="6">
        <v>8182.7626600000103</v>
      </c>
      <c r="AY17" s="6">
        <v>79.122524694669906</v>
      </c>
      <c r="AZ17" s="6">
        <v>101.672554273529</v>
      </c>
      <c r="BA17" s="6">
        <v>0</v>
      </c>
      <c r="BB17" s="6">
        <v>0</v>
      </c>
      <c r="BC17" s="6">
        <v>0</v>
      </c>
      <c r="BD17" s="6">
        <v>0</v>
      </c>
      <c r="BE17" s="6">
        <v>103.14532</v>
      </c>
      <c r="BF17" s="6">
        <v>103.21762</v>
      </c>
      <c r="BG17" s="6">
        <v>0</v>
      </c>
      <c r="BH17" s="6">
        <v>0</v>
      </c>
      <c r="BI17" s="6">
        <v>0</v>
      </c>
      <c r="BJ17" s="6">
        <v>0</v>
      </c>
      <c r="BK17" s="6">
        <v>4.3088899999999999</v>
      </c>
      <c r="BL17" s="6">
        <v>0</v>
      </c>
      <c r="BM17" s="6">
        <v>28.122</v>
      </c>
      <c r="BN17" s="6">
        <v>46.150460000000002</v>
      </c>
      <c r="BO17" s="6">
        <v>4</v>
      </c>
      <c r="BP17" s="6">
        <v>4</v>
      </c>
      <c r="BQ17" s="6">
        <v>0</v>
      </c>
      <c r="BR17" s="6">
        <v>0</v>
      </c>
      <c r="BS17" s="6">
        <v>146.91965999999999</v>
      </c>
      <c r="BT17" s="6">
        <v>137.37134</v>
      </c>
      <c r="BU17" s="6">
        <v>1448.2564299999999</v>
      </c>
      <c r="BV17" s="6">
        <v>1224.6030000000001</v>
      </c>
      <c r="BW17" s="6">
        <v>0</v>
      </c>
      <c r="BX17" s="6">
        <v>0</v>
      </c>
      <c r="BY17" s="6">
        <v>59.25994</v>
      </c>
      <c r="BZ17" s="6">
        <v>56.776960000000003</v>
      </c>
      <c r="CA17" s="6">
        <v>21.00609</v>
      </c>
      <c r="CB17" s="6">
        <v>18.46123</v>
      </c>
      <c r="CC17" s="6">
        <v>60.705599999999897</v>
      </c>
      <c r="CD17" s="6">
        <v>66.486999999999995</v>
      </c>
      <c r="CE17" s="6">
        <v>1441.4057</v>
      </c>
      <c r="CF17" s="6">
        <v>198.08432999999999</v>
      </c>
      <c r="CG17" s="6">
        <v>128.48901000000001</v>
      </c>
      <c r="CH17" s="6">
        <v>168.15048999999999</v>
      </c>
      <c r="CI17" s="6">
        <v>0</v>
      </c>
      <c r="CJ17" s="6">
        <v>0</v>
      </c>
      <c r="CK17" s="6">
        <v>0</v>
      </c>
      <c r="CL17" s="6">
        <v>0</v>
      </c>
      <c r="CM17" s="6">
        <v>0</v>
      </c>
      <c r="CN17" s="6">
        <v>-95.952858258320205</v>
      </c>
      <c r="CO17" s="6">
        <v>0</v>
      </c>
      <c r="CP17" s="6">
        <v>0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>
        <v>0</v>
      </c>
      <c r="DC17" s="6">
        <v>0</v>
      </c>
      <c r="DD17" s="6">
        <v>0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>
        <v>0</v>
      </c>
      <c r="DK17" s="6">
        <v>0</v>
      </c>
      <c r="DL17" s="6">
        <v>0</v>
      </c>
      <c r="DM17" s="6">
        <v>0</v>
      </c>
      <c r="DN17" s="6">
        <v>0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0</v>
      </c>
      <c r="DZ17" s="6">
        <v>0</v>
      </c>
      <c r="EA17" s="6">
        <v>15.90499</v>
      </c>
      <c r="EB17" s="6">
        <v>44.166472544287998</v>
      </c>
      <c r="EC17" s="6">
        <v>0</v>
      </c>
      <c r="ED17" s="6">
        <v>0</v>
      </c>
      <c r="EE17" s="6">
        <v>999.25099999999998</v>
      </c>
      <c r="EF17" s="6">
        <v>921.26499999999999</v>
      </c>
      <c r="EG17" s="6">
        <v>0.05</v>
      </c>
      <c r="EH17" s="6">
        <v>0</v>
      </c>
      <c r="EI17" s="6">
        <v>0</v>
      </c>
      <c r="EJ17" s="6">
        <v>0</v>
      </c>
      <c r="EK17" s="6">
        <v>0</v>
      </c>
      <c r="EL17" s="6">
        <v>0</v>
      </c>
      <c r="EM17" s="6">
        <v>0</v>
      </c>
      <c r="EN17" s="6">
        <v>0</v>
      </c>
      <c r="EO17" s="6">
        <v>86.861960000000096</v>
      </c>
      <c r="EP17" s="6">
        <v>76.381889999999999</v>
      </c>
      <c r="EQ17" s="6">
        <v>0</v>
      </c>
      <c r="ER17" s="6">
        <v>0</v>
      </c>
      <c r="ES17" s="6">
        <v>0</v>
      </c>
      <c r="ET17" s="6">
        <v>0</v>
      </c>
      <c r="EU17" s="6">
        <v>326.41797000000003</v>
      </c>
      <c r="EV17" s="6">
        <v>397.15508</v>
      </c>
      <c r="EW17" s="6">
        <v>32.863689999999998</v>
      </c>
      <c r="EX17" s="6">
        <v>33.6</v>
      </c>
      <c r="EY17" s="6">
        <v>0</v>
      </c>
      <c r="EZ17" s="6">
        <v>0</v>
      </c>
      <c r="FA17" s="6">
        <v>83.941899999999904</v>
      </c>
      <c r="FB17" s="6">
        <v>74.862639999999899</v>
      </c>
      <c r="FC17" s="6">
        <v>0</v>
      </c>
      <c r="FD17" s="6">
        <v>0</v>
      </c>
      <c r="FE17" s="6">
        <v>15.03852</v>
      </c>
      <c r="FF17" s="6">
        <v>12.22823</v>
      </c>
      <c r="FG17" s="6">
        <v>1435.2216599999999</v>
      </c>
      <c r="FH17" s="6">
        <v>3316.7069999999999</v>
      </c>
      <c r="FI17" s="6">
        <v>0</v>
      </c>
      <c r="FJ17" s="6">
        <v>85.238473554680994</v>
      </c>
      <c r="FK17" s="6">
        <v>0</v>
      </c>
      <c r="FL17" s="6">
        <v>0</v>
      </c>
      <c r="FM17" s="6">
        <v>0</v>
      </c>
      <c r="FN17" s="6">
        <v>0</v>
      </c>
      <c r="FO17" s="6">
        <v>28.854199999999999</v>
      </c>
      <c r="FP17" s="6">
        <v>66.309989999999999</v>
      </c>
      <c r="FQ17" s="6">
        <v>6430.99352</v>
      </c>
      <c r="FR17" s="6">
        <v>6909.7967699999999</v>
      </c>
      <c r="FS17" s="6">
        <v>743206.65799999901</v>
      </c>
      <c r="FT17" s="6">
        <v>690989.48</v>
      </c>
      <c r="FU17" s="6">
        <v>10.75348</v>
      </c>
      <c r="FV17" s="6">
        <v>10.48456</v>
      </c>
    </row>
    <row r="18" spans="1:178" x14ac:dyDescent="0.35">
      <c r="A18" s="6" t="s">
        <v>17</v>
      </c>
      <c r="B18" s="6" t="s">
        <v>18</v>
      </c>
      <c r="C18" s="7" t="s">
        <v>48</v>
      </c>
      <c r="D18" t="s">
        <v>36</v>
      </c>
      <c r="E18" s="6">
        <v>0</v>
      </c>
      <c r="F18" s="6">
        <v>0</v>
      </c>
      <c r="G18" s="6">
        <v>0</v>
      </c>
      <c r="H18" s="6">
        <v>0</v>
      </c>
      <c r="I18" s="6">
        <v>130.67639</v>
      </c>
      <c r="J18" s="6">
        <v>101.41558999999999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2.228450604671</v>
      </c>
      <c r="Q18" s="6">
        <v>0</v>
      </c>
      <c r="R18" s="6">
        <v>0</v>
      </c>
      <c r="S18" s="6">
        <v>0</v>
      </c>
      <c r="T18" s="6">
        <v>0</v>
      </c>
      <c r="U18" s="6">
        <v>0.25</v>
      </c>
      <c r="V18" s="6">
        <v>0</v>
      </c>
      <c r="W18" s="6">
        <v>0</v>
      </c>
      <c r="X18" s="6">
        <v>0</v>
      </c>
      <c r="Y18" s="6">
        <v>89.307129999999901</v>
      </c>
      <c r="Z18" s="6">
        <v>165.01742999999999</v>
      </c>
      <c r="AA18" s="6">
        <v>104.845</v>
      </c>
      <c r="AB18" s="6">
        <v>131.90244000000001</v>
      </c>
      <c r="AC18" s="6">
        <v>547.29557999999997</v>
      </c>
      <c r="AD18" s="6">
        <v>417.10036000000002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1323.06</v>
      </c>
      <c r="AX18" s="6">
        <v>-72.763319999999993</v>
      </c>
      <c r="AY18" s="6">
        <v>0</v>
      </c>
      <c r="AZ18" s="6">
        <v>0</v>
      </c>
      <c r="BA18" s="6">
        <v>304.06653999999997</v>
      </c>
      <c r="BB18" s="6">
        <v>215.25915000000001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0</v>
      </c>
      <c r="BI18" s="6">
        <v>0</v>
      </c>
      <c r="BJ18" s="6">
        <v>0</v>
      </c>
      <c r="BK18" s="6">
        <v>0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-2.2000000000000002</v>
      </c>
      <c r="BS18" s="6">
        <v>0</v>
      </c>
      <c r="BT18" s="6">
        <v>0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0</v>
      </c>
      <c r="CC18" s="6">
        <v>0</v>
      </c>
      <c r="CD18" s="6">
        <v>0</v>
      </c>
      <c r="CE18" s="6">
        <v>0</v>
      </c>
      <c r="CF18" s="6">
        <v>0</v>
      </c>
      <c r="CG18" s="6">
        <v>0</v>
      </c>
      <c r="CH18" s="6">
        <v>0</v>
      </c>
      <c r="CI18" s="6">
        <v>0</v>
      </c>
      <c r="CJ18" s="6">
        <v>0</v>
      </c>
      <c r="CK18" s="6">
        <v>0</v>
      </c>
      <c r="CL18" s="6">
        <v>0</v>
      </c>
      <c r="CM18" s="6">
        <v>0</v>
      </c>
      <c r="CN18" s="6">
        <v>0</v>
      </c>
      <c r="CO18" s="6">
        <v>0</v>
      </c>
      <c r="CP18" s="6">
        <v>0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>
        <v>0</v>
      </c>
      <c r="DC18" s="6">
        <v>0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>
        <v>0</v>
      </c>
      <c r="DK18" s="6">
        <v>0</v>
      </c>
      <c r="DL18" s="6">
        <v>0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0</v>
      </c>
      <c r="DZ18" s="6">
        <v>-11.776999999999999</v>
      </c>
      <c r="EA18" s="6">
        <v>0</v>
      </c>
      <c r="EB18" s="6">
        <v>0</v>
      </c>
      <c r="EC18" s="6">
        <v>0</v>
      </c>
      <c r="ED18" s="6">
        <v>0</v>
      </c>
      <c r="EE18" s="6">
        <v>0</v>
      </c>
      <c r="EF18" s="6">
        <v>0</v>
      </c>
      <c r="EG18" s="6">
        <v>0</v>
      </c>
      <c r="EH18" s="6">
        <v>0</v>
      </c>
      <c r="EI18" s="6">
        <v>0</v>
      </c>
      <c r="EJ18" s="6">
        <v>0</v>
      </c>
      <c r="EK18" s="6">
        <v>0</v>
      </c>
      <c r="EL18" s="6">
        <v>0</v>
      </c>
      <c r="EM18" s="6">
        <v>0</v>
      </c>
      <c r="EN18" s="6">
        <v>0</v>
      </c>
      <c r="EO18" s="6">
        <v>1123.8503900000001</v>
      </c>
      <c r="EP18" s="6">
        <v>1133.3602699999999</v>
      </c>
      <c r="EQ18" s="6">
        <v>0</v>
      </c>
      <c r="ER18" s="6">
        <v>0</v>
      </c>
      <c r="ES18" s="6">
        <v>0</v>
      </c>
      <c r="ET18" s="6">
        <v>0</v>
      </c>
      <c r="EU18" s="6">
        <v>0</v>
      </c>
      <c r="EV18" s="6">
        <v>0</v>
      </c>
      <c r="EW18" s="6">
        <v>0</v>
      </c>
      <c r="EX18" s="6">
        <v>0</v>
      </c>
      <c r="EY18" s="6">
        <v>0</v>
      </c>
      <c r="EZ18" s="6">
        <v>0</v>
      </c>
      <c r="FA18" s="6">
        <v>0</v>
      </c>
      <c r="FB18" s="6">
        <v>16.95506</v>
      </c>
      <c r="FC18" s="6">
        <v>0</v>
      </c>
      <c r="FD18" s="6">
        <v>0</v>
      </c>
      <c r="FE18" s="6">
        <v>1688.01369</v>
      </c>
      <c r="FF18" s="6">
        <v>1311.3967500000001</v>
      </c>
      <c r="FG18" s="6">
        <v>0</v>
      </c>
      <c r="FH18" s="6">
        <v>0</v>
      </c>
      <c r="FI18" s="6">
        <v>87.941951344822996</v>
      </c>
      <c r="FJ18" s="6">
        <v>63.789034138258003</v>
      </c>
      <c r="FK18" s="6">
        <v>9.6859699999999993</v>
      </c>
      <c r="FL18" s="6">
        <v>107.13827000000001</v>
      </c>
      <c r="FM18" s="6">
        <v>0</v>
      </c>
      <c r="FN18" s="6">
        <v>0</v>
      </c>
      <c r="FO18" s="6">
        <v>0</v>
      </c>
      <c r="FP18" s="6">
        <v>0</v>
      </c>
      <c r="FQ18" s="6">
        <v>0</v>
      </c>
      <c r="FR18" s="6">
        <v>0</v>
      </c>
      <c r="FS18" s="6">
        <v>0</v>
      </c>
      <c r="FT18" s="6">
        <v>0</v>
      </c>
      <c r="FU18" s="6">
        <v>0</v>
      </c>
      <c r="FV18" s="6">
        <v>0</v>
      </c>
    </row>
    <row r="19" spans="1:178" x14ac:dyDescent="0.35">
      <c r="A19" s="6" t="s">
        <v>17</v>
      </c>
      <c r="B19" s="6" t="s">
        <v>18</v>
      </c>
      <c r="C19" s="8" t="s">
        <v>49</v>
      </c>
      <c r="D19" t="s">
        <v>294</v>
      </c>
      <c r="E19" s="6">
        <v>54.695489999999999</v>
      </c>
      <c r="F19" s="6">
        <v>34.956049999999998</v>
      </c>
      <c r="G19" s="6">
        <v>24.1555</v>
      </c>
      <c r="H19" s="6">
        <v>113.15052</v>
      </c>
      <c r="I19" s="6">
        <v>78.163299999999893</v>
      </c>
      <c r="J19" s="6">
        <v>79.700919999999996</v>
      </c>
      <c r="K19" s="6">
        <v>14.705</v>
      </c>
      <c r="L19" s="6">
        <v>15.89001</v>
      </c>
      <c r="M19" s="6">
        <v>219.93429</v>
      </c>
      <c r="N19" s="6">
        <v>447.87547000000001</v>
      </c>
      <c r="O19" s="6">
        <v>-14.7974367378</v>
      </c>
      <c r="P19" s="6">
        <v>23.672439820880001</v>
      </c>
      <c r="Q19" s="6">
        <v>11.8415</v>
      </c>
      <c r="R19" s="6">
        <v>12.640180000000001</v>
      </c>
      <c r="S19" s="6">
        <v>31.163180000000001</v>
      </c>
      <c r="T19" s="6">
        <v>19.471129999999999</v>
      </c>
      <c r="U19" s="6">
        <v>0</v>
      </c>
      <c r="V19" s="6">
        <v>-0.42601999999999901</v>
      </c>
      <c r="W19" s="6">
        <v>47.398656472863003</v>
      </c>
      <c r="X19" s="6">
        <v>47.849937891000003</v>
      </c>
      <c r="Y19" s="6">
        <v>77.19435</v>
      </c>
      <c r="Z19" s="6">
        <v>43.161670000000001</v>
      </c>
      <c r="AA19" s="6">
        <v>328.34804000000003</v>
      </c>
      <c r="AB19" s="6">
        <v>286.02229</v>
      </c>
      <c r="AC19" s="6">
        <v>1303.13781193469</v>
      </c>
      <c r="AD19" s="6">
        <v>1290.89035362755</v>
      </c>
      <c r="AE19" s="6">
        <v>112.07781</v>
      </c>
      <c r="AF19" s="6">
        <v>-122.95421</v>
      </c>
      <c r="AG19" s="6">
        <v>248.17428000000001</v>
      </c>
      <c r="AH19" s="6">
        <v>84.6000599999999</v>
      </c>
      <c r="AI19" s="6">
        <v>3.7767400000000002</v>
      </c>
      <c r="AJ19" s="6">
        <v>2.4852500000000002</v>
      </c>
      <c r="AK19" s="6">
        <v>212.25354999999999</v>
      </c>
      <c r="AL19" s="6">
        <v>129.79548</v>
      </c>
      <c r="AM19" s="6">
        <v>170080.58499999999</v>
      </c>
      <c r="AN19" s="6">
        <v>60446.0079999999</v>
      </c>
      <c r="AO19" s="6">
        <v>20.885108264178999</v>
      </c>
      <c r="AP19" s="6">
        <v>19.821366175024998</v>
      </c>
      <c r="AQ19" s="6">
        <v>631.74</v>
      </c>
      <c r="AR19" s="6">
        <v>526.44399999999996</v>
      </c>
      <c r="AS19" s="6">
        <v>15942.31</v>
      </c>
      <c r="AT19" s="6">
        <v>14979.398999999999</v>
      </c>
      <c r="AU19" s="6">
        <v>95669.388000000006</v>
      </c>
      <c r="AV19" s="6">
        <v>88260.956000000006</v>
      </c>
      <c r="AW19" s="6">
        <v>8282.0892399999902</v>
      </c>
      <c r="AX19" s="6">
        <v>6880.5946800000102</v>
      </c>
      <c r="AY19" s="6">
        <v>171.13269543434899</v>
      </c>
      <c r="AZ19" s="6">
        <v>166.66234262575</v>
      </c>
      <c r="BA19" s="6">
        <v>0.77727999999999997</v>
      </c>
      <c r="BB19" s="6">
        <v>1.0154099999999999</v>
      </c>
      <c r="BC19" s="6">
        <v>0</v>
      </c>
      <c r="BD19" s="6">
        <v>0</v>
      </c>
      <c r="BE19" s="6">
        <v>37.534129999999998</v>
      </c>
      <c r="BF19" s="6">
        <v>44.222359999999902</v>
      </c>
      <c r="BG19" s="6">
        <v>557.518470000001</v>
      </c>
      <c r="BH19" s="6">
        <v>657.48100000000102</v>
      </c>
      <c r="BI19" s="6">
        <v>51.477139999999999</v>
      </c>
      <c r="BJ19" s="6">
        <v>54.096560000000103</v>
      </c>
      <c r="BK19" s="6">
        <v>71.944879999999998</v>
      </c>
      <c r="BL19" s="6">
        <v>33.766029999999901</v>
      </c>
      <c r="BM19" s="6">
        <v>20.282900000000001</v>
      </c>
      <c r="BN19" s="6">
        <v>3.7897999999999898</v>
      </c>
      <c r="BO19" s="6">
        <v>10.260999999999999</v>
      </c>
      <c r="BP19" s="6">
        <v>8.7599999999999891</v>
      </c>
      <c r="BQ19" s="6">
        <v>12.3955</v>
      </c>
      <c r="BR19" s="6">
        <v>17.544119999999999</v>
      </c>
      <c r="BS19" s="6">
        <v>434.63670067355997</v>
      </c>
      <c r="BT19" s="6">
        <v>404.143967609024</v>
      </c>
      <c r="BU19" s="6">
        <v>2398.66093</v>
      </c>
      <c r="BV19" s="6">
        <v>1257.15139</v>
      </c>
      <c r="BW19" s="6">
        <v>4647.3059999999996</v>
      </c>
      <c r="BX19" s="6">
        <v>3544.7952799999998</v>
      </c>
      <c r="BY19" s="6">
        <v>-10.449759999999999</v>
      </c>
      <c r="BZ19" s="6">
        <v>18.436640000000001</v>
      </c>
      <c r="CA19" s="6">
        <v>19.395209999999999</v>
      </c>
      <c r="CB19" s="6">
        <v>23.32742</v>
      </c>
      <c r="CC19" s="6">
        <v>21.23742</v>
      </c>
      <c r="CD19" s="6">
        <v>26.22917</v>
      </c>
      <c r="CE19" s="6">
        <v>4798.5714699999999</v>
      </c>
      <c r="CF19" s="6">
        <v>4794.8649599999999</v>
      </c>
      <c r="CG19" s="6">
        <v>81.342219999999998</v>
      </c>
      <c r="CH19" s="6">
        <v>81.134309999999999</v>
      </c>
      <c r="CI19" s="6">
        <v>2.832443197905</v>
      </c>
      <c r="CJ19" s="6">
        <v>2.8359227204790001</v>
      </c>
      <c r="CK19" s="6">
        <v>0.89999999999999902</v>
      </c>
      <c r="CL19" s="6">
        <v>5.7966800000000003</v>
      </c>
      <c r="CM19" s="6">
        <v>925.68854815479403</v>
      </c>
      <c r="CN19" s="6">
        <v>968.49082269814005</v>
      </c>
      <c r="CO19" s="6">
        <v>71.280619999999999</v>
      </c>
      <c r="CP19" s="6">
        <v>91.561509999999998</v>
      </c>
      <c r="CQ19" s="6">
        <v>0</v>
      </c>
      <c r="CR19" s="6">
        <v>0</v>
      </c>
      <c r="CS19" s="6">
        <v>-47.25</v>
      </c>
      <c r="CT19" s="6">
        <v>-47.25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>
        <v>0</v>
      </c>
      <c r="DC19" s="6">
        <v>95.915554869464003</v>
      </c>
      <c r="DD19" s="6">
        <v>106.87235945621499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>
        <v>0</v>
      </c>
      <c r="DK19" s="6">
        <v>0</v>
      </c>
      <c r="DL19" s="6">
        <v>0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0</v>
      </c>
      <c r="DZ19" s="6">
        <v>0</v>
      </c>
      <c r="EA19" s="6">
        <v>488.14051999999998</v>
      </c>
      <c r="EB19" s="6">
        <v>526.21851267966997</v>
      </c>
      <c r="EC19" s="6">
        <v>0</v>
      </c>
      <c r="ED19" s="6">
        <v>0</v>
      </c>
      <c r="EE19" s="6">
        <v>3967.8525</v>
      </c>
      <c r="EF19" s="6">
        <v>3866.1059100000002</v>
      </c>
      <c r="EG19" s="6">
        <v>152.86435</v>
      </c>
      <c r="EH19" s="6">
        <v>93.402749999999997</v>
      </c>
      <c r="EI19" s="6">
        <v>34.68967</v>
      </c>
      <c r="EJ19" s="6">
        <v>50.416310000000003</v>
      </c>
      <c r="EK19" s="6">
        <v>36.380749999999999</v>
      </c>
      <c r="EL19" s="6">
        <v>61.231209999999997</v>
      </c>
      <c r="EM19" s="6">
        <v>4.7894699999999997</v>
      </c>
      <c r="EN19" s="6">
        <v>4.3379599999999998</v>
      </c>
      <c r="EO19" s="6">
        <v>1.69858</v>
      </c>
      <c r="EP19" s="6">
        <v>0.85931999999999997</v>
      </c>
      <c r="EQ19" s="6">
        <v>44.8900000000001</v>
      </c>
      <c r="ER19" s="6">
        <v>46.08</v>
      </c>
      <c r="ES19" s="6">
        <v>127.0206</v>
      </c>
      <c r="ET19" s="6">
        <v>113.72439</v>
      </c>
      <c r="EU19" s="6">
        <v>928.64369999999997</v>
      </c>
      <c r="EV19" s="6">
        <v>704.70620999999903</v>
      </c>
      <c r="EW19" s="6">
        <v>132.47881316626001</v>
      </c>
      <c r="EX19" s="6">
        <v>124.75370993988</v>
      </c>
      <c r="EY19" s="6">
        <v>79.76088</v>
      </c>
      <c r="EZ19" s="6">
        <v>69.021259999999998</v>
      </c>
      <c r="FA19" s="6">
        <v>94.403119999999902</v>
      </c>
      <c r="FB19" s="6">
        <v>89.230019999999996</v>
      </c>
      <c r="FC19" s="6">
        <v>142.59632999999999</v>
      </c>
      <c r="FD19" s="6">
        <v>126.55481</v>
      </c>
      <c r="FE19" s="6">
        <v>0</v>
      </c>
      <c r="FF19" s="6">
        <v>0</v>
      </c>
      <c r="FG19" s="6">
        <v>2029.50892</v>
      </c>
      <c r="FH19" s="6">
        <v>1838.90183</v>
      </c>
      <c r="FI19" s="6">
        <v>23.343967620560001</v>
      </c>
      <c r="FJ19" s="6">
        <v>19.68348963603</v>
      </c>
      <c r="FK19" s="6">
        <v>0</v>
      </c>
      <c r="FL19" s="6">
        <v>0</v>
      </c>
      <c r="FM19" s="6">
        <v>67.178219999999897</v>
      </c>
      <c r="FN19" s="6">
        <v>68.336619999999897</v>
      </c>
      <c r="FO19" s="6">
        <v>80.197430000000097</v>
      </c>
      <c r="FP19" s="6">
        <v>91.14</v>
      </c>
      <c r="FQ19" s="6">
        <v>1693.5555400000001</v>
      </c>
      <c r="FR19" s="6">
        <v>1703.04314</v>
      </c>
      <c r="FS19" s="6">
        <v>483614.602000001</v>
      </c>
      <c r="FT19" s="6">
        <v>342232.41</v>
      </c>
      <c r="FU19" s="6">
        <v>6.5804600000000004</v>
      </c>
      <c r="FV19" s="6">
        <v>8.1808399999999892</v>
      </c>
    </row>
    <row r="20" spans="1:178" x14ac:dyDescent="0.35">
      <c r="A20" s="6" t="s">
        <v>17</v>
      </c>
      <c r="B20" s="6" t="s">
        <v>18</v>
      </c>
      <c r="C20" s="8" t="s">
        <v>50</v>
      </c>
      <c r="D20" t="s">
        <v>295</v>
      </c>
      <c r="E20" s="6">
        <v>61.36018</v>
      </c>
      <c r="F20" s="6">
        <v>55.826560000000001</v>
      </c>
      <c r="G20" s="6">
        <v>43.185009999999998</v>
      </c>
      <c r="H20" s="6">
        <v>5.5155000000000003</v>
      </c>
      <c r="I20" s="6">
        <v>149.93401</v>
      </c>
      <c r="J20" s="6">
        <v>144.79919000000001</v>
      </c>
      <c r="K20" s="6">
        <v>207.59021000000001</v>
      </c>
      <c r="L20" s="6">
        <v>276.16219999999998</v>
      </c>
      <c r="M20" s="6">
        <v>97.079280000000196</v>
      </c>
      <c r="N20" s="6">
        <v>73.263660000000002</v>
      </c>
      <c r="O20" s="6">
        <v>21.2691975125</v>
      </c>
      <c r="P20" s="6">
        <v>20.842168839959001</v>
      </c>
      <c r="Q20" s="6">
        <v>6.2452100000000002</v>
      </c>
      <c r="R20" s="6">
        <v>8.8143999999999991</v>
      </c>
      <c r="S20" s="6">
        <v>18.37191</v>
      </c>
      <c r="T20" s="6">
        <v>12.419739999999999</v>
      </c>
      <c r="U20" s="6">
        <v>80.781310000000005</v>
      </c>
      <c r="V20" s="6">
        <v>104.05877</v>
      </c>
      <c r="W20" s="6">
        <v>66.159513921471003</v>
      </c>
      <c r="X20" s="6">
        <v>66.651572248999997</v>
      </c>
      <c r="Y20" s="6">
        <v>195.02249</v>
      </c>
      <c r="Z20" s="6">
        <v>110.14678000000001</v>
      </c>
      <c r="AA20" s="6">
        <v>660.061679999999</v>
      </c>
      <c r="AB20" s="6">
        <v>646.80968999999902</v>
      </c>
      <c r="AC20" s="6">
        <v>10031.42693</v>
      </c>
      <c r="AD20" s="6">
        <v>8649.6925432795997</v>
      </c>
      <c r="AE20" s="6">
        <v>96.9953</v>
      </c>
      <c r="AF20" s="6">
        <v>89.469630000000095</v>
      </c>
      <c r="AG20" s="6">
        <v>383.24889000000002</v>
      </c>
      <c r="AH20" s="6">
        <v>541.18484999999998</v>
      </c>
      <c r="AI20" s="6">
        <v>144.05953</v>
      </c>
      <c r="AJ20" s="6">
        <v>37.394419999999997</v>
      </c>
      <c r="AK20" s="6">
        <v>30.10032</v>
      </c>
      <c r="AL20" s="6">
        <v>25.93394</v>
      </c>
      <c r="AM20" s="6">
        <v>981057.31099999999</v>
      </c>
      <c r="AN20" s="6">
        <v>800334.89700000104</v>
      </c>
      <c r="AO20" s="6">
        <v>33.688102266199998</v>
      </c>
      <c r="AP20" s="6">
        <v>26.481226498400002</v>
      </c>
      <c r="AQ20" s="6">
        <v>575.85599999999999</v>
      </c>
      <c r="AR20" s="6">
        <v>880.25199999999904</v>
      </c>
      <c r="AS20" s="6">
        <v>24980.931</v>
      </c>
      <c r="AT20" s="6">
        <v>26796.696</v>
      </c>
      <c r="AU20" s="6">
        <v>127745.126</v>
      </c>
      <c r="AV20" s="6">
        <v>115195.482</v>
      </c>
      <c r="AW20" s="6">
        <v>10333.63366</v>
      </c>
      <c r="AX20" s="6">
        <v>9655.9565000000002</v>
      </c>
      <c r="AY20" s="6">
        <v>68.564517024407095</v>
      </c>
      <c r="AZ20" s="6">
        <v>52.854022684522199</v>
      </c>
      <c r="BA20" s="6">
        <v>104.70393</v>
      </c>
      <c r="BB20" s="6">
        <v>86.529849999999996</v>
      </c>
      <c r="BC20" s="6">
        <v>0</v>
      </c>
      <c r="BD20" s="6">
        <v>0</v>
      </c>
      <c r="BE20" s="6">
        <v>75.409639999999996</v>
      </c>
      <c r="BF20" s="6">
        <v>64.326340000000002</v>
      </c>
      <c r="BG20" s="6">
        <v>39.628929999999997</v>
      </c>
      <c r="BH20" s="6">
        <v>97.422979999999896</v>
      </c>
      <c r="BI20" s="6">
        <v>28.726769999999998</v>
      </c>
      <c r="BJ20" s="6">
        <v>30.160360000000001</v>
      </c>
      <c r="BK20" s="6">
        <v>16.850269999999998</v>
      </c>
      <c r="BL20" s="6">
        <v>9.1639000000000106</v>
      </c>
      <c r="BM20" s="6">
        <v>52.563400000000101</v>
      </c>
      <c r="BN20" s="6">
        <v>24.374009999999899</v>
      </c>
      <c r="BO20" s="6">
        <v>7.7859999999999996</v>
      </c>
      <c r="BP20" s="6">
        <v>13.45</v>
      </c>
      <c r="BQ20" s="6">
        <v>2.1125099999999999</v>
      </c>
      <c r="BR20" s="6">
        <v>3.22099</v>
      </c>
      <c r="BS20" s="6">
        <v>290.10116812571999</v>
      </c>
      <c r="BT20" s="6">
        <v>344.04052999999999</v>
      </c>
      <c r="BU20" s="6">
        <v>870.73321999999996</v>
      </c>
      <c r="BV20" s="6">
        <v>398.19623999999999</v>
      </c>
      <c r="BW20" s="6">
        <v>-320.99000000000098</v>
      </c>
      <c r="BX20" s="6">
        <v>546.29599999999903</v>
      </c>
      <c r="BY20" s="6">
        <v>130.65010000000001</v>
      </c>
      <c r="BZ20" s="6">
        <v>91.939919999999901</v>
      </c>
      <c r="CA20" s="6">
        <v>22.42916</v>
      </c>
      <c r="CB20" s="6">
        <v>20.2667</v>
      </c>
      <c r="CC20" s="6">
        <v>92.137809999999902</v>
      </c>
      <c r="CD20" s="6">
        <v>60.76323</v>
      </c>
      <c r="CE20" s="6">
        <v>1139.5356200000001</v>
      </c>
      <c r="CF20" s="6">
        <v>729.16606000000002</v>
      </c>
      <c r="CG20" s="6">
        <v>216.11705000000001</v>
      </c>
      <c r="CH20" s="6">
        <v>211.47056000000001</v>
      </c>
      <c r="CI20" s="6">
        <v>0.9517146501</v>
      </c>
      <c r="CJ20" s="6">
        <v>1.33223846999999E-2</v>
      </c>
      <c r="CK20" s="6">
        <v>64.506459999999905</v>
      </c>
      <c r="CL20" s="6">
        <v>82.40643</v>
      </c>
      <c r="CM20" s="6">
        <v>1101.4605142478599</v>
      </c>
      <c r="CN20" s="6">
        <v>1248.03815342144</v>
      </c>
      <c r="CO20" s="6">
        <v>202.44664</v>
      </c>
      <c r="CP20" s="6">
        <v>138.03693000000001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75.575037736455002</v>
      </c>
      <c r="DD20" s="6">
        <v>19.657332195515998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0.22500000000000001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0.488010000000003</v>
      </c>
      <c r="DZ20" s="6">
        <v>16.27788</v>
      </c>
      <c r="EA20" s="6">
        <v>302.85467999999003</v>
      </c>
      <c r="EB20" s="6">
        <v>466.66615058897003</v>
      </c>
      <c r="EC20" s="6">
        <v>0</v>
      </c>
      <c r="ED20" s="6">
        <v>0</v>
      </c>
      <c r="EE20" s="6">
        <v>3769.0228299999999</v>
      </c>
      <c r="EF20" s="6">
        <v>2075.5352899999998</v>
      </c>
      <c r="EG20" s="6">
        <v>13.386060000000001</v>
      </c>
      <c r="EH20" s="6">
        <v>40.361469999999997</v>
      </c>
      <c r="EI20" s="6">
        <v>20.99896</v>
      </c>
      <c r="EJ20" s="6">
        <v>22.56428</v>
      </c>
      <c r="EK20" s="6">
        <v>62.750100000000003</v>
      </c>
      <c r="EL20" s="6">
        <v>33.132100000000001</v>
      </c>
      <c r="EM20" s="6">
        <v>12.56063</v>
      </c>
      <c r="EN20" s="6">
        <v>22.375260000000001</v>
      </c>
      <c r="EO20" s="6">
        <v>138.85848999999999</v>
      </c>
      <c r="EP20" s="6">
        <v>89.188770000000005</v>
      </c>
      <c r="EQ20" s="6">
        <v>62.97</v>
      </c>
      <c r="ER20" s="6">
        <v>68.310000000000102</v>
      </c>
      <c r="ES20" s="6">
        <v>128.41695999999999</v>
      </c>
      <c r="ET20" s="6">
        <v>75.737700000000103</v>
      </c>
      <c r="EU20" s="6">
        <v>325.28613000000001</v>
      </c>
      <c r="EV20" s="6">
        <v>251.75122999999999</v>
      </c>
      <c r="EW20" s="6">
        <v>42.786671006201097</v>
      </c>
      <c r="EX20" s="6">
        <v>34.274130702725003</v>
      </c>
      <c r="EY20" s="6">
        <v>84.780259999999998</v>
      </c>
      <c r="EZ20" s="6">
        <v>85.397289999999998</v>
      </c>
      <c r="FA20" s="6">
        <v>84.382079999999902</v>
      </c>
      <c r="FB20" s="6">
        <v>72.735839999999897</v>
      </c>
      <c r="FC20" s="6">
        <v>16.145299999999999</v>
      </c>
      <c r="FD20" s="6">
        <v>11.319710000000001</v>
      </c>
      <c r="FE20" s="6">
        <v>499.93828000000099</v>
      </c>
      <c r="FF20" s="6">
        <v>400.01105000000001</v>
      </c>
      <c r="FG20" s="6">
        <v>2788.0558799999999</v>
      </c>
      <c r="FH20" s="6">
        <v>2145.3953499999998</v>
      </c>
      <c r="FI20" s="6">
        <v>89.268909530291893</v>
      </c>
      <c r="FJ20" s="6">
        <v>58.018921055193999</v>
      </c>
      <c r="FK20" s="6">
        <v>55.981769999999997</v>
      </c>
      <c r="FL20" s="6">
        <v>41.024329999999999</v>
      </c>
      <c r="FM20" s="6">
        <v>38.6106300000001</v>
      </c>
      <c r="FN20" s="6">
        <v>27.281749999999999</v>
      </c>
      <c r="FO20" s="6">
        <v>94.426309999999901</v>
      </c>
      <c r="FP20" s="6">
        <v>59.873689999999897</v>
      </c>
      <c r="FQ20" s="6">
        <v>582.69749999999999</v>
      </c>
      <c r="FR20" s="6">
        <v>468.66541999999998</v>
      </c>
      <c r="FS20" s="6">
        <v>279112.57</v>
      </c>
      <c r="FT20" s="6">
        <v>149219.82999999999</v>
      </c>
      <c r="FU20" s="6">
        <v>6.9932900000000302</v>
      </c>
      <c r="FV20" s="6">
        <v>22.18966</v>
      </c>
    </row>
    <row r="21" spans="1:178" x14ac:dyDescent="0.35">
      <c r="A21" s="6" t="s">
        <v>17</v>
      </c>
      <c r="B21" s="6" t="s">
        <v>18</v>
      </c>
      <c r="C21" s="8" t="s">
        <v>51</v>
      </c>
      <c r="D21" t="s">
        <v>25</v>
      </c>
      <c r="E21" s="6">
        <v>6.20221</v>
      </c>
      <c r="F21" s="6">
        <v>2.9756699999999898</v>
      </c>
      <c r="G21" s="6">
        <v>9.776E-2</v>
      </c>
      <c r="H21" s="6">
        <v>5.7200000000000001E-2</v>
      </c>
      <c r="I21" s="6">
        <v>0</v>
      </c>
      <c r="J21" s="6">
        <v>0</v>
      </c>
      <c r="K21" s="6">
        <v>0.20502999999999999</v>
      </c>
      <c r="L21" s="6">
        <v>0.22105</v>
      </c>
      <c r="M21" s="6">
        <v>6.4363999999999999</v>
      </c>
      <c r="N21" s="6">
        <v>1.4890699999999999</v>
      </c>
      <c r="O21" s="6">
        <v>-2.3364777211999099</v>
      </c>
      <c r="P21" s="6">
        <v>90.544122845326996</v>
      </c>
      <c r="Q21" s="6">
        <v>72.558980000000005</v>
      </c>
      <c r="R21" s="6">
        <v>63.7969399999999</v>
      </c>
      <c r="S21" s="6">
        <v>139.57230999999999</v>
      </c>
      <c r="T21" s="6">
        <v>142.35858999999999</v>
      </c>
      <c r="U21" s="6">
        <v>0.99558000000000002</v>
      </c>
      <c r="V21" s="6">
        <v>1.8448199999999999</v>
      </c>
      <c r="W21" s="6">
        <v>165.91073273143999</v>
      </c>
      <c r="X21" s="6">
        <v>158.18687278900001</v>
      </c>
      <c r="Y21" s="6">
        <v>185.06014999999999</v>
      </c>
      <c r="Z21" s="6">
        <v>143.24522999999999</v>
      </c>
      <c r="AA21" s="6">
        <v>1372.0270599999999</v>
      </c>
      <c r="AB21" s="6">
        <v>1459.2389900000001</v>
      </c>
      <c r="AC21" s="6">
        <v>56.0320800000001</v>
      </c>
      <c r="AD21" s="6">
        <v>27.184410000000099</v>
      </c>
      <c r="AE21" s="6">
        <v>11.44899</v>
      </c>
      <c r="AF21" s="6">
        <v>8.3908100000000001</v>
      </c>
      <c r="AG21" s="6">
        <v>0.42556000000000099</v>
      </c>
      <c r="AH21" s="6">
        <v>2.39724</v>
      </c>
      <c r="AI21" s="6">
        <v>3.82568000000001</v>
      </c>
      <c r="AJ21" s="6">
        <v>0</v>
      </c>
      <c r="AK21" s="6">
        <v>0</v>
      </c>
      <c r="AL21" s="6">
        <v>0</v>
      </c>
      <c r="AM21" s="6">
        <v>95304.12</v>
      </c>
      <c r="AN21" s="6">
        <v>83491.966</v>
      </c>
      <c r="AO21" s="6">
        <v>8.8375354499000007</v>
      </c>
      <c r="AP21" s="6">
        <v>4.5210143155000004</v>
      </c>
      <c r="AQ21" s="6">
        <v>73.186999999999998</v>
      </c>
      <c r="AR21" s="6">
        <v>50.686</v>
      </c>
      <c r="AS21" s="6">
        <v>2953.9050000000002</v>
      </c>
      <c r="AT21" s="6">
        <v>2890.4110000000001</v>
      </c>
      <c r="AU21" s="6">
        <v>10039.242</v>
      </c>
      <c r="AV21" s="6">
        <v>6814.9059999999999</v>
      </c>
      <c r="AW21" s="6">
        <v>397.21686999999997</v>
      </c>
      <c r="AX21" s="6">
        <v>12.5382</v>
      </c>
      <c r="AY21" s="6">
        <v>314.70411700659702</v>
      </c>
      <c r="AZ21" s="6">
        <v>226.01896903349399</v>
      </c>
      <c r="BA21" s="6">
        <v>16.07958</v>
      </c>
      <c r="BB21" s="6">
        <v>22.1479</v>
      </c>
      <c r="BC21" s="6">
        <v>0</v>
      </c>
      <c r="BD21" s="6">
        <v>0</v>
      </c>
      <c r="BE21" s="6">
        <v>133.90245999999999</v>
      </c>
      <c r="BF21" s="6">
        <v>144.81575000000001</v>
      </c>
      <c r="BG21" s="6">
        <v>0</v>
      </c>
      <c r="BH21" s="6">
        <v>0</v>
      </c>
      <c r="BI21" s="6">
        <v>14.2277</v>
      </c>
      <c r="BJ21" s="6">
        <v>17.40494</v>
      </c>
      <c r="BK21" s="6">
        <v>1.3929</v>
      </c>
      <c r="BL21" s="6">
        <v>0.56069000000000102</v>
      </c>
      <c r="BM21" s="6">
        <v>1.1634899999999999</v>
      </c>
      <c r="BN21" s="6">
        <v>1.8048</v>
      </c>
      <c r="BO21" s="6">
        <v>0</v>
      </c>
      <c r="BP21" s="6">
        <v>0</v>
      </c>
      <c r="BQ21" s="6">
        <v>4.2485499999999998</v>
      </c>
      <c r="BR21" s="6">
        <v>3.8559700000000001</v>
      </c>
      <c r="BS21" s="6">
        <v>32.00029039428</v>
      </c>
      <c r="BT21" s="6">
        <v>3.5</v>
      </c>
      <c r="BU21" s="6">
        <v>0</v>
      </c>
      <c r="BV21" s="6">
        <v>0</v>
      </c>
      <c r="BW21" s="6">
        <v>0</v>
      </c>
      <c r="BX21" s="6">
        <v>0</v>
      </c>
      <c r="BY21" s="6">
        <v>319.784279999999</v>
      </c>
      <c r="BZ21" s="6">
        <v>286.16009000000003</v>
      </c>
      <c r="CA21" s="6">
        <v>95.380649999999903</v>
      </c>
      <c r="CB21" s="6">
        <v>74.854490000000098</v>
      </c>
      <c r="CC21" s="6">
        <v>128.89350999999999</v>
      </c>
      <c r="CD21" s="6">
        <v>146.15565000000001</v>
      </c>
      <c r="CE21" s="6">
        <v>115.42672</v>
      </c>
      <c r="CF21" s="6">
        <v>111.30501</v>
      </c>
      <c r="CG21" s="6">
        <v>319.04500999999999</v>
      </c>
      <c r="CH21" s="6">
        <v>257.82436999999999</v>
      </c>
      <c r="CI21" s="6">
        <v>0.90041090619999897</v>
      </c>
      <c r="CJ21" s="6">
        <v>0.64118215580000004</v>
      </c>
      <c r="CK21" s="6">
        <v>8.3949999999999705E-2</v>
      </c>
      <c r="CL21" s="6">
        <v>0.164330000000001</v>
      </c>
      <c r="CM21" s="6">
        <v>1134.9734696115199</v>
      </c>
      <c r="CN21" s="6">
        <v>653.47888080469102</v>
      </c>
      <c r="CO21" s="6">
        <v>188.06755999999999</v>
      </c>
      <c r="CP21" s="6">
        <v>-5.8331099999999996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0.82940000000000003</v>
      </c>
      <c r="DD21" s="6">
        <v>1.2499375757308999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0.1225</v>
      </c>
      <c r="DN21" s="6">
        <v>0.1225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2.6100000000000002E-2</v>
      </c>
      <c r="EA21" s="6">
        <v>7.0735099999999997</v>
      </c>
      <c r="EB21" s="6">
        <v>21.87848283093</v>
      </c>
      <c r="EC21" s="6">
        <v>0</v>
      </c>
      <c r="ED21" s="6">
        <v>0</v>
      </c>
      <c r="EE21" s="6">
        <v>18.584</v>
      </c>
      <c r="EF21" s="6">
        <v>21.324000000000002</v>
      </c>
      <c r="EG21" s="6">
        <v>-2.3340200000000002</v>
      </c>
      <c r="EH21" s="6">
        <v>2.1248399999999998</v>
      </c>
      <c r="EI21" s="6">
        <v>7.9739999999999894E-2</v>
      </c>
      <c r="EJ21" s="6">
        <v>0.18504000000000001</v>
      </c>
      <c r="EK21" s="6">
        <v>14.22387</v>
      </c>
      <c r="EL21" s="6">
        <v>17.519539999999999</v>
      </c>
      <c r="EM21" s="6">
        <v>65.099949999999893</v>
      </c>
      <c r="EN21" s="6">
        <v>61.166900000000197</v>
      </c>
      <c r="EO21" s="6">
        <v>23.50525</v>
      </c>
      <c r="EP21" s="6">
        <v>3.5651799999999998</v>
      </c>
      <c r="EQ21" s="6">
        <v>3.55</v>
      </c>
      <c r="ER21" s="6">
        <v>3.98</v>
      </c>
      <c r="ES21" s="6">
        <v>3.7080000000000099E-2</v>
      </c>
      <c r="ET21" s="6">
        <v>-0.51671</v>
      </c>
      <c r="EU21" s="6">
        <v>101.15307</v>
      </c>
      <c r="EV21" s="6">
        <v>106.63016</v>
      </c>
      <c r="EW21" s="6">
        <v>11.9869162623676</v>
      </c>
      <c r="EX21" s="6">
        <v>13.0620024694076</v>
      </c>
      <c r="EY21" s="6">
        <v>1.3149900000000001</v>
      </c>
      <c r="EZ21" s="6">
        <v>0.53535999999999995</v>
      </c>
      <c r="FA21" s="6">
        <v>20.638870000000001</v>
      </c>
      <c r="FB21" s="6">
        <v>16.34328</v>
      </c>
      <c r="FC21" s="6">
        <v>0.773200000000001</v>
      </c>
      <c r="FD21" s="6">
        <v>2.0348600000000001</v>
      </c>
      <c r="FE21" s="6">
        <v>116.45722000000001</v>
      </c>
      <c r="FF21" s="6">
        <v>121.47138</v>
      </c>
      <c r="FG21" s="6">
        <v>4109.5454600000003</v>
      </c>
      <c r="FH21" s="6">
        <v>3636.0115099999998</v>
      </c>
      <c r="FI21" s="6">
        <v>63.60551575673</v>
      </c>
      <c r="FJ21" s="6">
        <v>63.217292601536002</v>
      </c>
      <c r="FK21" s="6">
        <v>20.515049999999999</v>
      </c>
      <c r="FL21" s="6">
        <v>15.17456</v>
      </c>
      <c r="FM21" s="6">
        <v>117.66446000000001</v>
      </c>
      <c r="FN21" s="6">
        <v>104.46675</v>
      </c>
      <c r="FO21" s="6">
        <v>145.02343999999999</v>
      </c>
      <c r="FP21" s="6">
        <v>119.36153</v>
      </c>
      <c r="FQ21" s="6">
        <v>3261.7193600000001</v>
      </c>
      <c r="FR21" s="6">
        <v>3261.3873899999999</v>
      </c>
      <c r="FS21" s="6">
        <v>365521.80699999997</v>
      </c>
      <c r="FT21" s="6">
        <v>543911.91</v>
      </c>
      <c r="FU21" s="6">
        <v>36.311399999999999</v>
      </c>
      <c r="FV21" s="6">
        <v>30.989039999999999</v>
      </c>
    </row>
    <row r="22" spans="1:178" x14ac:dyDescent="0.35">
      <c r="A22" s="6" t="s">
        <v>17</v>
      </c>
      <c r="B22" s="6" t="s">
        <v>18</v>
      </c>
      <c r="C22" s="8" t="s">
        <v>52</v>
      </c>
      <c r="D22" t="s">
        <v>26</v>
      </c>
      <c r="E22" s="6">
        <v>5.7642899999999999</v>
      </c>
      <c r="F22" s="6">
        <v>5.8287899999999997</v>
      </c>
      <c r="G22" s="6">
        <v>2.6435600000000101</v>
      </c>
      <c r="H22" s="6">
        <v>1.40734</v>
      </c>
      <c r="I22" s="6">
        <v>8.3537999999999908</v>
      </c>
      <c r="J22" s="6">
        <v>2.5443199999999999</v>
      </c>
      <c r="K22" s="6">
        <v>180.60820000000001</v>
      </c>
      <c r="L22" s="6">
        <v>361.03258</v>
      </c>
      <c r="M22" s="6">
        <v>2.8470499999999999</v>
      </c>
      <c r="N22" s="6">
        <v>19.385819999999999</v>
      </c>
      <c r="O22" s="6">
        <v>2.7918866400000301E-2</v>
      </c>
      <c r="P22" s="6">
        <v>3.327764372431</v>
      </c>
      <c r="Q22" s="6">
        <v>17.261109999999999</v>
      </c>
      <c r="R22" s="6">
        <v>14.37763</v>
      </c>
      <c r="S22" s="6">
        <v>51.452620000000003</v>
      </c>
      <c r="T22" s="6">
        <v>54.379959999999997</v>
      </c>
      <c r="U22" s="6">
        <v>1.6417999999999999</v>
      </c>
      <c r="V22" s="6">
        <v>13.98828</v>
      </c>
      <c r="W22" s="6">
        <v>9.9764624653364997</v>
      </c>
      <c r="X22" s="6">
        <v>7.3090852530000099</v>
      </c>
      <c r="Y22" s="6">
        <v>-3.1810499999999999</v>
      </c>
      <c r="Z22" s="6">
        <v>5.7988499999999998</v>
      </c>
      <c r="AA22" s="6">
        <v>85.728909999999999</v>
      </c>
      <c r="AB22" s="6">
        <v>82.074799999999996</v>
      </c>
      <c r="AC22" s="6">
        <v>432.021635943842</v>
      </c>
      <c r="AD22" s="6">
        <v>472.53390674649</v>
      </c>
      <c r="AE22" s="6">
        <v>18.425470000000001</v>
      </c>
      <c r="AF22" s="6">
        <v>15.254490000000001</v>
      </c>
      <c r="AG22" s="6">
        <v>57.32141</v>
      </c>
      <c r="AH22" s="6">
        <v>43.643839999999997</v>
      </c>
      <c r="AI22" s="6">
        <v>26.401330000000002</v>
      </c>
      <c r="AJ22" s="6">
        <v>18.436530000000001</v>
      </c>
      <c r="AK22" s="6">
        <v>2.2337899999999999</v>
      </c>
      <c r="AL22" s="6">
        <v>2.2153200000000002</v>
      </c>
      <c r="AM22" s="6">
        <v>85441.732999999906</v>
      </c>
      <c r="AN22" s="6">
        <v>76153.070000000007</v>
      </c>
      <c r="AO22" s="6">
        <v>5.1576736632999998</v>
      </c>
      <c r="AP22" s="6">
        <v>1.2742255162041201</v>
      </c>
      <c r="AQ22" s="6">
        <v>112.009</v>
      </c>
      <c r="AR22" s="6">
        <v>144.97800000000001</v>
      </c>
      <c r="AS22" s="6">
        <v>1301.4739999999999</v>
      </c>
      <c r="AT22" s="6">
        <v>1149.4760000000001</v>
      </c>
      <c r="AU22" s="6">
        <v>5502.991</v>
      </c>
      <c r="AV22" s="6">
        <v>5032.75900000001</v>
      </c>
      <c r="AW22" s="6">
        <v>414.80209000000002</v>
      </c>
      <c r="AX22" s="6">
        <v>376.68027000000001</v>
      </c>
      <c r="AY22" s="6">
        <v>20.056302295582</v>
      </c>
      <c r="AZ22" s="6">
        <v>21.2029234809924</v>
      </c>
      <c r="BA22" s="6">
        <v>2.82775</v>
      </c>
      <c r="BB22" s="6">
        <v>2.9207800000000002</v>
      </c>
      <c r="BC22" s="6">
        <v>0</v>
      </c>
      <c r="BD22" s="6">
        <v>0</v>
      </c>
      <c r="BE22" s="6">
        <v>3.3271700000000002</v>
      </c>
      <c r="BF22" s="6">
        <v>3.5057900000000002</v>
      </c>
      <c r="BG22" s="6">
        <v>21.719290000000001</v>
      </c>
      <c r="BH22" s="6">
        <v>26.825130000000001</v>
      </c>
      <c r="BI22" s="6">
        <v>2.3035000000000001</v>
      </c>
      <c r="BJ22" s="6">
        <v>2.7157800000000001</v>
      </c>
      <c r="BK22" s="6">
        <v>2.3260100000000001</v>
      </c>
      <c r="BL22" s="6">
        <v>1.07365</v>
      </c>
      <c r="BM22" s="6">
        <v>0.40393000000000301</v>
      </c>
      <c r="BN22" s="6">
        <v>3.2133500000000002</v>
      </c>
      <c r="BO22" s="6">
        <v>3.0270000000000001</v>
      </c>
      <c r="BP22" s="6">
        <v>2.5499999999999998</v>
      </c>
      <c r="BQ22" s="6">
        <v>1.23977</v>
      </c>
      <c r="BR22" s="6">
        <v>1.3159099999999999</v>
      </c>
      <c r="BS22" s="6">
        <v>38.052353966262999</v>
      </c>
      <c r="BT22" s="6">
        <v>43.568539999999999</v>
      </c>
      <c r="BU22" s="6">
        <v>138.11133000000001</v>
      </c>
      <c r="BV22" s="6">
        <v>11.978490000000001</v>
      </c>
      <c r="BW22" s="6">
        <v>17.023</v>
      </c>
      <c r="BX22" s="6">
        <v>9.1730499999999999</v>
      </c>
      <c r="BY22" s="6">
        <v>6.68360000000001</v>
      </c>
      <c r="BZ22" s="6">
        <v>12.688739999999999</v>
      </c>
      <c r="CA22" s="6">
        <v>3.05261</v>
      </c>
      <c r="CB22" s="6">
        <v>2.6447500000000002</v>
      </c>
      <c r="CC22" s="6">
        <v>6.9044100000000102</v>
      </c>
      <c r="CD22" s="6">
        <v>32.60998</v>
      </c>
      <c r="CE22" s="6">
        <v>239.56209999999999</v>
      </c>
      <c r="CF22" s="6">
        <v>234.43970999999999</v>
      </c>
      <c r="CG22" s="6">
        <v>16.96031</v>
      </c>
      <c r="CH22" s="6">
        <v>7.6629999999999798</v>
      </c>
      <c r="CI22" s="6">
        <v>0.1808234095</v>
      </c>
      <c r="CJ22" s="6">
        <v>0.15431294039999999</v>
      </c>
      <c r="CK22" s="6">
        <v>-4.5222300000000004</v>
      </c>
      <c r="CL22" s="6">
        <v>-7.3222100000000001</v>
      </c>
      <c r="CM22" s="6">
        <v>139.07907653149701</v>
      </c>
      <c r="CN22" s="6">
        <v>183.68363737523799</v>
      </c>
      <c r="CO22" s="6">
        <v>20.30387</v>
      </c>
      <c r="CP22" s="6">
        <v>31.375599999999999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>
        <v>0</v>
      </c>
      <c r="DC22" s="6">
        <v>2.6409731926620998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>
        <v>0</v>
      </c>
      <c r="DK22" s="6">
        <v>0</v>
      </c>
      <c r="DL22" s="6">
        <v>0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0.364229999999999</v>
      </c>
      <c r="DZ22" s="6">
        <v>3.6726200000000002</v>
      </c>
      <c r="EA22" s="6">
        <v>229.71307999999999</v>
      </c>
      <c r="EB22" s="6">
        <v>158.67746330145999</v>
      </c>
      <c r="EC22" s="6">
        <v>0</v>
      </c>
      <c r="ED22" s="6">
        <v>0</v>
      </c>
      <c r="EE22" s="6">
        <v>505.99686000000003</v>
      </c>
      <c r="EF22" s="6">
        <v>393.36998</v>
      </c>
      <c r="EG22" s="6">
        <v>1.67018</v>
      </c>
      <c r="EH22" s="6">
        <v>3.8529</v>
      </c>
      <c r="EI22" s="6">
        <v>3.1016499999999998</v>
      </c>
      <c r="EJ22" s="6">
        <v>0.86982000000000403</v>
      </c>
      <c r="EK22" s="6">
        <v>6.7431200000000002</v>
      </c>
      <c r="EL22" s="6">
        <v>3.3832200000000001</v>
      </c>
      <c r="EM22" s="6">
        <v>0.86797000000000002</v>
      </c>
      <c r="EN22" s="6">
        <v>1.4735199999999999</v>
      </c>
      <c r="EO22" s="6">
        <v>6.84178</v>
      </c>
      <c r="EP22" s="6">
        <v>8.69801</v>
      </c>
      <c r="EQ22" s="6">
        <v>6.68</v>
      </c>
      <c r="ER22" s="6">
        <v>3.61</v>
      </c>
      <c r="ES22" s="6">
        <v>6.0388999999999804</v>
      </c>
      <c r="ET22" s="6">
        <v>10.27746</v>
      </c>
      <c r="EU22" s="6">
        <v>25.161169999999998</v>
      </c>
      <c r="EV22" s="6">
        <v>41.33061</v>
      </c>
      <c r="EW22" s="6">
        <v>5.6847439190052098</v>
      </c>
      <c r="EX22" s="6">
        <v>9.81645202499951</v>
      </c>
      <c r="EY22" s="6">
        <v>0.72827000000000197</v>
      </c>
      <c r="EZ22" s="6">
        <v>19.02826</v>
      </c>
      <c r="FA22" s="6">
        <v>17.476520000000001</v>
      </c>
      <c r="FB22" s="6">
        <v>17.19642</v>
      </c>
      <c r="FC22" s="6">
        <v>-0.83408000000000004</v>
      </c>
      <c r="FD22" s="6">
        <v>3.6835900000000001</v>
      </c>
      <c r="FE22" s="6">
        <v>19.752659999999999</v>
      </c>
      <c r="FF22" s="6">
        <v>18.028690000000001</v>
      </c>
      <c r="FG22" s="6">
        <v>232.86707000000001</v>
      </c>
      <c r="FH22" s="6">
        <v>226.57571999999999</v>
      </c>
      <c r="FI22" s="6">
        <v>1.533528226814</v>
      </c>
      <c r="FJ22" s="6">
        <v>1.7725920625210001</v>
      </c>
      <c r="FK22" s="6">
        <v>1.6947300000000001</v>
      </c>
      <c r="FL22" s="6">
        <v>2.6181100000000002</v>
      </c>
      <c r="FM22" s="6">
        <v>9.9189200000000106</v>
      </c>
      <c r="FN22" s="6">
        <v>5.2427400000000102</v>
      </c>
      <c r="FO22" s="6">
        <v>13.205120000000001</v>
      </c>
      <c r="FP22" s="6">
        <v>6.5481299999999996</v>
      </c>
      <c r="FQ22" s="6">
        <v>332.04579999999999</v>
      </c>
      <c r="FR22" s="6">
        <v>92.662229999999894</v>
      </c>
      <c r="FS22" s="6">
        <v>97636.3480000001</v>
      </c>
      <c r="FT22" s="6">
        <v>52352.609999999899</v>
      </c>
      <c r="FU22" s="6">
        <v>1.36812</v>
      </c>
      <c r="FV22" s="6">
        <v>2.1932399999999999</v>
      </c>
    </row>
    <row r="23" spans="1:178" x14ac:dyDescent="0.35">
      <c r="A23" s="6" t="s">
        <v>17</v>
      </c>
      <c r="B23" s="6" t="s">
        <v>18</v>
      </c>
      <c r="C23" s="9" t="s">
        <v>53</v>
      </c>
      <c r="D23" t="s">
        <v>296</v>
      </c>
      <c r="E23" s="6">
        <v>98.390169999999998</v>
      </c>
      <c r="F23" s="6">
        <v>-15.1114716666668</v>
      </c>
      <c r="G23" s="6">
        <v>8.26832999999999</v>
      </c>
      <c r="H23" s="6">
        <v>0</v>
      </c>
      <c r="I23" s="6">
        <v>119.7199</v>
      </c>
      <c r="J23" s="6">
        <v>24.547160000000002</v>
      </c>
      <c r="K23" s="6">
        <v>0</v>
      </c>
      <c r="L23" s="6">
        <v>0</v>
      </c>
      <c r="M23" s="6">
        <v>65.757019999999997</v>
      </c>
      <c r="N23" s="6">
        <v>87.590979999999902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269.56029000000001</v>
      </c>
      <c r="V23" s="6">
        <v>284.16313000000002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0.87960000000000005</v>
      </c>
      <c r="BB23" s="6">
        <v>4.0020300000000004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-1.4776</v>
      </c>
      <c r="BI23" s="6">
        <v>14.976459999999999</v>
      </c>
      <c r="BJ23" s="6">
        <v>80.029880000000006</v>
      </c>
      <c r="BK23" s="6">
        <v>8.3606399999999894</v>
      </c>
      <c r="BL23" s="6">
        <v>31.649429999999999</v>
      </c>
      <c r="BM23" s="6">
        <v>0</v>
      </c>
      <c r="BN23" s="6">
        <v>4.38</v>
      </c>
      <c r="BO23" s="6">
        <v>0</v>
      </c>
      <c r="BP23" s="6">
        <v>0</v>
      </c>
      <c r="BQ23" s="6">
        <v>1.97187</v>
      </c>
      <c r="BR23" s="6">
        <v>10.24892</v>
      </c>
      <c r="BS23" s="6">
        <v>237.26222999999999</v>
      </c>
      <c r="BT23" s="6">
        <v>359.60852</v>
      </c>
      <c r="BU23" s="6">
        <v>80.142700000000005</v>
      </c>
      <c r="BV23" s="6">
        <v>0</v>
      </c>
      <c r="BW23" s="6">
        <v>0</v>
      </c>
      <c r="BX23" s="6">
        <v>0</v>
      </c>
      <c r="BY23" s="6">
        <v>0.40562999999999999</v>
      </c>
      <c r="BZ23" s="6">
        <v>0.23866000000000101</v>
      </c>
      <c r="CA23" s="6">
        <v>-9.7000000000000003E-2</v>
      </c>
      <c r="CB23" s="6">
        <v>0</v>
      </c>
      <c r="CC23" s="6">
        <v>1.2E-2</v>
      </c>
      <c r="CD23" s="6">
        <v>0.17627000000000001</v>
      </c>
      <c r="CE23" s="6">
        <v>3115.1126899999999</v>
      </c>
      <c r="CF23" s="6">
        <v>2119.3359700000001</v>
      </c>
      <c r="CG23" s="6">
        <v>0</v>
      </c>
      <c r="CH23" s="6">
        <v>0</v>
      </c>
      <c r="CI23" s="6">
        <v>0</v>
      </c>
      <c r="CJ23" s="6">
        <v>0</v>
      </c>
      <c r="CK23" s="6">
        <v>493.12612000000001</v>
      </c>
      <c r="CL23" s="6">
        <v>504.61162999999999</v>
      </c>
      <c r="CM23" s="6">
        <v>0</v>
      </c>
      <c r="CN23" s="6">
        <v>0</v>
      </c>
      <c r="CO23" s="6">
        <v>0</v>
      </c>
      <c r="CP23" s="6">
        <v>0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>
        <v>0</v>
      </c>
      <c r="DC23" s="6">
        <v>9.2489399999999993</v>
      </c>
      <c r="DD23" s="6">
        <v>2.1963468268358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>
        <v>0</v>
      </c>
      <c r="DK23" s="6">
        <v>0</v>
      </c>
      <c r="DL23" s="6">
        <v>0</v>
      </c>
      <c r="DM23" s="6">
        <v>0</v>
      </c>
      <c r="DN23" s="6">
        <v>0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0</v>
      </c>
      <c r="DZ23" s="6">
        <v>0</v>
      </c>
      <c r="EA23" s="6">
        <v>0</v>
      </c>
      <c r="EB23" s="6">
        <v>0</v>
      </c>
      <c r="EC23" s="6">
        <v>0</v>
      </c>
      <c r="ED23" s="6">
        <v>0</v>
      </c>
      <c r="EE23" s="6">
        <v>0</v>
      </c>
      <c r="EF23" s="6">
        <v>0</v>
      </c>
      <c r="EG23" s="6">
        <v>12.153840000000001</v>
      </c>
      <c r="EH23" s="6">
        <v>2.0963100000000101</v>
      </c>
      <c r="EI23" s="6">
        <v>11.14472</v>
      </c>
      <c r="EJ23" s="6">
        <v>32.473750000000003</v>
      </c>
      <c r="EK23" s="6">
        <v>1.8549999999999799E-2</v>
      </c>
      <c r="EL23" s="6">
        <v>0</v>
      </c>
      <c r="EM23" s="6">
        <v>0.74067000000000005</v>
      </c>
      <c r="EN23" s="6">
        <v>3.16892</v>
      </c>
      <c r="EO23" s="6">
        <v>0</v>
      </c>
      <c r="EP23" s="6">
        <v>0</v>
      </c>
      <c r="EQ23" s="6">
        <v>14.35</v>
      </c>
      <c r="ER23" s="6">
        <v>2.76</v>
      </c>
      <c r="ES23" s="6">
        <v>25.19539</v>
      </c>
      <c r="ET23" s="6">
        <v>30.55171</v>
      </c>
      <c r="EU23" s="6">
        <v>147.46258</v>
      </c>
      <c r="EV23" s="6">
        <v>118.4122</v>
      </c>
      <c r="EW23" s="6">
        <v>14.485894760797301</v>
      </c>
      <c r="EX23" s="6">
        <v>-9.4175947902485007</v>
      </c>
      <c r="EY23" s="6">
        <v>63.068750000000001</v>
      </c>
      <c r="EZ23" s="6">
        <v>142.89948999999999</v>
      </c>
      <c r="FA23" s="6">
        <v>0</v>
      </c>
      <c r="FB23" s="6">
        <v>0</v>
      </c>
      <c r="FC23" s="6">
        <v>12.500019999999999</v>
      </c>
      <c r="FD23" s="6">
        <v>12.089930000000001</v>
      </c>
      <c r="FE23" s="6">
        <v>3.9800000000000096E-3</v>
      </c>
      <c r="FF23" s="6">
        <v>9.1800000000000197E-3</v>
      </c>
      <c r="FG23" s="6">
        <v>0</v>
      </c>
      <c r="FH23" s="6">
        <v>0</v>
      </c>
      <c r="FI23" s="6">
        <v>0</v>
      </c>
      <c r="FJ23" s="6">
        <v>0</v>
      </c>
      <c r="FK23" s="6">
        <v>0</v>
      </c>
      <c r="FL23" s="6">
        <v>0</v>
      </c>
      <c r="FM23" s="6">
        <v>0</v>
      </c>
      <c r="FN23" s="6">
        <v>0</v>
      </c>
      <c r="FO23" s="6">
        <v>0</v>
      </c>
      <c r="FP23" s="6">
        <v>0</v>
      </c>
      <c r="FQ23" s="6">
        <v>0</v>
      </c>
      <c r="FR23" s="6">
        <v>0</v>
      </c>
      <c r="FS23" s="6">
        <v>0</v>
      </c>
      <c r="FT23" s="6">
        <v>0</v>
      </c>
      <c r="FU23" s="6">
        <v>0</v>
      </c>
      <c r="FV23" s="6">
        <v>0</v>
      </c>
    </row>
    <row r="24" spans="1:178" x14ac:dyDescent="0.35">
      <c r="A24" s="6" t="s">
        <v>17</v>
      </c>
      <c r="B24" s="6" t="s">
        <v>18</v>
      </c>
      <c r="C24" s="8" t="s">
        <v>55</v>
      </c>
      <c r="D24" t="s">
        <v>297</v>
      </c>
      <c r="E24" s="6">
        <v>2.1951000000000001</v>
      </c>
      <c r="F24" s="6">
        <v>14.855930000000001</v>
      </c>
      <c r="G24" s="6">
        <v>4.2993800000000002</v>
      </c>
      <c r="H24" s="6">
        <v>2.09415</v>
      </c>
      <c r="I24" s="6">
        <v>11.0596</v>
      </c>
      <c r="J24" s="6">
        <v>9.1977900000000101</v>
      </c>
      <c r="K24" s="6">
        <v>2310.1916500000002</v>
      </c>
      <c r="L24" s="6">
        <v>2073.0263599999998</v>
      </c>
      <c r="M24" s="6">
        <v>38.221919999999997</v>
      </c>
      <c r="N24" s="6">
        <v>33.466799999999999</v>
      </c>
      <c r="O24" s="6">
        <v>0.76795931250000005</v>
      </c>
      <c r="P24" s="6">
        <v>1.1970092178589999</v>
      </c>
      <c r="Q24" s="6">
        <v>0.43200000000000199</v>
      </c>
      <c r="R24" s="6">
        <v>4.1189999999999998</v>
      </c>
      <c r="S24" s="6">
        <v>10.299429999999999</v>
      </c>
      <c r="T24" s="6">
        <v>9.4106699999999996</v>
      </c>
      <c r="U24" s="6">
        <v>-3.8373599999999999</v>
      </c>
      <c r="V24" s="6">
        <v>28.77149</v>
      </c>
      <c r="W24" s="6">
        <v>1.2569973211303</v>
      </c>
      <c r="X24" s="6">
        <v>6.0223755929999996</v>
      </c>
      <c r="Y24" s="6">
        <v>31.585529999999999</v>
      </c>
      <c r="Z24" s="6">
        <v>2.5430000000000098E-2</v>
      </c>
      <c r="AA24" s="6">
        <v>29.227740000000001</v>
      </c>
      <c r="AB24" s="6">
        <v>30.255019999999998</v>
      </c>
      <c r="AC24" s="6">
        <v>259.54556000000002</v>
      </c>
      <c r="AD24" s="6">
        <v>265.97617000000002</v>
      </c>
      <c r="AE24" s="6">
        <v>10.138680000000001</v>
      </c>
      <c r="AF24" s="6">
        <v>10.136089999999999</v>
      </c>
      <c r="AG24" s="6">
        <v>-1.8676900000000101</v>
      </c>
      <c r="AH24" s="6">
        <v>1.5899500000000399</v>
      </c>
      <c r="AI24" s="6">
        <v>15.96598</v>
      </c>
      <c r="AJ24" s="6">
        <v>0</v>
      </c>
      <c r="AK24" s="6">
        <v>0</v>
      </c>
      <c r="AL24" s="6">
        <v>0</v>
      </c>
      <c r="AM24" s="6">
        <v>61363.587</v>
      </c>
      <c r="AN24" s="6">
        <v>17365.074000000001</v>
      </c>
      <c r="AO24" s="6">
        <v>4.8923064218999999</v>
      </c>
      <c r="AP24" s="6">
        <v>5.1901407225999998</v>
      </c>
      <c r="AQ24" s="6">
        <v>357.12299999999999</v>
      </c>
      <c r="AR24" s="6">
        <v>354.197</v>
      </c>
      <c r="AS24" s="6">
        <v>313.512</v>
      </c>
      <c r="AT24" s="6">
        <v>409.33300000000003</v>
      </c>
      <c r="AU24" s="6">
        <v>0</v>
      </c>
      <c r="AV24" s="6">
        <v>0</v>
      </c>
      <c r="AW24" s="6">
        <v>18.443389999999901</v>
      </c>
      <c r="AX24" s="6">
        <v>48.179580000000001</v>
      </c>
      <c r="AY24" s="6">
        <v>13.970633472427</v>
      </c>
      <c r="AZ24" s="6">
        <v>20.907579531253099</v>
      </c>
      <c r="BA24" s="6">
        <v>1.7589999999999999</v>
      </c>
      <c r="BB24" s="6">
        <v>1.63815</v>
      </c>
      <c r="BC24" s="6">
        <v>0</v>
      </c>
      <c r="BD24" s="6">
        <v>0</v>
      </c>
      <c r="BE24" s="6">
        <v>0.91900999999999999</v>
      </c>
      <c r="BF24" s="6">
        <v>2.88741</v>
      </c>
      <c r="BG24" s="6">
        <v>43.06035</v>
      </c>
      <c r="BH24" s="6">
        <v>58.9694900000001</v>
      </c>
      <c r="BI24" s="6">
        <v>10.9209</v>
      </c>
      <c r="BJ24" s="6">
        <v>8.7608999999999906</v>
      </c>
      <c r="BK24" s="6">
        <v>0.29215999999999598</v>
      </c>
      <c r="BL24" s="6">
        <v>6.5030000000000102E-2</v>
      </c>
      <c r="BM24" s="6">
        <v>3.7464899999999899</v>
      </c>
      <c r="BN24" s="6">
        <v>3.0969900000000101</v>
      </c>
      <c r="BO24" s="6">
        <v>7.3419999999999996</v>
      </c>
      <c r="BP24" s="6">
        <v>12.71808</v>
      </c>
      <c r="BQ24" s="6">
        <v>1.7706900000000001</v>
      </c>
      <c r="BR24" s="6">
        <v>2.1168100000000001</v>
      </c>
      <c r="BS24" s="6">
        <v>0</v>
      </c>
      <c r="BT24" s="6">
        <v>0</v>
      </c>
      <c r="BU24" s="6">
        <v>24.630960000000002</v>
      </c>
      <c r="BV24" s="6">
        <v>23.863420000000001</v>
      </c>
      <c r="BW24" s="6">
        <v>650.61600000000101</v>
      </c>
      <c r="BX24" s="6">
        <v>475.37533999999999</v>
      </c>
      <c r="BY24" s="6">
        <v>3.12611999999999</v>
      </c>
      <c r="BZ24" s="6">
        <v>7.9385700000000003</v>
      </c>
      <c r="CA24" s="6">
        <v>0.55000000000000104</v>
      </c>
      <c r="CB24" s="6">
        <v>1.3944399999999999</v>
      </c>
      <c r="CC24" s="6">
        <v>1.6095999999999999</v>
      </c>
      <c r="CD24" s="6">
        <v>19.439209999999999</v>
      </c>
      <c r="CE24" s="6">
        <v>72.003420000000204</v>
      </c>
      <c r="CF24" s="6">
        <v>136.95829000000001</v>
      </c>
      <c r="CG24" s="6">
        <v>9.3940999999999999</v>
      </c>
      <c r="CH24" s="6">
        <v>2.99550000000001</v>
      </c>
      <c r="CI24" s="6">
        <v>0.2268695869</v>
      </c>
      <c r="CJ24" s="6">
        <v>0.2389551375</v>
      </c>
      <c r="CK24" s="6">
        <v>70.218900000000005</v>
      </c>
      <c r="CL24" s="6">
        <v>75.836169999999896</v>
      </c>
      <c r="CM24" s="6">
        <v>128.222437416091</v>
      </c>
      <c r="CN24" s="6">
        <v>141.88764991461699</v>
      </c>
      <c r="CO24" s="6">
        <v>440.85262999999998</v>
      </c>
      <c r="CP24" s="6">
        <v>419.66759999999999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>
        <v>0</v>
      </c>
      <c r="DC24" s="6">
        <v>2.0368553189270999</v>
      </c>
      <c r="DD24" s="6">
        <v>10.919562496642699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>
        <v>0</v>
      </c>
      <c r="DK24" s="6">
        <v>0</v>
      </c>
      <c r="DL24" s="6">
        <v>0</v>
      </c>
      <c r="DM24" s="6">
        <v>0</v>
      </c>
      <c r="DN24" s="6">
        <v>0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0.23126000000000099</v>
      </c>
      <c r="DZ24" s="6">
        <v>0.80610000000000004</v>
      </c>
      <c r="EA24" s="6">
        <v>2.3452700000000002</v>
      </c>
      <c r="EB24" s="6">
        <v>1.7056553897271001</v>
      </c>
      <c r="EC24" s="6">
        <v>0</v>
      </c>
      <c r="ED24" s="6">
        <v>0</v>
      </c>
      <c r="EE24" s="6">
        <v>153.08842000000001</v>
      </c>
      <c r="EF24" s="6">
        <v>129.10533000000001</v>
      </c>
      <c r="EG24" s="6">
        <v>4.4298900000000003</v>
      </c>
      <c r="EH24" s="6">
        <v>2.5658100000000101</v>
      </c>
      <c r="EI24" s="6">
        <v>3.5097800000000001</v>
      </c>
      <c r="EJ24" s="6">
        <v>8.99645000000001</v>
      </c>
      <c r="EK24" s="6">
        <v>10.202070000000001</v>
      </c>
      <c r="EL24" s="6">
        <v>5.8966299999999903</v>
      </c>
      <c r="EM24" s="6">
        <v>0</v>
      </c>
      <c r="EN24" s="6">
        <v>0</v>
      </c>
      <c r="EO24" s="6">
        <v>1.86391</v>
      </c>
      <c r="EP24" s="6">
        <v>2.4762200000000001</v>
      </c>
      <c r="EQ24" s="6">
        <v>17.77</v>
      </c>
      <c r="ER24" s="6">
        <v>14.564</v>
      </c>
      <c r="ES24" s="6">
        <v>6.53420000000001</v>
      </c>
      <c r="ET24" s="6">
        <v>5.8614400000000098</v>
      </c>
      <c r="EU24" s="6">
        <v>54.781149999999897</v>
      </c>
      <c r="EV24" s="6">
        <v>56.176850000000002</v>
      </c>
      <c r="EW24" s="6">
        <v>14.5685554889372</v>
      </c>
      <c r="EX24" s="6">
        <v>12.280602641102099</v>
      </c>
      <c r="EY24" s="6">
        <v>1.4598800000000001</v>
      </c>
      <c r="EZ24" s="6">
        <v>1.3661300000000001</v>
      </c>
      <c r="FA24" s="6">
        <v>15.237</v>
      </c>
      <c r="FB24" s="6">
        <v>7.8636100000000102</v>
      </c>
      <c r="FC24" s="6">
        <v>23.64283</v>
      </c>
      <c r="FD24" s="6">
        <v>18.317409999999999</v>
      </c>
      <c r="FE24" s="6">
        <v>17.101379999999999</v>
      </c>
      <c r="FF24" s="6">
        <v>20.565329999999999</v>
      </c>
      <c r="FG24" s="6">
        <v>737.73289</v>
      </c>
      <c r="FH24" s="6">
        <v>713.92124999999999</v>
      </c>
      <c r="FI24" s="6">
        <v>30.518676878621001</v>
      </c>
      <c r="FJ24" s="6">
        <v>24.366577245605001</v>
      </c>
      <c r="FK24" s="6">
        <v>0.10356</v>
      </c>
      <c r="FL24" s="6">
        <v>0</v>
      </c>
      <c r="FM24" s="6">
        <v>7.6552500000000103</v>
      </c>
      <c r="FN24" s="6">
        <v>-13.0528</v>
      </c>
      <c r="FO24" s="6">
        <v>4.9049499999999897</v>
      </c>
      <c r="FP24" s="6">
        <v>9.1383600000000094</v>
      </c>
      <c r="FQ24" s="6">
        <v>323.68002999999999</v>
      </c>
      <c r="FR24" s="6">
        <v>195.69603000000001</v>
      </c>
      <c r="FS24" s="6">
        <v>32328.827000000001</v>
      </c>
      <c r="FT24" s="6">
        <v>284425.28000000003</v>
      </c>
      <c r="FU24" s="6">
        <v>0</v>
      </c>
      <c r="FV24" s="6">
        <v>0.11283</v>
      </c>
    </row>
    <row r="25" spans="1:178" x14ac:dyDescent="0.35">
      <c r="A25" s="6" t="s">
        <v>17</v>
      </c>
      <c r="B25" s="6" t="s">
        <v>18</v>
      </c>
      <c r="C25" s="9" t="s">
        <v>57</v>
      </c>
      <c r="D25" t="s">
        <v>298</v>
      </c>
      <c r="E25" s="6">
        <v>4.4787400000000002</v>
      </c>
      <c r="F25" s="6">
        <v>12.287890000000001</v>
      </c>
      <c r="G25" s="6">
        <v>5.0000000000004298E-2</v>
      </c>
      <c r="H25" s="6">
        <v>2.0286400000000002</v>
      </c>
      <c r="I25" s="6">
        <v>21.02243</v>
      </c>
      <c r="J25" s="6">
        <v>4.3230000000000102</v>
      </c>
      <c r="K25" s="6">
        <v>236.83481</v>
      </c>
      <c r="L25" s="6">
        <v>111.5423</v>
      </c>
      <c r="M25" s="6">
        <v>85.229430000000093</v>
      </c>
      <c r="N25" s="6">
        <v>79.52355</v>
      </c>
      <c r="O25" s="6">
        <v>-0.438753656900019</v>
      </c>
      <c r="P25" s="6">
        <v>0.87745745355201199</v>
      </c>
      <c r="Q25" s="6">
        <v>10.99372</v>
      </c>
      <c r="R25" s="6">
        <v>7.7716099999999999</v>
      </c>
      <c r="S25" s="6">
        <v>36.500050000000002</v>
      </c>
      <c r="T25" s="6">
        <v>54.990290000000002</v>
      </c>
      <c r="U25" s="6">
        <v>31.302990000000001</v>
      </c>
      <c r="V25" s="6">
        <v>52.232120000000101</v>
      </c>
      <c r="W25" s="6">
        <v>43.001052012846998</v>
      </c>
      <c r="X25" s="6">
        <v>27.433002309999999</v>
      </c>
      <c r="Y25" s="6">
        <v>59.542360000000002</v>
      </c>
      <c r="Z25" s="6">
        <v>14.35751</v>
      </c>
      <c r="AA25" s="6">
        <v>191.57848000000001</v>
      </c>
      <c r="AB25" s="6">
        <v>147.87136000000001</v>
      </c>
      <c r="AC25" s="6">
        <v>2353.68514</v>
      </c>
      <c r="AD25" s="6">
        <v>2360.7202400000001</v>
      </c>
      <c r="AE25" s="6">
        <v>7.8218199999999998</v>
      </c>
      <c r="AF25" s="6">
        <v>6.1337499999999903</v>
      </c>
      <c r="AG25" s="6">
        <v>1.0756000000000101</v>
      </c>
      <c r="AH25" s="6">
        <v>0.53601999999999395</v>
      </c>
      <c r="AI25" s="6">
        <v>15.1959</v>
      </c>
      <c r="AJ25" s="6">
        <v>0</v>
      </c>
      <c r="AK25" s="6">
        <v>0</v>
      </c>
      <c r="AL25" s="6">
        <v>0</v>
      </c>
      <c r="AM25" s="6">
        <v>128412.285</v>
      </c>
      <c r="AN25" s="6">
        <v>132414.788</v>
      </c>
      <c r="AO25" s="6">
        <v>13.1298891854</v>
      </c>
      <c r="AP25" s="6">
        <v>5.6729531168999996</v>
      </c>
      <c r="AQ25" s="6">
        <v>245.35900000000001</v>
      </c>
      <c r="AR25" s="6">
        <v>178.50399999999999</v>
      </c>
      <c r="AS25" s="6">
        <v>15093.034</v>
      </c>
      <c r="AT25" s="6">
        <v>12521.339</v>
      </c>
      <c r="AU25" s="6">
        <v>56850.283000000003</v>
      </c>
      <c r="AV25" s="6">
        <v>69169.138999999996</v>
      </c>
      <c r="AW25" s="6">
        <v>154.13642999999999</v>
      </c>
      <c r="AX25" s="6">
        <v>1962.8667700000001</v>
      </c>
      <c r="AY25" s="6">
        <v>28.670324976535799</v>
      </c>
      <c r="AZ25" s="6">
        <v>16.026673969263101</v>
      </c>
      <c r="BA25" s="6">
        <v>91.941670000000002</v>
      </c>
      <c r="BB25" s="6">
        <v>43.345909999999897</v>
      </c>
      <c r="BC25" s="6">
        <v>0</v>
      </c>
      <c r="BD25" s="6">
        <v>0</v>
      </c>
      <c r="BE25" s="6">
        <v>31.80932</v>
      </c>
      <c r="BF25" s="6">
        <v>1.2649400000000199</v>
      </c>
      <c r="BG25" s="6">
        <v>-97.628650000000107</v>
      </c>
      <c r="BH25" s="6">
        <v>-93.465320000000006</v>
      </c>
      <c r="BI25" s="6">
        <v>3.4501200000000001</v>
      </c>
      <c r="BJ25" s="6">
        <v>9.0460000000000207E-2</v>
      </c>
      <c r="BK25" s="6">
        <v>20.740290000000002</v>
      </c>
      <c r="BL25" s="6">
        <v>24.965309999999999</v>
      </c>
      <c r="BM25" s="6">
        <v>95.204540000000094</v>
      </c>
      <c r="BN25" s="6">
        <v>101.15807</v>
      </c>
      <c r="BO25" s="6">
        <v>0</v>
      </c>
      <c r="BP25" s="6">
        <v>0</v>
      </c>
      <c r="BQ25" s="6">
        <v>0.26875000000000099</v>
      </c>
      <c r="BR25" s="6">
        <v>0</v>
      </c>
      <c r="BS25" s="6">
        <v>189.24203436062999</v>
      </c>
      <c r="BT25" s="6">
        <v>213.07584</v>
      </c>
      <c r="BU25" s="6">
        <v>0</v>
      </c>
      <c r="BV25" s="6">
        <v>-2.19999999998777E-4</v>
      </c>
      <c r="BW25" s="6">
        <v>0</v>
      </c>
      <c r="BX25" s="6">
        <v>0</v>
      </c>
      <c r="BY25" s="6">
        <v>85.401470000000003</v>
      </c>
      <c r="BZ25" s="6">
        <v>41.08672</v>
      </c>
      <c r="CA25" s="6">
        <v>5.2147000000000103</v>
      </c>
      <c r="CB25" s="6">
        <v>1.0987100000000001</v>
      </c>
      <c r="CC25" s="6">
        <v>62.054319999999997</v>
      </c>
      <c r="CD25" s="6">
        <v>50.091990000000003</v>
      </c>
      <c r="CE25" s="6">
        <v>-10.41583</v>
      </c>
      <c r="CF25" s="6">
        <v>11.72484</v>
      </c>
      <c r="CG25" s="6">
        <v>26.704730000000001</v>
      </c>
      <c r="CH25" s="6">
        <v>37.725569999999898</v>
      </c>
      <c r="CI25" s="6">
        <v>0</v>
      </c>
      <c r="CJ25" s="6">
        <v>1.2353484E-2</v>
      </c>
      <c r="CK25" s="6">
        <v>126.19013</v>
      </c>
      <c r="CL25" s="6">
        <v>74.90746</v>
      </c>
      <c r="CM25" s="6">
        <v>241.88248945225001</v>
      </c>
      <c r="CN25" s="6">
        <v>257.76786486293599</v>
      </c>
      <c r="CO25" s="6">
        <v>-2.50000000000483E-3</v>
      </c>
      <c r="CP25" s="6">
        <v>0.64878999999999998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>
        <v>0</v>
      </c>
      <c r="DC25" s="6">
        <v>0</v>
      </c>
      <c r="DD25" s="6">
        <v>11.2656472808637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>
        <v>0</v>
      </c>
      <c r="DK25" s="6">
        <v>0</v>
      </c>
      <c r="DL25" s="6">
        <v>0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0</v>
      </c>
      <c r="DZ25" s="6">
        <v>4.0149999999999998E-2</v>
      </c>
      <c r="EA25" s="6">
        <v>15.801460000000001</v>
      </c>
      <c r="EB25" s="6">
        <v>-8.9199194312996593E-3</v>
      </c>
      <c r="EC25" s="6">
        <v>0</v>
      </c>
      <c r="ED25" s="6">
        <v>0</v>
      </c>
      <c r="EE25" s="6">
        <v>-4.4000000000000002E-4</v>
      </c>
      <c r="EF25" s="6">
        <v>-31.196149999999999</v>
      </c>
      <c r="EG25" s="6">
        <v>-8.0000000000524096E-5</v>
      </c>
      <c r="EH25" s="6">
        <v>1.1614499999999901</v>
      </c>
      <c r="EI25" s="6">
        <v>1.1447000000000001</v>
      </c>
      <c r="EJ25" s="6">
        <v>1.72054</v>
      </c>
      <c r="EK25" s="6">
        <v>7.8039800000000099</v>
      </c>
      <c r="EL25" s="6">
        <v>2.4656500000000001</v>
      </c>
      <c r="EM25" s="6">
        <v>38.109499999999997</v>
      </c>
      <c r="EN25" s="6">
        <v>0</v>
      </c>
      <c r="EO25" s="6">
        <v>69.35472</v>
      </c>
      <c r="EP25" s="6">
        <v>63.003490000000099</v>
      </c>
      <c r="EQ25" s="6">
        <v>68.91</v>
      </c>
      <c r="ER25" s="6">
        <v>64.099999999999994</v>
      </c>
      <c r="ES25" s="6">
        <v>4.88157</v>
      </c>
      <c r="ET25" s="6">
        <v>5.2525700000000102</v>
      </c>
      <c r="EU25" s="6">
        <v>122.88857</v>
      </c>
      <c r="EV25" s="6">
        <v>88.613139999999902</v>
      </c>
      <c r="EW25" s="6">
        <v>6.8211546468077104</v>
      </c>
      <c r="EX25" s="6">
        <v>9.2418099999999903</v>
      </c>
      <c r="EY25" s="6">
        <v>23.650600000000001</v>
      </c>
      <c r="EZ25" s="6">
        <v>2.1953199999999802</v>
      </c>
      <c r="FA25" s="6">
        <v>22.51887</v>
      </c>
      <c r="FB25" s="6">
        <v>18.310279999999999</v>
      </c>
      <c r="FC25" s="6">
        <v>8.3460000000000006E-2</v>
      </c>
      <c r="FD25" s="6">
        <v>7.8091900000000001</v>
      </c>
      <c r="FE25" s="6">
        <v>587.56204000000002</v>
      </c>
      <c r="FF25" s="6">
        <v>-1.1072300000000199</v>
      </c>
      <c r="FG25" s="6">
        <v>412.01855999999998</v>
      </c>
      <c r="FH25" s="6">
        <v>437.02163999999999</v>
      </c>
      <c r="FI25" s="6">
        <v>51.945628209338999</v>
      </c>
      <c r="FJ25" s="6">
        <v>18.348660647504001</v>
      </c>
      <c r="FK25" s="6">
        <v>33.113610000000001</v>
      </c>
      <c r="FL25" s="6">
        <v>30.421869999999998</v>
      </c>
      <c r="FM25" s="6">
        <v>25.73094</v>
      </c>
      <c r="FN25" s="6">
        <v>24.182099999999899</v>
      </c>
      <c r="FO25" s="6">
        <v>34.501889999999896</v>
      </c>
      <c r="FP25" s="6">
        <v>22.09994</v>
      </c>
      <c r="FQ25" s="6">
        <v>2225.7543500000002</v>
      </c>
      <c r="FR25" s="6">
        <v>2207.45255</v>
      </c>
      <c r="FS25" s="6">
        <v>25141.044000000002</v>
      </c>
      <c r="FT25" s="6">
        <v>12614.120000000101</v>
      </c>
      <c r="FU25" s="6">
        <v>30.30256</v>
      </c>
      <c r="FV25" s="6">
        <v>51.638539999999999</v>
      </c>
    </row>
    <row r="26" spans="1:178" x14ac:dyDescent="0.35">
      <c r="A26" s="6" t="s">
        <v>17</v>
      </c>
      <c r="B26" s="6" t="s">
        <v>18</v>
      </c>
      <c r="C26" s="8" t="s">
        <v>58</v>
      </c>
      <c r="D26" t="s">
        <v>59</v>
      </c>
      <c r="E26" s="6">
        <v>0</v>
      </c>
      <c r="F26" s="6">
        <v>0</v>
      </c>
      <c r="G26" s="6">
        <v>11.292</v>
      </c>
      <c r="H26" s="6">
        <v>11.292</v>
      </c>
      <c r="I26" s="6">
        <v>0</v>
      </c>
      <c r="J26" s="6">
        <v>0</v>
      </c>
      <c r="K26" s="6">
        <v>1.75</v>
      </c>
      <c r="L26" s="6">
        <v>1.75</v>
      </c>
      <c r="M26" s="6">
        <v>39.113</v>
      </c>
      <c r="N26" s="6">
        <v>32.46</v>
      </c>
      <c r="O26" s="6">
        <v>0</v>
      </c>
      <c r="P26" s="6">
        <v>-1.6791535720999999E-2</v>
      </c>
      <c r="Q26" s="6">
        <v>1.21255</v>
      </c>
      <c r="R26" s="6">
        <v>3.4</v>
      </c>
      <c r="S26" s="6">
        <v>12.307399999999999</v>
      </c>
      <c r="T26" s="6">
        <v>11.667</v>
      </c>
      <c r="U26" s="6">
        <v>0</v>
      </c>
      <c r="V26" s="6">
        <v>0</v>
      </c>
      <c r="W26" s="6">
        <v>2.0675906633847001</v>
      </c>
      <c r="X26" s="6">
        <v>1.924160552</v>
      </c>
      <c r="Y26" s="6">
        <v>0</v>
      </c>
      <c r="Z26" s="6">
        <v>0</v>
      </c>
      <c r="AA26" s="6">
        <v>28.494579999999999</v>
      </c>
      <c r="AB26" s="6">
        <v>28.720829999999999</v>
      </c>
      <c r="AC26" s="6">
        <v>62.100421244049997</v>
      </c>
      <c r="AD26" s="6">
        <v>145.26826834987</v>
      </c>
      <c r="AE26" s="6">
        <v>7.55</v>
      </c>
      <c r="AF26" s="6">
        <v>7.3</v>
      </c>
      <c r="AG26" s="6">
        <v>3.875</v>
      </c>
      <c r="AH26" s="6">
        <v>3.875</v>
      </c>
      <c r="AI26" s="6">
        <v>0</v>
      </c>
      <c r="AJ26" s="6">
        <v>0</v>
      </c>
      <c r="AK26" s="6">
        <v>20.34526</v>
      </c>
      <c r="AL26" s="6">
        <v>17.345300000000002</v>
      </c>
      <c r="AM26" s="6">
        <v>8010</v>
      </c>
      <c r="AN26" s="6">
        <v>11700</v>
      </c>
      <c r="AO26" s="6">
        <v>0.21110671540000001</v>
      </c>
      <c r="AP26" s="6">
        <v>-3.8107268600001E-2</v>
      </c>
      <c r="AQ26" s="6">
        <v>51.2</v>
      </c>
      <c r="AR26" s="6">
        <v>50</v>
      </c>
      <c r="AS26" s="6">
        <v>0</v>
      </c>
      <c r="AT26" s="6">
        <v>0</v>
      </c>
      <c r="AU26" s="6">
        <v>5516.6660000000002</v>
      </c>
      <c r="AV26" s="6">
        <v>5566.6660000000002</v>
      </c>
      <c r="AW26" s="6">
        <v>-80.529999999999703</v>
      </c>
      <c r="AX26" s="6">
        <v>461.80700000000002</v>
      </c>
      <c r="AY26" s="6">
        <v>8.8000000000000007</v>
      </c>
      <c r="AZ26" s="6">
        <v>6.5</v>
      </c>
      <c r="BA26" s="6">
        <v>0</v>
      </c>
      <c r="BB26" s="6">
        <v>0</v>
      </c>
      <c r="BC26" s="6">
        <v>0</v>
      </c>
      <c r="BD26" s="6">
        <v>0</v>
      </c>
      <c r="BE26" s="6">
        <v>3.4580199999999999</v>
      </c>
      <c r="BF26" s="6">
        <v>2.6224799999999999</v>
      </c>
      <c r="BG26" s="6">
        <v>20</v>
      </c>
      <c r="BH26" s="6">
        <v>20</v>
      </c>
      <c r="BI26" s="6">
        <v>6.14</v>
      </c>
      <c r="BJ26" s="6">
        <v>6.1399999999999899</v>
      </c>
      <c r="BK26" s="6">
        <v>0</v>
      </c>
      <c r="BL26" s="6">
        <v>0</v>
      </c>
      <c r="BM26" s="6">
        <v>0</v>
      </c>
      <c r="BN26" s="6">
        <v>0</v>
      </c>
      <c r="BO26" s="6">
        <v>1.998</v>
      </c>
      <c r="BP26" s="6">
        <v>0.71</v>
      </c>
      <c r="BQ26" s="6">
        <v>2.5</v>
      </c>
      <c r="BR26" s="6">
        <v>0</v>
      </c>
      <c r="BS26" s="6">
        <v>16.620941372356</v>
      </c>
      <c r="BT26" s="6">
        <v>29.872257840136001</v>
      </c>
      <c r="BU26" s="6">
        <v>0</v>
      </c>
      <c r="BV26" s="6">
        <v>0</v>
      </c>
      <c r="BW26" s="6">
        <v>0</v>
      </c>
      <c r="BX26" s="6">
        <v>0</v>
      </c>
      <c r="BY26" s="6">
        <v>8.9000000000000092</v>
      </c>
      <c r="BZ26" s="6">
        <v>9.9294999999999902</v>
      </c>
      <c r="CA26" s="6">
        <v>2.44781</v>
      </c>
      <c r="CB26" s="6">
        <v>3</v>
      </c>
      <c r="CC26" s="6">
        <v>3.3333300000000001</v>
      </c>
      <c r="CD26" s="6">
        <v>3.3333300000000001</v>
      </c>
      <c r="CE26" s="6">
        <v>108.21158</v>
      </c>
      <c r="CF26" s="6">
        <v>26.06204</v>
      </c>
      <c r="CG26" s="6">
        <v>12.824999999999999</v>
      </c>
      <c r="CH26" s="6">
        <v>14.954879999999999</v>
      </c>
      <c r="CI26" s="6">
        <v>0</v>
      </c>
      <c r="CJ26" s="6">
        <v>0</v>
      </c>
      <c r="CK26" s="6">
        <v>0</v>
      </c>
      <c r="CL26" s="6">
        <v>5.6070000000000002</v>
      </c>
      <c r="CM26" s="6">
        <v>286.57818630028902</v>
      </c>
      <c r="CN26" s="6">
        <v>71.197704026536996</v>
      </c>
      <c r="CO26" s="6">
        <v>140.01682</v>
      </c>
      <c r="CP26" s="6">
        <v>167.44587000000001</v>
      </c>
      <c r="CQ26" s="6">
        <v>0</v>
      </c>
      <c r="CR26" s="6">
        <v>0</v>
      </c>
      <c r="CS26" s="6">
        <v>0</v>
      </c>
      <c r="CT26" s="6">
        <v>0</v>
      </c>
      <c r="CU26" s="6">
        <v>1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>
        <v>0</v>
      </c>
      <c r="DC26" s="6">
        <v>0</v>
      </c>
      <c r="DD26" s="6">
        <v>0</v>
      </c>
      <c r="DE26" s="6">
        <v>0</v>
      </c>
      <c r="DF26" s="6">
        <v>0</v>
      </c>
      <c r="DG26" s="6">
        <v>64.677509999999998</v>
      </c>
      <c r="DH26" s="6">
        <v>0</v>
      </c>
      <c r="DI26" s="6">
        <v>0</v>
      </c>
      <c r="DJ26" s="6">
        <v>0</v>
      </c>
      <c r="DK26" s="6">
        <v>0</v>
      </c>
      <c r="DL26" s="6">
        <v>0</v>
      </c>
      <c r="DM26" s="6">
        <v>3.17</v>
      </c>
      <c r="DN26" s="6">
        <v>3.17</v>
      </c>
      <c r="DO26" s="6">
        <v>0.82500000000000095</v>
      </c>
      <c r="DP26" s="6">
        <v>3.2804099999999998</v>
      </c>
      <c r="DQ26" s="6">
        <v>1</v>
      </c>
      <c r="DR26" s="6">
        <v>0.75</v>
      </c>
      <c r="DS26" s="6">
        <v>0</v>
      </c>
      <c r="DT26" s="6">
        <v>3.1649600000000002</v>
      </c>
      <c r="DU26" s="6">
        <v>0</v>
      </c>
      <c r="DV26" s="6">
        <v>0</v>
      </c>
      <c r="DW26" s="6">
        <v>0</v>
      </c>
      <c r="DX26" s="6">
        <v>0</v>
      </c>
      <c r="DY26" s="6">
        <v>0</v>
      </c>
      <c r="DZ26" s="6">
        <v>2.9546000000000001</v>
      </c>
      <c r="EA26" s="6">
        <v>5.5362499999999999</v>
      </c>
      <c r="EB26" s="6">
        <v>4.4999615405941604</v>
      </c>
      <c r="EC26" s="6">
        <v>2.4809000000000001</v>
      </c>
      <c r="ED26" s="6">
        <v>-2.9243299999999999</v>
      </c>
      <c r="EE26" s="6">
        <v>0</v>
      </c>
      <c r="EF26" s="6">
        <v>0</v>
      </c>
      <c r="EG26" s="6">
        <v>5.0388700000000002</v>
      </c>
      <c r="EH26" s="6">
        <v>7.2263299999999999</v>
      </c>
      <c r="EI26" s="6">
        <v>2.7123300000000001</v>
      </c>
      <c r="EJ26" s="6">
        <v>-0.185829999999999</v>
      </c>
      <c r="EK26" s="6">
        <v>5</v>
      </c>
      <c r="EL26" s="6">
        <v>4</v>
      </c>
      <c r="EM26" s="6">
        <v>0</v>
      </c>
      <c r="EN26" s="6">
        <v>0</v>
      </c>
      <c r="EO26" s="6">
        <v>0</v>
      </c>
      <c r="EP26" s="6">
        <v>0</v>
      </c>
      <c r="EQ26" s="6">
        <v>0</v>
      </c>
      <c r="ER26" s="6">
        <v>0</v>
      </c>
      <c r="ES26" s="6">
        <v>0</v>
      </c>
      <c r="ET26" s="6">
        <v>0</v>
      </c>
      <c r="EU26" s="6">
        <v>9</v>
      </c>
      <c r="EV26" s="6">
        <v>9.5</v>
      </c>
      <c r="EW26" s="6">
        <v>5.0242303782753996</v>
      </c>
      <c r="EX26" s="6">
        <v>1.8178626453886999</v>
      </c>
      <c r="EY26" s="6">
        <v>0</v>
      </c>
      <c r="EZ26" s="6">
        <v>0</v>
      </c>
      <c r="FA26" s="6">
        <v>11.49</v>
      </c>
      <c r="FB26" s="6">
        <v>4.74</v>
      </c>
      <c r="FC26" s="6">
        <v>0</v>
      </c>
      <c r="FD26" s="6">
        <v>0</v>
      </c>
      <c r="FE26" s="6">
        <v>16.900759999999998</v>
      </c>
      <c r="FF26" s="6">
        <v>15.73108</v>
      </c>
      <c r="FG26" s="6">
        <v>86.642499999999998</v>
      </c>
      <c r="FH26" s="6">
        <v>85.433330000000097</v>
      </c>
      <c r="FI26" s="6">
        <v>1.038215783117</v>
      </c>
      <c r="FJ26" s="6">
        <v>0.17210954956999999</v>
      </c>
      <c r="FK26" s="6">
        <v>1.03651</v>
      </c>
      <c r="FL26" s="6">
        <v>1</v>
      </c>
      <c r="FM26" s="6">
        <v>1</v>
      </c>
      <c r="FN26" s="6">
        <v>6.02</v>
      </c>
      <c r="FO26" s="6">
        <v>5.0998400000000004</v>
      </c>
      <c r="FP26" s="6">
        <v>3.8366699999999998</v>
      </c>
      <c r="FQ26" s="6">
        <v>73.724999999999994</v>
      </c>
      <c r="FR26" s="6">
        <v>71</v>
      </c>
      <c r="FS26" s="6">
        <v>42000</v>
      </c>
      <c r="FT26" s="6">
        <v>39000</v>
      </c>
      <c r="FU26" s="6">
        <v>0</v>
      </c>
      <c r="FV26" s="6">
        <v>0</v>
      </c>
    </row>
    <row r="27" spans="1:178" x14ac:dyDescent="0.35">
      <c r="A27" s="6" t="s">
        <v>17</v>
      </c>
      <c r="B27" s="6" t="s">
        <v>18</v>
      </c>
      <c r="C27" s="8" t="s">
        <v>60</v>
      </c>
      <c r="D27" t="s">
        <v>299</v>
      </c>
      <c r="E27" s="6">
        <v>9.2272900000000107</v>
      </c>
      <c r="F27" s="6">
        <v>19.555050000000001</v>
      </c>
      <c r="G27" s="6">
        <v>27.381530000000001</v>
      </c>
      <c r="H27" s="6">
        <v>18.006640000000001</v>
      </c>
      <c r="I27" s="6">
        <v>39.472290000000001</v>
      </c>
      <c r="J27" s="6">
        <v>20.445160000000001</v>
      </c>
      <c r="K27" s="6">
        <v>844.83339000000103</v>
      </c>
      <c r="L27" s="6">
        <v>1262.56717</v>
      </c>
      <c r="M27" s="6">
        <v>-66.406409999999894</v>
      </c>
      <c r="N27" s="6">
        <v>18.049530000000001</v>
      </c>
      <c r="O27" s="6">
        <v>9.4874858670000002</v>
      </c>
      <c r="P27" s="6">
        <v>13.508442698824</v>
      </c>
      <c r="Q27" s="6">
        <v>10.375260000000001</v>
      </c>
      <c r="R27" s="6">
        <v>12.32479</v>
      </c>
      <c r="S27" s="6">
        <v>38.499980000000001</v>
      </c>
      <c r="T27" s="6">
        <v>43.865310000000001</v>
      </c>
      <c r="U27" s="6">
        <v>45.328440000000001</v>
      </c>
      <c r="V27" s="6">
        <v>37.960279999999997</v>
      </c>
      <c r="W27" s="6">
        <v>66.583246031364098</v>
      </c>
      <c r="X27" s="6">
        <v>69.251908131999997</v>
      </c>
      <c r="Y27" s="6">
        <v>8.6368100000000307</v>
      </c>
      <c r="Z27" s="6">
        <v>17.925370000000001</v>
      </c>
      <c r="AA27" s="6">
        <v>137.50058000000001</v>
      </c>
      <c r="AB27" s="6">
        <v>69.197990000000104</v>
      </c>
      <c r="AC27" s="6">
        <v>601.89735435320495</v>
      </c>
      <c r="AD27" s="6">
        <v>281.11064286225002</v>
      </c>
      <c r="AE27" s="6">
        <v>-33.77722</v>
      </c>
      <c r="AF27" s="6">
        <v>8.4600000000000097</v>
      </c>
      <c r="AG27" s="6">
        <v>106.355</v>
      </c>
      <c r="AH27" s="6">
        <v>243.30998</v>
      </c>
      <c r="AI27" s="6">
        <v>77.712559999999996</v>
      </c>
      <c r="AJ27" s="6">
        <v>45.406300000000002</v>
      </c>
      <c r="AK27" s="6">
        <v>259.11894000000001</v>
      </c>
      <c r="AL27" s="6">
        <v>314.14965000000001</v>
      </c>
      <c r="AM27" s="6">
        <v>69860</v>
      </c>
      <c r="AN27" s="6">
        <v>45320</v>
      </c>
      <c r="AO27" s="6">
        <v>9.9910793227999903</v>
      </c>
      <c r="AP27" s="6">
        <v>37.4785547341734</v>
      </c>
      <c r="AQ27" s="6">
        <v>106.836</v>
      </c>
      <c r="AR27" s="6">
        <v>188.583</v>
      </c>
      <c r="AS27" s="6">
        <v>16386.232</v>
      </c>
      <c r="AT27" s="6">
        <v>7019.3960000000097</v>
      </c>
      <c r="AU27" s="6">
        <v>56732.97</v>
      </c>
      <c r="AV27" s="6">
        <v>107835.73299999999</v>
      </c>
      <c r="AW27" s="6">
        <v>2739.1033499999999</v>
      </c>
      <c r="AX27" s="6">
        <v>1248.5362500000001</v>
      </c>
      <c r="AY27" s="6">
        <v>35.742223898936103</v>
      </c>
      <c r="AZ27" s="6">
        <v>28.104219683963901</v>
      </c>
      <c r="BA27" s="6">
        <v>2.8222499999999999</v>
      </c>
      <c r="BB27" s="6">
        <v>10.154870000000001</v>
      </c>
      <c r="BC27" s="6">
        <v>0</v>
      </c>
      <c r="BD27" s="6">
        <v>0</v>
      </c>
      <c r="BE27" s="6">
        <v>60.400010000000002</v>
      </c>
      <c r="BF27" s="6">
        <v>87.939949999999996</v>
      </c>
      <c r="BG27" s="6">
        <v>256.58911999999998</v>
      </c>
      <c r="BH27" s="6">
        <v>359.5258</v>
      </c>
      <c r="BI27" s="6">
        <v>35.51784</v>
      </c>
      <c r="BJ27" s="6">
        <v>13.79</v>
      </c>
      <c r="BK27" s="6">
        <v>14.16413</v>
      </c>
      <c r="BL27" s="6">
        <v>28.706199999999999</v>
      </c>
      <c r="BM27" s="6">
        <v>19.21114</v>
      </c>
      <c r="BN27" s="6">
        <v>7.8330000000000002</v>
      </c>
      <c r="BO27" s="6">
        <v>-0.86700000000000399</v>
      </c>
      <c r="BP27" s="6">
        <v>4.1100000000000003</v>
      </c>
      <c r="BQ27" s="6">
        <v>13.06005</v>
      </c>
      <c r="BR27" s="6">
        <v>1.71672</v>
      </c>
      <c r="BS27" s="6">
        <v>106.27830512598599</v>
      </c>
      <c r="BT27" s="6">
        <v>52.919289206360197</v>
      </c>
      <c r="BU27" s="6">
        <v>48.866700000000002</v>
      </c>
      <c r="BV27" s="6">
        <v>-23.085000000000001</v>
      </c>
      <c r="BW27" s="6">
        <v>89.846999999999795</v>
      </c>
      <c r="BX27" s="6">
        <v>-176.95099999999999</v>
      </c>
      <c r="BY27" s="6">
        <v>-5.53634</v>
      </c>
      <c r="BZ27" s="6">
        <v>34.601260000000003</v>
      </c>
      <c r="CA27" s="6">
        <v>14.46982</v>
      </c>
      <c r="CB27" s="6">
        <v>10.385199999999999</v>
      </c>
      <c r="CC27" s="6">
        <v>0.54669999999999996</v>
      </c>
      <c r="CD27" s="6">
        <v>0</v>
      </c>
      <c r="CE27" s="6">
        <v>1751.2074600000001</v>
      </c>
      <c r="CF27" s="6">
        <v>947.05703000000005</v>
      </c>
      <c r="CG27" s="6">
        <v>44.048580000000001</v>
      </c>
      <c r="CH27" s="6">
        <v>38.262740000000001</v>
      </c>
      <c r="CI27" s="6">
        <v>3.3293723946</v>
      </c>
      <c r="CJ27" s="6">
        <v>0</v>
      </c>
      <c r="CK27" s="6">
        <v>73.324389999999994</v>
      </c>
      <c r="CL27" s="6">
        <v>60.090919999999997</v>
      </c>
      <c r="CM27" s="6">
        <v>56.359808479605398</v>
      </c>
      <c r="CN27" s="6">
        <v>1596.3238258267099</v>
      </c>
      <c r="CO27" s="6">
        <v>876.80304999999998</v>
      </c>
      <c r="CP27" s="6">
        <v>525.77138000000002</v>
      </c>
      <c r="CQ27" s="6">
        <v>0</v>
      </c>
      <c r="CR27" s="6">
        <v>0</v>
      </c>
      <c r="CS27" s="6">
        <v>0</v>
      </c>
      <c r="CT27" s="6">
        <v>0</v>
      </c>
      <c r="CU27" s="6">
        <v>1.45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>
        <v>0</v>
      </c>
      <c r="DC27" s="6">
        <v>32.047654445434397</v>
      </c>
      <c r="DD27" s="6">
        <v>1.7352614856692099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>
        <v>0</v>
      </c>
      <c r="DK27" s="6">
        <v>0</v>
      </c>
      <c r="DL27" s="6">
        <v>0</v>
      </c>
      <c r="DM27" s="6">
        <v>14.42</v>
      </c>
      <c r="DN27" s="6">
        <v>3.2600000000002197E-2</v>
      </c>
      <c r="DO27" s="6">
        <v>0</v>
      </c>
      <c r="DP27" s="6">
        <v>0</v>
      </c>
      <c r="DQ27" s="6">
        <v>9.9882500000000007</v>
      </c>
      <c r="DR27" s="6">
        <v>10.1225</v>
      </c>
      <c r="DS27" s="6">
        <v>1.25</v>
      </c>
      <c r="DT27" s="6">
        <v>1.42</v>
      </c>
      <c r="DU27" s="6">
        <v>0</v>
      </c>
      <c r="DV27" s="6">
        <v>0</v>
      </c>
      <c r="DW27" s="6">
        <v>0</v>
      </c>
      <c r="DX27" s="6">
        <v>0</v>
      </c>
      <c r="DY27" s="6">
        <v>452.43284999999997</v>
      </c>
      <c r="DZ27" s="6">
        <v>195.32247000000001</v>
      </c>
      <c r="EA27" s="6">
        <v>127.86839000000001</v>
      </c>
      <c r="EB27" s="6">
        <v>552.84118510217002</v>
      </c>
      <c r="EC27" s="6">
        <v>0</v>
      </c>
      <c r="ED27" s="6">
        <v>0</v>
      </c>
      <c r="EE27" s="6">
        <v>260.50382999999999</v>
      </c>
      <c r="EF27" s="6">
        <v>64.970340000000107</v>
      </c>
      <c r="EG27" s="6">
        <v>20.514309999999998</v>
      </c>
      <c r="EH27" s="6">
        <v>19.28002</v>
      </c>
      <c r="EI27" s="6">
        <v>35.345619999999997</v>
      </c>
      <c r="EJ27" s="6">
        <v>2.02136</v>
      </c>
      <c r="EK27" s="6">
        <v>9.3189600000000006</v>
      </c>
      <c r="EL27" s="6">
        <v>14.96468</v>
      </c>
      <c r="EM27" s="6">
        <v>0.88889999999999603</v>
      </c>
      <c r="EN27" s="6">
        <v>0.70000000000000095</v>
      </c>
      <c r="EO27" s="6">
        <v>35.973370000000003</v>
      </c>
      <c r="EP27" s="6">
        <v>-0.63005999999999995</v>
      </c>
      <c r="EQ27" s="6">
        <v>50.34</v>
      </c>
      <c r="ER27" s="6">
        <v>3.6000000000000201</v>
      </c>
      <c r="ES27" s="6">
        <v>30.53323</v>
      </c>
      <c r="ET27" s="6">
        <v>11.702529999999999</v>
      </c>
      <c r="EU27" s="6">
        <v>65.347770000000097</v>
      </c>
      <c r="EV27" s="6">
        <v>219.47467</v>
      </c>
      <c r="EW27" s="6">
        <v>144.25316896583499</v>
      </c>
      <c r="EX27" s="6">
        <v>154.831353457023</v>
      </c>
      <c r="EY27" s="6">
        <v>92.692430000000002</v>
      </c>
      <c r="EZ27" s="6">
        <v>62.340719999999997</v>
      </c>
      <c r="FA27" s="6">
        <v>7.9274999999999904</v>
      </c>
      <c r="FB27" s="6">
        <v>15.68418</v>
      </c>
      <c r="FC27" s="6">
        <v>-18.528860000000002</v>
      </c>
      <c r="FD27" s="6">
        <v>4.8158800000000097</v>
      </c>
      <c r="FE27" s="6">
        <v>40.884239999999998</v>
      </c>
      <c r="FF27" s="6">
        <v>33.80097</v>
      </c>
      <c r="FG27" s="6">
        <v>509.49265000000003</v>
      </c>
      <c r="FH27" s="6">
        <v>171.56377000000001</v>
      </c>
      <c r="FI27" s="6">
        <v>154.70447925663001</v>
      </c>
      <c r="FJ27" s="6">
        <v>127.24090143252999</v>
      </c>
      <c r="FK27" s="6">
        <v>20.531189999999999</v>
      </c>
      <c r="FL27" s="6">
        <v>12.51723</v>
      </c>
      <c r="FM27" s="6">
        <v>32.827669999999998</v>
      </c>
      <c r="FN27" s="6">
        <v>51.569119999999998</v>
      </c>
      <c r="FO27" s="6">
        <v>21.210509999999999</v>
      </c>
      <c r="FP27" s="6">
        <v>16.286549999999998</v>
      </c>
      <c r="FQ27" s="6">
        <v>346.72708999999998</v>
      </c>
      <c r="FR27" s="6">
        <v>156.04778999999999</v>
      </c>
      <c r="FS27" s="6">
        <v>68550.127999999997</v>
      </c>
      <c r="FT27" s="6">
        <v>47732.800000000003</v>
      </c>
      <c r="FU27" s="6">
        <v>28.34498</v>
      </c>
      <c r="FV27" s="6">
        <v>27.329360000000001</v>
      </c>
    </row>
    <row r="28" spans="1:178" x14ac:dyDescent="0.35">
      <c r="A28" s="6" t="s">
        <v>17</v>
      </c>
      <c r="B28" s="6" t="s">
        <v>18</v>
      </c>
      <c r="C28" s="9" t="s">
        <v>61</v>
      </c>
      <c r="D28" t="s">
        <v>300</v>
      </c>
      <c r="E28" s="6">
        <v>66.092849999999899</v>
      </c>
      <c r="F28" s="6">
        <v>48.800160000000098</v>
      </c>
      <c r="G28" s="6">
        <v>23.518699999999999</v>
      </c>
      <c r="H28" s="6">
        <v>64.437449999999998</v>
      </c>
      <c r="I28" s="6">
        <v>-4.1868400000000001</v>
      </c>
      <c r="J28" s="6">
        <v>9.95214</v>
      </c>
      <c r="K28" s="6">
        <v>20.751249999999999</v>
      </c>
      <c r="L28" s="6">
        <v>20.71415</v>
      </c>
      <c r="M28" s="6">
        <v>137.57417000000001</v>
      </c>
      <c r="N28" s="6">
        <v>116.68276</v>
      </c>
      <c r="O28" s="6">
        <v>3.2237862797000099</v>
      </c>
      <c r="P28" s="6">
        <v>-0.99061382534999998</v>
      </c>
      <c r="Q28" s="6">
        <v>6.7197099999999903</v>
      </c>
      <c r="R28" s="6">
        <v>9.0077300000000093</v>
      </c>
      <c r="S28" s="6">
        <v>26.022290000000002</v>
      </c>
      <c r="T28" s="6">
        <v>5.5794100000000002</v>
      </c>
      <c r="U28" s="6">
        <v>42.7192000000001</v>
      </c>
      <c r="V28" s="6">
        <v>40.22728</v>
      </c>
      <c r="W28" s="6">
        <v>-2.0490000000000001E-2</v>
      </c>
      <c r="X28" s="6">
        <v>0</v>
      </c>
      <c r="Y28" s="6">
        <v>-37.670920000000002</v>
      </c>
      <c r="Z28" s="6">
        <v>19.4815</v>
      </c>
      <c r="AA28" s="6">
        <v>92.324640000000002</v>
      </c>
      <c r="AB28" s="6">
        <v>52.6922</v>
      </c>
      <c r="AC28" s="6">
        <v>31.530985284964299</v>
      </c>
      <c r="AD28" s="6">
        <v>56.0869574303779</v>
      </c>
      <c r="AE28" s="6">
        <v>0.21942999999999599</v>
      </c>
      <c r="AF28" s="6">
        <v>2.66298999999999</v>
      </c>
      <c r="AG28" s="6">
        <v>38.917360000000002</v>
      </c>
      <c r="AH28" s="6">
        <v>40.90128</v>
      </c>
      <c r="AI28" s="6">
        <v>3.8176000000000001</v>
      </c>
      <c r="AJ28" s="6">
        <v>8.5544399999999996</v>
      </c>
      <c r="AK28" s="6">
        <v>5.5478899999999998</v>
      </c>
      <c r="AL28" s="6">
        <v>3.5985200000000002</v>
      </c>
      <c r="AM28" s="6">
        <v>53712.49</v>
      </c>
      <c r="AN28" s="6">
        <v>5550</v>
      </c>
      <c r="AO28" s="6">
        <v>0</v>
      </c>
      <c r="AP28" s="6">
        <v>0</v>
      </c>
      <c r="AQ28" s="6">
        <v>0</v>
      </c>
      <c r="AR28" s="6">
        <v>0</v>
      </c>
      <c r="AS28" s="6">
        <v>940.46400000000006</v>
      </c>
      <c r="AT28" s="6">
        <v>855.39499999999998</v>
      </c>
      <c r="AU28" s="6">
        <v>11964.397999999999</v>
      </c>
      <c r="AV28" s="6">
        <v>19580.448</v>
      </c>
      <c r="AW28" s="6">
        <v>439.60581999999999</v>
      </c>
      <c r="AX28" s="6">
        <v>251.64644000000001</v>
      </c>
      <c r="AY28" s="6">
        <v>2.5007937889752601</v>
      </c>
      <c r="AZ28" s="6">
        <v>19.202519916412601</v>
      </c>
      <c r="BA28" s="6">
        <v>2.5129100000000002</v>
      </c>
      <c r="BB28" s="6">
        <v>2.1894800000000001</v>
      </c>
      <c r="BC28" s="6">
        <v>0</v>
      </c>
      <c r="BD28" s="6">
        <v>0</v>
      </c>
      <c r="BE28" s="6">
        <v>10.34868</v>
      </c>
      <c r="BF28" s="6">
        <v>-1.7485599999999999</v>
      </c>
      <c r="BG28" s="6">
        <v>0</v>
      </c>
      <c r="BH28" s="6">
        <v>15.592000000000001</v>
      </c>
      <c r="BI28" s="6">
        <v>13.7312799999999</v>
      </c>
      <c r="BJ28" s="6">
        <v>15.44308</v>
      </c>
      <c r="BK28" s="6">
        <v>8.4705599999999901</v>
      </c>
      <c r="BL28" s="6">
        <v>6.6133599999999904</v>
      </c>
      <c r="BM28" s="6">
        <v>6.02677</v>
      </c>
      <c r="BN28" s="6">
        <v>6.1906400000000001</v>
      </c>
      <c r="BO28" s="6">
        <v>0</v>
      </c>
      <c r="BP28" s="6">
        <v>0</v>
      </c>
      <c r="BQ28" s="6">
        <v>2.3298100000000002</v>
      </c>
      <c r="BR28" s="6">
        <v>6.7445500000000003</v>
      </c>
      <c r="BS28" s="6">
        <v>-3.0923905528051998</v>
      </c>
      <c r="BT28" s="6">
        <v>36.37677</v>
      </c>
      <c r="BU28" s="6">
        <v>-220.06954999999999</v>
      </c>
      <c r="BV28" s="6">
        <v>44.308340000000001</v>
      </c>
      <c r="BW28" s="6">
        <v>0</v>
      </c>
      <c r="BX28" s="6">
        <v>0</v>
      </c>
      <c r="BY28" s="6">
        <v>27.629380000000101</v>
      </c>
      <c r="BZ28" s="6">
        <v>27.911540000000102</v>
      </c>
      <c r="CA28" s="6">
        <v>4.8060099999999997</v>
      </c>
      <c r="CB28" s="6">
        <v>0.65201000000000098</v>
      </c>
      <c r="CC28" s="6">
        <v>12.68811</v>
      </c>
      <c r="CD28" s="6">
        <v>14.99297</v>
      </c>
      <c r="CE28" s="6">
        <v>1663.0520300000001</v>
      </c>
      <c r="CF28" s="6">
        <v>1657.27611</v>
      </c>
      <c r="CG28" s="6">
        <v>18.18357</v>
      </c>
      <c r="CH28" s="6">
        <v>14.82897</v>
      </c>
      <c r="CI28" s="6">
        <v>0</v>
      </c>
      <c r="CJ28" s="6">
        <v>0</v>
      </c>
      <c r="CK28" s="6">
        <v>227.47328999999999</v>
      </c>
      <c r="CL28" s="6">
        <v>150.4648</v>
      </c>
      <c r="CM28" s="6">
        <v>-119.45905393839401</v>
      </c>
      <c r="CN28" s="6">
        <v>66.099946335840201</v>
      </c>
      <c r="CO28" s="6">
        <v>8.5179000000000098</v>
      </c>
      <c r="CP28" s="6">
        <v>5.9881200000000003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>
        <v>0</v>
      </c>
      <c r="DC28" s="6">
        <v>9.5306649197146296</v>
      </c>
      <c r="DD28" s="6">
        <v>2.7476466878051502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>
        <v>0</v>
      </c>
      <c r="DK28" s="6">
        <v>0</v>
      </c>
      <c r="DL28" s="6">
        <v>0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4.67</v>
      </c>
      <c r="DZ28" s="6">
        <v>1.5224299999999999</v>
      </c>
      <c r="EA28" s="6">
        <v>0</v>
      </c>
      <c r="EB28" s="6">
        <v>0</v>
      </c>
      <c r="EC28" s="6">
        <v>0</v>
      </c>
      <c r="ED28" s="6">
        <v>0</v>
      </c>
      <c r="EE28" s="6">
        <v>1.7206399999999999</v>
      </c>
      <c r="EF28" s="6">
        <v>-3.75</v>
      </c>
      <c r="EG28" s="6">
        <v>2.78786000000001</v>
      </c>
      <c r="EH28" s="6">
        <v>15.74362</v>
      </c>
      <c r="EI28" s="6">
        <v>3.24634</v>
      </c>
      <c r="EJ28" s="6">
        <v>1.4882200000000001</v>
      </c>
      <c r="EK28" s="6">
        <v>16.779820000000001</v>
      </c>
      <c r="EL28" s="6">
        <v>4.1840299999999901</v>
      </c>
      <c r="EM28" s="6">
        <v>3.1711900000000002</v>
      </c>
      <c r="EN28" s="6">
        <v>0.96508999999999801</v>
      </c>
      <c r="EO28" s="6">
        <v>-0.45810000000000001</v>
      </c>
      <c r="EP28" s="6">
        <v>0.265429999999999</v>
      </c>
      <c r="EQ28" s="6">
        <v>-0.04</v>
      </c>
      <c r="ER28" s="6">
        <v>0</v>
      </c>
      <c r="ES28" s="6">
        <v>22.439430000000002</v>
      </c>
      <c r="ET28" s="6">
        <v>6.3232199999999903</v>
      </c>
      <c r="EU28" s="6">
        <v>178.09431000000001</v>
      </c>
      <c r="EV28" s="6">
        <v>111.51177</v>
      </c>
      <c r="EW28" s="6">
        <v>7.3699753070330303</v>
      </c>
      <c r="EX28" s="6">
        <v>37.922873895805999</v>
      </c>
      <c r="EY28" s="6">
        <v>69.688249999999996</v>
      </c>
      <c r="EZ28" s="6">
        <v>79.103820000000198</v>
      </c>
      <c r="FA28" s="6">
        <v>1.3285</v>
      </c>
      <c r="FB28" s="6">
        <v>1.9325000000000001</v>
      </c>
      <c r="FC28" s="6">
        <v>1.02129000000001</v>
      </c>
      <c r="FD28" s="6">
        <v>15.27608</v>
      </c>
      <c r="FE28" s="6">
        <v>18.651979999999998</v>
      </c>
      <c r="FF28" s="6">
        <v>11.86417</v>
      </c>
      <c r="FG28" s="6">
        <v>4.2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17.81616</v>
      </c>
      <c r="FN28" s="6">
        <v>-6.0675499999999998</v>
      </c>
      <c r="FO28" s="6">
        <v>4.5275699999999999</v>
      </c>
      <c r="FP28" s="6">
        <v>1.0259</v>
      </c>
      <c r="FQ28" s="6">
        <v>0.87937000000000898</v>
      </c>
      <c r="FR28" s="6">
        <v>18.213090000000001</v>
      </c>
      <c r="FS28" s="6">
        <v>0</v>
      </c>
      <c r="FT28" s="6">
        <v>0</v>
      </c>
      <c r="FU28" s="6">
        <v>0</v>
      </c>
      <c r="FV28" s="6">
        <v>6.9899999999999997E-3</v>
      </c>
    </row>
    <row r="29" spans="1:178" x14ac:dyDescent="0.35">
      <c r="A29" s="6" t="s">
        <v>17</v>
      </c>
      <c r="B29" s="6" t="s">
        <v>18</v>
      </c>
      <c r="C29" s="9" t="s">
        <v>63</v>
      </c>
      <c r="D29" t="s">
        <v>301</v>
      </c>
      <c r="E29" s="6">
        <v>23.91846</v>
      </c>
      <c r="F29" s="6">
        <v>67.825414198408694</v>
      </c>
      <c r="G29" s="6">
        <v>25.294809999999998</v>
      </c>
      <c r="H29" s="6">
        <v>14.586639999999401</v>
      </c>
      <c r="I29" s="6">
        <v>12.337539999999899</v>
      </c>
      <c r="J29" s="6">
        <v>8.4078799999998903</v>
      </c>
      <c r="K29" s="6">
        <v>-543.28045999999995</v>
      </c>
      <c r="L29" s="6">
        <v>-1027.18272</v>
      </c>
      <c r="M29" s="6">
        <v>1669.29096</v>
      </c>
      <c r="N29" s="6">
        <v>1175.2062900000001</v>
      </c>
      <c r="O29" s="6">
        <v>10.184847555865</v>
      </c>
      <c r="P29" s="6">
        <v>21.067574936753001</v>
      </c>
      <c r="Q29" s="6">
        <v>-3.3778999999999701</v>
      </c>
      <c r="R29" s="6">
        <v>-69.766729999999995</v>
      </c>
      <c r="S29" s="6">
        <v>-95.173140000000103</v>
      </c>
      <c r="T29" s="6">
        <v>-1.3594366666670199</v>
      </c>
      <c r="U29" s="6">
        <v>-33.599539999999898</v>
      </c>
      <c r="V29" s="6">
        <v>-27.278590000000101</v>
      </c>
      <c r="W29" s="6">
        <v>54.061113655615998</v>
      </c>
      <c r="X29" s="6">
        <v>62.088169348100003</v>
      </c>
      <c r="Y29" s="6">
        <v>-105.46116000000001</v>
      </c>
      <c r="Z29" s="6">
        <v>-54.391260000000003</v>
      </c>
      <c r="AA29" s="6">
        <v>-415.47282999999999</v>
      </c>
      <c r="AB29" s="6">
        <v>-615.74144999999999</v>
      </c>
      <c r="AC29" s="6">
        <v>-6214.3810661366197</v>
      </c>
      <c r="AD29" s="6">
        <v>-5709.6826926522599</v>
      </c>
      <c r="AE29" s="6">
        <v>-146.57307</v>
      </c>
      <c r="AF29" s="6">
        <v>27.9074600000001</v>
      </c>
      <c r="AG29" s="6">
        <v>606.96591000000001</v>
      </c>
      <c r="AH29" s="6">
        <v>771.97397999999998</v>
      </c>
      <c r="AI29" s="6">
        <v>-713.73525999999902</v>
      </c>
      <c r="AJ29" s="6">
        <v>23.64752</v>
      </c>
      <c r="AK29" s="6">
        <v>-244.47746000000001</v>
      </c>
      <c r="AL29" s="6">
        <v>-440.87587000000002</v>
      </c>
      <c r="AM29" s="6">
        <v>959105.08699999901</v>
      </c>
      <c r="AN29" s="6">
        <v>1181819.206</v>
      </c>
      <c r="AO29" s="6">
        <v>28.281459647723199</v>
      </c>
      <c r="AP29" s="6">
        <v>-7.7008326545362999</v>
      </c>
      <c r="AQ29" s="6">
        <v>278.22500000000002</v>
      </c>
      <c r="AR29" s="6">
        <v>277.97300000000001</v>
      </c>
      <c r="AS29" s="6">
        <v>7256.1329999999998</v>
      </c>
      <c r="AT29" s="6">
        <v>4178.7759999999998</v>
      </c>
      <c r="AU29" s="6">
        <v>1016.70799999998</v>
      </c>
      <c r="AV29" s="6">
        <v>-27775.036</v>
      </c>
      <c r="AW29" s="6">
        <v>-6244.0952500002004</v>
      </c>
      <c r="AX29" s="6">
        <v>-9380.0448032833792</v>
      </c>
      <c r="AY29" s="6">
        <v>48.797655120848603</v>
      </c>
      <c r="AZ29" s="6">
        <v>-116.31360452796901</v>
      </c>
      <c r="BA29" s="6">
        <v>-27.948720000000002</v>
      </c>
      <c r="BB29" s="6">
        <v>-2.73976</v>
      </c>
      <c r="BC29" s="6">
        <v>0</v>
      </c>
      <c r="BD29" s="6">
        <v>0</v>
      </c>
      <c r="BE29" s="6">
        <v>-112.45243000000001</v>
      </c>
      <c r="BF29" s="6">
        <v>38.197413333333103</v>
      </c>
      <c r="BG29" s="6">
        <v>-376.46427</v>
      </c>
      <c r="BH29" s="6">
        <v>128.51123000000001</v>
      </c>
      <c r="BI29" s="6">
        <v>23.9497099999999</v>
      </c>
      <c r="BJ29" s="6">
        <v>0.98898000000013997</v>
      </c>
      <c r="BK29" s="6">
        <v>7.3144200000000099</v>
      </c>
      <c r="BL29" s="6">
        <v>5.1347799999999797</v>
      </c>
      <c r="BM29" s="6">
        <v>29.92887</v>
      </c>
      <c r="BN29" s="6">
        <v>18.639009999999999</v>
      </c>
      <c r="BO29" s="6">
        <v>-5.7999999999999802E-2</v>
      </c>
      <c r="BP29" s="6">
        <v>3.84</v>
      </c>
      <c r="BQ29" s="6">
        <v>13.29476</v>
      </c>
      <c r="BR29" s="6">
        <v>10.367520000000001</v>
      </c>
      <c r="BS29" s="6">
        <v>284.77176823710403</v>
      </c>
      <c r="BT29" s="6">
        <v>329.35271185479701</v>
      </c>
      <c r="BU29" s="6">
        <v>335.93340000000001</v>
      </c>
      <c r="BV29" s="6">
        <v>150.16806</v>
      </c>
      <c r="BW29" s="6">
        <v>566.30760999999995</v>
      </c>
      <c r="BX29" s="6">
        <v>160.30189999999999</v>
      </c>
      <c r="BY29" s="6">
        <v>-88.524189999999706</v>
      </c>
      <c r="BZ29" s="6">
        <v>-42.092456333330198</v>
      </c>
      <c r="CA29" s="6">
        <v>-78.874579999999895</v>
      </c>
      <c r="CB29" s="6">
        <v>-47.396979999999999</v>
      </c>
      <c r="CC29" s="6">
        <v>-109.06581</v>
      </c>
      <c r="CD29" s="6">
        <v>-171.284813333334</v>
      </c>
      <c r="CE29" s="6">
        <v>-3976.6783099999998</v>
      </c>
      <c r="CF29" s="6">
        <v>-3882.4755599999999</v>
      </c>
      <c r="CG29" s="6">
        <v>-201.73760999999999</v>
      </c>
      <c r="CH29" s="6">
        <v>-32.119709999999898</v>
      </c>
      <c r="CI29" s="6">
        <v>8.3725645966000002</v>
      </c>
      <c r="CJ29" s="6">
        <v>8.5767388184000009</v>
      </c>
      <c r="CK29" s="6">
        <v>-118.14870999999999</v>
      </c>
      <c r="CL29" s="6">
        <v>180.98544999999999</v>
      </c>
      <c r="CM29" s="6">
        <v>2278.4179068594299</v>
      </c>
      <c r="CN29" s="6">
        <v>531.01230558783197</v>
      </c>
      <c r="CO29" s="6">
        <v>2720.7139699999998</v>
      </c>
      <c r="CP29" s="6">
        <v>2473.2458200000001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>
        <v>0</v>
      </c>
      <c r="DC29" s="6">
        <v>224.235056581029</v>
      </c>
      <c r="DD29" s="6">
        <v>17.2631802178947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>
        <v>0</v>
      </c>
      <c r="DK29" s="6">
        <v>0</v>
      </c>
      <c r="DL29" s="6">
        <v>0</v>
      </c>
      <c r="DM29" s="6">
        <v>3.3711500000000001</v>
      </c>
      <c r="DN29" s="6">
        <v>1.4649000000000001</v>
      </c>
      <c r="DO29" s="6">
        <v>0</v>
      </c>
      <c r="DP29" s="6">
        <v>4.7300000000000004</v>
      </c>
      <c r="DQ29" s="6">
        <v>0</v>
      </c>
      <c r="DR29" s="6">
        <v>0</v>
      </c>
      <c r="DS29" s="6">
        <v>-1.25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-13.116899999999999</v>
      </c>
      <c r="DZ29" s="6">
        <v>-77.023449999999997</v>
      </c>
      <c r="EA29" s="6">
        <v>272.93840000001001</v>
      </c>
      <c r="EB29" s="6">
        <v>-1661.3542026118701</v>
      </c>
      <c r="EC29" s="6">
        <v>-2.4809000000000001</v>
      </c>
      <c r="ED29" s="6">
        <v>0</v>
      </c>
      <c r="EE29" s="6">
        <v>301.57990999999902</v>
      </c>
      <c r="EF29" s="6">
        <v>646.41926999999998</v>
      </c>
      <c r="EG29" s="6">
        <v>-0.35348000000004698</v>
      </c>
      <c r="EH29" s="6">
        <v>1.79141999999996</v>
      </c>
      <c r="EI29" s="6">
        <v>3.5298699999998502</v>
      </c>
      <c r="EJ29" s="6">
        <v>-78.985900000000001</v>
      </c>
      <c r="EK29" s="6">
        <v>130.75055</v>
      </c>
      <c r="EL29" s="6">
        <v>15.5690999999998</v>
      </c>
      <c r="EM29" s="6">
        <v>7.2345899999999999</v>
      </c>
      <c r="EN29" s="6">
        <v>-23.016200000000001</v>
      </c>
      <c r="EO29" s="6">
        <v>13.54513</v>
      </c>
      <c r="EP29" s="6">
        <v>20.5624299999999</v>
      </c>
      <c r="EQ29" s="6">
        <v>62.534999999999997</v>
      </c>
      <c r="ER29" s="6">
        <v>38.664999999999999</v>
      </c>
      <c r="ES29" s="6">
        <v>-21.736549999999799</v>
      </c>
      <c r="ET29" s="6">
        <v>62.498709999999697</v>
      </c>
      <c r="EU29" s="6">
        <v>451.02762000000098</v>
      </c>
      <c r="EV29" s="6">
        <v>131.06856000000101</v>
      </c>
      <c r="EW29" s="6">
        <v>275.52816945839902</v>
      </c>
      <c r="EX29" s="6">
        <v>114.781159828911</v>
      </c>
      <c r="EY29" s="6">
        <v>148.38316999999901</v>
      </c>
      <c r="EZ29" s="6">
        <v>115.32729</v>
      </c>
      <c r="FA29" s="6">
        <v>-130.75425999999999</v>
      </c>
      <c r="FB29" s="6">
        <v>-84.664640000000006</v>
      </c>
      <c r="FC29" s="6">
        <v>99.517310000000094</v>
      </c>
      <c r="FD29" s="6">
        <v>237.76443</v>
      </c>
      <c r="FE29" s="6">
        <v>-13.287820000000099</v>
      </c>
      <c r="FF29" s="6">
        <v>36.665120000000101</v>
      </c>
      <c r="FG29" s="6">
        <v>-534.28023000000201</v>
      </c>
      <c r="FH29" s="6">
        <v>5686.9804800000002</v>
      </c>
      <c r="FI29" s="6">
        <v>9.4547388756700492</v>
      </c>
      <c r="FJ29" s="6">
        <v>18.252460838674001</v>
      </c>
      <c r="FK29" s="6">
        <v>-24.223929999999999</v>
      </c>
      <c r="FL29" s="6">
        <v>-19.090160000000001</v>
      </c>
      <c r="FM29" s="6">
        <v>-15.527429999999899</v>
      </c>
      <c r="FN29" s="6">
        <v>20.7487500000008</v>
      </c>
      <c r="FO29" s="6">
        <v>-127.33123999999999</v>
      </c>
      <c r="FP29" s="6">
        <v>-52.253066666666001</v>
      </c>
      <c r="FQ29" s="6">
        <v>-1006.13857</v>
      </c>
      <c r="FR29" s="6">
        <v>-988.13163999999995</v>
      </c>
      <c r="FS29" s="6">
        <v>438366.99699999997</v>
      </c>
      <c r="FT29" s="6">
        <v>-198928.9</v>
      </c>
      <c r="FU29" s="6">
        <v>4.5149799999999898</v>
      </c>
      <c r="FV29" s="6">
        <v>126.75955</v>
      </c>
    </row>
    <row r="30" spans="1:178" x14ac:dyDescent="0.35">
      <c r="A30" s="6" t="s">
        <v>17</v>
      </c>
      <c r="B30" s="6" t="s">
        <v>18</v>
      </c>
      <c r="C30" s="7" t="s">
        <v>65</v>
      </c>
      <c r="D30" t="s">
        <v>301</v>
      </c>
      <c r="E30" s="6">
        <v>0</v>
      </c>
      <c r="F30" s="6">
        <v>0</v>
      </c>
      <c r="G30" s="6">
        <v>0</v>
      </c>
      <c r="H30" s="6">
        <v>37.036499999999997</v>
      </c>
      <c r="I30" s="6">
        <v>0</v>
      </c>
      <c r="J30" s="6">
        <v>0</v>
      </c>
      <c r="K30" s="6">
        <v>0</v>
      </c>
      <c r="L30" s="6">
        <v>0</v>
      </c>
      <c r="M30" s="6">
        <v>-181.35472999999999</v>
      </c>
      <c r="N30" s="6">
        <v>-179.41890000000001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42.94</v>
      </c>
      <c r="V30" s="6">
        <v>38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  <c r="BB30" s="6">
        <v>0</v>
      </c>
      <c r="BC30" s="6">
        <v>0</v>
      </c>
      <c r="BD30" s="6">
        <v>0</v>
      </c>
      <c r="BE30" s="6">
        <v>0</v>
      </c>
      <c r="BF30" s="6">
        <v>0</v>
      </c>
      <c r="BG30" s="6">
        <v>0</v>
      </c>
      <c r="BH30" s="6">
        <v>0</v>
      </c>
      <c r="BI30" s="6">
        <v>23.51942</v>
      </c>
      <c r="BJ30" s="6">
        <v>17.03</v>
      </c>
      <c r="BK30" s="6">
        <v>6.09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79.302079999999904</v>
      </c>
      <c r="BT30" s="6">
        <v>62.333329999999997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-506.4314</v>
      </c>
      <c r="CF30" s="6">
        <v>-62.333329999999897</v>
      </c>
      <c r="CG30" s="6">
        <v>0</v>
      </c>
      <c r="CH30" s="6">
        <v>0</v>
      </c>
      <c r="CI30" s="6">
        <v>0</v>
      </c>
      <c r="CJ30" s="6">
        <v>0</v>
      </c>
      <c r="CK30" s="6">
        <v>49.238790000000101</v>
      </c>
      <c r="CL30" s="6">
        <v>45.11</v>
      </c>
      <c r="CM30" s="6">
        <v>0</v>
      </c>
      <c r="CN30" s="6">
        <v>0</v>
      </c>
      <c r="CO30" s="6">
        <v>0</v>
      </c>
      <c r="CP30" s="6">
        <v>0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>
        <v>0</v>
      </c>
      <c r="DC30" s="6">
        <v>0</v>
      </c>
      <c r="DD30" s="6">
        <v>0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>
        <v>0</v>
      </c>
      <c r="DK30" s="6">
        <v>0</v>
      </c>
      <c r="DL30" s="6">
        <v>0</v>
      </c>
      <c r="DM30" s="6">
        <v>0</v>
      </c>
      <c r="DN30" s="6">
        <v>0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0</v>
      </c>
      <c r="DZ30" s="6">
        <v>0</v>
      </c>
      <c r="EA30" s="6">
        <v>0</v>
      </c>
      <c r="EB30" s="6">
        <v>0</v>
      </c>
      <c r="EC30" s="6">
        <v>0</v>
      </c>
      <c r="ED30" s="6">
        <v>0</v>
      </c>
      <c r="EE30" s="6">
        <v>0</v>
      </c>
      <c r="EF30" s="6">
        <v>0</v>
      </c>
      <c r="EG30" s="6">
        <v>14.99</v>
      </c>
      <c r="EH30" s="6">
        <v>13.85</v>
      </c>
      <c r="EI30" s="6">
        <v>8.5899199999999993</v>
      </c>
      <c r="EJ30" s="6">
        <v>7.0463500000000003</v>
      </c>
      <c r="EK30" s="6">
        <v>7.7399999999999904</v>
      </c>
      <c r="EL30" s="6">
        <v>9.25</v>
      </c>
      <c r="EM30" s="6">
        <v>0</v>
      </c>
      <c r="EN30" s="6">
        <v>0</v>
      </c>
      <c r="EO30" s="6">
        <v>0</v>
      </c>
      <c r="EP30" s="6">
        <v>0</v>
      </c>
      <c r="EQ30" s="6">
        <v>0</v>
      </c>
      <c r="ER30" s="6">
        <v>0</v>
      </c>
      <c r="ES30" s="6">
        <v>0</v>
      </c>
      <c r="ET30" s="6">
        <v>0</v>
      </c>
      <c r="EU30" s="6">
        <v>0</v>
      </c>
      <c r="EV30" s="6">
        <v>0</v>
      </c>
      <c r="EW30" s="6">
        <v>0</v>
      </c>
      <c r="EX30" s="6">
        <v>0</v>
      </c>
      <c r="EY30" s="6">
        <v>6.97</v>
      </c>
      <c r="EZ30" s="6">
        <v>6.13</v>
      </c>
      <c r="FA30" s="6">
        <v>0</v>
      </c>
      <c r="FB30" s="6">
        <v>0</v>
      </c>
      <c r="FC30" s="6">
        <v>23.42</v>
      </c>
      <c r="FD30" s="6">
        <v>25</v>
      </c>
      <c r="FE30" s="6">
        <v>0</v>
      </c>
      <c r="FF30" s="6">
        <v>0</v>
      </c>
      <c r="FG30" s="6">
        <v>0</v>
      </c>
      <c r="FH30" s="6">
        <v>0</v>
      </c>
      <c r="FI30" s="6">
        <v>0</v>
      </c>
      <c r="FJ30" s="6">
        <v>0</v>
      </c>
      <c r="FK30" s="6">
        <v>0</v>
      </c>
      <c r="FL30" s="6">
        <v>0</v>
      </c>
      <c r="FM30" s="6">
        <v>0</v>
      </c>
      <c r="FN30" s="6">
        <v>0</v>
      </c>
      <c r="FO30" s="6">
        <v>0</v>
      </c>
      <c r="FP30" s="6">
        <v>0</v>
      </c>
      <c r="FQ30" s="6">
        <v>0</v>
      </c>
      <c r="FR30" s="6">
        <v>0</v>
      </c>
      <c r="FS30" s="6">
        <v>0</v>
      </c>
      <c r="FT30" s="6">
        <v>0</v>
      </c>
      <c r="FU30" s="6">
        <v>0</v>
      </c>
      <c r="FV30" s="6">
        <v>0</v>
      </c>
    </row>
    <row r="31" spans="1:178" x14ac:dyDescent="0.35">
      <c r="A31" s="6" t="s">
        <v>17</v>
      </c>
      <c r="B31" s="6" t="s">
        <v>18</v>
      </c>
      <c r="C31" s="8" t="s">
        <v>67</v>
      </c>
      <c r="D31" t="s">
        <v>302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-56.560980000000001</v>
      </c>
      <c r="AE31" s="6">
        <v>0</v>
      </c>
      <c r="AF31" s="6">
        <v>0</v>
      </c>
      <c r="AG31" s="6">
        <v>0</v>
      </c>
      <c r="AH31" s="6">
        <v>0</v>
      </c>
      <c r="AI31" s="6">
        <v>-45.666670000000003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  <c r="BB31" s="6">
        <v>0</v>
      </c>
      <c r="BC31" s="6">
        <v>0</v>
      </c>
      <c r="BD31" s="6">
        <v>0</v>
      </c>
      <c r="BE31" s="6">
        <v>0</v>
      </c>
      <c r="BF31" s="6">
        <v>0</v>
      </c>
      <c r="BG31" s="6">
        <v>0</v>
      </c>
      <c r="BH31" s="6">
        <v>0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0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6">
        <v>0</v>
      </c>
      <c r="CH31" s="6">
        <v>0</v>
      </c>
      <c r="CI31" s="6">
        <v>0</v>
      </c>
      <c r="CJ31" s="6">
        <v>0</v>
      </c>
      <c r="CK31" s="6">
        <v>0</v>
      </c>
      <c r="CL31" s="6">
        <v>0</v>
      </c>
      <c r="CM31" s="6">
        <v>0</v>
      </c>
      <c r="CN31" s="6">
        <v>0</v>
      </c>
      <c r="CO31" s="6">
        <v>0</v>
      </c>
      <c r="CP31" s="6">
        <v>0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0</v>
      </c>
      <c r="DD31" s="6">
        <v>0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0</v>
      </c>
      <c r="DN31" s="6">
        <v>0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0</v>
      </c>
      <c r="DZ31" s="6">
        <v>0</v>
      </c>
      <c r="EA31" s="6">
        <v>0</v>
      </c>
      <c r="EB31" s="6">
        <v>0</v>
      </c>
      <c r="EC31" s="6">
        <v>0</v>
      </c>
      <c r="ED31" s="6">
        <v>0</v>
      </c>
      <c r="EE31" s="6">
        <v>0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</row>
    <row r="32" spans="1:178" x14ac:dyDescent="0.35">
      <c r="A32" s="6" t="s">
        <v>17</v>
      </c>
      <c r="B32" s="6" t="s">
        <v>18</v>
      </c>
      <c r="C32" s="8" t="s">
        <v>69</v>
      </c>
      <c r="D32" t="s">
        <v>303</v>
      </c>
      <c r="E32" s="6">
        <v>113.84514</v>
      </c>
      <c r="F32" s="6">
        <v>85.355860000000007</v>
      </c>
      <c r="G32" s="6">
        <v>123.62976</v>
      </c>
      <c r="H32" s="6">
        <v>130.47477000000001</v>
      </c>
      <c r="I32" s="6">
        <v>201.76048</v>
      </c>
      <c r="J32" s="6">
        <v>193.91009</v>
      </c>
      <c r="K32" s="6">
        <v>-5145.3892299999998</v>
      </c>
      <c r="L32" s="6">
        <v>-5041.0969500000001</v>
      </c>
      <c r="M32" s="6">
        <v>-798.84959000000003</v>
      </c>
      <c r="N32" s="6">
        <v>-769.56385999999895</v>
      </c>
      <c r="O32" s="6">
        <v>42.9675958443</v>
      </c>
      <c r="P32" s="6">
        <v>39.474760660366002</v>
      </c>
      <c r="Q32" s="6">
        <v>229.64707000000001</v>
      </c>
      <c r="R32" s="6">
        <v>217.23622</v>
      </c>
      <c r="S32" s="6">
        <v>-109.30363</v>
      </c>
      <c r="T32" s="6">
        <v>-114.36841</v>
      </c>
      <c r="U32" s="6">
        <v>590.78900999999996</v>
      </c>
      <c r="V32" s="6">
        <v>591.12768000000005</v>
      </c>
      <c r="W32" s="6">
        <v>78.897903497810006</v>
      </c>
      <c r="X32" s="6">
        <v>77.810981901000005</v>
      </c>
      <c r="Y32" s="6">
        <v>208.19067000000001</v>
      </c>
      <c r="Z32" s="6">
        <v>295.06581</v>
      </c>
      <c r="AA32" s="6">
        <v>48.536750000000197</v>
      </c>
      <c r="AB32" s="6">
        <v>-84.343230000000204</v>
      </c>
      <c r="AC32" s="6">
        <v>1491.1780885882399</v>
      </c>
      <c r="AD32" s="6">
        <v>814.71157813273896</v>
      </c>
      <c r="AE32" s="6">
        <v>308.86394000000001</v>
      </c>
      <c r="AF32" s="6">
        <v>262.89870999999999</v>
      </c>
      <c r="AG32" s="6">
        <v>-7022.1119099999996</v>
      </c>
      <c r="AH32" s="6">
        <v>-5859.63159</v>
      </c>
      <c r="AI32" s="6">
        <v>-472.23761999999999</v>
      </c>
      <c r="AJ32" s="6">
        <v>-43.982889999999998</v>
      </c>
      <c r="AK32" s="6">
        <v>0</v>
      </c>
      <c r="AL32" s="6">
        <v>0</v>
      </c>
      <c r="AM32" s="6">
        <v>916470.84699999995</v>
      </c>
      <c r="AN32" s="6">
        <v>698340.49899999902</v>
      </c>
      <c r="AO32" s="6">
        <v>12.834126444765801</v>
      </c>
      <c r="AP32" s="6">
        <v>46.043213878743998</v>
      </c>
      <c r="AQ32" s="6">
        <v>623.71699999999998</v>
      </c>
      <c r="AR32" s="6">
        <v>614.91300000000001</v>
      </c>
      <c r="AS32" s="6">
        <v>18208.288</v>
      </c>
      <c r="AT32" s="6">
        <v>17016.485000000001</v>
      </c>
      <c r="AU32" s="6">
        <v>144338.25099999999</v>
      </c>
      <c r="AV32" s="6">
        <v>109296.538</v>
      </c>
      <c r="AW32" s="6">
        <v>25136.018100000001</v>
      </c>
      <c r="AX32" s="6">
        <v>23989.885320000001</v>
      </c>
      <c r="AY32" s="6">
        <v>168.13472418145699</v>
      </c>
      <c r="AZ32" s="6">
        <v>177.65385607840801</v>
      </c>
      <c r="BA32" s="6">
        <v>207.42232999999999</v>
      </c>
      <c r="BB32" s="6">
        <v>204.27956</v>
      </c>
      <c r="BC32" s="6">
        <v>0</v>
      </c>
      <c r="BD32" s="6">
        <v>0</v>
      </c>
      <c r="BE32" s="6">
        <v>130.69785999999999</v>
      </c>
      <c r="BF32" s="6">
        <v>121.04807</v>
      </c>
      <c r="BG32" s="6">
        <v>508.73243000000002</v>
      </c>
      <c r="BH32" s="6">
        <v>201.43662</v>
      </c>
      <c r="BI32" s="6">
        <v>260.49380000000002</v>
      </c>
      <c r="BJ32" s="6">
        <v>368.00765999999999</v>
      </c>
      <c r="BK32" s="6">
        <v>58.970280000000002</v>
      </c>
      <c r="BL32" s="6">
        <v>47.252700000000097</v>
      </c>
      <c r="BM32" s="6">
        <v>39.181730000000002</v>
      </c>
      <c r="BN32" s="6">
        <v>92.5882399999999</v>
      </c>
      <c r="BO32" s="6">
        <v>0</v>
      </c>
      <c r="BP32" s="6">
        <v>0</v>
      </c>
      <c r="BQ32" s="6">
        <v>23.50684</v>
      </c>
      <c r="BR32" s="6">
        <v>70.968900000000005</v>
      </c>
      <c r="BS32" s="6">
        <v>869.70944865427998</v>
      </c>
      <c r="BT32" s="6">
        <v>849.43324786721996</v>
      </c>
      <c r="BU32" s="6">
        <v>-14639.4953</v>
      </c>
      <c r="BV32" s="6">
        <v>-14906.832109999999</v>
      </c>
      <c r="BW32" s="6">
        <v>-50632.174800000001</v>
      </c>
      <c r="BX32" s="6">
        <v>-42219.285662499999</v>
      </c>
      <c r="BY32" s="6">
        <v>404.05729999999897</v>
      </c>
      <c r="BZ32" s="6">
        <v>304.17455000000001</v>
      </c>
      <c r="CA32" s="6">
        <v>113.83395</v>
      </c>
      <c r="CB32" s="6">
        <v>108.52677</v>
      </c>
      <c r="CC32" s="6">
        <v>316.40618000000001</v>
      </c>
      <c r="CD32" s="6">
        <v>264.46123</v>
      </c>
      <c r="CE32" s="6">
        <v>2175.1922500000001</v>
      </c>
      <c r="CF32" s="6">
        <v>1345.7421899999999</v>
      </c>
      <c r="CG32" s="6">
        <v>308.50218999999998</v>
      </c>
      <c r="CH32" s="6">
        <v>279.06108999999998</v>
      </c>
      <c r="CI32" s="6">
        <v>0</v>
      </c>
      <c r="CJ32" s="6">
        <v>0</v>
      </c>
      <c r="CK32" s="6">
        <v>476.96354999999897</v>
      </c>
      <c r="CL32" s="6">
        <v>414.25549000000001</v>
      </c>
      <c r="CM32" s="6">
        <v>1558.2390568008</v>
      </c>
      <c r="CN32" s="6">
        <v>721.43259178081303</v>
      </c>
      <c r="CO32" s="6">
        <v>-3784.7535800000001</v>
      </c>
      <c r="CP32" s="6">
        <v>-3442.47561</v>
      </c>
      <c r="CQ32" s="6">
        <v>0</v>
      </c>
      <c r="CR32" s="6">
        <v>0</v>
      </c>
      <c r="CS32" s="6">
        <v>0</v>
      </c>
      <c r="CT32" s="6">
        <v>0</v>
      </c>
      <c r="CU32" s="6">
        <v>18.142330000000001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-11.0669233727844</v>
      </c>
      <c r="DD32" s="6">
        <v>-0.49984592033025899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24.676110000000001</v>
      </c>
      <c r="DN32" s="6">
        <v>24.625720000000001</v>
      </c>
      <c r="DO32" s="6">
        <v>0</v>
      </c>
      <c r="DP32" s="6">
        <v>0</v>
      </c>
      <c r="DQ32" s="6">
        <v>18.142330000000001</v>
      </c>
      <c r="DR32" s="6">
        <v>34.426000000000002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91.592550000000102</v>
      </c>
      <c r="DZ32" s="6">
        <v>62.3224599999999</v>
      </c>
      <c r="EA32" s="6">
        <v>-14219.090690000001</v>
      </c>
      <c r="EB32" s="6">
        <v>-12275.2293545968</v>
      </c>
      <c r="EC32" s="6">
        <v>0</v>
      </c>
      <c r="ED32" s="6">
        <v>0</v>
      </c>
      <c r="EE32" s="6">
        <v>-44339.495629999998</v>
      </c>
      <c r="EF32" s="6">
        <v>-41656.114200000004</v>
      </c>
      <c r="EG32" s="6">
        <v>73.2549300000003</v>
      </c>
      <c r="EH32" s="6">
        <v>96.3394499999999</v>
      </c>
      <c r="EI32" s="6">
        <v>100.29116999999999</v>
      </c>
      <c r="EJ32" s="6">
        <v>106.19208</v>
      </c>
      <c r="EK32" s="6">
        <v>258.63413000000003</v>
      </c>
      <c r="EL32" s="6">
        <v>235.47937999999999</v>
      </c>
      <c r="EM32" s="6">
        <v>94.413259999999894</v>
      </c>
      <c r="EN32" s="6">
        <v>92.469300000000004</v>
      </c>
      <c r="EO32" s="6">
        <v>176.12001000000001</v>
      </c>
      <c r="EP32" s="6">
        <v>154.09662</v>
      </c>
      <c r="EQ32" s="6">
        <v>51.29</v>
      </c>
      <c r="ER32" s="6">
        <v>54.08</v>
      </c>
      <c r="ES32" s="6">
        <v>-60.266710000000103</v>
      </c>
      <c r="ET32" s="6">
        <v>-81.626439999999903</v>
      </c>
      <c r="EU32" s="6">
        <v>190.09947</v>
      </c>
      <c r="EV32" s="6">
        <v>202.66978</v>
      </c>
      <c r="EW32" s="6">
        <v>112.492337485118</v>
      </c>
      <c r="EX32" s="6">
        <v>91.650517054051093</v>
      </c>
      <c r="EY32" s="6">
        <v>238.86132000000001</v>
      </c>
      <c r="EZ32" s="6">
        <v>249.66890000000001</v>
      </c>
      <c r="FA32" s="6">
        <v>87.036719999999903</v>
      </c>
      <c r="FB32" s="6">
        <v>86.563600000000093</v>
      </c>
      <c r="FC32" s="6">
        <v>82.415799999999805</v>
      </c>
      <c r="FD32" s="6">
        <v>81.515209999999598</v>
      </c>
      <c r="FE32" s="6">
        <v>231.17945</v>
      </c>
      <c r="FF32" s="6">
        <v>205.88207</v>
      </c>
      <c r="FG32" s="6">
        <v>2133.5939899999998</v>
      </c>
      <c r="FH32" s="6">
        <v>1505.45093</v>
      </c>
      <c r="FI32" s="6">
        <v>-8.6469285678579997</v>
      </c>
      <c r="FJ32" s="6">
        <v>-7.9041377170590001</v>
      </c>
      <c r="FK32" s="6">
        <v>85.231840000000005</v>
      </c>
      <c r="FL32" s="6">
        <v>107.41994</v>
      </c>
      <c r="FM32" s="6">
        <v>95.874089999999896</v>
      </c>
      <c r="FN32" s="6">
        <v>86.449290000000005</v>
      </c>
      <c r="FO32" s="6">
        <v>118.70506</v>
      </c>
      <c r="FP32" s="6">
        <v>90.250069999999894</v>
      </c>
      <c r="FQ32" s="6">
        <v>4734.3863899999897</v>
      </c>
      <c r="FR32" s="6">
        <v>4679.6771099999996</v>
      </c>
      <c r="FS32" s="6">
        <v>790235.17099999997</v>
      </c>
      <c r="FT32" s="6">
        <v>400810.64</v>
      </c>
      <c r="FU32" s="6">
        <v>48.285420000000002</v>
      </c>
      <c r="FV32" s="6">
        <v>45.087179999999996</v>
      </c>
    </row>
    <row r="33" spans="1:178" x14ac:dyDescent="0.35">
      <c r="A33" s="6" t="s">
        <v>17</v>
      </c>
      <c r="B33" s="6" t="s">
        <v>18</v>
      </c>
      <c r="C33" s="8" t="s">
        <v>71</v>
      </c>
      <c r="D33" t="s">
        <v>27</v>
      </c>
      <c r="E33" s="6">
        <v>90.489619999999903</v>
      </c>
      <c r="F33" s="6">
        <v>80.847760000000093</v>
      </c>
      <c r="G33" s="6">
        <v>48.860610000000001</v>
      </c>
      <c r="H33" s="6">
        <v>41.608420000000002</v>
      </c>
      <c r="I33" s="6">
        <v>19.131039999999999</v>
      </c>
      <c r="J33" s="6">
        <v>18.577290000000001</v>
      </c>
      <c r="K33" s="6">
        <v>115.78471</v>
      </c>
      <c r="L33" s="6">
        <v>146.03754000000001</v>
      </c>
      <c r="M33" s="6">
        <v>277.97384</v>
      </c>
      <c r="N33" s="6">
        <v>272.80619000000002</v>
      </c>
      <c r="O33" s="6">
        <v>25.390090291900002</v>
      </c>
      <c r="P33" s="6">
        <v>5.7438527948019997</v>
      </c>
      <c r="Q33" s="6">
        <v>7.0252100000000004</v>
      </c>
      <c r="R33" s="6">
        <v>5.5936899999999996</v>
      </c>
      <c r="S33" s="6">
        <v>15.755699999999999</v>
      </c>
      <c r="T33" s="6">
        <v>17.39385</v>
      </c>
      <c r="U33" s="6">
        <v>110.66477999999999</v>
      </c>
      <c r="V33" s="6">
        <v>123.24911</v>
      </c>
      <c r="W33" s="6">
        <v>11.684780906230401</v>
      </c>
      <c r="X33" s="6">
        <v>10.885195212999999</v>
      </c>
      <c r="Y33" s="6">
        <v>23.773710000000101</v>
      </c>
      <c r="Z33" s="6">
        <v>15.013109999999999</v>
      </c>
      <c r="AA33" s="6">
        <v>76.847899999999996</v>
      </c>
      <c r="AB33" s="6">
        <v>72.731399999999894</v>
      </c>
      <c r="AC33" s="6">
        <v>531.16355918630097</v>
      </c>
      <c r="AD33" s="6">
        <v>470.96501074777598</v>
      </c>
      <c r="AE33" s="6">
        <v>70.347890000000007</v>
      </c>
      <c r="AF33" s="6">
        <v>66.557689999999994</v>
      </c>
      <c r="AG33" s="6">
        <v>185.61098000000001</v>
      </c>
      <c r="AH33" s="6">
        <v>151.66324</v>
      </c>
      <c r="AI33" s="6">
        <v>60.153239999999997</v>
      </c>
      <c r="AJ33" s="6">
        <v>49.972529999999999</v>
      </c>
      <c r="AK33" s="6">
        <v>21.2575</v>
      </c>
      <c r="AL33" s="6">
        <v>21.17239</v>
      </c>
      <c r="AM33" s="6">
        <v>183301.09400000001</v>
      </c>
      <c r="AN33" s="6">
        <v>209395.43400000001</v>
      </c>
      <c r="AO33" s="6">
        <v>11.348960773887001</v>
      </c>
      <c r="AP33" s="6">
        <v>14.485027101638</v>
      </c>
      <c r="AQ33" s="6">
        <v>54.331999999999901</v>
      </c>
      <c r="AR33" s="6">
        <v>168.65100000000001</v>
      </c>
      <c r="AS33" s="6">
        <v>1571.173</v>
      </c>
      <c r="AT33" s="6">
        <v>1489.2470000000001</v>
      </c>
      <c r="AU33" s="6">
        <v>17817.495999999999</v>
      </c>
      <c r="AV33" s="6">
        <v>15994.471</v>
      </c>
      <c r="AW33" s="6">
        <v>3539.2584700000002</v>
      </c>
      <c r="AX33" s="6">
        <v>3192.7698799999998</v>
      </c>
      <c r="AY33" s="6">
        <v>31.455875577280899</v>
      </c>
      <c r="AZ33" s="6">
        <v>31.423857705484</v>
      </c>
      <c r="BA33" s="6">
        <v>3.52101</v>
      </c>
      <c r="BB33" s="6">
        <v>3.3608600000000002</v>
      </c>
      <c r="BC33" s="6">
        <v>0</v>
      </c>
      <c r="BD33" s="6">
        <v>0</v>
      </c>
      <c r="BE33" s="6">
        <v>9.5063600000000008</v>
      </c>
      <c r="BF33" s="6">
        <v>9.6112400000000093</v>
      </c>
      <c r="BG33" s="6">
        <v>100.15329</v>
      </c>
      <c r="BH33" s="6">
        <v>112.34374</v>
      </c>
      <c r="BI33" s="6">
        <v>54.509010000000004</v>
      </c>
      <c r="BJ33" s="6">
        <v>57.407789999999999</v>
      </c>
      <c r="BK33" s="6">
        <v>42.732329999999997</v>
      </c>
      <c r="BL33" s="6">
        <v>37.997499999999903</v>
      </c>
      <c r="BM33" s="6">
        <v>0.47138999999999998</v>
      </c>
      <c r="BN33" s="6">
        <v>0.11785</v>
      </c>
      <c r="BO33" s="6">
        <v>0.68400000000000005</v>
      </c>
      <c r="BP33" s="6">
        <v>1.01</v>
      </c>
      <c r="BQ33" s="6">
        <v>14.91962</v>
      </c>
      <c r="BR33" s="6">
        <v>14.05165</v>
      </c>
      <c r="BS33" s="6">
        <v>255.48728</v>
      </c>
      <c r="BT33" s="6">
        <v>201.35598999999999</v>
      </c>
      <c r="BU33" s="6">
        <v>1442.4495300000001</v>
      </c>
      <c r="BV33" s="6">
        <v>1422.23965</v>
      </c>
      <c r="BW33" s="6">
        <v>1438.3889999999999</v>
      </c>
      <c r="BX33" s="6">
        <v>490.31099999999998</v>
      </c>
      <c r="BY33" s="6">
        <v>41.88494</v>
      </c>
      <c r="BZ33" s="6">
        <v>34.0032</v>
      </c>
      <c r="CA33" s="6">
        <v>2.2214700000000001</v>
      </c>
      <c r="CB33" s="6">
        <v>1.9069400000000001</v>
      </c>
      <c r="CC33" s="6">
        <v>9.3740100000000108</v>
      </c>
      <c r="CD33" s="6">
        <v>8.2728199999999905</v>
      </c>
      <c r="CE33" s="6">
        <v>4761.3790499999895</v>
      </c>
      <c r="CF33" s="6">
        <v>4752.3891999999896</v>
      </c>
      <c r="CG33" s="6">
        <v>63.863860000000003</v>
      </c>
      <c r="CH33" s="6">
        <v>64.184230000000099</v>
      </c>
      <c r="CI33" s="6">
        <v>1.729501042851</v>
      </c>
      <c r="CJ33" s="6">
        <v>2.3427509810220002</v>
      </c>
      <c r="CK33" s="6">
        <v>235.33341999999999</v>
      </c>
      <c r="CL33" s="6">
        <v>267.94427000000098</v>
      </c>
      <c r="CM33" s="6">
        <v>109.492696827679</v>
      </c>
      <c r="CN33" s="6">
        <v>116.588120301985</v>
      </c>
      <c r="CO33" s="6">
        <v>44.706729999999901</v>
      </c>
      <c r="CP33" s="6">
        <v>38.010269999999998</v>
      </c>
      <c r="CQ33" s="6">
        <v>0</v>
      </c>
      <c r="CR33" s="6">
        <v>0</v>
      </c>
      <c r="CS33" s="6">
        <v>10.700703291667001</v>
      </c>
      <c r="CT33" s="6">
        <v>10.700703291667001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101.476206670876</v>
      </c>
      <c r="DD33" s="6">
        <v>74.364488233298999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3.286E-2</v>
      </c>
      <c r="DN33" s="6">
        <v>3.286E-2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9.2413099999999808</v>
      </c>
      <c r="DZ33" s="6">
        <v>11.69544</v>
      </c>
      <c r="EA33" s="6">
        <v>102.82709</v>
      </c>
      <c r="EB33" s="6">
        <v>129.35779231701</v>
      </c>
      <c r="EC33" s="6">
        <v>0</v>
      </c>
      <c r="ED33" s="6">
        <v>0</v>
      </c>
      <c r="EE33" s="6">
        <v>822.13367000000005</v>
      </c>
      <c r="EF33" s="6">
        <v>667.21555000000001</v>
      </c>
      <c r="EG33" s="6">
        <v>28.496410000000001</v>
      </c>
      <c r="EH33" s="6">
        <v>26.902609999999999</v>
      </c>
      <c r="EI33" s="6">
        <v>37.607340000000001</v>
      </c>
      <c r="EJ33" s="6">
        <v>40.923450000000003</v>
      </c>
      <c r="EK33" s="6">
        <v>51.26773</v>
      </c>
      <c r="EL33" s="6">
        <v>54.38044</v>
      </c>
      <c r="EM33" s="6">
        <v>4.3629199999999999</v>
      </c>
      <c r="EN33" s="6">
        <v>4.5252800000000004</v>
      </c>
      <c r="EO33" s="6">
        <v>1.47783</v>
      </c>
      <c r="EP33" s="6">
        <v>1.4725200000000001</v>
      </c>
      <c r="EQ33" s="6">
        <v>27.2</v>
      </c>
      <c r="ER33" s="6">
        <v>18.170000000000002</v>
      </c>
      <c r="ES33" s="6">
        <v>36.490409999999997</v>
      </c>
      <c r="ET33" s="6">
        <v>36.394579999999998</v>
      </c>
      <c r="EU33" s="6">
        <v>465.31184999999999</v>
      </c>
      <c r="EV33" s="6">
        <v>529.10730000000001</v>
      </c>
      <c r="EW33" s="6">
        <v>354.30322259187</v>
      </c>
      <c r="EX33" s="6">
        <v>353.04746718423002</v>
      </c>
      <c r="EY33" s="6">
        <v>114.21344000000001</v>
      </c>
      <c r="EZ33" s="6">
        <v>101.04019</v>
      </c>
      <c r="FA33" s="6">
        <v>41.141190000000002</v>
      </c>
      <c r="FB33" s="6">
        <v>41.147110000000097</v>
      </c>
      <c r="FC33" s="6">
        <v>158.08721</v>
      </c>
      <c r="FD33" s="6">
        <v>147.82243</v>
      </c>
      <c r="FE33" s="6">
        <v>33.551479999999998</v>
      </c>
      <c r="FF33" s="6">
        <v>42.900320000000001</v>
      </c>
      <c r="FG33" s="6">
        <v>594.653899999999</v>
      </c>
      <c r="FH33" s="6">
        <v>385.96454</v>
      </c>
      <c r="FI33" s="6">
        <v>14.06131031188</v>
      </c>
      <c r="FJ33" s="6">
        <v>12.910830694774999</v>
      </c>
      <c r="FK33" s="6">
        <v>0.69560999999999895</v>
      </c>
      <c r="FL33" s="6">
        <v>0</v>
      </c>
      <c r="FM33" s="6">
        <v>14.63678</v>
      </c>
      <c r="FN33" s="6">
        <v>13.00892</v>
      </c>
      <c r="FO33" s="6">
        <v>38.357349999999997</v>
      </c>
      <c r="FP33" s="6">
        <v>37.088630000000002</v>
      </c>
      <c r="FQ33" s="6">
        <v>536.05956000000003</v>
      </c>
      <c r="FR33" s="6">
        <v>570.02144999999996</v>
      </c>
      <c r="FS33" s="6">
        <v>133391.47500000001</v>
      </c>
      <c r="FT33" s="6">
        <v>74456.960000000094</v>
      </c>
      <c r="FU33" s="6">
        <v>0.82138999999999995</v>
      </c>
      <c r="FV33" s="6">
        <v>1.04155</v>
      </c>
    </row>
    <row r="34" spans="1:178" x14ac:dyDescent="0.35">
      <c r="A34" s="6" t="s">
        <v>38</v>
      </c>
      <c r="B34" s="6" t="s">
        <v>17</v>
      </c>
      <c r="C34" s="6" t="s">
        <v>37</v>
      </c>
      <c r="D34" s="16" t="s">
        <v>39</v>
      </c>
      <c r="E34" s="6">
        <v>1531.5268900000001</v>
      </c>
      <c r="F34" s="6">
        <v>1436.33246253175</v>
      </c>
      <c r="G34" s="6">
        <v>1092.7534000000001</v>
      </c>
      <c r="H34" s="6">
        <v>990.07489000000101</v>
      </c>
      <c r="I34" s="6">
        <v>2449.3618100000099</v>
      </c>
      <c r="J34" s="6">
        <v>2311.6963499999902</v>
      </c>
      <c r="K34" s="6">
        <v>2641.3016299999999</v>
      </c>
      <c r="L34" s="6">
        <v>2325.3394499999899</v>
      </c>
      <c r="M34" s="6">
        <v>2138.7636499999999</v>
      </c>
      <c r="N34" s="6">
        <v>2030.59167</v>
      </c>
      <c r="O34" s="6">
        <v>578.77185163015997</v>
      </c>
      <c r="P34" s="6">
        <v>654.485528555467</v>
      </c>
      <c r="Q34" s="6">
        <v>828.52636999999902</v>
      </c>
      <c r="R34" s="6">
        <v>748.659790000008</v>
      </c>
      <c r="S34" s="6">
        <v>1398.961</v>
      </c>
      <c r="T34" s="6">
        <v>1423.1851933333301</v>
      </c>
      <c r="U34" s="6">
        <v>4843.5327200000002</v>
      </c>
      <c r="V34" s="6">
        <v>4922.3526200000097</v>
      </c>
      <c r="W34" s="6">
        <v>1521.1693851758801</v>
      </c>
      <c r="X34" s="6">
        <v>1460.51973200622</v>
      </c>
      <c r="Y34" s="6">
        <v>2692.7418600000101</v>
      </c>
      <c r="Z34" s="6">
        <v>2514.3449900000001</v>
      </c>
      <c r="AA34" s="6">
        <v>15845.9051</v>
      </c>
      <c r="AB34" s="6">
        <v>12391.3835800001</v>
      </c>
      <c r="AC34" s="6">
        <v>54229.318246501403</v>
      </c>
      <c r="AD34" s="6">
        <v>54222.274276780401</v>
      </c>
      <c r="AE34" s="6">
        <v>1961.6302599999899</v>
      </c>
      <c r="AF34" s="6">
        <v>1984.4052300000001</v>
      </c>
      <c r="AG34" s="6">
        <v>1.1866063687194E-12</v>
      </c>
      <c r="AH34" s="6">
        <v>-3.35376171278771E-12</v>
      </c>
      <c r="AI34" s="6">
        <v>2447.5012899999801</v>
      </c>
      <c r="AJ34" s="6">
        <v>2373.6840400000001</v>
      </c>
      <c r="AK34" s="6">
        <v>893.476439999999</v>
      </c>
      <c r="AL34" s="6">
        <v>763.82055999999397</v>
      </c>
      <c r="AM34" s="6">
        <v>6742028.7149999803</v>
      </c>
      <c r="AN34" s="6">
        <v>6278065.9170000097</v>
      </c>
      <c r="AO34" s="6">
        <v>494.472712982443</v>
      </c>
      <c r="AP34" s="6">
        <v>455.05548588966298</v>
      </c>
      <c r="AQ34" s="6">
        <v>9631.3851315348293</v>
      </c>
      <c r="AR34" s="6">
        <v>9149.7013502914197</v>
      </c>
      <c r="AS34" s="6">
        <v>257949.07199999999</v>
      </c>
      <c r="AT34" s="6">
        <v>247311.11</v>
      </c>
      <c r="AU34" s="6">
        <v>1612089.915</v>
      </c>
      <c r="AV34" s="6">
        <v>1466551.6629999999</v>
      </c>
      <c r="AW34" s="6">
        <v>116209.16993</v>
      </c>
      <c r="AX34" s="6">
        <v>101053.702796716</v>
      </c>
      <c r="AY34" s="6">
        <v>3400.6765341012501</v>
      </c>
      <c r="AZ34" s="6">
        <v>2956.5434242744</v>
      </c>
      <c r="BA34" s="6">
        <v>1174.1278199999999</v>
      </c>
      <c r="BB34" s="6">
        <v>1075.9791600000001</v>
      </c>
      <c r="BC34" s="6">
        <v>0</v>
      </c>
      <c r="BD34" s="6">
        <v>0</v>
      </c>
      <c r="BE34" s="6">
        <v>1634.4034200000001</v>
      </c>
      <c r="BF34" s="6">
        <v>1684.85901333333</v>
      </c>
      <c r="BG34" s="6">
        <v>4667.2785100000001</v>
      </c>
      <c r="BH34" s="6">
        <v>4577.5504800000099</v>
      </c>
      <c r="BI34" s="6">
        <v>2016.79826</v>
      </c>
      <c r="BJ34" s="6">
        <v>2050.9995599999902</v>
      </c>
      <c r="BK34" s="6">
        <v>964.82520000000204</v>
      </c>
      <c r="BL34" s="6">
        <v>896.03065000000004</v>
      </c>
      <c r="BM34" s="6">
        <v>788.09947999999895</v>
      </c>
      <c r="BN34" s="6">
        <v>765.89788999999996</v>
      </c>
      <c r="BO34" s="6">
        <v>209.17705559999999</v>
      </c>
      <c r="BP34" s="6">
        <v>236.45808</v>
      </c>
      <c r="BQ34" s="6">
        <v>329.99437999999998</v>
      </c>
      <c r="BR34" s="6">
        <v>363.390029999999</v>
      </c>
      <c r="BS34" s="6">
        <v>7173.2704604903001</v>
      </c>
      <c r="BT34" s="6">
        <v>6943.75086906874</v>
      </c>
      <c r="BU34" s="6">
        <v>6463.3917899999897</v>
      </c>
      <c r="BV34" s="6">
        <v>555.65320999998903</v>
      </c>
      <c r="BW34" s="6">
        <v>-5962.28719</v>
      </c>
      <c r="BX34" s="6">
        <v>-2803.0006024999998</v>
      </c>
      <c r="BY34" s="6">
        <v>4835.9193499999601</v>
      </c>
      <c r="BZ34" s="6">
        <v>4730.3765936667096</v>
      </c>
      <c r="CA34" s="6">
        <v>734.86240999999904</v>
      </c>
      <c r="CB34" s="6">
        <v>706.14878000000999</v>
      </c>
      <c r="CC34" s="6">
        <v>2486.5932299999899</v>
      </c>
      <c r="CD34" s="6">
        <v>2561.0494466666901</v>
      </c>
      <c r="CE34" s="6">
        <v>47749.366560000002</v>
      </c>
      <c r="CF34" s="6">
        <v>41522.2459499998</v>
      </c>
      <c r="CG34" s="6">
        <v>4098.1140999999798</v>
      </c>
      <c r="CH34" s="6">
        <v>4129.44470000001</v>
      </c>
      <c r="CI34" s="6">
        <v>52.919400839526197</v>
      </c>
      <c r="CJ34" s="6">
        <v>47.845841516745097</v>
      </c>
      <c r="CK34" s="6">
        <v>5720.9241500000098</v>
      </c>
      <c r="CL34" s="6">
        <v>5643.4614299999703</v>
      </c>
      <c r="CM34" s="6">
        <v>22039.854944933501</v>
      </c>
      <c r="CN34" s="6">
        <v>23026.370042533701</v>
      </c>
      <c r="CO34" s="6">
        <v>6138.3530900000196</v>
      </c>
      <c r="CP34" s="6">
        <v>5673.6774800000203</v>
      </c>
      <c r="CQ34" s="6">
        <v>0</v>
      </c>
      <c r="CR34" s="6">
        <v>0</v>
      </c>
      <c r="CS34" s="6">
        <v>-36.549296708333003</v>
      </c>
      <c r="CT34" s="6">
        <v>-36.549296708333003</v>
      </c>
      <c r="CU34" s="6">
        <v>20.59233</v>
      </c>
      <c r="CV34" s="6">
        <v>0</v>
      </c>
      <c r="CW34" s="6">
        <v>0</v>
      </c>
      <c r="CX34" s="6">
        <v>0</v>
      </c>
      <c r="CY34" s="6">
        <v>0</v>
      </c>
      <c r="CZ34" s="6">
        <v>0</v>
      </c>
      <c r="DA34" s="6">
        <v>0</v>
      </c>
      <c r="DB34" s="6">
        <v>0</v>
      </c>
      <c r="DC34" s="6">
        <v>938.77669999999898</v>
      </c>
      <c r="DD34" s="6">
        <v>466.54009236940601</v>
      </c>
      <c r="DE34" s="6">
        <v>0</v>
      </c>
      <c r="DF34" s="6">
        <v>0</v>
      </c>
      <c r="DG34" s="6">
        <v>64.677509999999998</v>
      </c>
      <c r="DH34" s="6">
        <v>0</v>
      </c>
      <c r="DI34" s="6">
        <v>0</v>
      </c>
      <c r="DJ34" s="6">
        <v>0</v>
      </c>
      <c r="DK34" s="6">
        <v>0</v>
      </c>
      <c r="DL34" s="6">
        <v>0</v>
      </c>
      <c r="DM34" s="6">
        <v>77.807240000000206</v>
      </c>
      <c r="DN34" s="6">
        <v>59.349020000000202</v>
      </c>
      <c r="DO34" s="6">
        <v>0.82500000000000095</v>
      </c>
      <c r="DP34" s="6">
        <v>8.0104100000000003</v>
      </c>
      <c r="DQ34" s="6">
        <v>29.130579999999998</v>
      </c>
      <c r="DR34" s="6">
        <v>45.298499999999997</v>
      </c>
      <c r="DS34" s="6">
        <v>0</v>
      </c>
      <c r="DT34" s="6">
        <v>4.5849599999999997</v>
      </c>
      <c r="DU34" s="6">
        <v>0</v>
      </c>
      <c r="DV34" s="6">
        <v>0</v>
      </c>
      <c r="DW34" s="6">
        <v>0</v>
      </c>
      <c r="DX34" s="6">
        <v>0</v>
      </c>
      <c r="DY34" s="6">
        <v>1113.1233500000001</v>
      </c>
      <c r="DZ34" s="6">
        <v>787.33987000000195</v>
      </c>
      <c r="EA34" s="6">
        <v>776.55243000000996</v>
      </c>
      <c r="EB34" s="6">
        <v>0</v>
      </c>
      <c r="EC34" s="6">
        <v>0</v>
      </c>
      <c r="ED34" s="6">
        <v>-2.9243299999999999</v>
      </c>
      <c r="EE34" s="6">
        <v>-6561.1644000000097</v>
      </c>
      <c r="EF34" s="6">
        <v>-7697.9183200000598</v>
      </c>
      <c r="EG34" s="6">
        <v>1286.5845200000001</v>
      </c>
      <c r="EH34" s="6">
        <v>1188.5831800000001</v>
      </c>
      <c r="EI34" s="6">
        <v>833.13652000000104</v>
      </c>
      <c r="EJ34" s="6">
        <v>726.12887999999805</v>
      </c>
      <c r="EK34" s="6">
        <v>1619.84151</v>
      </c>
      <c r="EL34" s="6">
        <v>1463.6507999999999</v>
      </c>
      <c r="EM34" s="6">
        <v>756.61625000000004</v>
      </c>
      <c r="EN34" s="6">
        <v>695.70516999999995</v>
      </c>
      <c r="EO34" s="6">
        <v>2442.69013</v>
      </c>
      <c r="EP34" s="6">
        <v>2322.2919499999998</v>
      </c>
      <c r="EQ34" s="6">
        <v>890.00499999999897</v>
      </c>
      <c r="ER34" s="6">
        <v>691.17899999999895</v>
      </c>
      <c r="ES34" s="6">
        <v>1402.67193</v>
      </c>
      <c r="ET34" s="6">
        <v>1188.4363800000001</v>
      </c>
      <c r="EU34" s="6">
        <v>7384.6217699999997</v>
      </c>
      <c r="EV34" s="6">
        <v>7153.3082799999902</v>
      </c>
      <c r="EW34" s="6">
        <v>2179.3252325960302</v>
      </c>
      <c r="EX34" s="6">
        <v>1919.5878399999999</v>
      </c>
      <c r="EY34" s="6">
        <v>2581.0563000000002</v>
      </c>
      <c r="EZ34" s="6">
        <v>2577.8637699999999</v>
      </c>
      <c r="FA34" s="6">
        <v>1706.0805799999901</v>
      </c>
      <c r="FB34" s="6">
        <v>1527.1201000000101</v>
      </c>
      <c r="FC34" s="6">
        <v>1733.05519</v>
      </c>
      <c r="FD34" s="6">
        <v>1835.4101800000001</v>
      </c>
      <c r="FE34" s="6">
        <v>6561.3535400000001</v>
      </c>
      <c r="FF34" s="6">
        <v>4958.0525800000096</v>
      </c>
      <c r="FG34" s="6">
        <v>30897.8530500001</v>
      </c>
      <c r="FH34" s="6">
        <v>30947.8168099996</v>
      </c>
      <c r="FI34" s="6">
        <v>1171.99</v>
      </c>
      <c r="FJ34" s="6">
        <v>1065.1071611667701</v>
      </c>
      <c r="FK34" s="6">
        <v>525.30392999999901</v>
      </c>
      <c r="FL34" s="6">
        <v>600.75994000000003</v>
      </c>
      <c r="FM34" s="6">
        <v>1602.2385999999999</v>
      </c>
      <c r="FN34" s="6">
        <v>1478.9453899999901</v>
      </c>
      <c r="FO34" s="6">
        <v>1694.00126</v>
      </c>
      <c r="FP34" s="6">
        <v>1644.6478233333501</v>
      </c>
      <c r="FQ34" s="6">
        <v>38028.525760000201</v>
      </c>
      <c r="FR34" s="6">
        <v>37454.436439999903</v>
      </c>
      <c r="FS34" s="6">
        <v>7672057.0709999902</v>
      </c>
      <c r="FT34" s="6">
        <v>6188577.8999999901</v>
      </c>
      <c r="FU34" s="6">
        <v>567.54002000000105</v>
      </c>
      <c r="FV34" s="6">
        <v>994.04638</v>
      </c>
    </row>
    <row r="35" spans="1:178" x14ac:dyDescent="0.35">
      <c r="A35"/>
      <c r="B35"/>
      <c r="C35"/>
      <c r="D35"/>
      <c r="E35" s="15">
        <f>SUM(E13:E33)-E34</f>
        <v>0</v>
      </c>
      <c r="F35" s="15">
        <f t="shared" ref="F35:BQ35" si="0">SUM(F13:F33)-F34</f>
        <v>-4.8600000081933104E-3</v>
      </c>
      <c r="G35" s="15">
        <f t="shared" si="0"/>
        <v>-2.2737367544323206E-12</v>
      </c>
      <c r="H35" s="15">
        <f t="shared" si="0"/>
        <v>-2.7039400000014666</v>
      </c>
      <c r="I35" s="15">
        <f t="shared" si="0"/>
        <v>-9.5496943686157465E-12</v>
      </c>
      <c r="J35" s="15">
        <f t="shared" si="0"/>
        <v>1.0004441719502211E-11</v>
      </c>
      <c r="K35" s="15">
        <f t="shared" si="0"/>
        <v>0</v>
      </c>
      <c r="L35" s="15">
        <f t="shared" si="0"/>
        <v>1.0004441719502211E-11</v>
      </c>
      <c r="M35" s="15">
        <f t="shared" si="0"/>
        <v>0</v>
      </c>
      <c r="N35" s="15">
        <f t="shared" si="0"/>
        <v>0</v>
      </c>
      <c r="O35" s="15">
        <f t="shared" si="0"/>
        <v>5.1159076974727213E-12</v>
      </c>
      <c r="P35" s="15">
        <f t="shared" si="0"/>
        <v>2.3527829853264848E-6</v>
      </c>
      <c r="Q35" s="15">
        <f t="shared" si="0"/>
        <v>1.0231815394945443E-12</v>
      </c>
      <c r="R35" s="15">
        <f t="shared" si="0"/>
        <v>-7.9580786405131221E-12</v>
      </c>
      <c r="S35" s="15">
        <f t="shared" si="0"/>
        <v>0</v>
      </c>
      <c r="T35" s="15">
        <f t="shared" si="0"/>
        <v>4.5474735088646412E-12</v>
      </c>
      <c r="U35" s="15">
        <f t="shared" si="0"/>
        <v>0</v>
      </c>
      <c r="V35" s="15">
        <f t="shared" si="0"/>
        <v>-7.2759576141834259E-12</v>
      </c>
      <c r="W35" s="15">
        <f t="shared" si="0"/>
        <v>2.0236257114447653E-11</v>
      </c>
      <c r="X35" s="15">
        <f t="shared" si="0"/>
        <v>-2.8188311080157291E-4</v>
      </c>
      <c r="Y35" s="15">
        <f t="shared" si="0"/>
        <v>-1.0913936421275139E-11</v>
      </c>
      <c r="Z35" s="15">
        <f t="shared" si="0"/>
        <v>0</v>
      </c>
      <c r="AA35" s="15">
        <f t="shared" si="0"/>
        <v>0</v>
      </c>
      <c r="AB35" s="15">
        <f t="shared" si="0"/>
        <v>-8.9130480773746967E-11</v>
      </c>
      <c r="AC35" s="15">
        <f t="shared" si="0"/>
        <v>2.0372681319713593E-10</v>
      </c>
      <c r="AD35" s="15">
        <f t="shared" si="0"/>
        <v>5.6752469390630722E-10</v>
      </c>
      <c r="AE35" s="15">
        <f t="shared" si="0"/>
        <v>1.0231815394945443E-11</v>
      </c>
      <c r="AF35" s="15">
        <f t="shared" si="0"/>
        <v>0</v>
      </c>
      <c r="AG35" s="15">
        <f t="shared" si="0"/>
        <v>-1.5560885913146521E-12</v>
      </c>
      <c r="AH35" s="15">
        <f t="shared" si="0"/>
        <v>1.6768808563938736E-12</v>
      </c>
      <c r="AI35" s="15">
        <f t="shared" si="0"/>
        <v>2.0463630789890885E-11</v>
      </c>
      <c r="AJ35" s="15">
        <f t="shared" si="0"/>
        <v>0</v>
      </c>
      <c r="AK35" s="15">
        <f t="shared" si="0"/>
        <v>1.2505552149377763E-12</v>
      </c>
      <c r="AL35" s="15">
        <f t="shared" si="0"/>
        <v>5.9117155615240335E-12</v>
      </c>
      <c r="AM35" s="15">
        <f t="shared" si="0"/>
        <v>9.3132257461547852E-9</v>
      </c>
      <c r="AN35" s="15">
        <f t="shared" si="0"/>
        <v>-9.3132257461547852E-9</v>
      </c>
      <c r="AO35" s="15">
        <f t="shared" si="0"/>
        <v>2.8421709430404007E-12</v>
      </c>
      <c r="AP35" s="15">
        <f t="shared" si="0"/>
        <v>-1.7621459846850485E-12</v>
      </c>
      <c r="AQ35" s="15">
        <f t="shared" si="0"/>
        <v>-5.9131534830157761E-2</v>
      </c>
      <c r="AR35" s="15">
        <f t="shared" si="0"/>
        <v>0.99964970857945445</v>
      </c>
      <c r="AS35" s="15">
        <f t="shared" si="0"/>
        <v>0</v>
      </c>
      <c r="AT35" s="15">
        <f t="shared" si="0"/>
        <v>0</v>
      </c>
      <c r="AU35" s="15">
        <f t="shared" si="0"/>
        <v>0</v>
      </c>
      <c r="AV35" s="15">
        <f t="shared" si="0"/>
        <v>0</v>
      </c>
      <c r="AW35" s="15">
        <f t="shared" si="0"/>
        <v>-2.1827872842550278E-10</v>
      </c>
      <c r="AX35" s="15">
        <f t="shared" si="0"/>
        <v>0.35079000062250998</v>
      </c>
      <c r="AY35" s="15">
        <f t="shared" si="0"/>
        <v>-1.4097167877480388E-11</v>
      </c>
      <c r="AZ35" s="15">
        <f t="shared" si="0"/>
        <v>-3.637978807091713E-12</v>
      </c>
      <c r="BA35" s="15">
        <f t="shared" si="0"/>
        <v>0</v>
      </c>
      <c r="BB35" s="15">
        <f t="shared" si="0"/>
        <v>0</v>
      </c>
      <c r="BC35" s="15">
        <f t="shared" si="0"/>
        <v>0</v>
      </c>
      <c r="BD35" s="15">
        <f t="shared" si="0"/>
        <v>0</v>
      </c>
      <c r="BE35" s="15">
        <f t="shared" si="0"/>
        <v>0</v>
      </c>
      <c r="BF35" s="15">
        <f t="shared" si="0"/>
        <v>2.9558577807620168E-12</v>
      </c>
      <c r="BG35" s="15">
        <f t="shared" si="0"/>
        <v>0</v>
      </c>
      <c r="BH35" s="15">
        <f t="shared" si="0"/>
        <v>-9.0949470177292824E-12</v>
      </c>
      <c r="BI35" s="15">
        <f t="shared" si="0"/>
        <v>0</v>
      </c>
      <c r="BJ35" s="15">
        <f t="shared" si="0"/>
        <v>1.0004441719502211E-11</v>
      </c>
      <c r="BK35" s="15">
        <f t="shared" si="0"/>
        <v>-2.0463630789890885E-12</v>
      </c>
      <c r="BL35" s="15">
        <f t="shared" si="0"/>
        <v>0</v>
      </c>
      <c r="BM35" s="15">
        <f t="shared" si="0"/>
        <v>1.1368683772161603E-12</v>
      </c>
      <c r="BN35" s="15">
        <f t="shared" si="0"/>
        <v>0</v>
      </c>
      <c r="BO35" s="15">
        <f t="shared" si="0"/>
        <v>0</v>
      </c>
      <c r="BP35" s="15">
        <f t="shared" si="0"/>
        <v>0</v>
      </c>
      <c r="BQ35" s="15">
        <f t="shared" si="0"/>
        <v>0</v>
      </c>
      <c r="BR35" s="15">
        <f t="shared" ref="BR35:EC35" si="1">SUM(BR13:BR33)-BR34</f>
        <v>1.0800249583553523E-12</v>
      </c>
      <c r="BS35" s="15">
        <f t="shared" si="1"/>
        <v>2.4556356947869062E-11</v>
      </c>
      <c r="BT35" s="15">
        <f t="shared" si="1"/>
        <v>4.8203219193965197E-11</v>
      </c>
      <c r="BU35" s="15">
        <f t="shared" si="1"/>
        <v>0</v>
      </c>
      <c r="BV35" s="15">
        <f t="shared" si="1"/>
        <v>-3.099999912592466E-4</v>
      </c>
      <c r="BW35" s="15">
        <f t="shared" si="1"/>
        <v>0</v>
      </c>
      <c r="BX35" s="15">
        <f t="shared" si="1"/>
        <v>-5.4569682106375694E-12</v>
      </c>
      <c r="BY35" s="15">
        <f t="shared" si="1"/>
        <v>3.8198777474462986E-11</v>
      </c>
      <c r="BZ35" s="15">
        <f t="shared" si="1"/>
        <v>-4.0017766878008842E-11</v>
      </c>
      <c r="CA35" s="15">
        <f t="shared" si="1"/>
        <v>9.0949470177292824E-13</v>
      </c>
      <c r="CB35" s="15">
        <f t="shared" si="1"/>
        <v>-9.8907548817805946E-12</v>
      </c>
      <c r="CC35" s="15">
        <f t="shared" si="1"/>
        <v>1.0004441719502211E-11</v>
      </c>
      <c r="CD35" s="15">
        <f t="shared" si="1"/>
        <v>-2.4556356947869062E-11</v>
      </c>
      <c r="CE35" s="15">
        <f t="shared" si="1"/>
        <v>0</v>
      </c>
      <c r="CF35" s="15">
        <f t="shared" si="1"/>
        <v>1.964508555829525E-10</v>
      </c>
      <c r="CG35" s="15">
        <f t="shared" si="1"/>
        <v>2.0008883439004421E-11</v>
      </c>
      <c r="CH35" s="15">
        <f t="shared" si="1"/>
        <v>-1.0004441719502211E-11</v>
      </c>
      <c r="CI35" s="15">
        <f t="shared" si="1"/>
        <v>-1.9184653865522705E-13</v>
      </c>
      <c r="CJ35" s="15">
        <f t="shared" si="1"/>
        <v>-9.9475983006414026E-14</v>
      </c>
      <c r="CK35" s="15">
        <f t="shared" si="1"/>
        <v>-1.1823431123048067E-11</v>
      </c>
      <c r="CL35" s="15">
        <f t="shared" si="1"/>
        <v>3.0013325158506632E-11</v>
      </c>
      <c r="CM35" s="15">
        <f t="shared" si="1"/>
        <v>-1.8917489796876907E-10</v>
      </c>
      <c r="CN35" s="15">
        <f t="shared" si="1"/>
        <v>-0.1771399997487606</v>
      </c>
      <c r="CO35" s="15">
        <f t="shared" si="1"/>
        <v>-1.9099388737231493E-11</v>
      </c>
      <c r="CP35" s="15">
        <f t="shared" si="1"/>
        <v>-8.1854523159563541E-12</v>
      </c>
      <c r="CQ35" s="15">
        <f t="shared" si="1"/>
        <v>0</v>
      </c>
      <c r="CR35" s="15">
        <f t="shared" si="1"/>
        <v>0</v>
      </c>
      <c r="CS35" s="15">
        <f t="shared" si="1"/>
        <v>0</v>
      </c>
      <c r="CT35" s="15">
        <f t="shared" si="1"/>
        <v>0</v>
      </c>
      <c r="CU35" s="15">
        <f t="shared" si="1"/>
        <v>0</v>
      </c>
      <c r="CV35" s="15">
        <f t="shared" si="1"/>
        <v>0</v>
      </c>
      <c r="CW35" s="15">
        <f t="shared" si="1"/>
        <v>0</v>
      </c>
      <c r="CX35" s="15">
        <f t="shared" si="1"/>
        <v>0</v>
      </c>
      <c r="CY35" s="15">
        <f t="shared" si="1"/>
        <v>0</v>
      </c>
      <c r="CZ35" s="15">
        <f t="shared" si="1"/>
        <v>0</v>
      </c>
      <c r="DA35" s="15">
        <f t="shared" si="1"/>
        <v>0</v>
      </c>
      <c r="DB35" s="15">
        <f t="shared" si="1"/>
        <v>0</v>
      </c>
      <c r="DC35" s="15">
        <f t="shared" si="1"/>
        <v>-1.7053025658242404E-12</v>
      </c>
      <c r="DD35" s="15">
        <f t="shared" si="1"/>
        <v>8.9812601800076663E-12</v>
      </c>
      <c r="DE35" s="15">
        <f t="shared" si="1"/>
        <v>0</v>
      </c>
      <c r="DF35" s="15">
        <f t="shared" si="1"/>
        <v>0</v>
      </c>
      <c r="DG35" s="15">
        <f t="shared" si="1"/>
        <v>0</v>
      </c>
      <c r="DH35" s="15">
        <f t="shared" si="1"/>
        <v>0</v>
      </c>
      <c r="DI35" s="15">
        <f t="shared" si="1"/>
        <v>0</v>
      </c>
      <c r="DJ35" s="15">
        <f t="shared" si="1"/>
        <v>0</v>
      </c>
      <c r="DK35" s="15">
        <f t="shared" si="1"/>
        <v>0</v>
      </c>
      <c r="DL35" s="15">
        <f t="shared" si="1"/>
        <v>0</v>
      </c>
      <c r="DM35" s="15">
        <f t="shared" si="1"/>
        <v>-1.9895196601282805E-13</v>
      </c>
      <c r="DN35" s="15">
        <f t="shared" si="1"/>
        <v>-1.9895196601282805E-13</v>
      </c>
      <c r="DO35" s="15">
        <f t="shared" si="1"/>
        <v>0</v>
      </c>
      <c r="DP35" s="15">
        <f t="shared" si="1"/>
        <v>0</v>
      </c>
      <c r="DQ35" s="15">
        <f t="shared" si="1"/>
        <v>0</v>
      </c>
      <c r="DR35" s="15">
        <f t="shared" si="1"/>
        <v>0</v>
      </c>
      <c r="DS35" s="15">
        <f t="shared" si="1"/>
        <v>0</v>
      </c>
      <c r="DT35" s="15">
        <f t="shared" si="1"/>
        <v>0</v>
      </c>
      <c r="DU35" s="15">
        <f t="shared" si="1"/>
        <v>0</v>
      </c>
      <c r="DV35" s="15">
        <f t="shared" si="1"/>
        <v>0</v>
      </c>
      <c r="DW35" s="15">
        <f t="shared" si="1"/>
        <v>0</v>
      </c>
      <c r="DX35" s="15">
        <f t="shared" si="1"/>
        <v>0</v>
      </c>
      <c r="DY35" s="15">
        <f t="shared" si="1"/>
        <v>0</v>
      </c>
      <c r="DZ35" s="15">
        <f t="shared" si="1"/>
        <v>-2.0463630789890885E-12</v>
      </c>
      <c r="EA35" s="15">
        <f t="shared" si="1"/>
        <v>-1.0913936421275139E-11</v>
      </c>
      <c r="EB35" s="15">
        <f t="shared" si="1"/>
        <v>1.999344486776522E-2</v>
      </c>
      <c r="EC35" s="15">
        <f t="shared" si="1"/>
        <v>0</v>
      </c>
      <c r="ED35" s="15">
        <f t="shared" ref="ED35:FV35" si="2">SUM(ED13:ED33)-ED34</f>
        <v>0</v>
      </c>
      <c r="EE35" s="15">
        <f t="shared" si="2"/>
        <v>-4.3999999070365448E-4</v>
      </c>
      <c r="EF35" s="15">
        <f t="shared" si="2"/>
        <v>2.6000004800152965E-4</v>
      </c>
      <c r="EG35" s="15">
        <f t="shared" si="2"/>
        <v>2.0463630789890885E-12</v>
      </c>
      <c r="EH35" s="15">
        <f t="shared" si="2"/>
        <v>0</v>
      </c>
      <c r="EI35" s="15">
        <f t="shared" si="2"/>
        <v>-1.0231815394945443E-12</v>
      </c>
      <c r="EJ35" s="15">
        <f t="shared" si="2"/>
        <v>1.9326762412674725E-12</v>
      </c>
      <c r="EK35" s="15">
        <f t="shared" si="2"/>
        <v>0</v>
      </c>
      <c r="EL35" s="15">
        <f t="shared" si="2"/>
        <v>0</v>
      </c>
      <c r="EM35" s="15">
        <f t="shared" si="2"/>
        <v>0</v>
      </c>
      <c r="EN35" s="15">
        <f t="shared" si="2"/>
        <v>0</v>
      </c>
      <c r="EO35" s="15">
        <f t="shared" si="2"/>
        <v>0</v>
      </c>
      <c r="EP35" s="15">
        <f t="shared" si="2"/>
        <v>0</v>
      </c>
      <c r="EQ35" s="15">
        <f t="shared" si="2"/>
        <v>1.0231815394945443E-12</v>
      </c>
      <c r="ER35" s="15">
        <f t="shared" si="2"/>
        <v>1.1368683772161603E-12</v>
      </c>
      <c r="ES35" s="15">
        <f t="shared" si="2"/>
        <v>0</v>
      </c>
      <c r="ET35" s="15">
        <f t="shared" si="2"/>
        <v>0</v>
      </c>
      <c r="EU35" s="15">
        <f t="shared" si="2"/>
        <v>0</v>
      </c>
      <c r="EV35" s="15">
        <f t="shared" si="2"/>
        <v>7.2759576141834259E-12</v>
      </c>
      <c r="EW35" s="15">
        <f t="shared" si="2"/>
        <v>8.1854523159563541E-12</v>
      </c>
      <c r="EX35" s="15">
        <f t="shared" si="2"/>
        <v>-4.6156856114976108E-11</v>
      </c>
      <c r="EY35" s="15">
        <f t="shared" si="2"/>
        <v>0</v>
      </c>
      <c r="EZ35" s="15">
        <f t="shared" si="2"/>
        <v>0</v>
      </c>
      <c r="FA35" s="15">
        <f t="shared" si="2"/>
        <v>8.8675733422860503E-12</v>
      </c>
      <c r="FB35" s="15">
        <f t="shared" si="2"/>
        <v>-1.0231815394945443E-11</v>
      </c>
      <c r="FC35" s="15">
        <f t="shared" si="2"/>
        <v>0</v>
      </c>
      <c r="FD35" s="15">
        <f t="shared" si="2"/>
        <v>0</v>
      </c>
      <c r="FE35" s="15">
        <f t="shared" si="2"/>
        <v>0</v>
      </c>
      <c r="FF35" s="15">
        <f t="shared" si="2"/>
        <v>-1.0004441719502211E-11</v>
      </c>
      <c r="FG35" s="15">
        <f t="shared" si="2"/>
        <v>-7.2759576141834259E-11</v>
      </c>
      <c r="FH35" s="15">
        <f t="shared" si="2"/>
        <v>3.9653968997299671E-10</v>
      </c>
      <c r="FI35" s="15">
        <f t="shared" si="2"/>
        <v>-8.0327968887559109E-3</v>
      </c>
      <c r="FJ35" s="15">
        <f t="shared" si="2"/>
        <v>0.33156071509097274</v>
      </c>
      <c r="FK35" s="15">
        <f t="shared" si="2"/>
        <v>0</v>
      </c>
      <c r="FL35" s="15">
        <f t="shared" si="2"/>
        <v>0</v>
      </c>
      <c r="FM35" s="15">
        <f t="shared" si="2"/>
        <v>0</v>
      </c>
      <c r="FN35" s="15">
        <f t="shared" si="2"/>
        <v>1.0004441719502211E-11</v>
      </c>
      <c r="FO35" s="15">
        <f t="shared" si="2"/>
        <v>0</v>
      </c>
      <c r="FP35" s="15">
        <f t="shared" si="2"/>
        <v>-1.546140993013978E-11</v>
      </c>
      <c r="FQ35" s="15">
        <f t="shared" si="2"/>
        <v>-2.0372681319713593E-10</v>
      </c>
      <c r="FR35" s="15">
        <f t="shared" si="2"/>
        <v>8.7311491370201111E-11</v>
      </c>
      <c r="FS35" s="15">
        <f t="shared" si="2"/>
        <v>1.0244548320770264E-8</v>
      </c>
      <c r="FT35" s="15">
        <f t="shared" si="2"/>
        <v>1.0244548320770264E-8</v>
      </c>
      <c r="FU35" s="15">
        <f t="shared" si="2"/>
        <v>-1.0231815394945443E-12</v>
      </c>
      <c r="FV35" s="15">
        <f t="shared" si="2"/>
        <v>0</v>
      </c>
    </row>
    <row r="36" spans="1:178" x14ac:dyDescent="0.35">
      <c r="A36"/>
      <c r="B36"/>
      <c r="C36"/>
      <c r="D36"/>
      <c r="E36" s="6"/>
    </row>
    <row r="37" spans="1:178" x14ac:dyDescent="0.35">
      <c r="A37"/>
      <c r="B37"/>
      <c r="C37"/>
      <c r="D37"/>
      <c r="E37" s="6"/>
    </row>
    <row r="38" spans="1:178" x14ac:dyDescent="0.35">
      <c r="A38"/>
      <c r="B38"/>
      <c r="C38"/>
      <c r="D38"/>
      <c r="E38" s="6"/>
    </row>
    <row r="39" spans="1:178" x14ac:dyDescent="0.35">
      <c r="A39"/>
      <c r="B39"/>
      <c r="C39"/>
      <c r="D39"/>
      <c r="E39" s="6"/>
    </row>
    <row r="40" spans="1:178" x14ac:dyDescent="0.35">
      <c r="A40"/>
      <c r="B40"/>
      <c r="C40"/>
      <c r="D40"/>
      <c r="E40" s="6"/>
    </row>
    <row r="41" spans="1:178" x14ac:dyDescent="0.35">
      <c r="A41"/>
      <c r="B41"/>
      <c r="C41"/>
      <c r="D41"/>
      <c r="E41" s="6"/>
    </row>
    <row r="42" spans="1:178" x14ac:dyDescent="0.35">
      <c r="A42"/>
      <c r="B42"/>
      <c r="C42"/>
      <c r="D42"/>
      <c r="E42" s="6"/>
    </row>
    <row r="43" spans="1:178" x14ac:dyDescent="0.35">
      <c r="A43"/>
      <c r="B43"/>
      <c r="C43"/>
      <c r="D43"/>
      <c r="E43" s="6"/>
    </row>
    <row r="44" spans="1:178" x14ac:dyDescent="0.35">
      <c r="A44"/>
      <c r="B44"/>
      <c r="C44"/>
      <c r="D44"/>
      <c r="E44" s="6"/>
    </row>
    <row r="45" spans="1:178" x14ac:dyDescent="0.35">
      <c r="A45"/>
      <c r="B45"/>
      <c r="C45"/>
      <c r="D45"/>
      <c r="E45" s="6"/>
    </row>
    <row r="46" spans="1:178" x14ac:dyDescent="0.35">
      <c r="A46"/>
      <c r="B46"/>
      <c r="C46"/>
      <c r="D46"/>
      <c r="E46" s="6"/>
    </row>
    <row r="47" spans="1:178" x14ac:dyDescent="0.35">
      <c r="A47"/>
      <c r="B47"/>
      <c r="C47"/>
      <c r="D47"/>
      <c r="E47" s="6"/>
    </row>
    <row r="48" spans="1:178" x14ac:dyDescent="0.35">
      <c r="A48"/>
      <c r="B48"/>
      <c r="C48"/>
      <c r="D48"/>
      <c r="E48" s="6"/>
    </row>
    <row r="49" spans="1:5" x14ac:dyDescent="0.35">
      <c r="A49"/>
      <c r="B49"/>
      <c r="C49"/>
      <c r="D49"/>
      <c r="E49" s="6"/>
    </row>
    <row r="50" spans="1:5" x14ac:dyDescent="0.35">
      <c r="A50"/>
      <c r="B50"/>
      <c r="C50"/>
      <c r="D50"/>
      <c r="E50" s="6"/>
    </row>
    <row r="51" spans="1:5" x14ac:dyDescent="0.35">
      <c r="A51"/>
      <c r="B51"/>
      <c r="C51"/>
      <c r="D51"/>
      <c r="E51" s="6"/>
    </row>
    <row r="52" spans="1:5" x14ac:dyDescent="0.35">
      <c r="A52"/>
      <c r="B52"/>
      <c r="C52"/>
      <c r="D52"/>
      <c r="E52" s="6"/>
    </row>
    <row r="53" spans="1:5" x14ac:dyDescent="0.35">
      <c r="A53"/>
      <c r="B53"/>
      <c r="C53"/>
      <c r="D53"/>
      <c r="E53" s="6"/>
    </row>
    <row r="54" spans="1:5" x14ac:dyDescent="0.35">
      <c r="A54"/>
      <c r="B54"/>
      <c r="C54"/>
      <c r="D54"/>
      <c r="E54" s="6"/>
    </row>
    <row r="55" spans="1:5" x14ac:dyDescent="0.35">
      <c r="A55"/>
      <c r="B55"/>
      <c r="C55"/>
      <c r="D55"/>
      <c r="E55" s="6"/>
    </row>
    <row r="56" spans="1:5" x14ac:dyDescent="0.35">
      <c r="A56"/>
      <c r="B56"/>
      <c r="C56"/>
      <c r="D56"/>
      <c r="E56" s="6"/>
    </row>
    <row r="57" spans="1:5" x14ac:dyDescent="0.35">
      <c r="A57"/>
      <c r="B57"/>
      <c r="C57"/>
      <c r="D57"/>
      <c r="E57" s="6"/>
    </row>
    <row r="58" spans="1:5" x14ac:dyDescent="0.35">
      <c r="A58"/>
      <c r="B58"/>
      <c r="C58"/>
      <c r="D58"/>
      <c r="E58" s="6"/>
    </row>
    <row r="59" spans="1:5" x14ac:dyDescent="0.35">
      <c r="A59"/>
      <c r="B59"/>
      <c r="C59"/>
      <c r="D59"/>
      <c r="E59" s="6"/>
    </row>
    <row r="60" spans="1:5" x14ac:dyDescent="0.35">
      <c r="A60"/>
      <c r="B60"/>
      <c r="C60"/>
      <c r="D60"/>
      <c r="E60" s="6"/>
    </row>
    <row r="61" spans="1:5" x14ac:dyDescent="0.35">
      <c r="A61"/>
      <c r="B61"/>
      <c r="C61"/>
      <c r="D61"/>
      <c r="E61" s="6"/>
    </row>
    <row r="62" spans="1:5" x14ac:dyDescent="0.35">
      <c r="A62"/>
      <c r="B62"/>
      <c r="C62"/>
      <c r="D62"/>
      <c r="E62" s="6"/>
    </row>
    <row r="63" spans="1:5" x14ac:dyDescent="0.35">
      <c r="A63"/>
      <c r="B63"/>
      <c r="C63"/>
      <c r="D63"/>
      <c r="E63" s="6"/>
    </row>
    <row r="64" spans="1:5" x14ac:dyDescent="0.35">
      <c r="A64"/>
      <c r="B64"/>
      <c r="C64"/>
      <c r="D64"/>
      <c r="E64" s="6"/>
    </row>
    <row r="65" spans="1:5" x14ac:dyDescent="0.35">
      <c r="A65"/>
      <c r="B65"/>
      <c r="C65"/>
      <c r="D65"/>
      <c r="E65" s="6"/>
    </row>
    <row r="66" spans="1:5" x14ac:dyDescent="0.35">
      <c r="A66"/>
      <c r="B66"/>
      <c r="C66"/>
      <c r="D66"/>
      <c r="E66" s="6"/>
    </row>
    <row r="67" spans="1:5" x14ac:dyDescent="0.35">
      <c r="A67"/>
      <c r="B67"/>
      <c r="C67"/>
      <c r="D67"/>
      <c r="E67" s="6"/>
    </row>
    <row r="68" spans="1:5" x14ac:dyDescent="0.35">
      <c r="A68"/>
      <c r="B68"/>
      <c r="C68"/>
      <c r="D68"/>
      <c r="E68" s="6"/>
    </row>
    <row r="69" spans="1:5" x14ac:dyDescent="0.35">
      <c r="A69"/>
      <c r="B69"/>
      <c r="C69"/>
      <c r="D69"/>
      <c r="E69" s="6"/>
    </row>
    <row r="70" spans="1:5" x14ac:dyDescent="0.35">
      <c r="A70"/>
      <c r="B70"/>
      <c r="C70"/>
      <c r="D70"/>
      <c r="E70" s="6"/>
    </row>
    <row r="71" spans="1:5" x14ac:dyDescent="0.35">
      <c r="A71"/>
      <c r="B71"/>
      <c r="C71"/>
      <c r="D71"/>
      <c r="E71" s="6"/>
    </row>
    <row r="72" spans="1:5" x14ac:dyDescent="0.35">
      <c r="A72"/>
      <c r="B72"/>
      <c r="C72"/>
      <c r="D72"/>
      <c r="E72" s="6"/>
    </row>
    <row r="73" spans="1:5" x14ac:dyDescent="0.35">
      <c r="A73"/>
      <c r="B73"/>
      <c r="C73"/>
      <c r="D73"/>
      <c r="E73" s="6"/>
    </row>
    <row r="74" spans="1:5" x14ac:dyDescent="0.35">
      <c r="A74"/>
      <c r="B74"/>
      <c r="C74"/>
      <c r="D74"/>
      <c r="E74" s="6"/>
    </row>
    <row r="75" spans="1:5" x14ac:dyDescent="0.35">
      <c r="A75"/>
      <c r="B75"/>
      <c r="C75"/>
      <c r="D75"/>
      <c r="E75" s="6"/>
    </row>
    <row r="76" spans="1:5" x14ac:dyDescent="0.35">
      <c r="A76"/>
      <c r="B76"/>
      <c r="C76"/>
      <c r="D76"/>
      <c r="E76" s="6"/>
    </row>
    <row r="77" spans="1:5" x14ac:dyDescent="0.35">
      <c r="A77"/>
      <c r="B77"/>
      <c r="C77"/>
      <c r="D77"/>
      <c r="E77" s="6"/>
    </row>
    <row r="78" spans="1:5" x14ac:dyDescent="0.35">
      <c r="A78"/>
      <c r="B78"/>
      <c r="C78"/>
      <c r="D78"/>
      <c r="E78" s="6"/>
    </row>
    <row r="79" spans="1:5" x14ac:dyDescent="0.35">
      <c r="A79"/>
      <c r="B79"/>
      <c r="C79"/>
      <c r="D79"/>
      <c r="E79" s="6"/>
    </row>
    <row r="80" spans="1:5" x14ac:dyDescent="0.35">
      <c r="A80"/>
      <c r="B80"/>
      <c r="C80"/>
      <c r="D80"/>
      <c r="E80" s="6"/>
    </row>
    <row r="81" spans="1:5" x14ac:dyDescent="0.35">
      <c r="A81"/>
      <c r="B81"/>
      <c r="C81"/>
      <c r="D81"/>
      <c r="E81" s="6"/>
    </row>
    <row r="82" spans="1:5" x14ac:dyDescent="0.35">
      <c r="A82"/>
      <c r="B82"/>
      <c r="C82"/>
      <c r="D82"/>
      <c r="E82" s="6"/>
    </row>
    <row r="83" spans="1:5" x14ac:dyDescent="0.35">
      <c r="A83"/>
      <c r="B83"/>
      <c r="C83"/>
      <c r="D83"/>
      <c r="E83" s="6"/>
    </row>
    <row r="84" spans="1:5" x14ac:dyDescent="0.35">
      <c r="A84"/>
      <c r="B84"/>
      <c r="C84"/>
      <c r="D84"/>
      <c r="E84" s="6"/>
    </row>
    <row r="85" spans="1:5" x14ac:dyDescent="0.35">
      <c r="A85"/>
      <c r="B85"/>
      <c r="C85"/>
      <c r="D85"/>
      <c r="E85" s="6"/>
    </row>
    <row r="86" spans="1:5" x14ac:dyDescent="0.35">
      <c r="A86"/>
      <c r="B86"/>
      <c r="C86"/>
      <c r="D86"/>
      <c r="E86" s="6"/>
    </row>
    <row r="87" spans="1:5" x14ac:dyDescent="0.35">
      <c r="A87"/>
      <c r="B87"/>
      <c r="C87"/>
      <c r="D87"/>
      <c r="E87" s="6"/>
    </row>
    <row r="88" spans="1:5" x14ac:dyDescent="0.35">
      <c r="A88"/>
      <c r="B88"/>
      <c r="C88"/>
      <c r="D88"/>
      <c r="E88" s="6"/>
    </row>
    <row r="89" spans="1:5" x14ac:dyDescent="0.35">
      <c r="A89"/>
      <c r="B89"/>
      <c r="C89"/>
      <c r="D89"/>
      <c r="E89" s="6"/>
    </row>
    <row r="90" spans="1:5" x14ac:dyDescent="0.35">
      <c r="A90"/>
      <c r="B90"/>
      <c r="C90"/>
      <c r="D90"/>
      <c r="E90" s="6"/>
    </row>
    <row r="91" spans="1:5" x14ac:dyDescent="0.35">
      <c r="A91"/>
      <c r="B91"/>
      <c r="C91"/>
      <c r="D91"/>
      <c r="E91" s="6"/>
    </row>
    <row r="92" spans="1:5" x14ac:dyDescent="0.35">
      <c r="A92"/>
      <c r="B92"/>
      <c r="C92"/>
      <c r="D92"/>
      <c r="E92" s="6"/>
    </row>
    <row r="93" spans="1:5" x14ac:dyDescent="0.35">
      <c r="A93"/>
      <c r="B93"/>
      <c r="C93"/>
      <c r="D93"/>
      <c r="E93" s="6"/>
    </row>
    <row r="94" spans="1:5" x14ac:dyDescent="0.35">
      <c r="A94"/>
      <c r="B94"/>
      <c r="C94"/>
      <c r="D94"/>
      <c r="E94" s="6"/>
    </row>
    <row r="95" spans="1:5" x14ac:dyDescent="0.35">
      <c r="A95"/>
      <c r="B95"/>
      <c r="C95"/>
      <c r="D95"/>
      <c r="E95" s="6"/>
    </row>
  </sheetData>
  <pageMargins left="0.7" right="0.7" top="0.75" bottom="0.75" header="0.3" footer="0.3"/>
  <customProperties>
    <customPr name="SheetOptions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56B4-890A-4BAD-9AEE-C1FB030F06F5}">
  <dimension ref="A1:FV91"/>
  <sheetViews>
    <sheetView tabSelected="1" topLeftCell="A4" workbookViewId="0">
      <pane xSplit="4" topLeftCell="E1" activePane="topRight" state="frozen"/>
      <selection activeCell="A2" sqref="A2"/>
      <selection pane="topRight" activeCell="G11" sqref="G11"/>
    </sheetView>
  </sheetViews>
  <sheetFormatPr defaultRowHeight="14.5" x14ac:dyDescent="0.35"/>
  <cols>
    <col min="1" max="1" width="15.54296875" style="14" bestFit="1" customWidth="1"/>
    <col min="2" max="2" width="10.26953125" style="14" bestFit="1" customWidth="1"/>
    <col min="3" max="3" width="8.453125" style="14" customWidth="1"/>
    <col min="4" max="4" width="34.1796875" style="14" bestFit="1" customWidth="1"/>
    <col min="5" max="5" width="27.1796875" style="14" bestFit="1" customWidth="1"/>
    <col min="51" max="52" width="16.26953125" bestFit="1" customWidth="1"/>
  </cols>
  <sheetData>
    <row r="1" spans="1:178" x14ac:dyDescent="0.35">
      <c r="A1" s="2" t="s">
        <v>4</v>
      </c>
      <c r="B1" s="2"/>
      <c r="C1" s="2"/>
      <c r="D1" s="2"/>
      <c r="E1" s="2" t="s">
        <v>5</v>
      </c>
    </row>
    <row r="2" spans="1:178" x14ac:dyDescent="0.35">
      <c r="A2" s="2" t="s">
        <v>7</v>
      </c>
      <c r="B2" s="2"/>
      <c r="C2" s="2"/>
      <c r="D2" s="2"/>
      <c r="E2" s="2" t="s">
        <v>8</v>
      </c>
    </row>
    <row r="3" spans="1:178" x14ac:dyDescent="0.35">
      <c r="A3" s="2" t="s">
        <v>11</v>
      </c>
      <c r="B3" s="2"/>
      <c r="C3" s="2"/>
      <c r="D3" s="2"/>
      <c r="E3" s="2" t="s">
        <v>12</v>
      </c>
    </row>
    <row r="4" spans="1:178" x14ac:dyDescent="0.35">
      <c r="A4" s="2" t="s">
        <v>15</v>
      </c>
      <c r="B4" s="2"/>
      <c r="C4" s="2"/>
      <c r="D4" s="2"/>
      <c r="E4" s="2" t="s">
        <v>0</v>
      </c>
    </row>
    <row r="5" spans="1:178" x14ac:dyDescent="0.35">
      <c r="A5" s="2" t="s">
        <v>16</v>
      </c>
      <c r="B5" s="2"/>
      <c r="C5" s="2"/>
      <c r="D5" s="2"/>
      <c r="E5" s="2" t="s">
        <v>0</v>
      </c>
    </row>
    <row r="6" spans="1:178" x14ac:dyDescent="0.35">
      <c r="A6" s="2" t="s">
        <v>1</v>
      </c>
      <c r="B6"/>
      <c r="C6"/>
      <c r="D6"/>
      <c r="E6" s="1" t="s">
        <v>31</v>
      </c>
    </row>
    <row r="7" spans="1:178" x14ac:dyDescent="0.35">
      <c r="A7" s="2" t="s">
        <v>285</v>
      </c>
      <c r="B7"/>
      <c r="C7"/>
      <c r="D7"/>
      <c r="E7" s="6" t="s">
        <v>33</v>
      </c>
    </row>
    <row r="8" spans="1:178" x14ac:dyDescent="0.35">
      <c r="A8" s="6" t="s">
        <v>3</v>
      </c>
      <c r="B8"/>
      <c r="C8"/>
      <c r="D8"/>
      <c r="E8" s="8" t="s">
        <v>286</v>
      </c>
    </row>
    <row r="9" spans="1:178" x14ac:dyDescent="0.35">
      <c r="A9" s="6" t="s">
        <v>287</v>
      </c>
      <c r="B9"/>
      <c r="C9"/>
      <c r="D9"/>
      <c r="E9" s="14">
        <v>2024</v>
      </c>
    </row>
    <row r="10" spans="1:178" x14ac:dyDescent="0.35">
      <c r="E10" s="6" t="s">
        <v>248</v>
      </c>
      <c r="F10" s="6" t="s">
        <v>248</v>
      </c>
      <c r="G10" s="6" t="s">
        <v>249</v>
      </c>
      <c r="H10" s="6" t="s">
        <v>249</v>
      </c>
      <c r="I10" s="6" t="s">
        <v>239</v>
      </c>
      <c r="J10" s="6" t="s">
        <v>239</v>
      </c>
      <c r="K10" s="6" t="s">
        <v>281</v>
      </c>
      <c r="L10" s="6" t="s">
        <v>281</v>
      </c>
      <c r="M10" s="6" t="s">
        <v>282</v>
      </c>
      <c r="N10" s="6" t="s">
        <v>282</v>
      </c>
      <c r="O10" s="6" t="s">
        <v>202</v>
      </c>
      <c r="P10" s="6" t="s">
        <v>202</v>
      </c>
      <c r="Q10" s="6" t="s">
        <v>206</v>
      </c>
      <c r="R10" s="6" t="s">
        <v>206</v>
      </c>
      <c r="S10" s="6" t="s">
        <v>207</v>
      </c>
      <c r="T10" s="6" t="s">
        <v>207</v>
      </c>
      <c r="U10" s="6" t="s">
        <v>232</v>
      </c>
      <c r="V10" s="6" t="s">
        <v>232</v>
      </c>
      <c r="W10" s="6" t="s">
        <v>200</v>
      </c>
      <c r="X10" s="6" t="s">
        <v>200</v>
      </c>
      <c r="Y10" s="6" t="s">
        <v>214</v>
      </c>
      <c r="Z10" s="6" t="s">
        <v>214</v>
      </c>
      <c r="AA10" s="6" t="s">
        <v>215</v>
      </c>
      <c r="AB10" s="6" t="s">
        <v>215</v>
      </c>
      <c r="AC10" s="6" t="s">
        <v>217</v>
      </c>
      <c r="AD10" s="6" t="s">
        <v>217</v>
      </c>
      <c r="AE10" s="6" t="s">
        <v>221</v>
      </c>
      <c r="AF10" s="6" t="s">
        <v>221</v>
      </c>
      <c r="AG10" s="6" t="s">
        <v>222</v>
      </c>
      <c r="AH10" s="6" t="s">
        <v>222</v>
      </c>
      <c r="AI10" s="6" t="s">
        <v>219</v>
      </c>
      <c r="AJ10" s="6" t="s">
        <v>219</v>
      </c>
      <c r="AK10" s="6" t="s">
        <v>216</v>
      </c>
      <c r="AL10" s="6" t="s">
        <v>216</v>
      </c>
      <c r="AM10" s="6" t="s">
        <v>224</v>
      </c>
      <c r="AN10" s="6" t="s">
        <v>224</v>
      </c>
      <c r="AO10" s="6" t="s">
        <v>210</v>
      </c>
      <c r="AP10" s="6" t="s">
        <v>210</v>
      </c>
      <c r="AQ10" s="6" t="s">
        <v>227</v>
      </c>
      <c r="AR10" s="6" t="s">
        <v>227</v>
      </c>
      <c r="AS10" s="6" t="s">
        <v>220</v>
      </c>
      <c r="AT10" s="6" t="s">
        <v>220</v>
      </c>
      <c r="AU10" s="6" t="s">
        <v>228</v>
      </c>
      <c r="AV10" s="6" t="s">
        <v>228</v>
      </c>
      <c r="AW10" s="6" t="s">
        <v>230</v>
      </c>
      <c r="AX10" s="6" t="s">
        <v>230</v>
      </c>
      <c r="AY10" s="6" t="s">
        <v>229</v>
      </c>
      <c r="AZ10" s="6" t="s">
        <v>229</v>
      </c>
      <c r="BA10" s="6" t="s">
        <v>258</v>
      </c>
      <c r="BB10" s="6" t="s">
        <v>258</v>
      </c>
      <c r="BC10" s="6" t="s">
        <v>259</v>
      </c>
      <c r="BD10" s="6" t="s">
        <v>259</v>
      </c>
      <c r="BE10" s="6" t="s">
        <v>204</v>
      </c>
      <c r="BF10" s="6" t="s">
        <v>204</v>
      </c>
      <c r="BG10" s="6" t="s">
        <v>247</v>
      </c>
      <c r="BH10" s="6" t="s">
        <v>247</v>
      </c>
      <c r="BI10" s="6" t="s">
        <v>250</v>
      </c>
      <c r="BJ10" s="6" t="s">
        <v>250</v>
      </c>
      <c r="BK10" s="6" t="s">
        <v>233</v>
      </c>
      <c r="BL10" s="6" t="s">
        <v>233</v>
      </c>
      <c r="BM10" s="6" t="s">
        <v>234</v>
      </c>
      <c r="BN10" s="6" t="s">
        <v>234</v>
      </c>
      <c r="BO10" s="6" t="s">
        <v>240</v>
      </c>
      <c r="BP10" s="6" t="s">
        <v>240</v>
      </c>
      <c r="BQ10" s="6" t="s">
        <v>237</v>
      </c>
      <c r="BR10" s="6" t="s">
        <v>237</v>
      </c>
      <c r="BS10" s="6" t="s">
        <v>238</v>
      </c>
      <c r="BT10" s="6" t="s">
        <v>238</v>
      </c>
      <c r="BU10" s="6" t="s">
        <v>235</v>
      </c>
      <c r="BV10" s="6" t="s">
        <v>235</v>
      </c>
      <c r="BW10" s="6" t="s">
        <v>251</v>
      </c>
      <c r="BX10" s="6" t="s">
        <v>251</v>
      </c>
      <c r="BY10" s="6" t="s">
        <v>199</v>
      </c>
      <c r="BZ10" s="6" t="s">
        <v>199</v>
      </c>
      <c r="CA10" s="6" t="s">
        <v>197</v>
      </c>
      <c r="CB10" s="6" t="s">
        <v>197</v>
      </c>
      <c r="CC10" s="6" t="s">
        <v>198</v>
      </c>
      <c r="CD10" s="6" t="s">
        <v>198</v>
      </c>
      <c r="CE10" s="6" t="s">
        <v>218</v>
      </c>
      <c r="CF10" s="6" t="s">
        <v>218</v>
      </c>
      <c r="CG10" s="6" t="s">
        <v>205</v>
      </c>
      <c r="CH10" s="6" t="s">
        <v>205</v>
      </c>
      <c r="CI10" s="6" t="s">
        <v>201</v>
      </c>
      <c r="CJ10" s="6" t="s">
        <v>201</v>
      </c>
      <c r="CK10" s="6" t="s">
        <v>231</v>
      </c>
      <c r="CL10" s="6" t="s">
        <v>231</v>
      </c>
      <c r="CM10" s="6" t="s">
        <v>203</v>
      </c>
      <c r="CN10" s="6" t="s">
        <v>203</v>
      </c>
      <c r="CO10" s="6" t="s">
        <v>260</v>
      </c>
      <c r="CP10" s="6" t="s">
        <v>260</v>
      </c>
      <c r="CQ10" s="6" t="s">
        <v>261</v>
      </c>
      <c r="CR10" s="6" t="s">
        <v>261</v>
      </c>
      <c r="CS10" s="6" t="s">
        <v>262</v>
      </c>
      <c r="CT10" s="6" t="s">
        <v>262</v>
      </c>
      <c r="CU10" s="6" t="s">
        <v>263</v>
      </c>
      <c r="CV10" s="6" t="s">
        <v>263</v>
      </c>
      <c r="CW10" s="6" t="s">
        <v>264</v>
      </c>
      <c r="CX10" s="6" t="s">
        <v>264</v>
      </c>
      <c r="CY10" s="6" t="s">
        <v>265</v>
      </c>
      <c r="CZ10" s="6" t="s">
        <v>265</v>
      </c>
      <c r="DA10" s="6" t="s">
        <v>266</v>
      </c>
      <c r="DB10" s="6" t="s">
        <v>266</v>
      </c>
      <c r="DC10" s="6" t="s">
        <v>283</v>
      </c>
      <c r="DD10" s="6" t="s">
        <v>283</v>
      </c>
      <c r="DE10" s="6" t="s">
        <v>267</v>
      </c>
      <c r="DF10" s="6" t="s">
        <v>267</v>
      </c>
      <c r="DG10" s="6" t="s">
        <v>268</v>
      </c>
      <c r="DH10" s="6" t="s">
        <v>268</v>
      </c>
      <c r="DI10" s="6" t="s">
        <v>269</v>
      </c>
      <c r="DJ10" s="6" t="s">
        <v>269</v>
      </c>
      <c r="DK10" s="6" t="s">
        <v>270</v>
      </c>
      <c r="DL10" s="6" t="s">
        <v>270</v>
      </c>
      <c r="DM10" s="6" t="s">
        <v>272</v>
      </c>
      <c r="DN10" s="6" t="s">
        <v>272</v>
      </c>
      <c r="DO10" s="6" t="s">
        <v>273</v>
      </c>
      <c r="DP10" s="6" t="s">
        <v>273</v>
      </c>
      <c r="DQ10" s="6" t="s">
        <v>274</v>
      </c>
      <c r="DR10" s="6" t="s">
        <v>274</v>
      </c>
      <c r="DS10" s="6" t="s">
        <v>275</v>
      </c>
      <c r="DT10" s="6" t="s">
        <v>275</v>
      </c>
      <c r="DU10" s="6" t="s">
        <v>276</v>
      </c>
      <c r="DV10" s="6" t="s">
        <v>276</v>
      </c>
      <c r="DW10" s="6" t="s">
        <v>277</v>
      </c>
      <c r="DX10" s="6" t="s">
        <v>277</v>
      </c>
      <c r="DY10" s="6" t="s">
        <v>278</v>
      </c>
      <c r="DZ10" s="6" t="s">
        <v>278</v>
      </c>
      <c r="EA10" s="6" t="s">
        <v>271</v>
      </c>
      <c r="EB10" s="6" t="s">
        <v>271</v>
      </c>
      <c r="EC10" s="6" t="s">
        <v>279</v>
      </c>
      <c r="ED10" s="6" t="s">
        <v>279</v>
      </c>
      <c r="EE10" s="6" t="s">
        <v>280</v>
      </c>
      <c r="EF10" s="6" t="s">
        <v>280</v>
      </c>
      <c r="EG10" s="6" t="s">
        <v>252</v>
      </c>
      <c r="EH10" s="6" t="s">
        <v>252</v>
      </c>
      <c r="EI10" s="6" t="s">
        <v>255</v>
      </c>
      <c r="EJ10" s="6" t="s">
        <v>255</v>
      </c>
      <c r="EK10" s="6" t="s">
        <v>254</v>
      </c>
      <c r="EL10" s="6" t="s">
        <v>254</v>
      </c>
      <c r="EM10" s="6" t="s">
        <v>253</v>
      </c>
      <c r="EN10" s="6" t="s">
        <v>253</v>
      </c>
      <c r="EO10" s="6" t="s">
        <v>242</v>
      </c>
      <c r="EP10" s="6" t="s">
        <v>242</v>
      </c>
      <c r="EQ10" s="6" t="s">
        <v>243</v>
      </c>
      <c r="ER10" s="6" t="s">
        <v>243</v>
      </c>
      <c r="ES10" s="6" t="s">
        <v>244</v>
      </c>
      <c r="ET10" s="6" t="s">
        <v>244</v>
      </c>
      <c r="EU10" s="6" t="s">
        <v>245</v>
      </c>
      <c r="EV10" s="6" t="s">
        <v>245</v>
      </c>
      <c r="EW10" s="6" t="s">
        <v>246</v>
      </c>
      <c r="EX10" s="6" t="s">
        <v>246</v>
      </c>
      <c r="EY10" s="6" t="s">
        <v>241</v>
      </c>
      <c r="EZ10" s="6" t="s">
        <v>241</v>
      </c>
      <c r="FA10" s="6" t="s">
        <v>223</v>
      </c>
      <c r="FB10" s="6" t="s">
        <v>223</v>
      </c>
      <c r="FC10" s="6" t="s">
        <v>257</v>
      </c>
      <c r="FD10" s="6" t="s">
        <v>257</v>
      </c>
      <c r="FE10" s="6" t="s">
        <v>256</v>
      </c>
      <c r="FF10" s="6" t="s">
        <v>256</v>
      </c>
      <c r="FG10" s="6" t="s">
        <v>208</v>
      </c>
      <c r="FH10" s="6" t="s">
        <v>208</v>
      </c>
      <c r="FI10" s="6" t="s">
        <v>209</v>
      </c>
      <c r="FJ10" s="6" t="s">
        <v>209</v>
      </c>
      <c r="FK10" s="6" t="s">
        <v>213</v>
      </c>
      <c r="FL10" s="6" t="s">
        <v>213</v>
      </c>
      <c r="FM10" s="6" t="s">
        <v>212</v>
      </c>
      <c r="FN10" s="6" t="s">
        <v>212</v>
      </c>
      <c r="FO10" s="6" t="s">
        <v>211</v>
      </c>
      <c r="FP10" s="6" t="s">
        <v>211</v>
      </c>
      <c r="FQ10" s="6" t="s">
        <v>225</v>
      </c>
      <c r="FR10" s="6" t="s">
        <v>225</v>
      </c>
      <c r="FS10" s="6" t="s">
        <v>226</v>
      </c>
      <c r="FT10" s="6" t="s">
        <v>226</v>
      </c>
      <c r="FU10" s="6" t="s">
        <v>236</v>
      </c>
      <c r="FV10" s="6" t="s">
        <v>236</v>
      </c>
    </row>
    <row r="11" spans="1:178" x14ac:dyDescent="0.35">
      <c r="E11" s="17" t="s">
        <v>304</v>
      </c>
      <c r="F11" s="17" t="s">
        <v>304</v>
      </c>
      <c r="G11" s="17" t="s">
        <v>305</v>
      </c>
      <c r="H11" s="17" t="s">
        <v>305</v>
      </c>
      <c r="I11" s="11" t="s">
        <v>152</v>
      </c>
      <c r="J11" s="11" t="s">
        <v>152</v>
      </c>
      <c r="K11" s="11" t="s">
        <v>194</v>
      </c>
      <c r="L11" s="11" t="s">
        <v>194</v>
      </c>
      <c r="M11" s="11" t="s">
        <v>195</v>
      </c>
      <c r="N11" s="11" t="s">
        <v>195</v>
      </c>
      <c r="O11" s="11" t="s">
        <v>115</v>
      </c>
      <c r="P11" s="11" t="s">
        <v>115</v>
      </c>
      <c r="Q11" s="11" t="s">
        <v>119</v>
      </c>
      <c r="R11" s="11" t="s">
        <v>119</v>
      </c>
      <c r="S11" s="11" t="s">
        <v>120</v>
      </c>
      <c r="T11" s="11" t="s">
        <v>120</v>
      </c>
      <c r="U11" s="11" t="s">
        <v>145</v>
      </c>
      <c r="V11" s="11" t="s">
        <v>145</v>
      </c>
      <c r="W11" s="11" t="s">
        <v>113</v>
      </c>
      <c r="X11" s="11" t="s">
        <v>113</v>
      </c>
      <c r="Y11" s="11" t="s">
        <v>127</v>
      </c>
      <c r="Z11" s="11" t="s">
        <v>127</v>
      </c>
      <c r="AA11" s="11" t="s">
        <v>128</v>
      </c>
      <c r="AB11" s="11" t="s">
        <v>128</v>
      </c>
      <c r="AC11" s="11" t="s">
        <v>130</v>
      </c>
      <c r="AD11" s="11" t="s">
        <v>130</v>
      </c>
      <c r="AE11" s="11" t="s">
        <v>134</v>
      </c>
      <c r="AF11" s="11" t="s">
        <v>134</v>
      </c>
      <c r="AG11" s="11" t="s">
        <v>135</v>
      </c>
      <c r="AH11" s="11" t="s">
        <v>135</v>
      </c>
      <c r="AI11" s="11" t="s">
        <v>132</v>
      </c>
      <c r="AJ11" s="11" t="s">
        <v>132</v>
      </c>
      <c r="AK11" s="11" t="s">
        <v>129</v>
      </c>
      <c r="AL11" s="11" t="s">
        <v>129</v>
      </c>
      <c r="AM11" s="11" t="s">
        <v>137</v>
      </c>
      <c r="AN11" s="11" t="s">
        <v>137</v>
      </c>
      <c r="AO11" s="11" t="s">
        <v>123</v>
      </c>
      <c r="AP11" s="11" t="s">
        <v>123</v>
      </c>
      <c r="AQ11" s="11" t="s">
        <v>140</v>
      </c>
      <c r="AR11" s="11" t="s">
        <v>140</v>
      </c>
      <c r="AS11" s="11" t="s">
        <v>133</v>
      </c>
      <c r="AT11" s="11" t="s">
        <v>133</v>
      </c>
      <c r="AU11" s="11" t="s">
        <v>141</v>
      </c>
      <c r="AV11" s="11" t="s">
        <v>141</v>
      </c>
      <c r="AW11" s="11" t="s">
        <v>143</v>
      </c>
      <c r="AX11" s="11" t="s">
        <v>143</v>
      </c>
      <c r="AY11" s="11" t="s">
        <v>142</v>
      </c>
      <c r="AZ11" s="11" t="s">
        <v>142</v>
      </c>
      <c r="BA11" s="11" t="s">
        <v>171</v>
      </c>
      <c r="BB11" s="11" t="s">
        <v>171</v>
      </c>
      <c r="BC11" s="11" t="s">
        <v>172</v>
      </c>
      <c r="BD11" s="11" t="s">
        <v>172</v>
      </c>
      <c r="BE11" s="11" t="s">
        <v>117</v>
      </c>
      <c r="BF11" s="11" t="s">
        <v>117</v>
      </c>
      <c r="BG11" s="11" t="s">
        <v>160</v>
      </c>
      <c r="BH11" s="11" t="s">
        <v>160</v>
      </c>
      <c r="BI11" s="11" t="s">
        <v>163</v>
      </c>
      <c r="BJ11" s="11" t="s">
        <v>163</v>
      </c>
      <c r="BK11" s="11" t="s">
        <v>146</v>
      </c>
      <c r="BL11" s="11" t="s">
        <v>146</v>
      </c>
      <c r="BM11" s="11" t="s">
        <v>147</v>
      </c>
      <c r="BN11" s="11" t="s">
        <v>147</v>
      </c>
      <c r="BO11" s="11" t="s">
        <v>153</v>
      </c>
      <c r="BP11" s="11" t="s">
        <v>153</v>
      </c>
      <c r="BQ11" s="11" t="s">
        <v>150</v>
      </c>
      <c r="BR11" s="11" t="s">
        <v>150</v>
      </c>
      <c r="BS11" s="11" t="s">
        <v>151</v>
      </c>
      <c r="BT11" s="11" t="s">
        <v>151</v>
      </c>
      <c r="BU11" s="11" t="s">
        <v>148</v>
      </c>
      <c r="BV11" s="11" t="s">
        <v>148</v>
      </c>
      <c r="BW11" s="11" t="s">
        <v>164</v>
      </c>
      <c r="BX11" s="11" t="s">
        <v>164</v>
      </c>
      <c r="BY11" s="11" t="s">
        <v>112</v>
      </c>
      <c r="BZ11" s="11" t="s">
        <v>112</v>
      </c>
      <c r="CA11" s="11" t="s">
        <v>110</v>
      </c>
      <c r="CB11" s="11" t="s">
        <v>110</v>
      </c>
      <c r="CC11" s="11" t="s">
        <v>111</v>
      </c>
      <c r="CD11" s="11" t="s">
        <v>111</v>
      </c>
      <c r="CE11" s="11" t="s">
        <v>131</v>
      </c>
      <c r="CF11" s="11" t="s">
        <v>131</v>
      </c>
      <c r="CG11" s="11" t="s">
        <v>118</v>
      </c>
      <c r="CH11" s="11" t="s">
        <v>118</v>
      </c>
      <c r="CI11" s="11" t="s">
        <v>114</v>
      </c>
      <c r="CJ11" s="11" t="s">
        <v>114</v>
      </c>
      <c r="CK11" s="11" t="s">
        <v>144</v>
      </c>
      <c r="CL11" s="11" t="s">
        <v>144</v>
      </c>
      <c r="CM11" s="11" t="s">
        <v>116</v>
      </c>
      <c r="CN11" s="11" t="s">
        <v>116</v>
      </c>
      <c r="CO11" s="11" t="s">
        <v>173</v>
      </c>
      <c r="CP11" s="11" t="s">
        <v>173</v>
      </c>
      <c r="CQ11" s="11" t="s">
        <v>174</v>
      </c>
      <c r="CR11" s="11" t="s">
        <v>174</v>
      </c>
      <c r="CS11" s="11" t="s">
        <v>175</v>
      </c>
      <c r="CT11" s="11" t="s">
        <v>175</v>
      </c>
      <c r="CU11" s="11" t="s">
        <v>176</v>
      </c>
      <c r="CV11" s="11" t="s">
        <v>176</v>
      </c>
      <c r="CW11" s="11" t="s">
        <v>177</v>
      </c>
      <c r="CX11" s="11" t="s">
        <v>177</v>
      </c>
      <c r="CY11" s="11" t="s">
        <v>178</v>
      </c>
      <c r="CZ11" s="11" t="s">
        <v>178</v>
      </c>
      <c r="DA11" s="11" t="s">
        <v>179</v>
      </c>
      <c r="DB11" s="11" t="s">
        <v>179</v>
      </c>
      <c r="DC11" s="11" t="s">
        <v>196</v>
      </c>
      <c r="DD11" s="11" t="s">
        <v>196</v>
      </c>
      <c r="DE11" s="11" t="s">
        <v>180</v>
      </c>
      <c r="DF11" s="11" t="s">
        <v>180</v>
      </c>
      <c r="DG11" s="11" t="s">
        <v>181</v>
      </c>
      <c r="DH11" s="11" t="s">
        <v>181</v>
      </c>
      <c r="DI11" s="11" t="s">
        <v>182</v>
      </c>
      <c r="DJ11" s="11" t="s">
        <v>182</v>
      </c>
      <c r="DK11" s="11" t="s">
        <v>183</v>
      </c>
      <c r="DL11" s="11" t="s">
        <v>183</v>
      </c>
      <c r="DM11" s="11" t="s">
        <v>185</v>
      </c>
      <c r="DN11" s="11" t="s">
        <v>185</v>
      </c>
      <c r="DO11" s="11" t="s">
        <v>186</v>
      </c>
      <c r="DP11" s="11" t="s">
        <v>186</v>
      </c>
      <c r="DQ11" s="11" t="s">
        <v>187</v>
      </c>
      <c r="DR11" s="11" t="s">
        <v>187</v>
      </c>
      <c r="DS11" s="11" t="s">
        <v>188</v>
      </c>
      <c r="DT11" s="11" t="s">
        <v>188</v>
      </c>
      <c r="DU11" s="11" t="s">
        <v>189</v>
      </c>
      <c r="DV11" s="11" t="s">
        <v>189</v>
      </c>
      <c r="DW11" s="11" t="s">
        <v>190</v>
      </c>
      <c r="DX11" s="11" t="s">
        <v>190</v>
      </c>
      <c r="DY11" s="11" t="s">
        <v>191</v>
      </c>
      <c r="DZ11" s="11" t="s">
        <v>191</v>
      </c>
      <c r="EA11" s="11" t="s">
        <v>184</v>
      </c>
      <c r="EB11" s="11" t="s">
        <v>184</v>
      </c>
      <c r="EC11" s="11" t="s">
        <v>192</v>
      </c>
      <c r="ED11" s="11" t="s">
        <v>192</v>
      </c>
      <c r="EE11" s="11" t="s">
        <v>193</v>
      </c>
      <c r="EF11" s="11" t="s">
        <v>193</v>
      </c>
      <c r="EG11" s="11" t="s">
        <v>165</v>
      </c>
      <c r="EH11" s="11" t="s">
        <v>165</v>
      </c>
      <c r="EI11" s="11" t="s">
        <v>168</v>
      </c>
      <c r="EJ11" s="11" t="s">
        <v>168</v>
      </c>
      <c r="EK11" s="11" t="s">
        <v>167</v>
      </c>
      <c r="EL11" s="11" t="s">
        <v>167</v>
      </c>
      <c r="EM11" s="11" t="s">
        <v>166</v>
      </c>
      <c r="EN11" s="11" t="s">
        <v>166</v>
      </c>
      <c r="EO11" s="11" t="s">
        <v>155</v>
      </c>
      <c r="EP11" s="11" t="s">
        <v>155</v>
      </c>
      <c r="EQ11" s="11" t="s">
        <v>156</v>
      </c>
      <c r="ER11" s="11" t="s">
        <v>156</v>
      </c>
      <c r="ES11" s="11" t="s">
        <v>157</v>
      </c>
      <c r="ET11" s="11" t="s">
        <v>157</v>
      </c>
      <c r="EU11" s="11" t="s">
        <v>158</v>
      </c>
      <c r="EV11" s="11" t="s">
        <v>158</v>
      </c>
      <c r="EW11" s="11" t="s">
        <v>159</v>
      </c>
      <c r="EX11" s="11" t="s">
        <v>159</v>
      </c>
      <c r="EY11" s="11" t="s">
        <v>154</v>
      </c>
      <c r="EZ11" s="11" t="s">
        <v>154</v>
      </c>
      <c r="FA11" s="11" t="s">
        <v>136</v>
      </c>
      <c r="FB11" s="11" t="s">
        <v>136</v>
      </c>
      <c r="FC11" s="11" t="s">
        <v>170</v>
      </c>
      <c r="FD11" s="11" t="s">
        <v>170</v>
      </c>
      <c r="FE11" s="11" t="s">
        <v>169</v>
      </c>
      <c r="FF11" s="11" t="s">
        <v>169</v>
      </c>
      <c r="FG11" s="11" t="s">
        <v>121</v>
      </c>
      <c r="FH11" s="11" t="s">
        <v>121</v>
      </c>
      <c r="FI11" s="11" t="s">
        <v>122</v>
      </c>
      <c r="FJ11" s="11" t="s">
        <v>122</v>
      </c>
      <c r="FK11" s="11" t="s">
        <v>126</v>
      </c>
      <c r="FL11" s="11" t="s">
        <v>126</v>
      </c>
      <c r="FM11" s="11" t="s">
        <v>125</v>
      </c>
      <c r="FN11" s="11" t="s">
        <v>125</v>
      </c>
      <c r="FO11" s="11" t="s">
        <v>124</v>
      </c>
      <c r="FP11" s="11" t="s">
        <v>124</v>
      </c>
      <c r="FQ11" s="11" t="s">
        <v>138</v>
      </c>
      <c r="FR11" s="11" t="s">
        <v>138</v>
      </c>
      <c r="FS11" s="11" t="s">
        <v>139</v>
      </c>
      <c r="FT11" s="11" t="s">
        <v>139</v>
      </c>
      <c r="FU11" s="11" t="s">
        <v>149</v>
      </c>
      <c r="FV11" s="11" t="s">
        <v>149</v>
      </c>
    </row>
    <row r="12" spans="1:178" x14ac:dyDescent="0.35">
      <c r="A12" s="6" t="s">
        <v>28</v>
      </c>
      <c r="B12" s="6" t="s">
        <v>29</v>
      </c>
      <c r="C12" s="6" t="s">
        <v>9</v>
      </c>
      <c r="D12" s="6" t="s">
        <v>288</v>
      </c>
      <c r="E12" s="6">
        <v>2025</v>
      </c>
      <c r="F12">
        <v>2024</v>
      </c>
      <c r="G12" s="6">
        <v>2025</v>
      </c>
      <c r="H12">
        <v>2024</v>
      </c>
      <c r="I12" s="6">
        <v>2025</v>
      </c>
      <c r="J12">
        <v>2024</v>
      </c>
      <c r="K12" s="6">
        <v>2025</v>
      </c>
      <c r="L12">
        <v>2024</v>
      </c>
      <c r="M12" s="6">
        <v>2025</v>
      </c>
      <c r="N12">
        <v>2024</v>
      </c>
      <c r="O12" s="6">
        <v>2025</v>
      </c>
      <c r="P12">
        <v>2024</v>
      </c>
      <c r="Q12" s="6">
        <v>2025</v>
      </c>
      <c r="R12">
        <v>2024</v>
      </c>
      <c r="S12" s="6">
        <v>2025</v>
      </c>
      <c r="T12">
        <v>2024</v>
      </c>
      <c r="U12" s="6">
        <v>2025</v>
      </c>
      <c r="V12">
        <v>2024</v>
      </c>
      <c r="W12" s="6">
        <v>2025</v>
      </c>
      <c r="X12">
        <v>2024</v>
      </c>
      <c r="Y12" s="6">
        <v>2025</v>
      </c>
      <c r="Z12">
        <v>2024</v>
      </c>
      <c r="AA12" s="6">
        <v>2025</v>
      </c>
      <c r="AB12">
        <v>2024</v>
      </c>
      <c r="AC12" s="6">
        <v>2025</v>
      </c>
      <c r="AD12">
        <v>2024</v>
      </c>
      <c r="AE12" s="6">
        <v>2025</v>
      </c>
      <c r="AF12">
        <v>2024</v>
      </c>
      <c r="AG12" s="6">
        <v>2025</v>
      </c>
      <c r="AH12">
        <v>2024</v>
      </c>
      <c r="AI12" s="6">
        <v>2025</v>
      </c>
      <c r="AJ12">
        <v>2024</v>
      </c>
      <c r="AK12" s="6">
        <v>2025</v>
      </c>
      <c r="AL12">
        <v>2024</v>
      </c>
      <c r="AM12" s="6">
        <v>2025</v>
      </c>
      <c r="AN12">
        <v>2024</v>
      </c>
      <c r="AO12" s="6">
        <v>2025</v>
      </c>
      <c r="AP12">
        <v>2024</v>
      </c>
      <c r="AQ12" s="6">
        <v>2025</v>
      </c>
      <c r="AR12">
        <v>2024</v>
      </c>
      <c r="AS12" s="6">
        <v>2025</v>
      </c>
      <c r="AT12">
        <v>2024</v>
      </c>
      <c r="AU12" s="6">
        <v>2025</v>
      </c>
      <c r="AV12">
        <v>2024</v>
      </c>
      <c r="AW12" s="6">
        <v>2025</v>
      </c>
      <c r="AX12">
        <v>2024</v>
      </c>
      <c r="AY12" s="6">
        <v>2025</v>
      </c>
      <c r="AZ12">
        <v>2024</v>
      </c>
      <c r="BA12" s="6">
        <v>2025</v>
      </c>
      <c r="BB12">
        <v>2024</v>
      </c>
      <c r="BC12" s="6">
        <v>2025</v>
      </c>
      <c r="BD12">
        <v>2024</v>
      </c>
      <c r="BE12" s="6">
        <v>2025</v>
      </c>
      <c r="BF12">
        <v>2024</v>
      </c>
      <c r="BG12" s="6">
        <v>2025</v>
      </c>
      <c r="BH12">
        <v>2024</v>
      </c>
      <c r="BI12" s="6">
        <v>2025</v>
      </c>
      <c r="BJ12">
        <v>2024</v>
      </c>
      <c r="BK12" s="6">
        <v>2025</v>
      </c>
      <c r="BL12">
        <v>2024</v>
      </c>
      <c r="BM12" s="6">
        <v>2025</v>
      </c>
      <c r="BN12">
        <v>2024</v>
      </c>
      <c r="BO12" s="6">
        <v>2025</v>
      </c>
      <c r="BP12">
        <v>2024</v>
      </c>
      <c r="BQ12" s="6">
        <v>2025</v>
      </c>
      <c r="BR12">
        <v>2024</v>
      </c>
      <c r="BS12" s="6">
        <v>2025</v>
      </c>
      <c r="BT12">
        <v>2024</v>
      </c>
      <c r="BU12" s="6">
        <v>2025</v>
      </c>
      <c r="BV12">
        <v>2024</v>
      </c>
      <c r="BW12" s="6">
        <v>2025</v>
      </c>
      <c r="BX12">
        <v>2024</v>
      </c>
      <c r="BY12" s="6">
        <v>2025</v>
      </c>
      <c r="BZ12">
        <v>2024</v>
      </c>
      <c r="CA12" s="6">
        <v>2025</v>
      </c>
      <c r="CB12">
        <v>2024</v>
      </c>
      <c r="CC12" s="6">
        <v>2025</v>
      </c>
      <c r="CD12">
        <v>2024</v>
      </c>
      <c r="CE12" s="6">
        <v>2025</v>
      </c>
      <c r="CF12">
        <v>2024</v>
      </c>
      <c r="CG12" s="6">
        <v>2025</v>
      </c>
      <c r="CH12">
        <v>2024</v>
      </c>
      <c r="CI12" s="6">
        <v>2025</v>
      </c>
      <c r="CJ12">
        <v>2024</v>
      </c>
      <c r="CK12" s="6">
        <v>2025</v>
      </c>
      <c r="CL12">
        <v>2024</v>
      </c>
      <c r="CM12" s="6">
        <v>2025</v>
      </c>
      <c r="CN12">
        <v>2024</v>
      </c>
      <c r="CO12" s="6">
        <v>2025</v>
      </c>
      <c r="CP12">
        <v>2024</v>
      </c>
      <c r="CQ12" s="6">
        <v>2025</v>
      </c>
      <c r="CR12">
        <v>2024</v>
      </c>
      <c r="CS12" s="6">
        <v>2025</v>
      </c>
      <c r="CT12">
        <v>2024</v>
      </c>
      <c r="CU12" s="6">
        <v>2025</v>
      </c>
      <c r="CV12">
        <v>2024</v>
      </c>
      <c r="CW12" s="6">
        <v>2025</v>
      </c>
      <c r="CX12">
        <v>2024</v>
      </c>
      <c r="CY12" s="6">
        <v>2025</v>
      </c>
      <c r="CZ12">
        <v>2024</v>
      </c>
      <c r="DA12" s="6">
        <v>2025</v>
      </c>
      <c r="DB12">
        <v>2024</v>
      </c>
      <c r="DC12" s="6">
        <v>2025</v>
      </c>
      <c r="DD12">
        <v>2024</v>
      </c>
      <c r="DE12" s="6">
        <v>2025</v>
      </c>
      <c r="DF12">
        <v>2024</v>
      </c>
      <c r="DG12" s="6">
        <v>2025</v>
      </c>
      <c r="DH12">
        <v>2024</v>
      </c>
      <c r="DI12" s="6">
        <v>2025</v>
      </c>
      <c r="DJ12">
        <v>2024</v>
      </c>
      <c r="DK12" s="6">
        <v>2025</v>
      </c>
      <c r="DL12">
        <v>2024</v>
      </c>
      <c r="DM12" s="6">
        <v>2025</v>
      </c>
      <c r="DN12">
        <v>2024</v>
      </c>
      <c r="DO12" s="6">
        <v>2025</v>
      </c>
      <c r="DP12">
        <v>2024</v>
      </c>
      <c r="DQ12" s="6">
        <v>2025</v>
      </c>
      <c r="DR12">
        <v>2024</v>
      </c>
      <c r="DS12" s="6">
        <v>2025</v>
      </c>
      <c r="DT12">
        <v>2024</v>
      </c>
      <c r="DU12" s="6">
        <v>2025</v>
      </c>
      <c r="DV12">
        <v>2024</v>
      </c>
      <c r="DW12" s="6">
        <v>2025</v>
      </c>
      <c r="DX12">
        <v>2024</v>
      </c>
      <c r="DY12" s="6">
        <v>2025</v>
      </c>
      <c r="DZ12">
        <v>2024</v>
      </c>
      <c r="EA12" s="6">
        <v>2025</v>
      </c>
      <c r="EB12">
        <v>2024</v>
      </c>
      <c r="EC12" s="6">
        <v>2025</v>
      </c>
      <c r="ED12">
        <v>2024</v>
      </c>
      <c r="EE12" s="6">
        <v>2025</v>
      </c>
      <c r="EF12">
        <v>2024</v>
      </c>
      <c r="EG12" s="6">
        <v>2025</v>
      </c>
      <c r="EH12">
        <v>2024</v>
      </c>
      <c r="EI12" s="6">
        <v>2025</v>
      </c>
      <c r="EJ12">
        <v>2024</v>
      </c>
      <c r="EK12" s="6">
        <v>2025</v>
      </c>
      <c r="EL12">
        <v>2024</v>
      </c>
      <c r="EM12" s="6">
        <v>2025</v>
      </c>
      <c r="EN12">
        <v>2024</v>
      </c>
      <c r="EO12" s="6">
        <v>2025</v>
      </c>
      <c r="EP12">
        <v>2024</v>
      </c>
      <c r="EQ12" s="6">
        <v>2025</v>
      </c>
      <c r="ER12">
        <v>2024</v>
      </c>
      <c r="ES12" s="6">
        <v>2025</v>
      </c>
      <c r="ET12">
        <v>2024</v>
      </c>
      <c r="EU12" s="6">
        <v>2025</v>
      </c>
      <c r="EV12">
        <v>2024</v>
      </c>
      <c r="EW12" s="6">
        <v>2025</v>
      </c>
      <c r="EX12">
        <v>2024</v>
      </c>
      <c r="EY12" s="6">
        <v>2025</v>
      </c>
      <c r="EZ12">
        <v>2024</v>
      </c>
      <c r="FA12" s="6">
        <v>2025</v>
      </c>
      <c r="FB12">
        <v>2024</v>
      </c>
      <c r="FC12" s="6">
        <v>2025</v>
      </c>
      <c r="FD12">
        <v>2024</v>
      </c>
      <c r="FE12" s="6">
        <v>2025</v>
      </c>
      <c r="FF12">
        <v>2024</v>
      </c>
      <c r="FG12" s="6">
        <v>2025</v>
      </c>
      <c r="FH12">
        <v>2024</v>
      </c>
      <c r="FI12" s="6">
        <v>2025</v>
      </c>
      <c r="FJ12">
        <v>2024</v>
      </c>
      <c r="FK12" s="6">
        <v>2025</v>
      </c>
      <c r="FL12">
        <v>2024</v>
      </c>
      <c r="FM12" s="6">
        <v>2025</v>
      </c>
      <c r="FN12">
        <v>2024</v>
      </c>
      <c r="FO12" s="6">
        <v>2025</v>
      </c>
      <c r="FP12">
        <v>2024</v>
      </c>
      <c r="FQ12" s="6">
        <v>2025</v>
      </c>
      <c r="FR12">
        <v>2024</v>
      </c>
      <c r="FS12" s="6">
        <v>2025</v>
      </c>
      <c r="FT12">
        <v>2024</v>
      </c>
      <c r="FU12" s="6">
        <v>2025</v>
      </c>
      <c r="FV12">
        <v>2024</v>
      </c>
    </row>
    <row r="13" spans="1:178" x14ac:dyDescent="0.35">
      <c r="A13" s="6" t="s">
        <v>17</v>
      </c>
      <c r="B13" s="6" t="s">
        <v>18</v>
      </c>
      <c r="C13" s="7" t="s">
        <v>40</v>
      </c>
      <c r="D13" t="s">
        <v>41</v>
      </c>
      <c r="E13" s="6">
        <v>813.89403176332098</v>
      </c>
      <c r="F13" s="6">
        <v>1005.1784384</v>
      </c>
      <c r="G13" s="6">
        <v>562.29799949487006</v>
      </c>
      <c r="H13" s="6">
        <v>406.18615999999997</v>
      </c>
      <c r="I13" s="6">
        <v>1272.2478252449</v>
      </c>
      <c r="J13" s="6">
        <v>1209.8370858000001</v>
      </c>
      <c r="K13" s="6">
        <v>3082.4363897379999</v>
      </c>
      <c r="L13" s="6">
        <v>3000.7809478934</v>
      </c>
      <c r="M13" s="6">
        <v>1508.9919289197001</v>
      </c>
      <c r="N13" s="6">
        <v>1553.6567779151001</v>
      </c>
      <c r="O13" s="6">
        <v>227.2255409231</v>
      </c>
      <c r="P13" s="6">
        <v>185.85736</v>
      </c>
      <c r="Q13" s="6">
        <v>291.94651542168998</v>
      </c>
      <c r="R13" s="6">
        <v>284.92944166667002</v>
      </c>
      <c r="S13" s="6">
        <v>823.48051783132996</v>
      </c>
      <c r="T13" s="6">
        <v>758.21142867623996</v>
      </c>
      <c r="U13" s="6">
        <v>2995.7755208333001</v>
      </c>
      <c r="V13" s="6">
        <v>2889.7527083332998</v>
      </c>
      <c r="W13" s="6">
        <v>674.97033994546996</v>
      </c>
      <c r="X13" s="6">
        <v>610.99330733166005</v>
      </c>
      <c r="Y13" s="6">
        <v>1161.5980369181</v>
      </c>
      <c r="Z13" s="6">
        <v>1176.04</v>
      </c>
      <c r="AA13" s="6">
        <v>7475.2357103816003</v>
      </c>
      <c r="AB13" s="6">
        <v>7274.2954376527096</v>
      </c>
      <c r="AC13" s="6">
        <v>23058.756736689</v>
      </c>
      <c r="AD13" s="6">
        <v>23768.506865161999</v>
      </c>
      <c r="AE13" s="6">
        <v>828.17499999999995</v>
      </c>
      <c r="AF13" s="6">
        <v>790.400000000001</v>
      </c>
      <c r="AG13" s="6">
        <v>3020.5519231921999</v>
      </c>
      <c r="AH13" s="6">
        <v>2798.5376209627002</v>
      </c>
      <c r="AI13" s="6">
        <v>2444.5246886382001</v>
      </c>
      <c r="AJ13" s="6">
        <v>1757.0491020745001</v>
      </c>
      <c r="AK13" s="6">
        <v>401.45409443052</v>
      </c>
      <c r="AL13" s="6">
        <v>398.00716615144</v>
      </c>
      <c r="AM13" s="6">
        <v>2473650.9214371</v>
      </c>
      <c r="AN13" s="6">
        <v>2299261.6507906001</v>
      </c>
      <c r="AO13" s="6">
        <v>230.85850755567</v>
      </c>
      <c r="AP13" s="6">
        <v>213.21241281783</v>
      </c>
      <c r="AQ13" s="6">
        <v>4117.1545381197002</v>
      </c>
      <c r="AR13" s="6">
        <v>3736</v>
      </c>
      <c r="AS13" s="6">
        <v>126907</v>
      </c>
      <c r="AT13" s="6">
        <v>116485</v>
      </c>
      <c r="AU13" s="6">
        <v>681089</v>
      </c>
      <c r="AV13" s="6">
        <v>666700.85602809</v>
      </c>
      <c r="AW13" s="6">
        <v>53610.062897431999</v>
      </c>
      <c r="AX13" s="6">
        <v>46786.592108142999</v>
      </c>
      <c r="AY13" s="6">
        <v>1663.8004665901001</v>
      </c>
      <c r="AZ13" s="6">
        <v>1618.5806585475</v>
      </c>
      <c r="BA13" s="6">
        <v>374.55076487578998</v>
      </c>
      <c r="BB13" s="6">
        <v>363.60203802052001</v>
      </c>
      <c r="BC13" s="6">
        <v>0</v>
      </c>
      <c r="BD13" s="6">
        <v>0</v>
      </c>
      <c r="BE13" s="6">
        <v>890.0631578</v>
      </c>
      <c r="BF13" s="6">
        <v>850</v>
      </c>
      <c r="BG13" s="6">
        <v>2487.4916712219001</v>
      </c>
      <c r="BH13" s="6">
        <v>2265.0763133976998</v>
      </c>
      <c r="BI13" s="6">
        <v>1083.01</v>
      </c>
      <c r="BJ13" s="6">
        <v>1060.4624999999901</v>
      </c>
      <c r="BK13" s="6">
        <v>609.71276834887999</v>
      </c>
      <c r="BL13" s="6">
        <v>639.09723414580003</v>
      </c>
      <c r="BM13" s="6">
        <v>357.10024449878</v>
      </c>
      <c r="BN13" s="6">
        <v>385</v>
      </c>
      <c r="BO13" s="6">
        <v>155.08333333332999</v>
      </c>
      <c r="BP13" s="6">
        <v>141.54</v>
      </c>
      <c r="BQ13" s="6">
        <v>193.63864492984999</v>
      </c>
      <c r="BR13" s="6">
        <v>177.92804788426</v>
      </c>
      <c r="BS13" s="6">
        <v>2377.8871761220998</v>
      </c>
      <c r="BT13" s="6">
        <v>2166.0985391001</v>
      </c>
      <c r="BU13" s="6">
        <v>13139.694196115999</v>
      </c>
      <c r="BV13" s="6">
        <v>10596.551410676801</v>
      </c>
      <c r="BW13" s="6">
        <v>35196.726478541997</v>
      </c>
      <c r="BX13" s="6">
        <v>29138.915180644999</v>
      </c>
      <c r="BY13" s="6">
        <v>2535.9316718419</v>
      </c>
      <c r="BZ13" s="6">
        <v>2482.0895496179</v>
      </c>
      <c r="CA13" s="6">
        <v>343.96558203833001</v>
      </c>
      <c r="CB13" s="6">
        <v>322.66666666666998</v>
      </c>
      <c r="CC13" s="6">
        <v>1535.5702083332999</v>
      </c>
      <c r="CD13" s="6">
        <v>1467.1293774042001</v>
      </c>
      <c r="CE13" s="6">
        <v>17445.904474444</v>
      </c>
      <c r="CF13" s="6">
        <v>16840.949199999999</v>
      </c>
      <c r="CG13" s="6">
        <v>1789.8211639913</v>
      </c>
      <c r="CH13" s="6">
        <v>1881.4266446183001</v>
      </c>
      <c r="CI13" s="6">
        <v>26.5</v>
      </c>
      <c r="CJ13" s="6">
        <v>24.826383220720999</v>
      </c>
      <c r="CK13" s="6">
        <v>3159.4166666667002</v>
      </c>
      <c r="CL13" s="6">
        <v>3086.0895766666999</v>
      </c>
      <c r="CM13" s="6">
        <v>10136.6934652862</v>
      </c>
      <c r="CN13" s="6">
        <v>14509.464108898001</v>
      </c>
      <c r="CO13" s="6">
        <v>2241.5094422000002</v>
      </c>
      <c r="CP13" s="6">
        <v>2091.3947244913002</v>
      </c>
      <c r="CQ13" s="6">
        <v>0</v>
      </c>
      <c r="CR13" s="6">
        <v>0</v>
      </c>
      <c r="CS13" s="6">
        <v>0</v>
      </c>
      <c r="CT13" s="6">
        <v>0</v>
      </c>
      <c r="CU13" s="6">
        <v>0</v>
      </c>
      <c r="CV13" s="6">
        <v>0</v>
      </c>
      <c r="CW13" s="6">
        <v>0</v>
      </c>
      <c r="CX13" s="6">
        <v>0</v>
      </c>
      <c r="CY13" s="6">
        <v>0</v>
      </c>
      <c r="CZ13" s="6">
        <v>0</v>
      </c>
      <c r="DA13" s="6">
        <v>0</v>
      </c>
      <c r="DB13" s="6" t="s">
        <v>289</v>
      </c>
      <c r="DC13" s="6">
        <v>294.46270431571003</v>
      </c>
      <c r="DD13" s="6">
        <v>252.15257541227999</v>
      </c>
      <c r="DE13" s="6">
        <v>0</v>
      </c>
      <c r="DF13" s="6">
        <v>0</v>
      </c>
      <c r="DG13" s="6">
        <v>0</v>
      </c>
      <c r="DH13" s="6">
        <v>0</v>
      </c>
      <c r="DI13" s="6">
        <v>0</v>
      </c>
      <c r="DJ13" s="6" t="s">
        <v>289</v>
      </c>
      <c r="DK13" s="6">
        <v>0</v>
      </c>
      <c r="DL13" s="6" t="s">
        <v>289</v>
      </c>
      <c r="DM13" s="6">
        <v>29.26</v>
      </c>
      <c r="DN13" s="6">
        <v>28.25</v>
      </c>
      <c r="DO13" s="6">
        <v>0</v>
      </c>
      <c r="DP13" s="6">
        <v>0</v>
      </c>
      <c r="DQ13" s="6">
        <v>0</v>
      </c>
      <c r="DR13" s="6">
        <v>0</v>
      </c>
      <c r="DS13" s="6">
        <v>0</v>
      </c>
      <c r="DT13" s="6">
        <v>0</v>
      </c>
      <c r="DU13" s="6">
        <v>0</v>
      </c>
      <c r="DV13" s="6">
        <v>0</v>
      </c>
      <c r="DW13" s="6">
        <v>0</v>
      </c>
      <c r="DX13" s="6">
        <v>0</v>
      </c>
      <c r="DY13" s="6">
        <v>440.66666666666998</v>
      </c>
      <c r="DZ13" s="6">
        <v>429.35608333332999</v>
      </c>
      <c r="EA13" s="6">
        <v>8926.2727587692098</v>
      </c>
      <c r="EB13" s="6" t="s">
        <v>289</v>
      </c>
      <c r="EC13" s="6">
        <v>0</v>
      </c>
      <c r="ED13" s="6">
        <v>0</v>
      </c>
      <c r="EE13" s="6">
        <v>25810</v>
      </c>
      <c r="EF13" s="6">
        <v>22311.973990803999</v>
      </c>
      <c r="EG13" s="6">
        <v>673.66155000000003</v>
      </c>
      <c r="EH13" s="6">
        <v>607.75800000000004</v>
      </c>
      <c r="EI13" s="6">
        <v>413.69969979525001</v>
      </c>
      <c r="EJ13" s="6">
        <v>410.12406199295998</v>
      </c>
      <c r="EK13" s="6">
        <v>793.48572554699001</v>
      </c>
      <c r="EL13" s="6">
        <v>771.73037921908997</v>
      </c>
      <c r="EM13" s="6">
        <v>372.89600000000002</v>
      </c>
      <c r="EN13" s="6">
        <v>378</v>
      </c>
      <c r="EO13" s="6">
        <v>740.62330448858904</v>
      </c>
      <c r="EP13" s="6">
        <v>653.62149473193006</v>
      </c>
      <c r="EQ13" s="6">
        <v>360.17393944282998</v>
      </c>
      <c r="ER13" s="6">
        <v>356.16693970667001</v>
      </c>
      <c r="ES13" s="6">
        <v>892.17508254833001</v>
      </c>
      <c r="ET13" s="6">
        <v>845.16216926349</v>
      </c>
      <c r="EU13" s="6">
        <v>3318.8498999899998</v>
      </c>
      <c r="EV13" s="6">
        <v>3347.7938060309998</v>
      </c>
      <c r="EW13" s="6">
        <v>677.29661760827003</v>
      </c>
      <c r="EX13" s="6">
        <v>719.56175298804999</v>
      </c>
      <c r="EY13" s="6">
        <v>1189</v>
      </c>
      <c r="EZ13" s="6">
        <v>1139</v>
      </c>
      <c r="FA13" s="6">
        <v>924</v>
      </c>
      <c r="FB13" s="6">
        <v>815</v>
      </c>
      <c r="FC13" s="6">
        <v>922.61799927130096</v>
      </c>
      <c r="FD13" s="6">
        <v>905.70459155076105</v>
      </c>
      <c r="FE13" s="6">
        <v>2228.1116973920998</v>
      </c>
      <c r="FF13" s="6">
        <v>2138.7909731278</v>
      </c>
      <c r="FG13" s="6">
        <v>10446.0300976664</v>
      </c>
      <c r="FH13" s="6">
        <v>9718.3937902442995</v>
      </c>
      <c r="FI13" s="6">
        <v>257.25</v>
      </c>
      <c r="FJ13" s="6">
        <v>233.875</v>
      </c>
      <c r="FK13" s="6">
        <v>218.09993823025999</v>
      </c>
      <c r="FL13" s="6">
        <v>210.375</v>
      </c>
      <c r="FM13" s="6">
        <v>686</v>
      </c>
      <c r="FN13" s="6">
        <v>691</v>
      </c>
      <c r="FO13" s="6">
        <v>786.93351228134998</v>
      </c>
      <c r="FP13" s="6">
        <v>759.21404953496994</v>
      </c>
      <c r="FQ13" s="6">
        <v>14750</v>
      </c>
      <c r="FR13" s="6">
        <v>13982</v>
      </c>
      <c r="FS13" s="6">
        <v>3165264.6901658</v>
      </c>
      <c r="FT13" s="6">
        <v>3154674</v>
      </c>
      <c r="FU13" s="6">
        <v>265.64078627499998</v>
      </c>
      <c r="FV13" s="6">
        <v>276.12782181734002</v>
      </c>
    </row>
    <row r="14" spans="1:178" x14ac:dyDescent="0.35">
      <c r="A14" s="6" t="s">
        <v>17</v>
      </c>
      <c r="B14" s="6" t="s">
        <v>18</v>
      </c>
      <c r="C14" s="7" t="s">
        <v>42</v>
      </c>
      <c r="D14" t="s">
        <v>291</v>
      </c>
      <c r="E14" s="6">
        <v>187.40250984775</v>
      </c>
      <c r="F14" s="6">
        <v>256.73083000000003</v>
      </c>
      <c r="G14" s="6">
        <v>148.60733113344</v>
      </c>
      <c r="H14" s="6">
        <v>123.66833</v>
      </c>
      <c r="I14" s="6">
        <v>160.19999999999999</v>
      </c>
      <c r="J14" s="6">
        <v>152.35</v>
      </c>
      <c r="K14" s="6">
        <v>622.37574815176004</v>
      </c>
      <c r="L14" s="6">
        <v>621.92908044101</v>
      </c>
      <c r="M14" s="6">
        <v>-1254.6353522868001</v>
      </c>
      <c r="N14" s="6">
        <v>-1140.5471775855001</v>
      </c>
      <c r="O14" s="6">
        <v>73.457833141432999</v>
      </c>
      <c r="P14" s="6">
        <v>84.184117026517896</v>
      </c>
      <c r="Q14" s="6">
        <v>144.94900504336999</v>
      </c>
      <c r="R14" s="6">
        <v>137.82431833333001</v>
      </c>
      <c r="S14" s="6">
        <v>359.55936369879998</v>
      </c>
      <c r="T14" s="6">
        <v>365.07415875598002</v>
      </c>
      <c r="U14" s="6">
        <v>508.31572916667</v>
      </c>
      <c r="V14" s="6">
        <v>490.78375</v>
      </c>
      <c r="W14" s="6">
        <v>201.75632954580999</v>
      </c>
      <c r="X14" s="6">
        <v>199</v>
      </c>
      <c r="Y14" s="6">
        <v>246.71678875454</v>
      </c>
      <c r="Z14" s="6">
        <v>240.67</v>
      </c>
      <c r="AA14" s="6">
        <v>2223.945415618</v>
      </c>
      <c r="AB14" s="6">
        <v>2005.7514833294999</v>
      </c>
      <c r="AC14" s="6">
        <v>12439.554323082</v>
      </c>
      <c r="AD14" s="6">
        <v>12107.453970871</v>
      </c>
      <c r="AE14" s="6">
        <v>219</v>
      </c>
      <c r="AF14" s="6">
        <v>138</v>
      </c>
      <c r="AG14" s="6">
        <v>468.12866173203997</v>
      </c>
      <c r="AH14" s="6">
        <v>439.39811202141999</v>
      </c>
      <c r="AI14" s="6">
        <v>1121.15879893902</v>
      </c>
      <c r="AJ14" s="6">
        <v>826.75158405046898</v>
      </c>
      <c r="AK14" s="6">
        <v>198.42313847121</v>
      </c>
      <c r="AL14" s="6">
        <v>172.46503727765</v>
      </c>
      <c r="AM14" s="6">
        <v>249043.93909905001</v>
      </c>
      <c r="AN14" s="6">
        <v>43470.45047276</v>
      </c>
      <c r="AO14" s="6">
        <v>61.832441197986</v>
      </c>
      <c r="AP14" s="6">
        <v>54.861143256323999</v>
      </c>
      <c r="AQ14" s="6">
        <v>576.40163533675002</v>
      </c>
      <c r="AR14" s="6">
        <v>472.32545097672897</v>
      </c>
      <c r="AS14" s="6">
        <v>17364</v>
      </c>
      <c r="AT14" s="6">
        <v>16792</v>
      </c>
      <c r="AU14" s="6">
        <v>201704.435</v>
      </c>
      <c r="AV14" s="6">
        <v>186096.91025478</v>
      </c>
      <c r="AW14" s="6">
        <v>3002.2124283403</v>
      </c>
      <c r="AX14" s="6">
        <v>3146.8467867141999</v>
      </c>
      <c r="AY14" s="6">
        <v>394.16801193065999</v>
      </c>
      <c r="AZ14" s="6">
        <v>326</v>
      </c>
      <c r="BA14" s="6">
        <v>90.029019723921905</v>
      </c>
      <c r="BB14" s="6">
        <v>90.009406571038994</v>
      </c>
      <c r="BC14" s="6">
        <v>0</v>
      </c>
      <c r="BD14" s="6">
        <v>0</v>
      </c>
      <c r="BE14" s="6">
        <v>317.61725999999999</v>
      </c>
      <c r="BF14" s="6">
        <v>204</v>
      </c>
      <c r="BG14" s="6">
        <v>367.36844326045002</v>
      </c>
      <c r="BH14" s="6">
        <v>558.72931304862004</v>
      </c>
      <c r="BI14" s="6">
        <v>333.96983333332997</v>
      </c>
      <c r="BJ14" s="6">
        <v>322.87083333332998</v>
      </c>
      <c r="BK14" s="6">
        <v>175.74189364705001</v>
      </c>
      <c r="BL14" s="6">
        <v>135.95722037250999</v>
      </c>
      <c r="BM14" s="6">
        <v>71.333333333333002</v>
      </c>
      <c r="BN14" s="6">
        <v>53.333333333333002</v>
      </c>
      <c r="BO14" s="6">
        <v>15.954166666667</v>
      </c>
      <c r="BP14" s="6">
        <v>14.7</v>
      </c>
      <c r="BQ14" s="6">
        <v>49.788452479082999</v>
      </c>
      <c r="BR14" s="6">
        <v>37.663648407426997</v>
      </c>
      <c r="BS14" s="6">
        <v>1241.7636112436001</v>
      </c>
      <c r="BT14" s="6">
        <v>1151.1249559754001</v>
      </c>
      <c r="BU14" s="6">
        <v>744.48233161464896</v>
      </c>
      <c r="BV14" s="6">
        <v>601.06100375868004</v>
      </c>
      <c r="BW14" s="6">
        <v>4391.9019362683002</v>
      </c>
      <c r="BX14" s="6">
        <v>3593.3185920756</v>
      </c>
      <c r="BY14" s="6">
        <v>934.12947450373895</v>
      </c>
      <c r="BZ14" s="6">
        <v>908.63600735301998</v>
      </c>
      <c r="CA14" s="6">
        <v>108.70264127999999</v>
      </c>
      <c r="CB14" s="6">
        <v>101.22222222221799</v>
      </c>
      <c r="CC14" s="6">
        <v>285.58281622185001</v>
      </c>
      <c r="CD14" s="6">
        <v>275.01233501041997</v>
      </c>
      <c r="CE14" s="6">
        <v>8225.1105499999994</v>
      </c>
      <c r="CF14" s="6">
        <v>7390.3924099999904</v>
      </c>
      <c r="CG14" s="6">
        <v>1066.0122167829199</v>
      </c>
      <c r="CH14" s="6">
        <v>1049.7052319427801</v>
      </c>
      <c r="CI14" s="6">
        <v>6.2916666666666998</v>
      </c>
      <c r="CJ14" s="6">
        <v>5.9165153243242896</v>
      </c>
      <c r="CK14" s="6">
        <v>575.58333333332996</v>
      </c>
      <c r="CL14" s="6">
        <v>524.15800000000002</v>
      </c>
      <c r="CM14" s="6">
        <v>4485.0730816078003</v>
      </c>
      <c r="CN14" s="6">
        <v>0</v>
      </c>
      <c r="CO14" s="6">
        <v>4939.5327115377004</v>
      </c>
      <c r="CP14" s="6">
        <v>4304.7435778851004</v>
      </c>
      <c r="CQ14" s="6">
        <v>0</v>
      </c>
      <c r="CR14" s="6">
        <v>0</v>
      </c>
      <c r="CS14" s="6">
        <v>0</v>
      </c>
      <c r="CT14" s="6">
        <v>0</v>
      </c>
      <c r="CU14" s="6">
        <v>0</v>
      </c>
      <c r="CV14" s="6">
        <v>0</v>
      </c>
      <c r="CW14" s="6">
        <v>0</v>
      </c>
      <c r="CX14" s="6">
        <v>0</v>
      </c>
      <c r="CY14" s="6">
        <v>0</v>
      </c>
      <c r="CZ14" s="6">
        <v>0</v>
      </c>
      <c r="DA14" s="6">
        <v>0</v>
      </c>
      <c r="DB14" s="6" t="s">
        <v>289</v>
      </c>
      <c r="DC14" s="6">
        <v>24.95388960475</v>
      </c>
      <c r="DD14" s="6">
        <v>30.877942805945999</v>
      </c>
      <c r="DE14" s="6">
        <v>0</v>
      </c>
      <c r="DF14" s="6">
        <v>0</v>
      </c>
      <c r="DG14" s="6">
        <v>0</v>
      </c>
      <c r="DH14" s="6">
        <v>0</v>
      </c>
      <c r="DI14" s="6">
        <v>0</v>
      </c>
      <c r="DJ14" s="6" t="s">
        <v>289</v>
      </c>
      <c r="DK14" s="6">
        <v>0</v>
      </c>
      <c r="DL14" s="6" t="s">
        <v>289</v>
      </c>
      <c r="DM14" s="6">
        <v>3.72000000000001</v>
      </c>
      <c r="DN14" s="6">
        <v>3.55</v>
      </c>
      <c r="DO14" s="6">
        <v>0</v>
      </c>
      <c r="DP14" s="6">
        <v>0</v>
      </c>
      <c r="DQ14" s="6">
        <v>0</v>
      </c>
      <c r="DR14" s="6">
        <v>0</v>
      </c>
      <c r="DS14" s="6">
        <v>0</v>
      </c>
      <c r="DT14" s="6">
        <v>0</v>
      </c>
      <c r="DU14" s="6">
        <v>0</v>
      </c>
      <c r="DV14" s="6">
        <v>0</v>
      </c>
      <c r="DW14" s="6">
        <v>0</v>
      </c>
      <c r="DX14" s="6">
        <v>0</v>
      </c>
      <c r="DY14" s="6">
        <v>71.666666666666998</v>
      </c>
      <c r="DZ14" s="6">
        <v>66.099166666667003</v>
      </c>
      <c r="EA14" s="6">
        <v>2218.8364814506999</v>
      </c>
      <c r="EB14" s="6" t="s">
        <v>289</v>
      </c>
      <c r="EC14" s="6">
        <v>0</v>
      </c>
      <c r="ED14" s="6">
        <v>0</v>
      </c>
      <c r="EE14" s="6">
        <v>2423</v>
      </c>
      <c r="EF14" s="6">
        <v>1437.5741222347999</v>
      </c>
      <c r="EG14" s="6">
        <v>154.11431313309001</v>
      </c>
      <c r="EH14" s="6">
        <v>113.1</v>
      </c>
      <c r="EI14" s="6">
        <v>103.16324252103</v>
      </c>
      <c r="EJ14" s="6">
        <v>84.068166779557004</v>
      </c>
      <c r="EK14" s="6">
        <v>176.40164864274001</v>
      </c>
      <c r="EL14" s="6">
        <v>172.76171632865999</v>
      </c>
      <c r="EM14" s="6">
        <v>91.757999999999996</v>
      </c>
      <c r="EN14" s="6">
        <v>92.800000000000097</v>
      </c>
      <c r="EO14" s="6">
        <v>171.32960396829</v>
      </c>
      <c r="EP14" s="6">
        <v>165.75832361111</v>
      </c>
      <c r="EQ14" s="6">
        <v>52.715624047303997</v>
      </c>
      <c r="ER14" s="6">
        <v>48.774285617015998</v>
      </c>
      <c r="ES14" s="6">
        <v>191.40678227866999</v>
      </c>
      <c r="ET14" s="6">
        <v>186.64009906837001</v>
      </c>
      <c r="EU14" s="6">
        <v>918.852227270399</v>
      </c>
      <c r="EV14" s="6">
        <v>825.17522412388098</v>
      </c>
      <c r="EW14" s="6">
        <v>173.46878282185</v>
      </c>
      <c r="EX14" s="6">
        <v>186.69322709163001</v>
      </c>
      <c r="EY14" s="6">
        <v>215</v>
      </c>
      <c r="EZ14" s="6">
        <v>208</v>
      </c>
      <c r="FA14" s="6">
        <v>164</v>
      </c>
      <c r="FB14" s="6">
        <v>155</v>
      </c>
      <c r="FC14" s="6">
        <v>243.84357589445</v>
      </c>
      <c r="FD14" s="6">
        <v>234.90911562163001</v>
      </c>
      <c r="FE14" s="6">
        <v>544.58008292934903</v>
      </c>
      <c r="FF14" s="6">
        <v>507.60184870779</v>
      </c>
      <c r="FG14" s="6">
        <v>6929.3651941687904</v>
      </c>
      <c r="FH14" s="6">
        <v>5757.0220420175001</v>
      </c>
      <c r="FI14" s="6">
        <v>296.10000000000002</v>
      </c>
      <c r="FJ14" s="6">
        <v>216.405</v>
      </c>
      <c r="FK14" s="6">
        <v>75.936944444443995</v>
      </c>
      <c r="FL14" s="6">
        <v>60</v>
      </c>
      <c r="FM14" s="6">
        <v>225</v>
      </c>
      <c r="FN14" s="6">
        <v>219</v>
      </c>
      <c r="FO14" s="6">
        <v>405.14187331529001</v>
      </c>
      <c r="FP14" s="6">
        <v>377.30298870473001</v>
      </c>
      <c r="FQ14" s="6">
        <v>2446.4544545455001</v>
      </c>
      <c r="FR14" s="6">
        <v>2475</v>
      </c>
      <c r="FS14" s="6">
        <v>302727.45977681997</v>
      </c>
      <c r="FT14" s="6">
        <v>301522</v>
      </c>
      <c r="FU14" s="6">
        <v>58.286373733333001</v>
      </c>
      <c r="FV14" s="6">
        <v>45.322907980204</v>
      </c>
    </row>
    <row r="15" spans="1:178" x14ac:dyDescent="0.35">
      <c r="A15" s="6" t="s">
        <v>17</v>
      </c>
      <c r="B15" s="6" t="s">
        <v>18</v>
      </c>
      <c r="C15" s="7" t="s">
        <v>44</v>
      </c>
      <c r="D15" t="s">
        <v>292</v>
      </c>
      <c r="E15" s="6">
        <v>12.125966781694</v>
      </c>
      <c r="F15" s="6">
        <v>9.5345200000000006</v>
      </c>
      <c r="G15" s="6">
        <v>0.94905100000000098</v>
      </c>
      <c r="H15" s="6">
        <v>1.0666800000000001</v>
      </c>
      <c r="I15" s="6">
        <v>47.48592</v>
      </c>
      <c r="J15" s="6">
        <v>53.408999999999999</v>
      </c>
      <c r="K15" s="6">
        <v>-37.452812299999998</v>
      </c>
      <c r="L15" s="6">
        <v>-74.150160685139994</v>
      </c>
      <c r="M15" s="6">
        <v>85.4719731</v>
      </c>
      <c r="N15" s="6">
        <v>105.833333333333</v>
      </c>
      <c r="O15" s="6">
        <v>48.037675145560002</v>
      </c>
      <c r="P15" s="6">
        <v>39.072477363246001</v>
      </c>
      <c r="Q15" s="6">
        <v>17.054089879517999</v>
      </c>
      <c r="R15" s="6">
        <v>16.167988333333</v>
      </c>
      <c r="S15" s="6">
        <v>-8.0286774096384992</v>
      </c>
      <c r="T15" s="6">
        <v>5.9527619473684004</v>
      </c>
      <c r="U15" s="6">
        <v>64.468743958226</v>
      </c>
      <c r="V15" s="6">
        <v>42.583333333333002</v>
      </c>
      <c r="W15" s="6">
        <v>14.792211605468999</v>
      </c>
      <c r="X15" s="6">
        <v>10</v>
      </c>
      <c r="Y15" s="6">
        <v>1.845</v>
      </c>
      <c r="Z15" s="6">
        <v>4.0100000000000096</v>
      </c>
      <c r="AA15" s="6">
        <v>75.210392816666996</v>
      </c>
      <c r="AB15" s="6">
        <v>81.6409026688669</v>
      </c>
      <c r="AC15" s="6">
        <v>268.47776179292998</v>
      </c>
      <c r="AD15" s="6">
        <v>216.29909742423999</v>
      </c>
      <c r="AE15" s="6">
        <v>130.5</v>
      </c>
      <c r="AF15" s="6">
        <v>121</v>
      </c>
      <c r="AG15" s="6">
        <v>30.824675620065001</v>
      </c>
      <c r="AH15" s="6">
        <v>11.657129400583001</v>
      </c>
      <c r="AI15" s="6">
        <v>358.890191000502</v>
      </c>
      <c r="AJ15" s="6">
        <v>281.47716352859101</v>
      </c>
      <c r="AK15" s="6">
        <v>2.121</v>
      </c>
      <c r="AL15" s="6">
        <v>2.1560000000000001</v>
      </c>
      <c r="AM15" s="6">
        <v>88259.973347481995</v>
      </c>
      <c r="AN15" s="6">
        <v>0</v>
      </c>
      <c r="AO15" s="6">
        <v>9.4703052306676092</v>
      </c>
      <c r="AP15" s="6">
        <v>10.2618815124628</v>
      </c>
      <c r="AQ15" s="6">
        <v>-244.60560666243001</v>
      </c>
      <c r="AR15" s="6">
        <v>-162.53341433778999</v>
      </c>
      <c r="AS15" s="6">
        <v>4450</v>
      </c>
      <c r="AT15" s="6">
        <v>1260</v>
      </c>
      <c r="AU15" s="6">
        <v>12000</v>
      </c>
      <c r="AV15" s="6">
        <v>12000</v>
      </c>
      <c r="AW15" s="6">
        <v>3911.2826111250001</v>
      </c>
      <c r="AX15" s="6">
        <v>4343.4007023541999</v>
      </c>
      <c r="AY15" s="6">
        <v>122.80466468549</v>
      </c>
      <c r="AZ15" s="6">
        <v>130</v>
      </c>
      <c r="BA15" s="6">
        <v>2.8315575000000002</v>
      </c>
      <c r="BB15" s="6">
        <v>1.28087</v>
      </c>
      <c r="BC15" s="6">
        <v>0</v>
      </c>
      <c r="BD15" s="6">
        <v>0</v>
      </c>
      <c r="BE15" s="6">
        <v>-42.555555555555998</v>
      </c>
      <c r="BF15" s="6">
        <v>-25</v>
      </c>
      <c r="BG15" s="6">
        <v>426.75</v>
      </c>
      <c r="BH15" s="6">
        <v>247.83333333332999</v>
      </c>
      <c r="BI15" s="6">
        <v>29.52</v>
      </c>
      <c r="BJ15" s="6">
        <v>32.366700000000002</v>
      </c>
      <c r="BK15" s="6">
        <v>3.4166666666666998</v>
      </c>
      <c r="BL15" s="6">
        <v>4.1934433333332999</v>
      </c>
      <c r="BM15" s="6">
        <v>10</v>
      </c>
      <c r="BN15" s="6">
        <v>5.8333333333333002</v>
      </c>
      <c r="BO15" s="6">
        <v>7.5668333333332898</v>
      </c>
      <c r="BP15" s="6">
        <v>10.5</v>
      </c>
      <c r="BQ15" s="6">
        <v>1.9618761199815999</v>
      </c>
      <c r="BR15" s="6">
        <v>3</v>
      </c>
      <c r="BS15" s="6">
        <v>48.621976312933</v>
      </c>
      <c r="BT15" s="6">
        <v>26.4</v>
      </c>
      <c r="BU15" s="6">
        <v>860.45536503220001</v>
      </c>
      <c r="BV15" s="6">
        <v>465.98400817974999</v>
      </c>
      <c r="BW15" s="6">
        <v>0</v>
      </c>
      <c r="BX15" s="6">
        <v>0</v>
      </c>
      <c r="BY15" s="6">
        <v>145.81816000000001</v>
      </c>
      <c r="BZ15" s="6">
        <v>172.08808999999999</v>
      </c>
      <c r="CA15" s="6">
        <v>25.955617279999998</v>
      </c>
      <c r="CB15" s="6">
        <v>29.636363636363999</v>
      </c>
      <c r="CC15" s="6">
        <v>19.034962955804001</v>
      </c>
      <c r="CD15" s="6">
        <v>18.440157243750001</v>
      </c>
      <c r="CE15" s="6">
        <v>26.176879090909001</v>
      </c>
      <c r="CF15" s="6">
        <v>95.503049999999902</v>
      </c>
      <c r="CG15" s="6">
        <v>89.566234367021906</v>
      </c>
      <c r="CH15" s="6">
        <v>58.783230833332901</v>
      </c>
      <c r="CI15" s="6">
        <v>0.95833333333333004</v>
      </c>
      <c r="CJ15" s="6">
        <v>0.31601543243243002</v>
      </c>
      <c r="CK15" s="6">
        <v>76.416666666666998</v>
      </c>
      <c r="CL15" s="6">
        <v>49.473723333332998</v>
      </c>
      <c r="CM15" s="6">
        <v>456.435</v>
      </c>
      <c r="CN15" s="6">
        <v>522.30610877981997</v>
      </c>
      <c r="CO15" s="6">
        <v>-46.921955099999998</v>
      </c>
      <c r="CP15" s="6">
        <v>-62.5546000000001</v>
      </c>
      <c r="CQ15" s="6">
        <v>0</v>
      </c>
      <c r="CR15" s="6">
        <v>0</v>
      </c>
      <c r="CS15" s="6">
        <v>0</v>
      </c>
      <c r="CT15" s="6">
        <v>0</v>
      </c>
      <c r="CU15" s="6">
        <v>0</v>
      </c>
      <c r="CV15" s="6">
        <v>0</v>
      </c>
      <c r="CW15" s="6">
        <v>0</v>
      </c>
      <c r="CX15" s="6">
        <v>0</v>
      </c>
      <c r="CY15" s="6">
        <v>0</v>
      </c>
      <c r="CZ15" s="6">
        <v>0</v>
      </c>
      <c r="DA15" s="6">
        <v>0</v>
      </c>
      <c r="DB15" s="6" t="s">
        <v>289</v>
      </c>
      <c r="DC15" s="6">
        <v>16.548572075281999</v>
      </c>
      <c r="DD15" s="6">
        <v>8.3987544950109907</v>
      </c>
      <c r="DE15" s="6">
        <v>0</v>
      </c>
      <c r="DF15" s="6">
        <v>0</v>
      </c>
      <c r="DG15" s="6">
        <v>0</v>
      </c>
      <c r="DH15" s="6">
        <v>0</v>
      </c>
      <c r="DI15" s="6">
        <v>0</v>
      </c>
      <c r="DJ15" s="6" t="s">
        <v>289</v>
      </c>
      <c r="DK15" s="6">
        <v>0</v>
      </c>
      <c r="DL15" s="6" t="s">
        <v>289</v>
      </c>
      <c r="DM15" s="6">
        <v>0.83000000000000096</v>
      </c>
      <c r="DN15" s="6">
        <v>0.75</v>
      </c>
      <c r="DO15" s="6">
        <v>0</v>
      </c>
      <c r="DP15" s="6">
        <v>0</v>
      </c>
      <c r="DQ15" s="6">
        <v>0</v>
      </c>
      <c r="DR15" s="6">
        <v>0</v>
      </c>
      <c r="DS15" s="6">
        <v>0</v>
      </c>
      <c r="DT15" s="6">
        <v>0</v>
      </c>
      <c r="DU15" s="6">
        <v>0</v>
      </c>
      <c r="DV15" s="6">
        <v>0</v>
      </c>
      <c r="DW15" s="6">
        <v>0</v>
      </c>
      <c r="DX15" s="6">
        <v>0</v>
      </c>
      <c r="DY15" s="6">
        <v>19.952020000000001</v>
      </c>
      <c r="DZ15" s="6">
        <v>24.529833333332999</v>
      </c>
      <c r="EA15" s="6">
        <v>197.36681568277001</v>
      </c>
      <c r="EB15" s="6" t="s">
        <v>289</v>
      </c>
      <c r="EC15" s="6">
        <v>0</v>
      </c>
      <c r="ED15" s="6">
        <v>0</v>
      </c>
      <c r="EE15" s="6">
        <v>2800</v>
      </c>
      <c r="EF15" s="6">
        <v>1825.1744131564999</v>
      </c>
      <c r="EG15" s="6">
        <v>35.40671012</v>
      </c>
      <c r="EH15" s="6">
        <v>33.404000000000003</v>
      </c>
      <c r="EI15" s="6">
        <v>15.462982800000001</v>
      </c>
      <c r="EJ15" s="6">
        <v>14.941182133332999</v>
      </c>
      <c r="EK15" s="6">
        <v>-17.046666672516</v>
      </c>
      <c r="EL15" s="6">
        <v>-9.4340432024806908</v>
      </c>
      <c r="EM15" s="6">
        <v>21.033999999999999</v>
      </c>
      <c r="EN15" s="6">
        <v>23.680579999999999</v>
      </c>
      <c r="EO15" s="6">
        <v>-9.5537501895257009</v>
      </c>
      <c r="EP15" s="6">
        <v>-22.543075000000002</v>
      </c>
      <c r="EQ15" s="6">
        <v>14.133336666667001</v>
      </c>
      <c r="ER15" s="6">
        <v>13.125003333333</v>
      </c>
      <c r="ES15" s="6">
        <v>-11.291666666667</v>
      </c>
      <c r="ET15" s="6">
        <v>-11.555999999999999</v>
      </c>
      <c r="EU15" s="6">
        <v>18.7129527936</v>
      </c>
      <c r="EV15" s="6">
        <v>44.930558336541999</v>
      </c>
      <c r="EW15" s="6">
        <v>33.020338653167997</v>
      </c>
      <c r="EX15" s="6">
        <v>28.924302788845001</v>
      </c>
      <c r="EY15" s="6">
        <v>35</v>
      </c>
      <c r="EZ15" s="6">
        <v>45</v>
      </c>
      <c r="FA15" s="6">
        <v>0</v>
      </c>
      <c r="FB15" s="6">
        <v>1</v>
      </c>
      <c r="FC15" s="6">
        <v>7.5484800000000103</v>
      </c>
      <c r="FD15" s="6">
        <v>11.098836666666701</v>
      </c>
      <c r="FE15" s="6">
        <v>20.025964999999999</v>
      </c>
      <c r="FF15" s="6">
        <v>21.388134999999998</v>
      </c>
      <c r="FG15" s="6">
        <v>627.33002111111</v>
      </c>
      <c r="FH15" s="6">
        <v>155.58765307068001</v>
      </c>
      <c r="FI15" s="6">
        <v>3.1151389812247001</v>
      </c>
      <c r="FJ15" s="6">
        <v>2.5</v>
      </c>
      <c r="FK15" s="6">
        <v>8.3333333333333002</v>
      </c>
      <c r="FL15" s="6">
        <v>8.75</v>
      </c>
      <c r="FM15" s="6">
        <v>23</v>
      </c>
      <c r="FN15" s="6">
        <v>26</v>
      </c>
      <c r="FO15" s="6">
        <v>-83.221438478387</v>
      </c>
      <c r="FP15" s="6">
        <v>-59.725852152527999</v>
      </c>
      <c r="FQ15" s="6">
        <v>1299.5391335966001</v>
      </c>
      <c r="FR15" s="6">
        <v>725.25</v>
      </c>
      <c r="FS15" s="6">
        <v>280273.74286201998</v>
      </c>
      <c r="FT15" s="6">
        <v>96376.0024685471</v>
      </c>
      <c r="FU15" s="6">
        <v>6.6639739333332999</v>
      </c>
      <c r="FV15" s="6">
        <v>5.1155036763283004</v>
      </c>
    </row>
    <row r="16" spans="1:178" x14ac:dyDescent="0.35">
      <c r="A16" s="6" t="s">
        <v>17</v>
      </c>
      <c r="B16" s="6" t="s">
        <v>18</v>
      </c>
      <c r="C16" s="8" t="s">
        <v>49</v>
      </c>
      <c r="D16" t="s">
        <v>294</v>
      </c>
      <c r="E16" s="6">
        <v>52.661258311615001</v>
      </c>
      <c r="F16" s="6">
        <v>34.170679999999997</v>
      </c>
      <c r="G16" s="6">
        <v>62.002901397796997</v>
      </c>
      <c r="H16" s="6">
        <v>77.702160000000006</v>
      </c>
      <c r="I16" s="6">
        <v>75.075000000000003</v>
      </c>
      <c r="J16" s="6">
        <v>79.545000000000101</v>
      </c>
      <c r="K16" s="6">
        <v>14.74667</v>
      </c>
      <c r="L16" s="6">
        <v>15.908340000000001</v>
      </c>
      <c r="M16" s="6">
        <v>263.76020054999998</v>
      </c>
      <c r="N16" s="6">
        <v>292.91666666666998</v>
      </c>
      <c r="O16" s="6">
        <v>16.88865209607</v>
      </c>
      <c r="P16" s="6">
        <v>12.978136750479999</v>
      </c>
      <c r="Q16" s="6">
        <v>13.976060674698999</v>
      </c>
      <c r="R16" s="6">
        <v>12.694065999999999</v>
      </c>
      <c r="S16" s="6">
        <v>21.065228192770999</v>
      </c>
      <c r="T16" s="6">
        <v>22.671324631579001</v>
      </c>
      <c r="U16" s="6">
        <v>0</v>
      </c>
      <c r="V16" s="6">
        <v>0</v>
      </c>
      <c r="W16" s="6">
        <v>44.269473523888998</v>
      </c>
      <c r="X16" s="6">
        <v>43.379686372830001</v>
      </c>
      <c r="Y16" s="6">
        <v>45.070766666666998</v>
      </c>
      <c r="Z16" s="6">
        <v>44.5</v>
      </c>
      <c r="AA16" s="6">
        <v>301.71744138333003</v>
      </c>
      <c r="AB16" s="6">
        <v>285.38652999999999</v>
      </c>
      <c r="AC16" s="6">
        <v>1418.6120211391999</v>
      </c>
      <c r="AD16" s="6">
        <v>1289.2953921219</v>
      </c>
      <c r="AE16" s="6">
        <v>107</v>
      </c>
      <c r="AF16" s="6">
        <v>78</v>
      </c>
      <c r="AG16" s="6">
        <v>32.647249190939</v>
      </c>
      <c r="AH16" s="6">
        <v>21.117280999999998</v>
      </c>
      <c r="AI16" s="6">
        <v>5.6348983333333003</v>
      </c>
      <c r="AJ16" s="6">
        <v>3.4021920116354001</v>
      </c>
      <c r="AK16" s="6">
        <v>212.39136086894999</v>
      </c>
      <c r="AL16" s="6">
        <v>227.71363321864999</v>
      </c>
      <c r="AM16" s="6">
        <v>219715.09271898001</v>
      </c>
      <c r="AN16" s="6">
        <v>275094.31623016001</v>
      </c>
      <c r="AO16" s="6">
        <v>21.578515005317001</v>
      </c>
      <c r="AP16" s="6">
        <v>20.472789365703999</v>
      </c>
      <c r="AQ16" s="6">
        <v>556.472000000001</v>
      </c>
      <c r="AR16" s="6">
        <v>602</v>
      </c>
      <c r="AS16" s="6">
        <v>14495</v>
      </c>
      <c r="AT16" s="6">
        <v>15370</v>
      </c>
      <c r="AU16" s="6">
        <v>88876.710999999996</v>
      </c>
      <c r="AV16" s="6">
        <v>81752.166666667006</v>
      </c>
      <c r="AW16" s="6">
        <v>8175.8063840900004</v>
      </c>
      <c r="AX16" s="6">
        <v>7827.4405683374898</v>
      </c>
      <c r="AY16" s="6">
        <v>161.62787699528999</v>
      </c>
      <c r="AZ16" s="6">
        <v>166</v>
      </c>
      <c r="BA16" s="6">
        <v>0.96774750000000997</v>
      </c>
      <c r="BB16" s="6">
        <v>0.94615166666666894</v>
      </c>
      <c r="BC16" s="6">
        <v>0</v>
      </c>
      <c r="BD16" s="6">
        <v>0</v>
      </c>
      <c r="BE16" s="6">
        <v>41.363636363635997</v>
      </c>
      <c r="BF16" s="6">
        <v>39.200000000000003</v>
      </c>
      <c r="BG16" s="6">
        <v>529.83333333332996</v>
      </c>
      <c r="BH16" s="6">
        <v>504.83333333333002</v>
      </c>
      <c r="BI16" s="6">
        <v>64.569999999999894</v>
      </c>
      <c r="BJ16" s="6">
        <v>78.708299999999994</v>
      </c>
      <c r="BK16" s="6">
        <v>38.166666666666998</v>
      </c>
      <c r="BL16" s="6">
        <v>40</v>
      </c>
      <c r="BM16" s="6">
        <v>19.583333333333002</v>
      </c>
      <c r="BN16" s="6">
        <v>15</v>
      </c>
      <c r="BO16" s="6">
        <v>10.94</v>
      </c>
      <c r="BP16" s="6">
        <v>9.5376676954738997</v>
      </c>
      <c r="BQ16" s="6">
        <v>14.166666666667</v>
      </c>
      <c r="BR16" s="6">
        <v>16.121739130435</v>
      </c>
      <c r="BS16" s="6">
        <v>427.03226167445001</v>
      </c>
      <c r="BT16" s="6">
        <v>400</v>
      </c>
      <c r="BU16" s="6">
        <v>2881.1347668434</v>
      </c>
      <c r="BV16" s="6">
        <v>2925.5229256666998</v>
      </c>
      <c r="BW16" s="6">
        <v>4594.1538410944004</v>
      </c>
      <c r="BX16" s="6">
        <v>3270.9749999999999</v>
      </c>
      <c r="BY16" s="6">
        <v>25</v>
      </c>
      <c r="BZ16" s="6">
        <v>38.098990000000001</v>
      </c>
      <c r="CA16" s="6">
        <v>20.727272727273</v>
      </c>
      <c r="CB16" s="6">
        <v>26.727272727273</v>
      </c>
      <c r="CC16" s="6">
        <v>25.552681666666999</v>
      </c>
      <c r="CD16" s="6">
        <v>27.998638333332998</v>
      </c>
      <c r="CE16" s="6">
        <v>4311.4046473442004</v>
      </c>
      <c r="CF16" s="6">
        <v>4138.5501673296003</v>
      </c>
      <c r="CG16" s="6">
        <v>113.960254808527</v>
      </c>
      <c r="CH16" s="6">
        <v>87.537646224273999</v>
      </c>
      <c r="CI16" s="6">
        <v>3</v>
      </c>
      <c r="CJ16" s="6">
        <v>2.4991532882883001</v>
      </c>
      <c r="CK16" s="6">
        <v>1.1666666666667</v>
      </c>
      <c r="CL16" s="6">
        <v>3.0833400000000002</v>
      </c>
      <c r="CM16" s="6">
        <v>850.17000000000098</v>
      </c>
      <c r="CN16" s="6">
        <v>946.46477518186896</v>
      </c>
      <c r="CO16" s="6">
        <v>76.835626666666897</v>
      </c>
      <c r="CP16" s="6">
        <v>79.254854083333001</v>
      </c>
      <c r="CQ16" s="6">
        <v>0</v>
      </c>
      <c r="CR16" s="6">
        <v>0</v>
      </c>
      <c r="CS16" s="6">
        <v>0</v>
      </c>
      <c r="CT16" s="6">
        <v>0</v>
      </c>
      <c r="CU16" s="6">
        <v>0</v>
      </c>
      <c r="CV16" s="6">
        <v>0</v>
      </c>
      <c r="CW16" s="6">
        <v>0</v>
      </c>
      <c r="CX16" s="6">
        <v>0</v>
      </c>
      <c r="CY16" s="6">
        <v>0</v>
      </c>
      <c r="CZ16" s="6">
        <v>0</v>
      </c>
      <c r="DA16" s="6">
        <v>0</v>
      </c>
      <c r="DB16" s="6" t="s">
        <v>289</v>
      </c>
      <c r="DC16" s="6">
        <v>130.72665752859001</v>
      </c>
      <c r="DD16" s="6">
        <v>113.35604190150001</v>
      </c>
      <c r="DE16" s="6">
        <v>0</v>
      </c>
      <c r="DF16" s="6">
        <v>0</v>
      </c>
      <c r="DG16" s="6">
        <v>0</v>
      </c>
      <c r="DH16" s="6">
        <v>0</v>
      </c>
      <c r="DI16" s="6">
        <v>0</v>
      </c>
      <c r="DJ16" s="6" t="s">
        <v>289</v>
      </c>
      <c r="DK16" s="6">
        <v>0</v>
      </c>
      <c r="DL16" s="6" t="s">
        <v>289</v>
      </c>
      <c r="DM16" s="6">
        <v>0</v>
      </c>
      <c r="DN16" s="6">
        <v>0</v>
      </c>
      <c r="DO16" s="6">
        <v>0</v>
      </c>
      <c r="DP16" s="6">
        <v>0</v>
      </c>
      <c r="DQ16" s="6">
        <v>0</v>
      </c>
      <c r="DR16" s="6">
        <v>0</v>
      </c>
      <c r="DS16" s="6">
        <v>0</v>
      </c>
      <c r="DT16" s="6">
        <v>0</v>
      </c>
      <c r="DU16" s="6">
        <v>0</v>
      </c>
      <c r="DV16" s="6">
        <v>0</v>
      </c>
      <c r="DW16" s="6">
        <v>0</v>
      </c>
      <c r="DX16" s="6">
        <v>0</v>
      </c>
      <c r="DY16" s="6">
        <v>0</v>
      </c>
      <c r="DZ16" s="6">
        <v>8.5000000000000006E-2</v>
      </c>
      <c r="EA16" s="6">
        <v>525.13901753070104</v>
      </c>
      <c r="EB16" s="6" t="s">
        <v>289</v>
      </c>
      <c r="EC16" s="6">
        <v>0</v>
      </c>
      <c r="ED16" s="6">
        <v>0</v>
      </c>
      <c r="EE16" s="6">
        <v>3630</v>
      </c>
      <c r="EF16" s="6">
        <v>3698.8333333332998</v>
      </c>
      <c r="EG16" s="6">
        <v>115.36332</v>
      </c>
      <c r="EH16" s="6">
        <v>101.399</v>
      </c>
      <c r="EI16" s="6">
        <v>53.165713606666998</v>
      </c>
      <c r="EJ16" s="6">
        <v>42.137871666667003</v>
      </c>
      <c r="EK16" s="6">
        <v>38.2719233333329</v>
      </c>
      <c r="EL16" s="6">
        <v>48.821005</v>
      </c>
      <c r="EM16" s="6">
        <v>4.4080000000000004</v>
      </c>
      <c r="EN16" s="6">
        <v>5.5</v>
      </c>
      <c r="EO16" s="6">
        <v>6.7265513983009104E-2</v>
      </c>
      <c r="EP16" s="6">
        <v>0.34025583333332998</v>
      </c>
      <c r="EQ16" s="6">
        <v>48.309077199999997</v>
      </c>
      <c r="ER16" s="6">
        <v>52.600488994632002</v>
      </c>
      <c r="ES16" s="6">
        <v>140.93881416667</v>
      </c>
      <c r="ET16" s="6">
        <v>129.36219083333</v>
      </c>
      <c r="EU16" s="6">
        <v>715.79953561360003</v>
      </c>
      <c r="EV16" s="6">
        <v>717.10324878192</v>
      </c>
      <c r="EW16" s="6">
        <v>154.54362753462999</v>
      </c>
      <c r="EX16" s="6">
        <v>171.17928286853001</v>
      </c>
      <c r="EY16" s="6">
        <v>70</v>
      </c>
      <c r="EZ16" s="6">
        <v>70</v>
      </c>
      <c r="FA16" s="6">
        <v>94</v>
      </c>
      <c r="FB16" s="6">
        <v>94</v>
      </c>
      <c r="FC16" s="6">
        <v>125.66536000000001</v>
      </c>
      <c r="FD16" s="6">
        <v>124.39816999999999</v>
      </c>
      <c r="FE16" s="6">
        <v>0</v>
      </c>
      <c r="FF16" s="6">
        <v>4.5196666666667003E-2</v>
      </c>
      <c r="FG16" s="6">
        <v>1846.4646499999999</v>
      </c>
      <c r="FH16" s="6">
        <v>1746.2986900000001</v>
      </c>
      <c r="FI16" s="6">
        <v>25.5</v>
      </c>
      <c r="FJ16" s="6">
        <v>26</v>
      </c>
      <c r="FK16" s="6">
        <v>0</v>
      </c>
      <c r="FL16" s="6">
        <v>0.83333333333332904</v>
      </c>
      <c r="FM16" s="6">
        <v>69</v>
      </c>
      <c r="FN16" s="6">
        <v>64</v>
      </c>
      <c r="FO16" s="6">
        <v>75.414036666667002</v>
      </c>
      <c r="FP16" s="6">
        <v>75.799386666666905</v>
      </c>
      <c r="FQ16" s="6">
        <v>1700</v>
      </c>
      <c r="FR16" s="6">
        <v>1665</v>
      </c>
      <c r="FS16" s="6">
        <v>350695.77183315001</v>
      </c>
      <c r="FT16" s="6">
        <v>302852</v>
      </c>
      <c r="FU16" s="6">
        <v>8.3333333333333002</v>
      </c>
      <c r="FV16" s="6">
        <v>7.6732555144924097</v>
      </c>
    </row>
    <row r="17" spans="1:178" x14ac:dyDescent="0.35">
      <c r="A17" s="6" t="s">
        <v>17</v>
      </c>
      <c r="B17" s="6" t="s">
        <v>18</v>
      </c>
      <c r="C17" s="8" t="s">
        <v>50</v>
      </c>
      <c r="D17" t="s">
        <v>295</v>
      </c>
      <c r="E17" s="6">
        <v>32.471480127532999</v>
      </c>
      <c r="F17" s="6">
        <v>38.581429999999997</v>
      </c>
      <c r="G17" s="6">
        <v>23.478918311206002</v>
      </c>
      <c r="H17" s="6">
        <v>5.88415</v>
      </c>
      <c r="I17" s="6">
        <v>120.59</v>
      </c>
      <c r="J17" s="6">
        <v>122.53100000000001</v>
      </c>
      <c r="K17" s="6">
        <v>252.78005820000001</v>
      </c>
      <c r="L17" s="6">
        <v>218.89428172999999</v>
      </c>
      <c r="M17" s="6">
        <v>62.513313033332999</v>
      </c>
      <c r="N17" s="6">
        <v>62.333333333333002</v>
      </c>
      <c r="O17" s="6">
        <v>26.428135360262001</v>
      </c>
      <c r="P17" s="6">
        <v>16.167218151823</v>
      </c>
      <c r="Q17" s="6">
        <v>5.7922360240964004</v>
      </c>
      <c r="R17" s="6">
        <v>5.8588666666667004</v>
      </c>
      <c r="S17" s="6">
        <v>11.730693783133001</v>
      </c>
      <c r="T17" s="6">
        <v>12.00555661882</v>
      </c>
      <c r="U17" s="6">
        <v>85.873911756419901</v>
      </c>
      <c r="V17" s="6">
        <v>66.666590607516994</v>
      </c>
      <c r="W17" s="6">
        <v>59.668415969289001</v>
      </c>
      <c r="X17" s="6">
        <v>45</v>
      </c>
      <c r="Y17" s="6">
        <v>124.54478666667001</v>
      </c>
      <c r="Z17" s="6">
        <v>119</v>
      </c>
      <c r="AA17" s="6">
        <v>687.96395098291998</v>
      </c>
      <c r="AB17" s="6">
        <v>591.65844963332995</v>
      </c>
      <c r="AC17" s="6">
        <v>8746.7973299464102</v>
      </c>
      <c r="AD17" s="6">
        <v>7347.2561000343003</v>
      </c>
      <c r="AE17" s="6">
        <v>113.363636363632</v>
      </c>
      <c r="AF17" s="6">
        <v>77</v>
      </c>
      <c r="AG17" s="6">
        <v>333.03828284790001</v>
      </c>
      <c r="AH17" s="6">
        <v>367.28580656666998</v>
      </c>
      <c r="AI17" s="6">
        <v>140.39659646666999</v>
      </c>
      <c r="AJ17" s="6">
        <v>145.48187776667001</v>
      </c>
      <c r="AK17" s="6">
        <v>16.244578749999999</v>
      </c>
      <c r="AL17" s="6">
        <v>29.989416250000001</v>
      </c>
      <c r="AM17" s="6">
        <v>760591.54453773005</v>
      </c>
      <c r="AN17" s="6">
        <v>669036.15609091101</v>
      </c>
      <c r="AO17" s="6">
        <v>42.033316947316997</v>
      </c>
      <c r="AP17" s="6">
        <v>26.237083333333</v>
      </c>
      <c r="AQ17" s="6">
        <v>959.55935217192996</v>
      </c>
      <c r="AR17" s="6">
        <v>791.5</v>
      </c>
      <c r="AS17" s="6">
        <v>24722</v>
      </c>
      <c r="AT17" s="6">
        <v>18404</v>
      </c>
      <c r="AU17" s="6">
        <v>101096</v>
      </c>
      <c r="AV17" s="6">
        <v>91700</v>
      </c>
      <c r="AW17" s="6">
        <v>9593.2733651499002</v>
      </c>
      <c r="AX17" s="6">
        <v>8721.6740518729093</v>
      </c>
      <c r="AY17" s="6">
        <v>46.512974227136098</v>
      </c>
      <c r="AZ17" s="6">
        <v>50</v>
      </c>
      <c r="BA17" s="6">
        <v>96.036904735392994</v>
      </c>
      <c r="BB17" s="6">
        <v>53.150506923591898</v>
      </c>
      <c r="BC17" s="6">
        <v>0</v>
      </c>
      <c r="BD17" s="6">
        <v>0</v>
      </c>
      <c r="BE17" s="6">
        <v>56.727272727272997</v>
      </c>
      <c r="BF17" s="6">
        <v>53.554421735999902</v>
      </c>
      <c r="BG17" s="6">
        <v>51.155336666666997</v>
      </c>
      <c r="BH17" s="6">
        <v>51.155336666666997</v>
      </c>
      <c r="BI17" s="6">
        <v>23.53</v>
      </c>
      <c r="BJ17" s="6">
        <v>17.491700000000002</v>
      </c>
      <c r="BK17" s="6">
        <v>12.333333333333</v>
      </c>
      <c r="BL17" s="6">
        <v>10</v>
      </c>
      <c r="BM17" s="6">
        <v>32.25</v>
      </c>
      <c r="BN17" s="6">
        <v>43.132328009280002</v>
      </c>
      <c r="BO17" s="6">
        <v>7.2933333333332904</v>
      </c>
      <c r="BP17" s="6">
        <v>8.5000000000000107</v>
      </c>
      <c r="BQ17" s="6">
        <v>7.9641666666667001</v>
      </c>
      <c r="BR17" s="6">
        <v>3.1304347826086998</v>
      </c>
      <c r="BS17" s="6">
        <v>351.984561001001</v>
      </c>
      <c r="BT17" s="6">
        <v>380</v>
      </c>
      <c r="BU17" s="6">
        <v>2181.92</v>
      </c>
      <c r="BV17" s="6">
        <v>1581.9166666666999</v>
      </c>
      <c r="BW17" s="6">
        <v>453.36217125000002</v>
      </c>
      <c r="BX17" s="6">
        <v>368.90676230000003</v>
      </c>
      <c r="BY17" s="6">
        <v>91.684539999999998</v>
      </c>
      <c r="BZ17" s="6">
        <v>115</v>
      </c>
      <c r="CA17" s="6">
        <v>24</v>
      </c>
      <c r="CB17" s="6">
        <v>18.100000000000001</v>
      </c>
      <c r="CC17" s="6">
        <v>58.592996666666998</v>
      </c>
      <c r="CD17" s="6">
        <v>60.852738333333001</v>
      </c>
      <c r="CE17" s="6">
        <v>856.29964874756899</v>
      </c>
      <c r="CF17" s="6">
        <v>838.10876967105003</v>
      </c>
      <c r="CG17" s="6">
        <v>237.53345900541001</v>
      </c>
      <c r="CH17" s="6">
        <v>225.76543341121001</v>
      </c>
      <c r="CI17" s="6">
        <v>0.5</v>
      </c>
      <c r="CJ17" s="6">
        <v>0.42958333333332999</v>
      </c>
      <c r="CK17" s="6">
        <v>89.183333333332897</v>
      </c>
      <c r="CL17" s="6">
        <v>78.033286666666996</v>
      </c>
      <c r="CM17" s="6">
        <v>1300</v>
      </c>
      <c r="CN17" s="6">
        <v>1190.0515821771401</v>
      </c>
      <c r="CO17" s="6">
        <v>139.71530000000001</v>
      </c>
      <c r="CP17" s="6">
        <v>97.250079999999897</v>
      </c>
      <c r="CQ17" s="6">
        <v>0</v>
      </c>
      <c r="CR17" s="6">
        <v>0</v>
      </c>
      <c r="CS17" s="6">
        <v>0</v>
      </c>
      <c r="CT17" s="6">
        <v>0</v>
      </c>
      <c r="CU17" s="6">
        <v>0</v>
      </c>
      <c r="CV17" s="6">
        <v>0</v>
      </c>
      <c r="CW17" s="6">
        <v>0</v>
      </c>
      <c r="CX17" s="6">
        <v>0</v>
      </c>
      <c r="CY17" s="6">
        <v>0</v>
      </c>
      <c r="CZ17" s="6">
        <v>0</v>
      </c>
      <c r="DA17" s="6">
        <v>0</v>
      </c>
      <c r="DB17" s="6" t="s">
        <v>289</v>
      </c>
      <c r="DC17" s="6">
        <v>53.962264150943</v>
      </c>
      <c r="DD17" s="6">
        <v>26.487500000000001</v>
      </c>
      <c r="DE17" s="6">
        <v>0</v>
      </c>
      <c r="DF17" s="6">
        <v>0</v>
      </c>
      <c r="DG17" s="6">
        <v>0</v>
      </c>
      <c r="DH17" s="6">
        <v>0</v>
      </c>
      <c r="DI17" s="6">
        <v>0</v>
      </c>
      <c r="DJ17" s="6" t="s">
        <v>289</v>
      </c>
      <c r="DK17" s="6">
        <v>0</v>
      </c>
      <c r="DL17" s="6" t="s">
        <v>289</v>
      </c>
      <c r="DM17" s="6">
        <v>0.21</v>
      </c>
      <c r="DN17" s="6">
        <v>6.6666666666666999E-2</v>
      </c>
      <c r="DO17" s="6">
        <v>0</v>
      </c>
      <c r="DP17" s="6">
        <v>0</v>
      </c>
      <c r="DQ17" s="6">
        <v>0</v>
      </c>
      <c r="DR17" s="6">
        <v>0</v>
      </c>
      <c r="DS17" s="6">
        <v>0</v>
      </c>
      <c r="DT17" s="6">
        <v>0</v>
      </c>
      <c r="DU17" s="6">
        <v>0</v>
      </c>
      <c r="DV17" s="6">
        <v>0</v>
      </c>
      <c r="DW17" s="6">
        <v>0</v>
      </c>
      <c r="DX17" s="6">
        <v>0</v>
      </c>
      <c r="DY17" s="6">
        <v>7.8333333333333002</v>
      </c>
      <c r="DZ17" s="6">
        <v>7.601</v>
      </c>
      <c r="EA17" s="6">
        <v>262.72768757968998</v>
      </c>
      <c r="EB17" s="6" t="s">
        <v>289</v>
      </c>
      <c r="EC17" s="6">
        <v>0</v>
      </c>
      <c r="ED17" s="6">
        <v>0</v>
      </c>
      <c r="EE17" s="6">
        <v>3500</v>
      </c>
      <c r="EF17" s="6">
        <v>2923.7101298166999</v>
      </c>
      <c r="EG17" s="6">
        <v>22.677109999999999</v>
      </c>
      <c r="EH17" s="6">
        <v>23.428999999999998</v>
      </c>
      <c r="EI17" s="6">
        <v>24.802812933333001</v>
      </c>
      <c r="EJ17" s="6">
        <v>16.083555296667001</v>
      </c>
      <c r="EK17" s="6">
        <v>25.823458333333001</v>
      </c>
      <c r="EL17" s="6">
        <v>13.13321</v>
      </c>
      <c r="EM17" s="6">
        <v>22.004000000000001</v>
      </c>
      <c r="EN17" s="6">
        <v>22.3</v>
      </c>
      <c r="EO17" s="6">
        <v>154.50435646807</v>
      </c>
      <c r="EP17" s="6">
        <v>131.21633333333</v>
      </c>
      <c r="EQ17" s="6">
        <v>45.937483333332999</v>
      </c>
      <c r="ER17" s="6">
        <v>55.704169999999998</v>
      </c>
      <c r="ES17" s="6">
        <v>46.420291666666998</v>
      </c>
      <c r="ET17" s="6">
        <v>44.753625</v>
      </c>
      <c r="EU17" s="6">
        <v>274.83357657760001</v>
      </c>
      <c r="EV17" s="6">
        <v>264.86615144173999</v>
      </c>
      <c r="EW17" s="6">
        <v>45.513743848192</v>
      </c>
      <c r="EX17" s="6">
        <v>71.609561752988</v>
      </c>
      <c r="EY17" s="6">
        <v>60</v>
      </c>
      <c r="EZ17" s="6">
        <v>55</v>
      </c>
      <c r="FA17" s="6">
        <v>70</v>
      </c>
      <c r="FB17" s="6">
        <v>28</v>
      </c>
      <c r="FC17" s="6">
        <v>14.480171666666999</v>
      </c>
      <c r="FD17" s="6">
        <v>14.801755</v>
      </c>
      <c r="FE17" s="6">
        <v>509.91545775125002</v>
      </c>
      <c r="FF17" s="6">
        <v>414.24319833332999</v>
      </c>
      <c r="FG17" s="6">
        <v>2584.9134399999998</v>
      </c>
      <c r="FH17" s="6">
        <v>2494.8156899999999</v>
      </c>
      <c r="FI17" s="6">
        <v>72</v>
      </c>
      <c r="FJ17" s="6">
        <v>68.5</v>
      </c>
      <c r="FK17" s="6">
        <v>27.821666666666999</v>
      </c>
      <c r="FL17" s="6">
        <v>19.5</v>
      </c>
      <c r="FM17" s="6">
        <v>40</v>
      </c>
      <c r="FN17" s="6">
        <v>42</v>
      </c>
      <c r="FO17" s="6">
        <v>94.515922072947006</v>
      </c>
      <c r="FP17" s="6">
        <v>75.813688169727996</v>
      </c>
      <c r="FQ17" s="6">
        <v>612.93639460409997</v>
      </c>
      <c r="FR17" s="6">
        <v>478.96992749999902</v>
      </c>
      <c r="FS17" s="6">
        <v>145646.80281992001</v>
      </c>
      <c r="FT17" s="6">
        <v>166860.52689077999</v>
      </c>
      <c r="FU17" s="6">
        <v>23.754664063111999</v>
      </c>
      <c r="FV17" s="6">
        <v>22.410979137464999</v>
      </c>
    </row>
    <row r="18" spans="1:178" x14ac:dyDescent="0.35">
      <c r="A18" s="6" t="s">
        <v>17</v>
      </c>
      <c r="B18" s="6" t="s">
        <v>18</v>
      </c>
      <c r="C18" s="8" t="s">
        <v>51</v>
      </c>
      <c r="D18" t="s">
        <v>25</v>
      </c>
      <c r="E18" s="6">
        <v>9.5206238378163999</v>
      </c>
      <c r="F18" s="6">
        <v>5.6692900000000002</v>
      </c>
      <c r="G18" s="6">
        <v>3.2190470180479798E-3</v>
      </c>
      <c r="H18" s="6">
        <v>0</v>
      </c>
      <c r="I18" s="6">
        <v>0</v>
      </c>
      <c r="J18" s="6">
        <v>0</v>
      </c>
      <c r="K18" s="6">
        <v>2.30727495</v>
      </c>
      <c r="L18" s="6">
        <v>2.3071533333333001</v>
      </c>
      <c r="M18" s="6">
        <v>1.3401100833333</v>
      </c>
      <c r="N18" s="6">
        <v>1.25</v>
      </c>
      <c r="O18" s="6">
        <v>103.94363805675</v>
      </c>
      <c r="P18" s="6">
        <v>46.085781886657998</v>
      </c>
      <c r="Q18" s="6">
        <v>71.715892289156997</v>
      </c>
      <c r="R18" s="6">
        <v>62.908858916667</v>
      </c>
      <c r="S18" s="6">
        <v>142.16209522892001</v>
      </c>
      <c r="T18" s="6">
        <v>142.64344996969999</v>
      </c>
      <c r="U18" s="6">
        <v>2.0864644501562002</v>
      </c>
      <c r="V18" s="6">
        <v>1.2286184753595999</v>
      </c>
      <c r="W18" s="6">
        <v>173.09653434982999</v>
      </c>
      <c r="X18" s="6">
        <v>142</v>
      </c>
      <c r="Y18" s="6">
        <v>221.35176566666999</v>
      </c>
      <c r="Z18" s="6">
        <v>219.24</v>
      </c>
      <c r="AA18" s="6">
        <v>1227.4145824333</v>
      </c>
      <c r="AB18" s="6">
        <v>869.05250000000001</v>
      </c>
      <c r="AC18" s="6">
        <v>61.876136439394003</v>
      </c>
      <c r="AD18" s="6">
        <v>61.380195000000001</v>
      </c>
      <c r="AE18" s="6">
        <v>6.3636363636363997</v>
      </c>
      <c r="AF18" s="6">
        <v>4.1666666666666998</v>
      </c>
      <c r="AG18" s="6">
        <v>3.1132686084142001</v>
      </c>
      <c r="AH18" s="6">
        <v>3.0833333333333002</v>
      </c>
      <c r="AI18" s="6">
        <v>2.75</v>
      </c>
      <c r="AJ18" s="6">
        <v>1.8372672647959001</v>
      </c>
      <c r="AK18" s="6">
        <v>3.3999999999999801E-2</v>
      </c>
      <c r="AL18" s="6">
        <v>0.33837499999999998</v>
      </c>
      <c r="AM18" s="6">
        <v>54184.438924752998</v>
      </c>
      <c r="AN18" s="6">
        <v>48630.469362071897</v>
      </c>
      <c r="AO18" s="6">
        <v>4.7283368530037997</v>
      </c>
      <c r="AP18" s="6">
        <v>4.7241666666666999</v>
      </c>
      <c r="AQ18" s="6">
        <v>22.110909090909001</v>
      </c>
      <c r="AR18" s="6">
        <v>201</v>
      </c>
      <c r="AS18" s="6">
        <v>2863</v>
      </c>
      <c r="AT18" s="6">
        <v>2848</v>
      </c>
      <c r="AU18" s="6">
        <v>9798.0669999999991</v>
      </c>
      <c r="AV18" s="6">
        <v>7011</v>
      </c>
      <c r="AW18" s="6">
        <v>793.28193256021996</v>
      </c>
      <c r="AX18" s="6">
        <v>18.690019006048999</v>
      </c>
      <c r="AY18" s="6">
        <v>248.50743305075</v>
      </c>
      <c r="AZ18" s="6">
        <v>212</v>
      </c>
      <c r="BA18" s="6">
        <v>12.941417222222</v>
      </c>
      <c r="BB18" s="6">
        <v>10.8152961111115</v>
      </c>
      <c r="BC18" s="6">
        <v>0</v>
      </c>
      <c r="BD18" s="6">
        <v>0</v>
      </c>
      <c r="BE18" s="6">
        <v>140.54545454545001</v>
      </c>
      <c r="BF18" s="6">
        <v>133.5</v>
      </c>
      <c r="BG18" s="6">
        <v>0</v>
      </c>
      <c r="BH18" s="6">
        <v>0</v>
      </c>
      <c r="BI18" s="6">
        <v>16.989999999999998</v>
      </c>
      <c r="BJ18" s="6">
        <v>15.3</v>
      </c>
      <c r="BK18" s="6">
        <v>1.6666666666667</v>
      </c>
      <c r="BL18" s="6">
        <v>2.5</v>
      </c>
      <c r="BM18" s="6">
        <v>2.5</v>
      </c>
      <c r="BN18" s="6">
        <v>2.4507004550726998</v>
      </c>
      <c r="BO18" s="6">
        <v>0</v>
      </c>
      <c r="BP18" s="6">
        <v>0</v>
      </c>
      <c r="BQ18" s="6">
        <v>4.1666666666666998</v>
      </c>
      <c r="BR18" s="6">
        <v>1.8818086956522</v>
      </c>
      <c r="BS18" s="6">
        <v>24.312042217510999</v>
      </c>
      <c r="BT18" s="6">
        <v>12</v>
      </c>
      <c r="BU18" s="6">
        <v>0</v>
      </c>
      <c r="BV18" s="6">
        <v>0</v>
      </c>
      <c r="BW18" s="6">
        <v>0</v>
      </c>
      <c r="BX18" s="6">
        <v>0</v>
      </c>
      <c r="BY18" s="6">
        <v>311.94619971453</v>
      </c>
      <c r="BZ18" s="6">
        <v>305.29379</v>
      </c>
      <c r="CA18" s="6">
        <v>80</v>
      </c>
      <c r="CB18" s="6">
        <v>73.989898989899004</v>
      </c>
      <c r="CC18" s="6">
        <v>147.64933666667</v>
      </c>
      <c r="CD18" s="6">
        <v>138.60843833333001</v>
      </c>
      <c r="CE18" s="6">
        <v>113.90252272727</v>
      </c>
      <c r="CF18" s="6">
        <v>122.89002000000001</v>
      </c>
      <c r="CG18" s="6">
        <v>313.79255874319</v>
      </c>
      <c r="CH18" s="6">
        <v>261.68654168504003</v>
      </c>
      <c r="CI18" s="6">
        <v>1</v>
      </c>
      <c r="CJ18" s="6">
        <v>0.85916666666666996</v>
      </c>
      <c r="CK18" s="6">
        <v>0.54166666666666996</v>
      </c>
      <c r="CL18" s="6">
        <v>0.49997000000000003</v>
      </c>
      <c r="CM18" s="6">
        <v>1477.02</v>
      </c>
      <c r="CN18" s="6">
        <v>1337.8502815963</v>
      </c>
      <c r="CO18" s="6">
        <v>4.6696166666666997E-2</v>
      </c>
      <c r="CP18" s="6">
        <v>13.379348333333001</v>
      </c>
      <c r="CQ18" s="6">
        <v>0</v>
      </c>
      <c r="CR18" s="6">
        <v>0</v>
      </c>
      <c r="CS18" s="6">
        <v>0</v>
      </c>
      <c r="CT18" s="6">
        <v>0</v>
      </c>
      <c r="CU18" s="6">
        <v>0</v>
      </c>
      <c r="CV18" s="6">
        <v>0</v>
      </c>
      <c r="CW18" s="6">
        <v>0</v>
      </c>
      <c r="CX18" s="6">
        <v>0</v>
      </c>
      <c r="CY18" s="6">
        <v>0</v>
      </c>
      <c r="CZ18" s="6">
        <v>0</v>
      </c>
      <c r="DA18" s="6">
        <v>0</v>
      </c>
      <c r="DB18" s="6" t="s">
        <v>289</v>
      </c>
      <c r="DC18" s="6">
        <v>2.2258054478739999</v>
      </c>
      <c r="DD18" s="6">
        <v>0</v>
      </c>
      <c r="DE18" s="6">
        <v>0</v>
      </c>
      <c r="DF18" s="6">
        <v>0</v>
      </c>
      <c r="DG18" s="6">
        <v>0</v>
      </c>
      <c r="DH18" s="6">
        <v>0</v>
      </c>
      <c r="DI18" s="6">
        <v>0</v>
      </c>
      <c r="DJ18" s="6" t="s">
        <v>289</v>
      </c>
      <c r="DK18" s="6">
        <v>0</v>
      </c>
      <c r="DL18" s="6" t="s">
        <v>289</v>
      </c>
      <c r="DM18" s="6">
        <v>0</v>
      </c>
      <c r="DN18" s="6">
        <v>0</v>
      </c>
      <c r="DO18" s="6">
        <v>0</v>
      </c>
      <c r="DP18" s="6">
        <v>0</v>
      </c>
      <c r="DQ18" s="6">
        <v>0</v>
      </c>
      <c r="DR18" s="6">
        <v>0</v>
      </c>
      <c r="DS18" s="6">
        <v>0</v>
      </c>
      <c r="DT18" s="6">
        <v>0</v>
      </c>
      <c r="DU18" s="6">
        <v>0</v>
      </c>
      <c r="DV18" s="6">
        <v>0</v>
      </c>
      <c r="DW18" s="6">
        <v>0</v>
      </c>
      <c r="DX18" s="6">
        <v>0</v>
      </c>
      <c r="DY18" s="6">
        <v>2.2100000000000002E-2</v>
      </c>
      <c r="DZ18" s="6">
        <v>1.0891666666666699</v>
      </c>
      <c r="EA18" s="6">
        <v>5.8467071339113899</v>
      </c>
      <c r="EB18" s="6" t="s">
        <v>289</v>
      </c>
      <c r="EC18" s="6">
        <v>0</v>
      </c>
      <c r="ED18" s="6">
        <v>0</v>
      </c>
      <c r="EE18" s="6">
        <v>56</v>
      </c>
      <c r="EF18" s="6">
        <v>49.199072083333</v>
      </c>
      <c r="EG18" s="6">
        <v>2.1255000000000002</v>
      </c>
      <c r="EH18" s="6">
        <v>2.42</v>
      </c>
      <c r="EI18" s="6">
        <v>0.26691466666667002</v>
      </c>
      <c r="EJ18" s="6">
        <v>0.28497666666666999</v>
      </c>
      <c r="EK18" s="6">
        <v>17.329885000000001</v>
      </c>
      <c r="EL18" s="6">
        <v>16.50808</v>
      </c>
      <c r="EM18" s="6">
        <v>65.721000000000004</v>
      </c>
      <c r="EN18" s="6">
        <v>64.5</v>
      </c>
      <c r="EO18" s="6">
        <v>40.964181098014002</v>
      </c>
      <c r="EP18" s="6">
        <v>24.806844999999999</v>
      </c>
      <c r="EQ18" s="6">
        <v>4.6666666666666998</v>
      </c>
      <c r="ER18" s="6">
        <v>3.25</v>
      </c>
      <c r="ES18" s="6">
        <v>0.12897</v>
      </c>
      <c r="ET18" s="6">
        <v>0.12897</v>
      </c>
      <c r="EU18" s="6">
        <v>100.90918755</v>
      </c>
      <c r="EV18" s="6">
        <v>97.5</v>
      </c>
      <c r="EW18" s="6">
        <v>14.031092656276</v>
      </c>
      <c r="EX18" s="6">
        <v>5.6972111553784996</v>
      </c>
      <c r="EY18" s="6">
        <v>0</v>
      </c>
      <c r="EZ18" s="6">
        <v>0</v>
      </c>
      <c r="FA18" s="6">
        <v>17</v>
      </c>
      <c r="FB18" s="6">
        <v>13</v>
      </c>
      <c r="FC18" s="6">
        <v>1.2732816666667</v>
      </c>
      <c r="FD18" s="6">
        <v>0.13858500000000001</v>
      </c>
      <c r="FE18" s="6">
        <v>137.50836666667001</v>
      </c>
      <c r="FF18" s="6">
        <v>105.65764130137001</v>
      </c>
      <c r="FG18" s="6">
        <v>4148.3909599999997</v>
      </c>
      <c r="FH18" s="6">
        <v>3590.06619</v>
      </c>
      <c r="FI18" s="6">
        <v>47</v>
      </c>
      <c r="FJ18" s="6">
        <v>43.5</v>
      </c>
      <c r="FK18" s="6">
        <v>10</v>
      </c>
      <c r="FL18" s="6">
        <v>0</v>
      </c>
      <c r="FM18" s="6">
        <v>115</v>
      </c>
      <c r="FN18" s="6">
        <v>127</v>
      </c>
      <c r="FO18" s="6">
        <v>128.32835540182</v>
      </c>
      <c r="FP18" s="6">
        <v>130.40211683942999</v>
      </c>
      <c r="FQ18" s="6">
        <v>3229.4545454545</v>
      </c>
      <c r="FR18" s="6">
        <v>3034</v>
      </c>
      <c r="FS18" s="6">
        <v>540723.59188670898</v>
      </c>
      <c r="FT18" s="6">
        <v>537668</v>
      </c>
      <c r="FU18" s="6">
        <v>25.279778125939998</v>
      </c>
      <c r="FV18" s="6">
        <v>17.558737297312</v>
      </c>
    </row>
    <row r="19" spans="1:178" x14ac:dyDescent="0.35">
      <c r="A19" s="6" t="s">
        <v>17</v>
      </c>
      <c r="B19" s="6" t="s">
        <v>18</v>
      </c>
      <c r="C19" s="8" t="s">
        <v>52</v>
      </c>
      <c r="D19" t="s">
        <v>26</v>
      </c>
      <c r="E19" s="6">
        <v>1.3368665516239</v>
      </c>
      <c r="F19" s="6">
        <v>2.7514500000000002</v>
      </c>
      <c r="G19" s="6">
        <v>1.470196243705</v>
      </c>
      <c r="H19" s="6">
        <v>0</v>
      </c>
      <c r="I19" s="6">
        <v>2.7</v>
      </c>
      <c r="J19" s="6">
        <v>2.9510000000000001</v>
      </c>
      <c r="K19" s="6">
        <v>392.00253766666998</v>
      </c>
      <c r="L19" s="6">
        <v>573.78698350000002</v>
      </c>
      <c r="M19" s="6">
        <v>10.5107093166667</v>
      </c>
      <c r="N19" s="6">
        <v>10.6666666666667</v>
      </c>
      <c r="O19" s="6">
        <v>1.9554339519651001</v>
      </c>
      <c r="P19" s="6">
        <v>2.5903864062650999</v>
      </c>
      <c r="Q19" s="6">
        <v>16.920472361445999</v>
      </c>
      <c r="R19" s="6">
        <v>16.93943075</v>
      </c>
      <c r="S19" s="6">
        <v>57.4356871807231</v>
      </c>
      <c r="T19" s="6">
        <v>56.506914650718002</v>
      </c>
      <c r="U19" s="6">
        <v>3.0853113803246002</v>
      </c>
      <c r="V19" s="6">
        <v>4.4794143940020996</v>
      </c>
      <c r="W19" s="6">
        <v>9.1971709261644001</v>
      </c>
      <c r="X19" s="6">
        <v>7.3123082573453102</v>
      </c>
      <c r="Y19" s="6">
        <v>16.666666666666998</v>
      </c>
      <c r="Z19" s="6">
        <v>16.95</v>
      </c>
      <c r="AA19" s="6">
        <v>86.323731100000003</v>
      </c>
      <c r="AB19" s="6">
        <v>83.665833333332998</v>
      </c>
      <c r="AC19" s="6">
        <v>496.78762260962998</v>
      </c>
      <c r="AD19" s="6">
        <v>572.34447497010001</v>
      </c>
      <c r="AE19" s="6">
        <v>16.454545454544999</v>
      </c>
      <c r="AF19" s="6">
        <v>14</v>
      </c>
      <c r="AG19" s="6">
        <v>75.300587443365998</v>
      </c>
      <c r="AH19" s="6">
        <v>56.467384750000001</v>
      </c>
      <c r="AI19" s="6">
        <v>47.532235</v>
      </c>
      <c r="AJ19" s="6">
        <v>35.930963500646001</v>
      </c>
      <c r="AK19" s="6">
        <v>3.085</v>
      </c>
      <c r="AL19" s="6">
        <v>3.4849999999999999</v>
      </c>
      <c r="AM19" s="6">
        <v>77566.020665128905</v>
      </c>
      <c r="AN19" s="6">
        <v>71060.024386107005</v>
      </c>
      <c r="AO19" s="6">
        <v>1.3376775445063001</v>
      </c>
      <c r="AP19" s="6">
        <v>3.1615000000000002</v>
      </c>
      <c r="AQ19" s="6">
        <v>115.533</v>
      </c>
      <c r="AR19" s="6">
        <v>96</v>
      </c>
      <c r="AS19" s="6">
        <v>1006</v>
      </c>
      <c r="AT19" s="6">
        <v>1238</v>
      </c>
      <c r="AU19" s="6">
        <v>4858.1831666667003</v>
      </c>
      <c r="AV19" s="6">
        <v>4780.7420000000002</v>
      </c>
      <c r="AW19" s="6">
        <v>499.81226941667001</v>
      </c>
      <c r="AX19" s="6">
        <v>415.58418733333002</v>
      </c>
      <c r="AY19" s="6">
        <v>21.964152596978</v>
      </c>
      <c r="AZ19" s="6">
        <v>24</v>
      </c>
      <c r="BA19" s="6">
        <v>2.1519411666666999</v>
      </c>
      <c r="BB19" s="6">
        <v>2.7842206666667</v>
      </c>
      <c r="BC19" s="6">
        <v>0</v>
      </c>
      <c r="BD19" s="6">
        <v>0</v>
      </c>
      <c r="BE19" s="6">
        <v>4</v>
      </c>
      <c r="BF19" s="6">
        <v>5.2</v>
      </c>
      <c r="BG19" s="6">
        <v>16.666666666666998</v>
      </c>
      <c r="BH19" s="6">
        <v>16.666666666666998</v>
      </c>
      <c r="BI19" s="6">
        <v>2.59</v>
      </c>
      <c r="BJ19" s="6">
        <v>1.9582999999999999</v>
      </c>
      <c r="BK19" s="6">
        <v>2.25</v>
      </c>
      <c r="BL19" s="6">
        <v>2.5</v>
      </c>
      <c r="BM19" s="6">
        <v>3.75</v>
      </c>
      <c r="BN19" s="6">
        <v>8.1000000000000103</v>
      </c>
      <c r="BO19" s="6">
        <v>2.4615</v>
      </c>
      <c r="BP19" s="6">
        <v>2.4418014906856</v>
      </c>
      <c r="BQ19" s="6">
        <v>1.3333333333333</v>
      </c>
      <c r="BR19" s="6">
        <v>0.924271304347831</v>
      </c>
      <c r="BS19" s="6">
        <v>29.018204262952001</v>
      </c>
      <c r="BT19" s="6">
        <v>33</v>
      </c>
      <c r="BU19" s="6">
        <v>0</v>
      </c>
      <c r="BV19" s="6">
        <v>20.750667666666999</v>
      </c>
      <c r="BW19" s="6">
        <v>40.762943332081001</v>
      </c>
      <c r="BX19" s="6">
        <v>40.416666666666998</v>
      </c>
      <c r="BY19" s="6">
        <v>11.915509999999999</v>
      </c>
      <c r="BZ19" s="6">
        <v>9</v>
      </c>
      <c r="CA19" s="6">
        <v>4.5454545454544997</v>
      </c>
      <c r="CB19" s="6">
        <v>4</v>
      </c>
      <c r="CC19" s="6">
        <v>10.0802783333333</v>
      </c>
      <c r="CD19" s="6">
        <v>12.912699999999999</v>
      </c>
      <c r="CE19" s="6">
        <v>241.85608818182001</v>
      </c>
      <c r="CF19" s="6">
        <v>267.00232999999997</v>
      </c>
      <c r="CG19" s="6">
        <v>19.072675</v>
      </c>
      <c r="CH19" s="6">
        <v>18.637437698555999</v>
      </c>
      <c r="CI19" s="6">
        <v>0.16666666666666999</v>
      </c>
      <c r="CJ19" s="6">
        <v>0.17183333333333001</v>
      </c>
      <c r="CK19" s="6">
        <v>6.4166666666666998</v>
      </c>
      <c r="CL19" s="6">
        <v>6.3291966666667001</v>
      </c>
      <c r="CM19" s="6">
        <v>223.38</v>
      </c>
      <c r="CN19" s="6">
        <v>242.14290122121</v>
      </c>
      <c r="CO19" s="6">
        <v>35.615467416667002</v>
      </c>
      <c r="CP19" s="6">
        <v>31.791628266667001</v>
      </c>
      <c r="CQ19" s="6">
        <v>0</v>
      </c>
      <c r="CR19" s="6">
        <v>0</v>
      </c>
      <c r="CS19" s="6">
        <v>0</v>
      </c>
      <c r="CT19" s="6">
        <v>0</v>
      </c>
      <c r="CU19" s="6">
        <v>0</v>
      </c>
      <c r="CV19" s="6">
        <v>0</v>
      </c>
      <c r="CW19" s="6">
        <v>0</v>
      </c>
      <c r="CX19" s="6">
        <v>0</v>
      </c>
      <c r="CY19" s="6">
        <v>0</v>
      </c>
      <c r="CZ19" s="6">
        <v>0</v>
      </c>
      <c r="DA19" s="6">
        <v>0</v>
      </c>
      <c r="DB19" s="6" t="s">
        <v>289</v>
      </c>
      <c r="DC19" s="6">
        <v>0.45335421737261</v>
      </c>
      <c r="DD19" s="6">
        <v>1.7884800409612001</v>
      </c>
      <c r="DE19" s="6">
        <v>0</v>
      </c>
      <c r="DF19" s="6">
        <v>0</v>
      </c>
      <c r="DG19" s="6">
        <v>0</v>
      </c>
      <c r="DH19" s="6">
        <v>0</v>
      </c>
      <c r="DI19" s="6">
        <v>0</v>
      </c>
      <c r="DJ19" s="6" t="s">
        <v>289</v>
      </c>
      <c r="DK19" s="6">
        <v>0</v>
      </c>
      <c r="DL19" s="6" t="s">
        <v>289</v>
      </c>
      <c r="DM19" s="6">
        <v>0</v>
      </c>
      <c r="DN19" s="6">
        <v>0</v>
      </c>
      <c r="DO19" s="6">
        <v>0</v>
      </c>
      <c r="DP19" s="6">
        <v>0</v>
      </c>
      <c r="DQ19" s="6">
        <v>0</v>
      </c>
      <c r="DR19" s="6">
        <v>0</v>
      </c>
      <c r="DS19" s="6">
        <v>0</v>
      </c>
      <c r="DT19" s="6">
        <v>0</v>
      </c>
      <c r="DU19" s="6">
        <v>0</v>
      </c>
      <c r="DV19" s="6">
        <v>0</v>
      </c>
      <c r="DW19" s="6">
        <v>0</v>
      </c>
      <c r="DX19" s="6">
        <v>0</v>
      </c>
      <c r="DY19" s="6">
        <v>1.66357</v>
      </c>
      <c r="DZ19" s="6">
        <v>1.5238333333333001</v>
      </c>
      <c r="EA19" s="6">
        <v>105.980384233138</v>
      </c>
      <c r="EB19" s="6" t="s">
        <v>289</v>
      </c>
      <c r="EC19" s="6">
        <v>0</v>
      </c>
      <c r="ED19" s="6">
        <v>0</v>
      </c>
      <c r="EE19" s="6">
        <v>400</v>
      </c>
      <c r="EF19" s="6">
        <v>423.82980520833001</v>
      </c>
      <c r="EG19" s="6">
        <v>2.4517099999999998</v>
      </c>
      <c r="EH19" s="6">
        <v>2.661</v>
      </c>
      <c r="EI19" s="6">
        <v>2.3883553333332999</v>
      </c>
      <c r="EJ19" s="6">
        <v>3.5009570000000001</v>
      </c>
      <c r="EK19" s="6">
        <v>3.4619316666666999</v>
      </c>
      <c r="EL19" s="6">
        <v>2.3783266666667</v>
      </c>
      <c r="EM19" s="6">
        <v>2.4830000000000001</v>
      </c>
      <c r="EN19" s="6">
        <v>1.917</v>
      </c>
      <c r="EO19" s="6">
        <v>4.7508606295922</v>
      </c>
      <c r="EP19" s="6">
        <v>5.3426999999999998</v>
      </c>
      <c r="EQ19" s="6">
        <v>3.7</v>
      </c>
      <c r="ER19" s="6">
        <v>8.5333333333332995</v>
      </c>
      <c r="ES19" s="6">
        <v>10.2957583333333</v>
      </c>
      <c r="ET19" s="6">
        <v>8.9898900000000008</v>
      </c>
      <c r="EU19" s="6">
        <v>36.822575533333001</v>
      </c>
      <c r="EV19" s="6">
        <v>37.5</v>
      </c>
      <c r="EW19" s="6">
        <v>13.250891227953</v>
      </c>
      <c r="EX19" s="6">
        <v>17.529880478088</v>
      </c>
      <c r="EY19" s="6">
        <v>6</v>
      </c>
      <c r="EZ19" s="6">
        <v>6</v>
      </c>
      <c r="FA19" s="6">
        <v>18</v>
      </c>
      <c r="FB19" s="6">
        <v>17</v>
      </c>
      <c r="FC19" s="6">
        <v>4.0526150000000003</v>
      </c>
      <c r="FD19" s="6">
        <v>3.9955316666666998</v>
      </c>
      <c r="FE19" s="6">
        <v>17.589973333332999</v>
      </c>
      <c r="FF19" s="6">
        <v>18.802736084475001</v>
      </c>
      <c r="FG19" s="6">
        <v>251.55351999999999</v>
      </c>
      <c r="FH19" s="6">
        <v>252.4444</v>
      </c>
      <c r="FI19" s="6">
        <v>4</v>
      </c>
      <c r="FJ19" s="6">
        <v>3.75</v>
      </c>
      <c r="FK19" s="6">
        <v>1.5</v>
      </c>
      <c r="FL19" s="6">
        <v>2.5</v>
      </c>
      <c r="FM19" s="6">
        <v>6</v>
      </c>
      <c r="FN19" s="6">
        <v>7</v>
      </c>
      <c r="FO19" s="6">
        <v>8.5184989482135993</v>
      </c>
      <c r="FP19" s="6">
        <v>9.8840785328956002</v>
      </c>
      <c r="FQ19" s="6">
        <v>319</v>
      </c>
      <c r="FR19" s="6">
        <v>350</v>
      </c>
      <c r="FS19" s="6">
        <v>52949.300696815</v>
      </c>
      <c r="FT19" s="6">
        <v>55947</v>
      </c>
      <c r="FU19" s="6">
        <v>1.0695801349987899</v>
      </c>
      <c r="FV19" s="6">
        <v>1.6139201756168999</v>
      </c>
    </row>
    <row r="20" spans="1:178" x14ac:dyDescent="0.35">
      <c r="A20" s="6" t="s">
        <v>17</v>
      </c>
      <c r="B20" s="6" t="s">
        <v>18</v>
      </c>
      <c r="C20" s="9" t="s">
        <v>53</v>
      </c>
      <c r="D20" t="s">
        <v>296</v>
      </c>
      <c r="E20" s="6">
        <v>40.474490194109002</v>
      </c>
      <c r="F20" s="6">
        <v>37.3489</v>
      </c>
      <c r="G20" s="6">
        <v>6.6520496380871901</v>
      </c>
      <c r="H20" s="6">
        <v>5.4351099999999999</v>
      </c>
      <c r="I20" s="6">
        <v>17</v>
      </c>
      <c r="J20" s="6">
        <v>7.3250000000000499</v>
      </c>
      <c r="K20" s="6">
        <v>0.66666999999999998</v>
      </c>
      <c r="L20" s="6">
        <v>0.66666666666666996</v>
      </c>
      <c r="M20" s="6">
        <v>46.339486666667</v>
      </c>
      <c r="N20" s="6">
        <v>46.333333333333002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315.15432871100001</v>
      </c>
      <c r="V20" s="6">
        <v>398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0.41666666666667002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8.8847308333333093</v>
      </c>
      <c r="BB20" s="6">
        <v>4.3624166666667001</v>
      </c>
      <c r="BC20" s="6">
        <v>0</v>
      </c>
      <c r="BD20" s="6">
        <v>0</v>
      </c>
      <c r="BE20" s="6">
        <v>0</v>
      </c>
      <c r="BF20" s="6">
        <v>0</v>
      </c>
      <c r="BG20" s="6">
        <v>8.75</v>
      </c>
      <c r="BH20" s="6">
        <v>8.75</v>
      </c>
      <c r="BI20" s="6">
        <v>42.1</v>
      </c>
      <c r="BJ20" s="6">
        <v>30.208300000000001</v>
      </c>
      <c r="BK20" s="6">
        <v>12.916666666667</v>
      </c>
      <c r="BL20" s="6">
        <v>17.5</v>
      </c>
      <c r="BM20" s="6">
        <v>0</v>
      </c>
      <c r="BN20" s="6">
        <v>0</v>
      </c>
      <c r="BO20" s="6">
        <v>0</v>
      </c>
      <c r="BP20" s="6">
        <v>0</v>
      </c>
      <c r="BQ20" s="6">
        <v>3.75</v>
      </c>
      <c r="BR20" s="6">
        <v>4</v>
      </c>
      <c r="BS20" s="6">
        <v>146.65723499999999</v>
      </c>
      <c r="BT20" s="6">
        <v>150</v>
      </c>
      <c r="BU20" s="6">
        <v>0</v>
      </c>
      <c r="BV20" s="6">
        <v>0</v>
      </c>
      <c r="BW20" s="6">
        <v>0</v>
      </c>
      <c r="BX20" s="6">
        <v>0</v>
      </c>
      <c r="BY20" s="6">
        <v>0.713749999999999</v>
      </c>
      <c r="BZ20" s="6">
        <v>1</v>
      </c>
      <c r="CA20" s="6">
        <v>0</v>
      </c>
      <c r="CB20" s="6">
        <v>0</v>
      </c>
      <c r="CC20" s="6">
        <v>0</v>
      </c>
      <c r="CD20" s="6">
        <v>0</v>
      </c>
      <c r="CE20" s="6">
        <v>2814.0994270725</v>
      </c>
      <c r="CF20" s="6">
        <v>2051.8770935581001</v>
      </c>
      <c r="CG20" s="6">
        <v>0</v>
      </c>
      <c r="CH20" s="6">
        <v>0</v>
      </c>
      <c r="CI20" s="6">
        <v>0</v>
      </c>
      <c r="CJ20" s="6">
        <v>0</v>
      </c>
      <c r="CK20" s="6">
        <v>607.08333333332996</v>
      </c>
      <c r="CL20" s="6">
        <v>640.09201999999902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 t="s">
        <v>289</v>
      </c>
      <c r="DC20" s="6">
        <v>4.6923144475934002</v>
      </c>
      <c r="DD20" s="6">
        <v>20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 t="s">
        <v>289</v>
      </c>
      <c r="DK20" s="6">
        <v>0</v>
      </c>
      <c r="DL20" s="6" t="s">
        <v>289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 t="s">
        <v>289</v>
      </c>
      <c r="EC20" s="6">
        <v>0</v>
      </c>
      <c r="ED20" s="6">
        <v>0</v>
      </c>
      <c r="EE20" s="6">
        <v>0</v>
      </c>
      <c r="EF20" s="6">
        <v>0</v>
      </c>
      <c r="EG20" s="6">
        <v>40.146090000000001</v>
      </c>
      <c r="EH20" s="6">
        <v>9.7739999999999991</v>
      </c>
      <c r="EI20" s="6">
        <v>17.877611666667001</v>
      </c>
      <c r="EJ20" s="6">
        <v>13.906272</v>
      </c>
      <c r="EK20" s="6">
        <v>2.92882</v>
      </c>
      <c r="EL20" s="6">
        <v>3.2916666666666998</v>
      </c>
      <c r="EM20" s="6">
        <v>2.3330000000000002</v>
      </c>
      <c r="EN20" s="6">
        <v>2.4159999999999999</v>
      </c>
      <c r="EO20" s="6">
        <v>0</v>
      </c>
      <c r="EP20" s="6">
        <v>0</v>
      </c>
      <c r="EQ20" s="6">
        <v>7.5</v>
      </c>
      <c r="ER20" s="6">
        <v>6.5833299999999904</v>
      </c>
      <c r="ES20" s="6">
        <v>34.300618333332999</v>
      </c>
      <c r="ET20" s="6">
        <v>25.635579166667</v>
      </c>
      <c r="EU20" s="6">
        <v>126.51535491667001</v>
      </c>
      <c r="EV20" s="6">
        <v>75.8009325727201</v>
      </c>
      <c r="EW20" s="6">
        <v>11.354958799252101</v>
      </c>
      <c r="EX20" s="6">
        <v>13.147410358566001</v>
      </c>
      <c r="EY20" s="6">
        <v>90</v>
      </c>
      <c r="EZ20" s="6">
        <v>90</v>
      </c>
      <c r="FA20" s="6">
        <v>0</v>
      </c>
      <c r="FB20" s="6">
        <v>0</v>
      </c>
      <c r="FC20" s="6">
        <v>12.500014999999999</v>
      </c>
      <c r="FD20" s="6">
        <v>8.2570000000000005E-2</v>
      </c>
      <c r="FE20" s="6">
        <v>4.9583333333332999E-3</v>
      </c>
      <c r="FF20" s="6">
        <v>9.4043333333333007E-2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0.64000000000000101</v>
      </c>
      <c r="FP20" s="6">
        <v>7.0000000000000007E-2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</row>
    <row r="21" spans="1:178" x14ac:dyDescent="0.35">
      <c r="A21" s="6" t="s">
        <v>17</v>
      </c>
      <c r="B21" s="6" t="s">
        <v>18</v>
      </c>
      <c r="C21" s="8" t="s">
        <v>55</v>
      </c>
      <c r="D21" t="s">
        <v>297</v>
      </c>
      <c r="E21" s="6">
        <v>4.8138692191959001</v>
      </c>
      <c r="F21" s="6">
        <v>3.51423</v>
      </c>
      <c r="G21" s="6">
        <v>2.6812060485683999</v>
      </c>
      <c r="H21" s="6">
        <v>1.9377800000000001</v>
      </c>
      <c r="I21" s="6">
        <v>9.8870000000000005</v>
      </c>
      <c r="J21" s="6">
        <v>10.173</v>
      </c>
      <c r="K21" s="6">
        <v>2452.1853899500002</v>
      </c>
      <c r="L21" s="6">
        <v>2165.8899700000002</v>
      </c>
      <c r="M21" s="6">
        <v>43.507067366667002</v>
      </c>
      <c r="N21" s="6">
        <v>38.666666666666998</v>
      </c>
      <c r="O21" s="6">
        <v>1.2369945414847401</v>
      </c>
      <c r="P21" s="6">
        <v>1.0763351020531</v>
      </c>
      <c r="Q21" s="6">
        <v>2.2489827710842998</v>
      </c>
      <c r="R21" s="6">
        <v>0.686006750000001</v>
      </c>
      <c r="S21" s="6">
        <v>5.092449060241</v>
      </c>
      <c r="T21" s="6">
        <v>5.6620670063796004</v>
      </c>
      <c r="U21" s="6">
        <v>31.464760926374002</v>
      </c>
      <c r="V21" s="6">
        <v>24.708253634464999</v>
      </c>
      <c r="W21" s="6">
        <v>4.6942531720069001</v>
      </c>
      <c r="X21" s="6">
        <v>2.8785864122674001</v>
      </c>
      <c r="Y21" s="6">
        <v>0.41666666666667002</v>
      </c>
      <c r="Z21" s="6">
        <v>0.21</v>
      </c>
      <c r="AA21" s="6">
        <v>20.393947149999999</v>
      </c>
      <c r="AB21" s="6">
        <v>34.789866666667002</v>
      </c>
      <c r="AC21" s="6">
        <v>273.40728746623</v>
      </c>
      <c r="AD21" s="6">
        <v>255.02733058050001</v>
      </c>
      <c r="AE21" s="6">
        <v>9.0909090909090899</v>
      </c>
      <c r="AF21" s="6">
        <v>7.5</v>
      </c>
      <c r="AG21" s="6">
        <v>42.825796504853997</v>
      </c>
      <c r="AH21" s="6">
        <v>45.913761141667003</v>
      </c>
      <c r="AI21" s="6">
        <v>6.2666666666667004</v>
      </c>
      <c r="AJ21" s="6">
        <v>5.9743202057829903</v>
      </c>
      <c r="AK21" s="6">
        <v>0</v>
      </c>
      <c r="AL21" s="6">
        <v>0.246255</v>
      </c>
      <c r="AM21" s="6">
        <v>75383.083727272999</v>
      </c>
      <c r="AN21" s="6">
        <v>103018.660958186</v>
      </c>
      <c r="AO21" s="6">
        <v>4.2736064999168004</v>
      </c>
      <c r="AP21" s="6">
        <v>6.5807500000000001</v>
      </c>
      <c r="AQ21" s="6">
        <v>175.47527272727001</v>
      </c>
      <c r="AR21" s="6">
        <v>250</v>
      </c>
      <c r="AS21" s="6">
        <v>236</v>
      </c>
      <c r="AT21" s="6">
        <v>266</v>
      </c>
      <c r="AU21" s="6">
        <v>0</v>
      </c>
      <c r="AV21" s="6">
        <v>0</v>
      </c>
      <c r="AW21" s="6">
        <v>80.303661000000005</v>
      </c>
      <c r="AX21" s="6">
        <v>208.33057483332999</v>
      </c>
      <c r="AY21" s="6">
        <v>17.923709339043</v>
      </c>
      <c r="AZ21" s="6">
        <v>15</v>
      </c>
      <c r="BA21" s="6">
        <v>3.5345602777777998</v>
      </c>
      <c r="BB21" s="6">
        <v>3.2575205555556002</v>
      </c>
      <c r="BC21" s="6">
        <v>0</v>
      </c>
      <c r="BD21" s="6">
        <v>0</v>
      </c>
      <c r="BE21" s="6">
        <v>6.5454545454544997</v>
      </c>
      <c r="BF21" s="6">
        <v>6.1570970000000003</v>
      </c>
      <c r="BG21" s="6">
        <v>25</v>
      </c>
      <c r="BH21" s="6">
        <v>25</v>
      </c>
      <c r="BI21" s="6">
        <v>9.0250000000000092</v>
      </c>
      <c r="BJ21" s="6">
        <v>9.8330000000000002</v>
      </c>
      <c r="BK21" s="6">
        <v>6.6666666666666998</v>
      </c>
      <c r="BL21" s="6">
        <v>8.3333333333333002</v>
      </c>
      <c r="BM21" s="6">
        <v>5.8333333333333002</v>
      </c>
      <c r="BN21" s="6">
        <v>2.512</v>
      </c>
      <c r="BO21" s="6">
        <v>7.2933333333332904</v>
      </c>
      <c r="BP21" s="6">
        <v>3.7306107542799101</v>
      </c>
      <c r="BQ21" s="6">
        <v>2.1129666666667002</v>
      </c>
      <c r="BR21" s="6">
        <v>2.1730133333333002</v>
      </c>
      <c r="BS21" s="6">
        <v>21.488800000000001</v>
      </c>
      <c r="BT21" s="6">
        <v>6</v>
      </c>
      <c r="BU21" s="6">
        <v>144.82694321084</v>
      </c>
      <c r="BV21" s="6">
        <v>157.91422249999999</v>
      </c>
      <c r="BW21" s="6">
        <v>576.02896354166899</v>
      </c>
      <c r="BX21" s="6">
        <v>459.91509426967099</v>
      </c>
      <c r="BY21" s="6">
        <v>12.256241666667</v>
      </c>
      <c r="BZ21" s="6">
        <v>9.9019700000000093</v>
      </c>
      <c r="CA21" s="6">
        <v>1.8181818181817999</v>
      </c>
      <c r="CB21" s="6">
        <v>2.4688781818182002</v>
      </c>
      <c r="CC21" s="6">
        <v>2.1102650000000001</v>
      </c>
      <c r="CD21" s="6">
        <v>3.6003583333333</v>
      </c>
      <c r="CE21" s="6">
        <v>168.18338090909</v>
      </c>
      <c r="CF21" s="6">
        <v>150.12177</v>
      </c>
      <c r="CG21" s="6">
        <v>6.0273814500000098</v>
      </c>
      <c r="CH21" s="6">
        <v>10.2192891666667</v>
      </c>
      <c r="CI21" s="6">
        <v>8.3333333333332996E-2</v>
      </c>
      <c r="CJ21" s="6">
        <v>0.33591666666667003</v>
      </c>
      <c r="CK21" s="6">
        <v>81.5</v>
      </c>
      <c r="CL21" s="6">
        <v>70.535416666667103</v>
      </c>
      <c r="CM21" s="6">
        <v>125</v>
      </c>
      <c r="CN21" s="6">
        <v>130.83458357281</v>
      </c>
      <c r="CO21" s="6">
        <v>488.88036978333002</v>
      </c>
      <c r="CP21" s="6">
        <v>464.47194926666998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 t="s">
        <v>289</v>
      </c>
      <c r="DC21" s="6">
        <v>4.4173494955133101</v>
      </c>
      <c r="DD21" s="6">
        <v>3.0750000000000002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 t="s">
        <v>289</v>
      </c>
      <c r="DK21" s="6">
        <v>0</v>
      </c>
      <c r="DL21" s="6" t="s">
        <v>289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0.75441999999999998</v>
      </c>
      <c r="DZ21" s="6">
        <v>1.6524166666667</v>
      </c>
      <c r="EA21" s="6">
        <v>0</v>
      </c>
      <c r="EB21" s="6" t="s">
        <v>289</v>
      </c>
      <c r="EC21" s="6">
        <v>0</v>
      </c>
      <c r="ED21" s="6">
        <v>0</v>
      </c>
      <c r="EE21" s="6">
        <v>400</v>
      </c>
      <c r="EF21" s="6">
        <v>296.26666666667001</v>
      </c>
      <c r="EG21" s="6">
        <v>4.6446599999999902</v>
      </c>
      <c r="EH21" s="6">
        <v>8.0250000000000092</v>
      </c>
      <c r="EI21" s="6">
        <v>6.4810766666667003</v>
      </c>
      <c r="EJ21" s="6">
        <v>8.72038733333331</v>
      </c>
      <c r="EK21" s="6">
        <v>14.276042500000001</v>
      </c>
      <c r="EL21" s="6">
        <v>17.584274000000001</v>
      </c>
      <c r="EM21" s="6">
        <v>0.50800000000000001</v>
      </c>
      <c r="EN21" s="6">
        <v>0.5</v>
      </c>
      <c r="EO21" s="6">
        <v>1.7247567687951</v>
      </c>
      <c r="EP21" s="6">
        <v>1.667</v>
      </c>
      <c r="EQ21" s="6">
        <v>19.446660000000001</v>
      </c>
      <c r="ER21" s="6">
        <v>18.162500000000001</v>
      </c>
      <c r="ES21" s="6">
        <v>7.0158591666666998</v>
      </c>
      <c r="ET21" s="6">
        <v>6.3765608333332997</v>
      </c>
      <c r="EU21" s="6">
        <v>46.823091016667</v>
      </c>
      <c r="EV21" s="6">
        <v>54.166666666666998</v>
      </c>
      <c r="EW21" s="6">
        <v>20.077539744948002</v>
      </c>
      <c r="EX21" s="6">
        <v>35.059760956174998</v>
      </c>
      <c r="EY21" s="6">
        <v>6</v>
      </c>
      <c r="EZ21" s="6">
        <v>7</v>
      </c>
      <c r="FA21" s="6">
        <v>9</v>
      </c>
      <c r="FB21" s="6">
        <v>5</v>
      </c>
      <c r="FC21" s="6">
        <v>20.189509999999999</v>
      </c>
      <c r="FD21" s="6">
        <v>19.473388333332998</v>
      </c>
      <c r="FE21" s="6">
        <v>25.172650000000001</v>
      </c>
      <c r="FF21" s="6">
        <v>27.938841666666999</v>
      </c>
      <c r="FG21" s="6">
        <v>611.07904999999903</v>
      </c>
      <c r="FH21" s="6">
        <v>664.45761000000005</v>
      </c>
      <c r="FI21" s="6">
        <v>32.5</v>
      </c>
      <c r="FJ21" s="6">
        <v>31.333333333333002</v>
      </c>
      <c r="FK21" s="6">
        <v>0.5</v>
      </c>
      <c r="FL21" s="6">
        <v>0.5</v>
      </c>
      <c r="FM21" s="6">
        <v>10</v>
      </c>
      <c r="FN21" s="6">
        <v>13</v>
      </c>
      <c r="FO21" s="6">
        <v>7.5711666666667004</v>
      </c>
      <c r="FP21" s="6">
        <v>4.4753333333332996</v>
      </c>
      <c r="FQ21" s="6">
        <v>545</v>
      </c>
      <c r="FR21" s="6">
        <v>551</v>
      </c>
      <c r="FS21" s="6">
        <v>285117.87292174</v>
      </c>
      <c r="FT21" s="6">
        <v>267610</v>
      </c>
      <c r="FU21" s="6">
        <v>0</v>
      </c>
      <c r="FV21" s="6">
        <v>0.17051678921093999</v>
      </c>
    </row>
    <row r="22" spans="1:178" x14ac:dyDescent="0.35">
      <c r="A22" s="6" t="s">
        <v>17</v>
      </c>
      <c r="B22" s="6" t="s">
        <v>18</v>
      </c>
      <c r="C22" s="9" t="s">
        <v>57</v>
      </c>
      <c r="D22" t="s">
        <v>298</v>
      </c>
      <c r="E22" s="6">
        <v>2.1816045454544999</v>
      </c>
      <c r="F22" s="6">
        <v>11.759219999999999</v>
      </c>
      <c r="G22" s="6">
        <v>3.8676212268558001</v>
      </c>
      <c r="H22" s="6">
        <v>-1.38300000000005E-2</v>
      </c>
      <c r="I22" s="6">
        <v>11</v>
      </c>
      <c r="J22" s="6">
        <v>6</v>
      </c>
      <c r="K22" s="6">
        <v>314.20110749999998</v>
      </c>
      <c r="L22" s="6">
        <v>209.65442916667001</v>
      </c>
      <c r="M22" s="6">
        <v>101.8541428625</v>
      </c>
      <c r="N22" s="6">
        <v>96.863333333330004</v>
      </c>
      <c r="O22" s="6">
        <v>5.1785917485444104</v>
      </c>
      <c r="P22" s="6">
        <v>0.468627066773806</v>
      </c>
      <c r="Q22" s="6">
        <v>13.201387204819</v>
      </c>
      <c r="R22" s="6">
        <v>9.6179902499999894</v>
      </c>
      <c r="S22" s="6">
        <v>26.554573879517999</v>
      </c>
      <c r="T22" s="6">
        <v>28.104898578947001</v>
      </c>
      <c r="U22" s="6">
        <v>43.285248305414001</v>
      </c>
      <c r="V22" s="6">
        <v>44.676039668845</v>
      </c>
      <c r="W22" s="6">
        <v>37.710995265317997</v>
      </c>
      <c r="X22" s="6">
        <v>16</v>
      </c>
      <c r="Y22" s="6">
        <v>17.181000000000001</v>
      </c>
      <c r="Z22" s="6">
        <v>19.29</v>
      </c>
      <c r="AA22" s="6">
        <v>128.30892841667</v>
      </c>
      <c r="AB22" s="6">
        <v>127.68833333332999</v>
      </c>
      <c r="AC22" s="6">
        <v>2099.8675775791999</v>
      </c>
      <c r="AD22" s="6">
        <v>2546.0821356498</v>
      </c>
      <c r="AE22" s="6">
        <v>8.9090909090909101</v>
      </c>
      <c r="AF22" s="6">
        <v>8</v>
      </c>
      <c r="AG22" s="6">
        <v>9.1631067961165105</v>
      </c>
      <c r="AH22" s="6">
        <v>7.9872407083333004</v>
      </c>
      <c r="AI22" s="6">
        <v>2.3333333333333002</v>
      </c>
      <c r="AJ22" s="6">
        <v>2.7359557021178</v>
      </c>
      <c r="AK22" s="6">
        <v>0</v>
      </c>
      <c r="AL22" s="6">
        <v>0</v>
      </c>
      <c r="AM22" s="6">
        <v>68604.440181818005</v>
      </c>
      <c r="AN22" s="6">
        <v>55485.361363636002</v>
      </c>
      <c r="AO22" s="6">
        <v>10</v>
      </c>
      <c r="AP22" s="6">
        <v>10</v>
      </c>
      <c r="AQ22" s="6">
        <v>231.01041682509</v>
      </c>
      <c r="AR22" s="6">
        <v>152</v>
      </c>
      <c r="AS22" s="6">
        <v>5382</v>
      </c>
      <c r="AT22" s="6">
        <v>5241</v>
      </c>
      <c r="AU22" s="6">
        <v>66905.229000000094</v>
      </c>
      <c r="AV22" s="6">
        <v>61250</v>
      </c>
      <c r="AW22" s="6">
        <v>791.08836716666997</v>
      </c>
      <c r="AX22" s="6">
        <v>758.41860450000104</v>
      </c>
      <c r="AY22" s="6">
        <v>38.452104805330997</v>
      </c>
      <c r="AZ22" s="6">
        <v>25</v>
      </c>
      <c r="BA22" s="6">
        <v>26.408823529412</v>
      </c>
      <c r="BB22" s="6">
        <v>28.275906060606001</v>
      </c>
      <c r="BC22" s="6">
        <v>0</v>
      </c>
      <c r="BD22" s="6">
        <v>0</v>
      </c>
      <c r="BE22" s="6">
        <v>10.416666666666799</v>
      </c>
      <c r="BF22" s="6">
        <v>13.1</v>
      </c>
      <c r="BG22" s="6">
        <v>33.333333333333002</v>
      </c>
      <c r="BH22" s="6">
        <v>33.333333333333002</v>
      </c>
      <c r="BI22" s="6">
        <v>4.3250000000000002</v>
      </c>
      <c r="BJ22" s="6">
        <v>3.8330000000000002</v>
      </c>
      <c r="BK22" s="6">
        <v>68.083333333333002</v>
      </c>
      <c r="BL22" s="6">
        <v>25</v>
      </c>
      <c r="BM22" s="6">
        <v>79.166666666666998</v>
      </c>
      <c r="BN22" s="6">
        <v>66.5</v>
      </c>
      <c r="BO22" s="6">
        <v>1.8233333333332999</v>
      </c>
      <c r="BP22" s="6">
        <v>0</v>
      </c>
      <c r="BQ22" s="6">
        <v>2.5247573616666998</v>
      </c>
      <c r="BR22" s="6">
        <v>3.0940173913043001</v>
      </c>
      <c r="BS22" s="6">
        <v>237.01022355200999</v>
      </c>
      <c r="BT22" s="6">
        <v>233.11</v>
      </c>
      <c r="BU22" s="6">
        <v>0</v>
      </c>
      <c r="BV22" s="6">
        <v>0</v>
      </c>
      <c r="BW22" s="6">
        <v>0</v>
      </c>
      <c r="BX22" s="6">
        <v>0</v>
      </c>
      <c r="BY22" s="6">
        <v>29.885629999999999</v>
      </c>
      <c r="BZ22" s="6">
        <v>68.122289999999893</v>
      </c>
      <c r="CA22" s="6">
        <v>3.3636363636364002</v>
      </c>
      <c r="CB22" s="6">
        <v>3.5353535353534999</v>
      </c>
      <c r="CC22" s="6">
        <v>11.388883333333</v>
      </c>
      <c r="CD22" s="6">
        <v>15.978928333333</v>
      </c>
      <c r="CE22" s="6">
        <v>25.615510909091</v>
      </c>
      <c r="CF22" s="6">
        <v>49.795000000000002</v>
      </c>
      <c r="CG22" s="6">
        <v>59.95573873923</v>
      </c>
      <c r="CH22" s="6">
        <v>73.258016741701098</v>
      </c>
      <c r="CI22" s="6">
        <v>8.3333333333332996E-2</v>
      </c>
      <c r="CJ22" s="6">
        <v>0.25258333333333</v>
      </c>
      <c r="CK22" s="6">
        <v>44.25</v>
      </c>
      <c r="CL22" s="6">
        <v>36.74841</v>
      </c>
      <c r="CM22" s="6">
        <v>291.66666666666998</v>
      </c>
      <c r="CN22" s="6">
        <v>226.91757492772999</v>
      </c>
      <c r="CO22" s="6">
        <v>0.37761</v>
      </c>
      <c r="CP22" s="6">
        <v>0.37010500000000002</v>
      </c>
      <c r="CQ22" s="6">
        <v>0</v>
      </c>
      <c r="CR22" s="6">
        <v>0</v>
      </c>
      <c r="CS22" s="6">
        <v>0</v>
      </c>
      <c r="CT22" s="6">
        <v>0</v>
      </c>
      <c r="CU22" s="6">
        <v>0</v>
      </c>
      <c r="CV22" s="6">
        <v>0</v>
      </c>
      <c r="CW22" s="6">
        <v>0</v>
      </c>
      <c r="CX22" s="6">
        <v>0</v>
      </c>
      <c r="CY22" s="6">
        <v>0</v>
      </c>
      <c r="CZ22" s="6">
        <v>0</v>
      </c>
      <c r="DA22" s="6">
        <v>0</v>
      </c>
      <c r="DB22" s="6" t="s">
        <v>289</v>
      </c>
      <c r="DC22" s="6">
        <v>2.1375085838642001</v>
      </c>
      <c r="DD22" s="6">
        <v>0</v>
      </c>
      <c r="DE22" s="6">
        <v>0</v>
      </c>
      <c r="DF22" s="6">
        <v>0</v>
      </c>
      <c r="DG22" s="6">
        <v>0</v>
      </c>
      <c r="DH22" s="6">
        <v>0</v>
      </c>
      <c r="DI22" s="6">
        <v>0</v>
      </c>
      <c r="DJ22" s="6" t="s">
        <v>289</v>
      </c>
      <c r="DK22" s="6">
        <v>0</v>
      </c>
      <c r="DL22" s="6" t="s">
        <v>289</v>
      </c>
      <c r="DM22" s="6">
        <v>0</v>
      </c>
      <c r="DN22" s="6">
        <v>0</v>
      </c>
      <c r="DO22" s="6">
        <v>0</v>
      </c>
      <c r="DP22" s="6">
        <v>0</v>
      </c>
      <c r="DQ22" s="6">
        <v>0</v>
      </c>
      <c r="DR22" s="6">
        <v>0</v>
      </c>
      <c r="DS22" s="6">
        <v>0</v>
      </c>
      <c r="DT22" s="6">
        <v>0</v>
      </c>
      <c r="DU22" s="6">
        <v>0</v>
      </c>
      <c r="DV22" s="6">
        <v>0</v>
      </c>
      <c r="DW22" s="6">
        <v>0</v>
      </c>
      <c r="DX22" s="6">
        <v>0</v>
      </c>
      <c r="DY22" s="6">
        <v>8.5000000000000006E-2</v>
      </c>
      <c r="DZ22" s="6">
        <v>0.17249</v>
      </c>
      <c r="EA22" s="6">
        <v>2.8484813333333001</v>
      </c>
      <c r="EB22" s="6" t="s">
        <v>289</v>
      </c>
      <c r="EC22" s="6">
        <v>0</v>
      </c>
      <c r="ED22" s="6">
        <v>0</v>
      </c>
      <c r="EE22" s="6">
        <v>0</v>
      </c>
      <c r="EF22" s="6">
        <v>0</v>
      </c>
      <c r="EG22" s="6">
        <v>5.1521500000000104</v>
      </c>
      <c r="EH22" s="6">
        <v>8.9629999999999903</v>
      </c>
      <c r="EI22" s="6">
        <v>2.6947526666666999</v>
      </c>
      <c r="EJ22" s="6">
        <v>1.9694566666666999</v>
      </c>
      <c r="EK22" s="6">
        <v>5.7981233333333</v>
      </c>
      <c r="EL22" s="6">
        <v>6.5194000000000001</v>
      </c>
      <c r="EM22" s="6">
        <v>2.0830000000000002</v>
      </c>
      <c r="EN22" s="6">
        <v>1.0580000000000001</v>
      </c>
      <c r="EO22" s="6">
        <v>52.311528285401998</v>
      </c>
      <c r="EP22" s="6">
        <v>42.36562</v>
      </c>
      <c r="EQ22" s="6">
        <v>26.433340000000001</v>
      </c>
      <c r="ER22" s="6">
        <v>30.41666</v>
      </c>
      <c r="ES22" s="6">
        <v>6.6318983333333001</v>
      </c>
      <c r="ET22" s="6">
        <v>7.4075650000000097</v>
      </c>
      <c r="EU22" s="6">
        <v>55.957010083333003</v>
      </c>
      <c r="EV22" s="6">
        <v>50.106749811880903</v>
      </c>
      <c r="EW22" s="6">
        <v>44.815159398406003</v>
      </c>
      <c r="EX22" s="6">
        <v>30.677290836653</v>
      </c>
      <c r="EY22" s="6">
        <v>20</v>
      </c>
      <c r="EZ22" s="6">
        <v>20</v>
      </c>
      <c r="FA22" s="6">
        <v>15</v>
      </c>
      <c r="FB22" s="6">
        <v>5</v>
      </c>
      <c r="FC22" s="6">
        <v>-5.7316666666666002E-3</v>
      </c>
      <c r="FD22" s="6">
        <v>-4.4549999999999998E-3</v>
      </c>
      <c r="FE22" s="6">
        <v>330.43545</v>
      </c>
      <c r="FF22" s="6">
        <v>41.683005000000001</v>
      </c>
      <c r="FG22" s="6">
        <v>410.04048</v>
      </c>
      <c r="FH22" s="6">
        <v>345.38330999999999</v>
      </c>
      <c r="FI22" s="6">
        <v>41.5</v>
      </c>
      <c r="FJ22" s="6">
        <v>32.833333333333002</v>
      </c>
      <c r="FK22" s="6">
        <v>8.6666666666666998</v>
      </c>
      <c r="FL22" s="6">
        <v>32</v>
      </c>
      <c r="FM22" s="6">
        <v>38</v>
      </c>
      <c r="FN22" s="6">
        <v>39</v>
      </c>
      <c r="FO22" s="6">
        <v>33.626944166667002</v>
      </c>
      <c r="FP22" s="6">
        <v>27.96</v>
      </c>
      <c r="FQ22" s="6">
        <v>627.97434097194002</v>
      </c>
      <c r="FR22" s="6">
        <v>255.81116416667101</v>
      </c>
      <c r="FS22" s="6">
        <v>87004.227769539895</v>
      </c>
      <c r="FT22" s="6">
        <v>105547.06899941999</v>
      </c>
      <c r="FU22" s="6">
        <v>42.538891937980999</v>
      </c>
      <c r="FV22" s="6">
        <v>43.571442192524998</v>
      </c>
    </row>
    <row r="23" spans="1:178" x14ac:dyDescent="0.35">
      <c r="A23" s="6" t="s">
        <v>17</v>
      </c>
      <c r="B23" s="6" t="s">
        <v>18</v>
      </c>
      <c r="C23" s="8" t="s">
        <v>58</v>
      </c>
      <c r="D23" t="s">
        <v>59</v>
      </c>
      <c r="E23" s="6">
        <v>1.2830334239066099</v>
      </c>
      <c r="F23" s="6">
        <v>-1.01359</v>
      </c>
      <c r="G23" s="6">
        <v>13.368396000000001</v>
      </c>
      <c r="H23" s="6">
        <v>11.292</v>
      </c>
      <c r="I23" s="6">
        <v>0</v>
      </c>
      <c r="J23" s="6">
        <v>0</v>
      </c>
      <c r="K23" s="6">
        <v>3.5</v>
      </c>
      <c r="L23" s="6">
        <v>3.3333333333333002</v>
      </c>
      <c r="M23" s="6">
        <v>37.666670000000003</v>
      </c>
      <c r="N23" s="6">
        <v>35.166666666666998</v>
      </c>
      <c r="O23" s="6">
        <v>0</v>
      </c>
      <c r="P23" s="6">
        <v>0</v>
      </c>
      <c r="Q23" s="6">
        <v>3.5029012048192998</v>
      </c>
      <c r="R23" s="6">
        <v>4.8730604999999896</v>
      </c>
      <c r="S23" s="6">
        <v>16.695847084337</v>
      </c>
      <c r="T23" s="6">
        <v>15.204035275917001</v>
      </c>
      <c r="U23" s="6">
        <v>-5.9319229473023899E-2</v>
      </c>
      <c r="V23" s="6">
        <v>-2.2398035331299599E-2</v>
      </c>
      <c r="W23" s="6">
        <v>1.9123423284582</v>
      </c>
      <c r="X23" s="6">
        <v>1.8101904278283001</v>
      </c>
      <c r="Y23" s="6">
        <v>0</v>
      </c>
      <c r="Z23" s="6">
        <v>0</v>
      </c>
      <c r="AA23" s="6">
        <v>22.363609650000001</v>
      </c>
      <c r="AB23" s="6">
        <v>21.920833333333</v>
      </c>
      <c r="AC23" s="6">
        <v>160.34006923222</v>
      </c>
      <c r="AD23" s="6">
        <v>155.20495223904999</v>
      </c>
      <c r="AE23" s="6">
        <v>8</v>
      </c>
      <c r="AF23" s="6">
        <v>7.25</v>
      </c>
      <c r="AG23" s="6">
        <v>0</v>
      </c>
      <c r="AH23" s="6">
        <v>0.14166666666666999</v>
      </c>
      <c r="AI23" s="6">
        <v>0</v>
      </c>
      <c r="AJ23" s="6">
        <v>0</v>
      </c>
      <c r="AK23" s="6">
        <v>20.34526</v>
      </c>
      <c r="AL23" s="6">
        <v>20.34526</v>
      </c>
      <c r="AM23" s="6">
        <v>20000</v>
      </c>
      <c r="AN23" s="6">
        <v>51033.143998435997</v>
      </c>
      <c r="AO23" s="6">
        <v>2.5</v>
      </c>
      <c r="AP23" s="6">
        <v>0.83333333333333104</v>
      </c>
      <c r="AQ23" s="6">
        <v>51.2</v>
      </c>
      <c r="AR23" s="6">
        <v>50</v>
      </c>
      <c r="AS23" s="6">
        <v>0</v>
      </c>
      <c r="AT23" s="6">
        <v>0</v>
      </c>
      <c r="AU23" s="6">
        <v>5566.6660000000002</v>
      </c>
      <c r="AV23" s="6">
        <v>5643.4166666666997</v>
      </c>
      <c r="AW23" s="6">
        <v>525.21948683333005</v>
      </c>
      <c r="AX23" s="6">
        <v>499.03333333333001</v>
      </c>
      <c r="AY23" s="6">
        <v>6.8702430555556004</v>
      </c>
      <c r="AZ23" s="6">
        <v>8</v>
      </c>
      <c r="BA23" s="6">
        <v>0</v>
      </c>
      <c r="BB23" s="6">
        <v>0</v>
      </c>
      <c r="BC23" s="6">
        <v>0</v>
      </c>
      <c r="BD23" s="6">
        <v>0</v>
      </c>
      <c r="BE23" s="6">
        <v>3.8333333333333002</v>
      </c>
      <c r="BF23" s="6">
        <v>4.3529999999999998</v>
      </c>
      <c r="BG23" s="6">
        <v>20.100249999999999</v>
      </c>
      <c r="BH23" s="6">
        <v>20.100249999999999</v>
      </c>
      <c r="BI23" s="6">
        <v>6.1417000000000002</v>
      </c>
      <c r="BJ23" s="6">
        <v>6.125</v>
      </c>
      <c r="BK23" s="6">
        <v>0</v>
      </c>
      <c r="BL23" s="6">
        <v>0</v>
      </c>
      <c r="BM23" s="6">
        <v>0</v>
      </c>
      <c r="BN23" s="6">
        <v>0</v>
      </c>
      <c r="BO23" s="6">
        <v>1.2763333333333</v>
      </c>
      <c r="BP23" s="6">
        <v>0.96589625947650004</v>
      </c>
      <c r="BQ23" s="6">
        <v>3.3333333333333002</v>
      </c>
      <c r="BR23" s="6">
        <v>0</v>
      </c>
      <c r="BS23" s="6">
        <v>32.477329318053997</v>
      </c>
      <c r="BT23" s="6">
        <v>30</v>
      </c>
      <c r="BU23" s="6">
        <v>0</v>
      </c>
      <c r="BV23" s="6">
        <v>0</v>
      </c>
      <c r="BW23" s="6">
        <v>0</v>
      </c>
      <c r="BX23" s="6">
        <v>0</v>
      </c>
      <c r="BY23" s="6">
        <v>8.8351516666667003</v>
      </c>
      <c r="BZ23" s="6">
        <v>9.1000000000000103</v>
      </c>
      <c r="CA23" s="6">
        <v>3</v>
      </c>
      <c r="CB23" s="6">
        <v>4.2121212121212004</v>
      </c>
      <c r="CC23" s="6">
        <v>3.3359633333333001</v>
      </c>
      <c r="CD23" s="6">
        <v>3.2576866666667001</v>
      </c>
      <c r="CE23" s="6">
        <v>134.27098363636</v>
      </c>
      <c r="CF23" s="6">
        <v>117.16204</v>
      </c>
      <c r="CG23" s="6">
        <v>11.939416666667</v>
      </c>
      <c r="CH23" s="6">
        <v>13.325625</v>
      </c>
      <c r="CI23" s="6">
        <v>0</v>
      </c>
      <c r="CJ23" s="6">
        <v>0</v>
      </c>
      <c r="CK23" s="6">
        <v>3.9166666666666998</v>
      </c>
      <c r="CL23" s="6">
        <v>4.5</v>
      </c>
      <c r="CM23" s="6">
        <v>54.166666666666998</v>
      </c>
      <c r="CN23" s="6">
        <v>42.396872975649998</v>
      </c>
      <c r="CO23" s="6">
        <v>207.50820626666999</v>
      </c>
      <c r="CP23" s="6">
        <v>167.44586826667</v>
      </c>
      <c r="CQ23" s="6">
        <v>0</v>
      </c>
      <c r="CR23" s="6">
        <v>0</v>
      </c>
      <c r="CS23" s="6">
        <v>0</v>
      </c>
      <c r="CT23" s="6">
        <v>0</v>
      </c>
      <c r="CU23" s="6">
        <v>0</v>
      </c>
      <c r="CV23" s="6">
        <v>0</v>
      </c>
      <c r="CW23" s="6">
        <v>0</v>
      </c>
      <c r="CX23" s="6">
        <v>0</v>
      </c>
      <c r="CY23" s="6">
        <v>0</v>
      </c>
      <c r="CZ23" s="6">
        <v>0</v>
      </c>
      <c r="DA23" s="6">
        <v>0</v>
      </c>
      <c r="DB23" s="6" t="s">
        <v>289</v>
      </c>
      <c r="DC23" s="6">
        <v>0</v>
      </c>
      <c r="DD23" s="6">
        <v>5.1341666666667001</v>
      </c>
      <c r="DE23" s="6">
        <v>0</v>
      </c>
      <c r="DF23" s="6">
        <v>0</v>
      </c>
      <c r="DG23" s="6">
        <v>0</v>
      </c>
      <c r="DH23" s="6">
        <v>0</v>
      </c>
      <c r="DI23" s="6">
        <v>0</v>
      </c>
      <c r="DJ23" s="6" t="s">
        <v>289</v>
      </c>
      <c r="DK23" s="6">
        <v>0</v>
      </c>
      <c r="DL23" s="6" t="s">
        <v>289</v>
      </c>
      <c r="DM23" s="6">
        <v>3.18</v>
      </c>
      <c r="DN23" s="6">
        <v>3.1833333333332998</v>
      </c>
      <c r="DO23" s="6">
        <v>0</v>
      </c>
      <c r="DP23" s="6">
        <v>0</v>
      </c>
      <c r="DQ23" s="6">
        <v>0</v>
      </c>
      <c r="DR23" s="6">
        <v>0</v>
      </c>
      <c r="DS23" s="6">
        <v>0</v>
      </c>
      <c r="DT23" s="6">
        <v>0</v>
      </c>
      <c r="DU23" s="6">
        <v>0</v>
      </c>
      <c r="DV23" s="6">
        <v>0</v>
      </c>
      <c r="DW23" s="6">
        <v>0</v>
      </c>
      <c r="DX23" s="6">
        <v>0</v>
      </c>
      <c r="DY23" s="6">
        <v>2.5499999999999998</v>
      </c>
      <c r="DZ23" s="6">
        <v>1.7</v>
      </c>
      <c r="EA23" s="6">
        <v>1.2747054172837</v>
      </c>
      <c r="EB23" s="6" t="s">
        <v>289</v>
      </c>
      <c r="EC23" s="6">
        <v>0</v>
      </c>
      <c r="ED23" s="6">
        <v>0</v>
      </c>
      <c r="EE23" s="6">
        <v>0</v>
      </c>
      <c r="EF23" s="6">
        <v>0</v>
      </c>
      <c r="EG23" s="6">
        <v>3.7971599999999999</v>
      </c>
      <c r="EH23" s="6">
        <v>3.7330000000000001</v>
      </c>
      <c r="EI23" s="6">
        <v>2.9026333333332999</v>
      </c>
      <c r="EJ23" s="6">
        <v>2.9333333333332998</v>
      </c>
      <c r="EK23" s="6">
        <v>5.5</v>
      </c>
      <c r="EL23" s="6">
        <v>6.0416666666666998</v>
      </c>
      <c r="EM23" s="6">
        <v>0</v>
      </c>
      <c r="EN23" s="6">
        <v>0</v>
      </c>
      <c r="EO23" s="6">
        <v>0</v>
      </c>
      <c r="EP23" s="6">
        <v>0</v>
      </c>
      <c r="EQ23" s="6">
        <v>0</v>
      </c>
      <c r="ER23" s="6">
        <v>0</v>
      </c>
      <c r="ES23" s="6">
        <v>0</v>
      </c>
      <c r="ET23" s="6">
        <v>0</v>
      </c>
      <c r="EU23" s="6">
        <v>9.8794201000000008</v>
      </c>
      <c r="EV23" s="6">
        <v>8.75</v>
      </c>
      <c r="EW23" s="6">
        <v>13.075389834234</v>
      </c>
      <c r="EX23" s="6">
        <v>9.6414342629482004</v>
      </c>
      <c r="EY23" s="6">
        <v>0</v>
      </c>
      <c r="EZ23" s="6">
        <v>0</v>
      </c>
      <c r="FA23" s="6">
        <v>5</v>
      </c>
      <c r="FB23" s="6">
        <v>5</v>
      </c>
      <c r="FC23" s="6">
        <v>0</v>
      </c>
      <c r="FD23" s="6">
        <v>0</v>
      </c>
      <c r="FE23" s="6">
        <v>15.73108</v>
      </c>
      <c r="FF23" s="6">
        <v>15.74638</v>
      </c>
      <c r="FG23" s="6">
        <v>91.209500000000006</v>
      </c>
      <c r="FH23" s="6">
        <v>75.672460000000001</v>
      </c>
      <c r="FI23" s="6">
        <v>0</v>
      </c>
      <c r="FJ23" s="6">
        <v>0</v>
      </c>
      <c r="FK23" s="6">
        <v>1</v>
      </c>
      <c r="FL23" s="6">
        <v>1</v>
      </c>
      <c r="FM23" s="6">
        <v>3</v>
      </c>
      <c r="FN23" s="6">
        <v>3</v>
      </c>
      <c r="FO23" s="6">
        <v>2.5242499999999999</v>
      </c>
      <c r="FP23" s="6">
        <v>2.4436666666667</v>
      </c>
      <c r="FQ23" s="6">
        <v>76</v>
      </c>
      <c r="FR23" s="6">
        <v>71</v>
      </c>
      <c r="FS23" s="6">
        <v>39872.020220855004</v>
      </c>
      <c r="FT23" s="6">
        <v>39000</v>
      </c>
      <c r="FU23" s="6">
        <v>0</v>
      </c>
      <c r="FV23" s="6">
        <v>0</v>
      </c>
    </row>
    <row r="24" spans="1:178" x14ac:dyDescent="0.35">
      <c r="A24" s="6" t="s">
        <v>17</v>
      </c>
      <c r="B24" s="6" t="s">
        <v>18</v>
      </c>
      <c r="C24" s="8" t="s">
        <v>60</v>
      </c>
      <c r="D24" t="s">
        <v>299</v>
      </c>
      <c r="E24" s="6">
        <v>20.546019531517999</v>
      </c>
      <c r="F24" s="6">
        <v>21.925909999999998</v>
      </c>
      <c r="G24" s="6">
        <v>55.552930065030999</v>
      </c>
      <c r="H24" s="6">
        <v>30.57508</v>
      </c>
      <c r="I24" s="6">
        <v>18.600000000000001</v>
      </c>
      <c r="J24" s="6">
        <v>19.5</v>
      </c>
      <c r="K24" s="6">
        <v>994.85935833331996</v>
      </c>
      <c r="L24" s="6">
        <v>1198.94803</v>
      </c>
      <c r="M24" s="6">
        <v>71.224368054167002</v>
      </c>
      <c r="N24" s="6">
        <v>59.583333333333002</v>
      </c>
      <c r="O24" s="6">
        <v>14.629844432314</v>
      </c>
      <c r="P24" s="6">
        <v>6.2010653943663998</v>
      </c>
      <c r="Q24" s="6">
        <v>17.793782915663002</v>
      </c>
      <c r="R24" s="6">
        <v>17.819986750000002</v>
      </c>
      <c r="S24" s="6">
        <v>59.243136433735003</v>
      </c>
      <c r="T24" s="6">
        <v>50.341865894736998</v>
      </c>
      <c r="U24" s="6">
        <v>49.934632197260001</v>
      </c>
      <c r="V24" s="6">
        <v>42.766288629690997</v>
      </c>
      <c r="W24" s="6">
        <v>68.696667380779104</v>
      </c>
      <c r="X24" s="6">
        <v>63</v>
      </c>
      <c r="Y24" s="6">
        <v>20.824999999999999</v>
      </c>
      <c r="Z24" s="6">
        <v>22.58</v>
      </c>
      <c r="AA24" s="6">
        <v>90.645612183333</v>
      </c>
      <c r="AB24" s="6">
        <v>64.3</v>
      </c>
      <c r="AC24" s="6">
        <v>248.45301103661001</v>
      </c>
      <c r="AD24" s="6">
        <v>339.90394131382999</v>
      </c>
      <c r="AE24" s="6">
        <v>8.6363636363640008</v>
      </c>
      <c r="AF24" s="6">
        <v>12</v>
      </c>
      <c r="AG24" s="6">
        <v>37.250659417476001</v>
      </c>
      <c r="AH24" s="6">
        <v>46.038136333333</v>
      </c>
      <c r="AI24" s="6">
        <v>41.537438512072001</v>
      </c>
      <c r="AJ24" s="6">
        <v>15.255132035647</v>
      </c>
      <c r="AK24" s="6">
        <v>114.49898159315001</v>
      </c>
      <c r="AL24" s="6">
        <v>84.870694710753</v>
      </c>
      <c r="AM24" s="6">
        <v>62240.276036066898</v>
      </c>
      <c r="AN24" s="6">
        <v>71898.876361029004</v>
      </c>
      <c r="AO24" s="6">
        <v>20.927049183137999</v>
      </c>
      <c r="AP24" s="6">
        <v>21.237083333333</v>
      </c>
      <c r="AQ24" s="6">
        <v>74.97</v>
      </c>
      <c r="AR24" s="6">
        <v>0</v>
      </c>
      <c r="AS24" s="6">
        <v>1986</v>
      </c>
      <c r="AT24" s="6">
        <v>5332</v>
      </c>
      <c r="AU24" s="6">
        <v>51961.230999999898</v>
      </c>
      <c r="AV24" s="6">
        <v>49108.416666666999</v>
      </c>
      <c r="AW24" s="6">
        <v>2542.0980906250002</v>
      </c>
      <c r="AX24" s="6">
        <v>1469.2394773333001</v>
      </c>
      <c r="AY24" s="6">
        <v>24.999634205041001</v>
      </c>
      <c r="AZ24" s="6">
        <v>29</v>
      </c>
      <c r="BA24" s="6">
        <v>3.4453299999999998</v>
      </c>
      <c r="BB24" s="6">
        <v>0.66491666666667004</v>
      </c>
      <c r="BC24" s="6">
        <v>0</v>
      </c>
      <c r="BD24" s="6">
        <v>0</v>
      </c>
      <c r="BE24" s="6">
        <v>31.736666666666999</v>
      </c>
      <c r="BF24" s="6">
        <v>30.4</v>
      </c>
      <c r="BG24" s="6">
        <v>193.518686825</v>
      </c>
      <c r="BH24" s="6">
        <v>184.768686825</v>
      </c>
      <c r="BI24" s="6">
        <v>23.875</v>
      </c>
      <c r="BJ24" s="6">
        <v>21.2</v>
      </c>
      <c r="BK24" s="6">
        <v>15.916666666667</v>
      </c>
      <c r="BL24" s="6">
        <v>15</v>
      </c>
      <c r="BM24" s="6">
        <v>20.833333333333002</v>
      </c>
      <c r="BN24" s="6">
        <v>22.395134201838001</v>
      </c>
      <c r="BO24" s="6">
        <v>4.5583333333332998</v>
      </c>
      <c r="BP24" s="6">
        <v>2.1010053266078001</v>
      </c>
      <c r="BQ24" s="6">
        <v>2.0833333333333002</v>
      </c>
      <c r="BR24" s="6">
        <v>5.2173913043478004</v>
      </c>
      <c r="BS24" s="6">
        <v>100.49656900807</v>
      </c>
      <c r="BT24" s="6">
        <v>100</v>
      </c>
      <c r="BU24" s="6">
        <v>0</v>
      </c>
      <c r="BV24" s="6">
        <v>26.317499999999999</v>
      </c>
      <c r="BW24" s="6">
        <v>269.64999999999998</v>
      </c>
      <c r="BX24" s="6">
        <v>97</v>
      </c>
      <c r="BY24" s="6">
        <v>28.585035833333102</v>
      </c>
      <c r="BZ24" s="6">
        <v>16</v>
      </c>
      <c r="CA24" s="6">
        <v>13</v>
      </c>
      <c r="CB24" s="6">
        <v>6.4879474747475001</v>
      </c>
      <c r="CC24" s="6">
        <v>0.83333333333333104</v>
      </c>
      <c r="CD24" s="6">
        <v>4.6860366666667002</v>
      </c>
      <c r="CE24" s="6">
        <v>952.12732090709903</v>
      </c>
      <c r="CF24" s="6">
        <v>734.81406000000004</v>
      </c>
      <c r="CG24" s="6">
        <v>37.768881193333002</v>
      </c>
      <c r="CH24" s="6">
        <v>66.835940000000093</v>
      </c>
      <c r="CI24" s="6">
        <v>1.5</v>
      </c>
      <c r="CJ24" s="6">
        <v>2.4295833333333001</v>
      </c>
      <c r="CK24" s="6">
        <v>92.666666666666998</v>
      </c>
      <c r="CL24" s="6">
        <v>81.558329999999998</v>
      </c>
      <c r="CM24" s="6">
        <v>315.35166666666998</v>
      </c>
      <c r="CN24" s="6">
        <v>271.73336588198998</v>
      </c>
      <c r="CO24" s="6">
        <v>418.34789000000001</v>
      </c>
      <c r="CP24" s="6">
        <v>431.99432999999999</v>
      </c>
      <c r="CQ24" s="6">
        <v>0</v>
      </c>
      <c r="CR24" s="6">
        <v>0</v>
      </c>
      <c r="CS24" s="6">
        <v>0</v>
      </c>
      <c r="CT24" s="6">
        <v>0</v>
      </c>
      <c r="CU24" s="6">
        <v>0</v>
      </c>
      <c r="CV24" s="6">
        <v>0</v>
      </c>
      <c r="CW24" s="6">
        <v>0</v>
      </c>
      <c r="CX24" s="6">
        <v>0</v>
      </c>
      <c r="CY24" s="6">
        <v>0</v>
      </c>
      <c r="CZ24" s="6">
        <v>0</v>
      </c>
      <c r="DA24" s="6">
        <v>0</v>
      </c>
      <c r="DB24" s="6" t="s">
        <v>289</v>
      </c>
      <c r="DC24" s="6">
        <v>11.3113761476215</v>
      </c>
      <c r="DD24" s="6">
        <v>7.2761250000000102</v>
      </c>
      <c r="DE24" s="6">
        <v>0</v>
      </c>
      <c r="DF24" s="6">
        <v>0</v>
      </c>
      <c r="DG24" s="6">
        <v>0</v>
      </c>
      <c r="DH24" s="6">
        <v>0</v>
      </c>
      <c r="DI24" s="6">
        <v>0</v>
      </c>
      <c r="DJ24" s="6" t="s">
        <v>289</v>
      </c>
      <c r="DK24" s="6">
        <v>0</v>
      </c>
      <c r="DL24" s="6" t="s">
        <v>289</v>
      </c>
      <c r="DM24" s="6">
        <v>14.35</v>
      </c>
      <c r="DN24" s="6">
        <v>15.175000000000001</v>
      </c>
      <c r="DO24" s="6">
        <v>0</v>
      </c>
      <c r="DP24" s="6">
        <v>0</v>
      </c>
      <c r="DQ24" s="6">
        <v>0</v>
      </c>
      <c r="DR24" s="6">
        <v>0</v>
      </c>
      <c r="DS24" s="6">
        <v>0</v>
      </c>
      <c r="DT24" s="6">
        <v>0</v>
      </c>
      <c r="DU24" s="6">
        <v>0</v>
      </c>
      <c r="DV24" s="6">
        <v>0</v>
      </c>
      <c r="DW24" s="6">
        <v>0</v>
      </c>
      <c r="DX24" s="6">
        <v>0</v>
      </c>
      <c r="DY24" s="6">
        <v>464</v>
      </c>
      <c r="DZ24" s="6">
        <v>341.06567999999999</v>
      </c>
      <c r="EA24" s="6">
        <v>627.44253087773097</v>
      </c>
      <c r="EB24" s="6" t="s">
        <v>289</v>
      </c>
      <c r="EC24" s="6">
        <v>0</v>
      </c>
      <c r="ED24" s="6">
        <v>0</v>
      </c>
      <c r="EE24" s="6">
        <v>187</v>
      </c>
      <c r="EF24" s="6">
        <v>77.231882291667006</v>
      </c>
      <c r="EG24" s="6">
        <v>7.6507699999999899</v>
      </c>
      <c r="EH24" s="6">
        <v>7.2439999999999998</v>
      </c>
      <c r="EI24" s="6">
        <v>9.7725120000000096</v>
      </c>
      <c r="EJ24" s="6">
        <v>9.4439021666666996</v>
      </c>
      <c r="EK24" s="6">
        <v>9.9830924999999997</v>
      </c>
      <c r="EL24" s="6">
        <v>12.652990000000001</v>
      </c>
      <c r="EM24" s="6">
        <v>2.7080000000000002</v>
      </c>
      <c r="EN24" s="6">
        <v>2.25</v>
      </c>
      <c r="EO24" s="6">
        <v>3.5871351531925999</v>
      </c>
      <c r="EP24" s="6">
        <v>3.9420000000000002</v>
      </c>
      <c r="EQ24" s="6">
        <v>14.349993333333</v>
      </c>
      <c r="ER24" s="6">
        <v>23.33333</v>
      </c>
      <c r="ES24" s="6">
        <v>16.083676666666999</v>
      </c>
      <c r="ET24" s="6">
        <v>13.31737</v>
      </c>
      <c r="EU24" s="6">
        <v>94.759220633333001</v>
      </c>
      <c r="EV24" s="6">
        <v>125.58523604606999</v>
      </c>
      <c r="EW24" s="6">
        <v>89.884103662251107</v>
      </c>
      <c r="EX24" s="6">
        <v>65.737051792829007</v>
      </c>
      <c r="EY24" s="6">
        <v>34</v>
      </c>
      <c r="EZ24" s="6">
        <v>30</v>
      </c>
      <c r="FA24" s="6">
        <v>10</v>
      </c>
      <c r="FB24" s="6">
        <v>10</v>
      </c>
      <c r="FC24" s="6">
        <v>5.1217599999999903</v>
      </c>
      <c r="FD24" s="6">
        <v>3.4344616666666998</v>
      </c>
      <c r="FE24" s="6">
        <v>24.134008333333</v>
      </c>
      <c r="FF24" s="6">
        <v>22.484210000000001</v>
      </c>
      <c r="FG24" s="6">
        <v>271.47854999999998</v>
      </c>
      <c r="FH24" s="6">
        <v>324.93378999999999</v>
      </c>
      <c r="FI24" s="6">
        <v>130.43175600398999</v>
      </c>
      <c r="FJ24" s="6">
        <v>106.5</v>
      </c>
      <c r="FK24" s="6">
        <v>11.5</v>
      </c>
      <c r="FL24" s="6">
        <v>2</v>
      </c>
      <c r="FM24" s="6">
        <v>44</v>
      </c>
      <c r="FN24" s="6">
        <v>41</v>
      </c>
      <c r="FO24" s="6">
        <v>21.182700000000001</v>
      </c>
      <c r="FP24" s="6">
        <v>21.709366666667002</v>
      </c>
      <c r="FQ24" s="6">
        <v>175</v>
      </c>
      <c r="FR24" s="6">
        <v>141</v>
      </c>
      <c r="FS24" s="6">
        <v>79397.496752431005</v>
      </c>
      <c r="FT24" s="6">
        <v>39047</v>
      </c>
      <c r="FU24" s="6">
        <v>29.578553595631998</v>
      </c>
      <c r="FV24" s="6">
        <v>23.736954367022999</v>
      </c>
    </row>
    <row r="25" spans="1:178" x14ac:dyDescent="0.35">
      <c r="A25" s="6" t="s">
        <v>17</v>
      </c>
      <c r="B25" s="6" t="s">
        <v>18</v>
      </c>
      <c r="C25" s="9" t="s">
        <v>61</v>
      </c>
      <c r="D25" t="s">
        <v>300</v>
      </c>
      <c r="E25" s="6">
        <v>74.810113080373995</v>
      </c>
      <c r="F25" s="6">
        <v>34.751809999999999</v>
      </c>
      <c r="G25" s="6">
        <v>15.777289302819</v>
      </c>
      <c r="H25" s="6">
        <v>16.814039999999999</v>
      </c>
      <c r="I25" s="6">
        <v>2.65499999999999</v>
      </c>
      <c r="J25" s="6">
        <v>5.7</v>
      </c>
      <c r="K25" s="6">
        <v>26.721531883333</v>
      </c>
      <c r="L25" s="6">
        <v>27.918883333333</v>
      </c>
      <c r="M25" s="6">
        <v>122.5476333</v>
      </c>
      <c r="N25" s="6">
        <v>93.166666666666998</v>
      </c>
      <c r="O25" s="6">
        <v>1.9691765829693999</v>
      </c>
      <c r="P25" s="6">
        <v>0</v>
      </c>
      <c r="Q25" s="6">
        <v>14.794380072289</v>
      </c>
      <c r="R25" s="6">
        <v>5.8363854999999996</v>
      </c>
      <c r="S25" s="6">
        <v>11.1895199036141</v>
      </c>
      <c r="T25" s="6">
        <v>17.893913000000001</v>
      </c>
      <c r="U25" s="6">
        <v>33.740022307636004</v>
      </c>
      <c r="V25" s="6">
        <v>48.889688044479001</v>
      </c>
      <c r="W25" s="6">
        <v>0</v>
      </c>
      <c r="X25" s="6">
        <v>2.3303720910208301E-2</v>
      </c>
      <c r="Y25" s="6">
        <v>16.666666666666998</v>
      </c>
      <c r="Z25" s="6">
        <v>16.8</v>
      </c>
      <c r="AA25" s="6">
        <v>70.730847741667006</v>
      </c>
      <c r="AB25" s="6">
        <v>69.270833333333002</v>
      </c>
      <c r="AC25" s="6">
        <v>95.284605406943001</v>
      </c>
      <c r="AD25" s="6">
        <v>113.945601723346</v>
      </c>
      <c r="AE25" s="6">
        <v>0</v>
      </c>
      <c r="AF25" s="6">
        <v>5</v>
      </c>
      <c r="AG25" s="6">
        <v>18.628426148867</v>
      </c>
      <c r="AH25" s="6">
        <v>24.203879541667</v>
      </c>
      <c r="AI25" s="6">
        <v>14.179769166667</v>
      </c>
      <c r="AJ25" s="6">
        <v>12.787576798318</v>
      </c>
      <c r="AK25" s="6">
        <v>5.1639412499999997</v>
      </c>
      <c r="AL25" s="6">
        <v>4.9018554166667103</v>
      </c>
      <c r="AM25" s="6">
        <v>8274.2562552525906</v>
      </c>
      <c r="AN25" s="6">
        <v>7450.9351345714103</v>
      </c>
      <c r="AO25" s="6">
        <v>0</v>
      </c>
      <c r="AP25" s="6">
        <v>0.55555555555556002</v>
      </c>
      <c r="AQ25" s="6">
        <v>0</v>
      </c>
      <c r="AR25" s="6">
        <v>0</v>
      </c>
      <c r="AS25" s="6">
        <v>839</v>
      </c>
      <c r="AT25" s="6">
        <v>583</v>
      </c>
      <c r="AU25" s="6">
        <v>24487.922805556002</v>
      </c>
      <c r="AV25" s="6">
        <v>24093.083333333001</v>
      </c>
      <c r="AW25" s="6">
        <v>70.847655541666995</v>
      </c>
      <c r="AX25" s="6">
        <v>75.525883333332999</v>
      </c>
      <c r="AY25" s="6">
        <v>0</v>
      </c>
      <c r="AZ25" s="6">
        <v>0</v>
      </c>
      <c r="BA25" s="6">
        <v>1.2991302777778</v>
      </c>
      <c r="BB25" s="6">
        <v>1.1591538888888999</v>
      </c>
      <c r="BC25" s="6">
        <v>0</v>
      </c>
      <c r="BD25" s="6">
        <v>0</v>
      </c>
      <c r="BE25" s="6">
        <v>12.55</v>
      </c>
      <c r="BF25" s="6">
        <v>8</v>
      </c>
      <c r="BG25" s="6">
        <v>15.916666666667</v>
      </c>
      <c r="BH25" s="6">
        <v>15.916666666667</v>
      </c>
      <c r="BI25" s="6">
        <v>21.216699999999999</v>
      </c>
      <c r="BJ25" s="6">
        <v>18.691700000000001</v>
      </c>
      <c r="BK25" s="6">
        <v>14.25</v>
      </c>
      <c r="BL25" s="6">
        <v>6.6972100000000001</v>
      </c>
      <c r="BM25" s="6">
        <v>5.8333333333333002</v>
      </c>
      <c r="BN25" s="6">
        <v>7.9999999999999902</v>
      </c>
      <c r="BO25" s="6">
        <v>0</v>
      </c>
      <c r="BP25" s="6">
        <v>0</v>
      </c>
      <c r="BQ25" s="6">
        <v>4.1666666666666998</v>
      </c>
      <c r="BR25" s="6">
        <v>9</v>
      </c>
      <c r="BS25" s="6">
        <v>19.777337508912002</v>
      </c>
      <c r="BT25" s="6">
        <v>20</v>
      </c>
      <c r="BU25" s="6">
        <v>0</v>
      </c>
      <c r="BV25" s="6">
        <v>0</v>
      </c>
      <c r="BW25" s="6">
        <v>0</v>
      </c>
      <c r="BX25" s="6">
        <v>0</v>
      </c>
      <c r="BY25" s="6">
        <v>30.477763333333002</v>
      </c>
      <c r="BZ25" s="6">
        <v>11.987399999999999</v>
      </c>
      <c r="CA25" s="6">
        <v>1.8181818181817999</v>
      </c>
      <c r="CB25" s="6">
        <v>5.8484848484848904</v>
      </c>
      <c r="CC25" s="6">
        <v>12.614376666667001</v>
      </c>
      <c r="CD25" s="6">
        <v>17.811331666667002</v>
      </c>
      <c r="CE25" s="6">
        <v>1315.8317812695</v>
      </c>
      <c r="CF25" s="6">
        <v>993.11363228255004</v>
      </c>
      <c r="CG25" s="6">
        <v>23.071056494097</v>
      </c>
      <c r="CH25" s="6">
        <v>21.675269612428</v>
      </c>
      <c r="CI25" s="6">
        <v>0</v>
      </c>
      <c r="CJ25" s="6">
        <v>0</v>
      </c>
      <c r="CK25" s="6">
        <v>144.33333333332999</v>
      </c>
      <c r="CL25" s="6">
        <v>129.05832666667001</v>
      </c>
      <c r="CM25" s="6">
        <v>53.388333333333001</v>
      </c>
      <c r="CN25" s="6">
        <v>92.364999999999995</v>
      </c>
      <c r="CO25" s="6">
        <v>15.918438533332999</v>
      </c>
      <c r="CP25" s="6">
        <v>15.020413266666999</v>
      </c>
      <c r="CQ25" s="6">
        <v>0</v>
      </c>
      <c r="CR25" s="6">
        <v>0</v>
      </c>
      <c r="CS25" s="6">
        <v>0</v>
      </c>
      <c r="CT25" s="6">
        <v>0</v>
      </c>
      <c r="CU25" s="6">
        <v>0</v>
      </c>
      <c r="CV25" s="6">
        <v>0</v>
      </c>
      <c r="CW25" s="6">
        <v>0</v>
      </c>
      <c r="CX25" s="6">
        <v>0</v>
      </c>
      <c r="CY25" s="6">
        <v>0</v>
      </c>
      <c r="CZ25" s="6">
        <v>0</v>
      </c>
      <c r="DA25" s="6">
        <v>0</v>
      </c>
      <c r="DB25" s="6" t="s">
        <v>289</v>
      </c>
      <c r="DC25" s="6">
        <v>3.3770834771004998</v>
      </c>
      <c r="DD25" s="6">
        <v>0</v>
      </c>
      <c r="DE25" s="6">
        <v>0</v>
      </c>
      <c r="DF25" s="6">
        <v>0</v>
      </c>
      <c r="DG25" s="6">
        <v>0</v>
      </c>
      <c r="DH25" s="6">
        <v>0</v>
      </c>
      <c r="DI25" s="6">
        <v>0</v>
      </c>
      <c r="DJ25" s="6" t="s">
        <v>289</v>
      </c>
      <c r="DK25" s="6">
        <v>0</v>
      </c>
      <c r="DL25" s="6" t="s">
        <v>289</v>
      </c>
      <c r="DM25" s="6">
        <v>0</v>
      </c>
      <c r="DN25" s="6">
        <v>0</v>
      </c>
      <c r="DO25" s="6">
        <v>0</v>
      </c>
      <c r="DP25" s="6">
        <v>0</v>
      </c>
      <c r="DQ25" s="6">
        <v>0</v>
      </c>
      <c r="DR25" s="6">
        <v>0</v>
      </c>
      <c r="DS25" s="6">
        <v>0</v>
      </c>
      <c r="DT25" s="6">
        <v>0</v>
      </c>
      <c r="DU25" s="6">
        <v>0</v>
      </c>
      <c r="DV25" s="6">
        <v>0</v>
      </c>
      <c r="DW25" s="6">
        <v>0</v>
      </c>
      <c r="DX25" s="6">
        <v>0</v>
      </c>
      <c r="DY25" s="6">
        <v>9.0833333333333002</v>
      </c>
      <c r="DZ25" s="6">
        <v>9.1259166666667006</v>
      </c>
      <c r="EA25" s="6">
        <v>0</v>
      </c>
      <c r="EB25" s="6" t="s">
        <v>289</v>
      </c>
      <c r="EC25" s="6">
        <v>0</v>
      </c>
      <c r="ED25" s="6">
        <v>0</v>
      </c>
      <c r="EE25" s="6">
        <v>22</v>
      </c>
      <c r="EF25" s="6">
        <v>14.777016833333001</v>
      </c>
      <c r="EG25" s="6">
        <v>8.5865300000000104</v>
      </c>
      <c r="EH25" s="6">
        <v>9.3089999999999993</v>
      </c>
      <c r="EI25" s="6">
        <v>7.2910827999999999</v>
      </c>
      <c r="EJ25" s="6">
        <v>12.803492533332999</v>
      </c>
      <c r="EK25" s="6">
        <v>13.277955833332999</v>
      </c>
      <c r="EL25" s="6">
        <v>10.5609741666667</v>
      </c>
      <c r="EM25" s="6">
        <v>2.1080000000000001</v>
      </c>
      <c r="EN25" s="6">
        <v>1.33</v>
      </c>
      <c r="EO25" s="6">
        <v>0.83650703286559902</v>
      </c>
      <c r="EP25" s="6">
        <v>0.80833333333333102</v>
      </c>
      <c r="EQ25" s="6">
        <v>0</v>
      </c>
      <c r="ER25" s="6">
        <v>0</v>
      </c>
      <c r="ES25" s="6">
        <v>17.282918333333001</v>
      </c>
      <c r="ET25" s="6">
        <v>17.282918333333001</v>
      </c>
      <c r="EU25" s="6">
        <v>118.6095625736</v>
      </c>
      <c r="EV25" s="6">
        <v>98.208794551070895</v>
      </c>
      <c r="EW25" s="6">
        <v>28.240622251268</v>
      </c>
      <c r="EX25" s="6">
        <v>15.776892430279</v>
      </c>
      <c r="EY25" s="6">
        <v>87</v>
      </c>
      <c r="EZ25" s="6">
        <v>95</v>
      </c>
      <c r="FA25" s="6">
        <v>3</v>
      </c>
      <c r="FB25" s="6">
        <v>2</v>
      </c>
      <c r="FC25" s="6">
        <v>11.0238816666667</v>
      </c>
      <c r="FD25" s="6">
        <v>9.1304800000000093</v>
      </c>
      <c r="FE25" s="6">
        <v>16.642700000000001</v>
      </c>
      <c r="FF25" s="6">
        <v>11.176225000000001</v>
      </c>
      <c r="FG25" s="6">
        <v>7.8333299999999904</v>
      </c>
      <c r="FH25" s="6">
        <v>0.5121</v>
      </c>
      <c r="FI25" s="6">
        <v>0</v>
      </c>
      <c r="FJ25" s="6">
        <v>0</v>
      </c>
      <c r="FK25" s="6">
        <v>1.25</v>
      </c>
      <c r="FL25" s="6">
        <v>1.0833333333333299</v>
      </c>
      <c r="FM25" s="6">
        <v>19</v>
      </c>
      <c r="FN25" s="6">
        <v>0</v>
      </c>
      <c r="FO25" s="6">
        <v>3.15</v>
      </c>
      <c r="FP25" s="6">
        <v>4.665</v>
      </c>
      <c r="FQ25" s="6">
        <v>34</v>
      </c>
      <c r="FR25" s="6">
        <v>20</v>
      </c>
      <c r="FS25" s="6">
        <v>0</v>
      </c>
      <c r="FT25" s="6">
        <v>0</v>
      </c>
      <c r="FU25" s="6">
        <v>0</v>
      </c>
      <c r="FV25" s="6">
        <v>0</v>
      </c>
    </row>
    <row r="26" spans="1:178" x14ac:dyDescent="0.35">
      <c r="A26" s="6" t="s">
        <v>17</v>
      </c>
      <c r="B26" s="6" t="s">
        <v>18</v>
      </c>
      <c r="C26" s="9" t="s">
        <v>63</v>
      </c>
      <c r="D26" t="s">
        <v>301</v>
      </c>
      <c r="E26" s="6">
        <v>13.731318719763999</v>
      </c>
      <c r="F26" s="6">
        <v>24.741820000000001</v>
      </c>
      <c r="G26" s="6">
        <v>24.238859589162001</v>
      </c>
      <c r="H26" s="6">
        <v>1.86429</v>
      </c>
      <c r="I26" s="6">
        <v>32.37218</v>
      </c>
      <c r="J26" s="6">
        <v>33.841333333332997</v>
      </c>
      <c r="K26" s="6">
        <v>-844.65893068333003</v>
      </c>
      <c r="L26" s="6">
        <v>-751.71914333333098</v>
      </c>
      <c r="M26" s="6">
        <v>1514.0970902494</v>
      </c>
      <c r="N26" s="6">
        <v>1516.6666666666999</v>
      </c>
      <c r="O26" s="6">
        <v>18.803562436246999</v>
      </c>
      <c r="P26" s="6">
        <v>4.8838834981992797E-2</v>
      </c>
      <c r="Q26" s="6">
        <v>-34.340139518072</v>
      </c>
      <c r="R26" s="6">
        <v>-32.199416666666998</v>
      </c>
      <c r="S26" s="6">
        <v>-40.158673108434002</v>
      </c>
      <c r="T26" s="6">
        <v>-44.177968937799101</v>
      </c>
      <c r="U26" s="6">
        <v>-2.9701108646893002</v>
      </c>
      <c r="V26" s="6">
        <v>-19.677501962480999</v>
      </c>
      <c r="W26" s="6">
        <v>66.303758532775007</v>
      </c>
      <c r="X26" s="6">
        <v>43</v>
      </c>
      <c r="Y26" s="6">
        <v>-86.553833333330005</v>
      </c>
      <c r="Z26" s="6">
        <v>-116.55</v>
      </c>
      <c r="AA26" s="6">
        <v>-519.62210356776995</v>
      </c>
      <c r="AB26" s="6">
        <v>-652.91849351558994</v>
      </c>
      <c r="AC26" s="6">
        <v>-6138.1665191236998</v>
      </c>
      <c r="AD26" s="6">
        <v>-7208.8408609859898</v>
      </c>
      <c r="AE26" s="6">
        <v>-9</v>
      </c>
      <c r="AF26" s="6">
        <v>-23</v>
      </c>
      <c r="AG26" s="6">
        <v>837</v>
      </c>
      <c r="AH26" s="6">
        <v>579.16666666667004</v>
      </c>
      <c r="AI26" s="6">
        <v>-657.09810543333003</v>
      </c>
      <c r="AJ26" s="6">
        <v>48.949407222401</v>
      </c>
      <c r="AK26" s="6">
        <v>-250.17854926141999</v>
      </c>
      <c r="AL26" s="6">
        <v>-361.14918675269001</v>
      </c>
      <c r="AM26" s="6">
        <v>909575.66395673004</v>
      </c>
      <c r="AN26" s="6">
        <v>248954.57363636</v>
      </c>
      <c r="AO26" s="6">
        <v>12.105138725567</v>
      </c>
      <c r="AP26" s="6">
        <v>4.5390678571429</v>
      </c>
      <c r="AQ26" s="6">
        <v>161.42993676286</v>
      </c>
      <c r="AR26" s="6">
        <v>100</v>
      </c>
      <c r="AS26" s="6">
        <v>5360</v>
      </c>
      <c r="AT26" s="6">
        <v>6467</v>
      </c>
      <c r="AU26" s="6">
        <v>4907.8333333333003</v>
      </c>
      <c r="AV26" s="6">
        <v>15865.5</v>
      </c>
      <c r="AW26" s="6">
        <v>-10350.743962906199</v>
      </c>
      <c r="AX26" s="6">
        <v>-3135.4469512515002</v>
      </c>
      <c r="AY26" s="6">
        <v>-25.040073258204998</v>
      </c>
      <c r="AZ26" s="6">
        <v>8</v>
      </c>
      <c r="BA26" s="6">
        <v>0.68312800925922001</v>
      </c>
      <c r="BB26" s="6">
        <v>-8.2967756481481008</v>
      </c>
      <c r="BC26" s="6">
        <v>0</v>
      </c>
      <c r="BD26" s="6">
        <v>0</v>
      </c>
      <c r="BE26" s="6">
        <v>-19.090909090909001</v>
      </c>
      <c r="BF26" s="6">
        <v>-23.507726439999999</v>
      </c>
      <c r="BG26" s="6">
        <v>83.83055944278</v>
      </c>
      <c r="BH26" s="6">
        <v>83.83055944278</v>
      </c>
      <c r="BI26" s="6">
        <v>11.5</v>
      </c>
      <c r="BJ26" s="6">
        <v>7.6332999999999904</v>
      </c>
      <c r="BK26" s="6">
        <v>38.833333333333002</v>
      </c>
      <c r="BL26" s="6">
        <v>45</v>
      </c>
      <c r="BM26" s="6">
        <v>30</v>
      </c>
      <c r="BN26" s="6">
        <v>32.5</v>
      </c>
      <c r="BO26" s="6">
        <v>2.6438333333333</v>
      </c>
      <c r="BP26" s="6">
        <v>2.4319402599318001</v>
      </c>
      <c r="BQ26" s="6">
        <v>10.516833333333301</v>
      </c>
      <c r="BR26" s="6">
        <v>10</v>
      </c>
      <c r="BS26" s="6">
        <v>487.9528564972</v>
      </c>
      <c r="BT26" s="6">
        <v>222.45500000000001</v>
      </c>
      <c r="BU26" s="6">
        <v>982.84458329316999</v>
      </c>
      <c r="BV26" s="6">
        <v>302.48608333332999</v>
      </c>
      <c r="BW26" s="6">
        <v>1555.1299281250001</v>
      </c>
      <c r="BX26" s="6">
        <v>1685.4529810417</v>
      </c>
      <c r="BY26" s="6">
        <v>-107.39995633333</v>
      </c>
      <c r="BZ26" s="6">
        <v>-117.00012</v>
      </c>
      <c r="CA26" s="6">
        <v>-69.618181818181895</v>
      </c>
      <c r="CB26" s="6">
        <v>-64.727272727273004</v>
      </c>
      <c r="CC26" s="6">
        <v>-73.476643333333001</v>
      </c>
      <c r="CD26" s="6">
        <v>-57.297316666667001</v>
      </c>
      <c r="CE26" s="6">
        <v>-4434.1324398268998</v>
      </c>
      <c r="CF26" s="6">
        <v>-4815.3982708122003</v>
      </c>
      <c r="CG26" s="6">
        <v>-216.76991997102999</v>
      </c>
      <c r="CH26" s="6">
        <v>-245.25517971581999</v>
      </c>
      <c r="CI26" s="6">
        <v>3.1666666666666998</v>
      </c>
      <c r="CJ26" s="6">
        <v>1.0439166666666699</v>
      </c>
      <c r="CK26" s="6">
        <v>41.516666666667</v>
      </c>
      <c r="CL26" s="6">
        <v>-23.475476666666999</v>
      </c>
      <c r="CM26" s="6">
        <v>571.99333333333004</v>
      </c>
      <c r="CN26" s="6">
        <v>551.29444189227002</v>
      </c>
      <c r="CO26" s="6">
        <v>2914.2254966667001</v>
      </c>
      <c r="CP26" s="6">
        <v>2721.7474795833</v>
      </c>
      <c r="CQ26" s="6">
        <v>0</v>
      </c>
      <c r="CR26" s="6">
        <v>0</v>
      </c>
      <c r="CS26" s="6">
        <v>0</v>
      </c>
      <c r="CT26" s="6">
        <v>0</v>
      </c>
      <c r="CU26" s="6">
        <v>0</v>
      </c>
      <c r="CV26" s="6">
        <v>0</v>
      </c>
      <c r="CW26" s="6">
        <v>0</v>
      </c>
      <c r="CX26" s="6">
        <v>0</v>
      </c>
      <c r="CY26" s="6">
        <v>0</v>
      </c>
      <c r="CZ26" s="6">
        <v>0</v>
      </c>
      <c r="DA26" s="6">
        <v>0</v>
      </c>
      <c r="DB26" s="6" t="s">
        <v>289</v>
      </c>
      <c r="DC26" s="6">
        <v>62.692451315128999</v>
      </c>
      <c r="DD26" s="6">
        <v>10.999999999999799</v>
      </c>
      <c r="DE26" s="6">
        <v>0</v>
      </c>
      <c r="DF26" s="6">
        <v>0</v>
      </c>
      <c r="DG26" s="6">
        <v>0</v>
      </c>
      <c r="DH26" s="6">
        <v>0</v>
      </c>
      <c r="DI26" s="6">
        <v>0</v>
      </c>
      <c r="DJ26" s="6" t="s">
        <v>289</v>
      </c>
      <c r="DK26" s="6">
        <v>0</v>
      </c>
      <c r="DL26" s="6" t="s">
        <v>289</v>
      </c>
      <c r="DM26" s="6">
        <v>3.56</v>
      </c>
      <c r="DN26" s="6">
        <v>2.0083333333333</v>
      </c>
      <c r="DO26" s="6">
        <v>0</v>
      </c>
      <c r="DP26" s="6">
        <v>0</v>
      </c>
      <c r="DQ26" s="6">
        <v>0</v>
      </c>
      <c r="DR26" s="6">
        <v>0</v>
      </c>
      <c r="DS26" s="6">
        <v>0</v>
      </c>
      <c r="DT26" s="6">
        <v>0</v>
      </c>
      <c r="DU26" s="6">
        <v>0</v>
      </c>
      <c r="DV26" s="6">
        <v>0</v>
      </c>
      <c r="DW26" s="6">
        <v>0</v>
      </c>
      <c r="DX26" s="6">
        <v>0</v>
      </c>
      <c r="DY26" s="6">
        <v>3.3809399999999998</v>
      </c>
      <c r="DZ26" s="6">
        <v>5.3619166666667004</v>
      </c>
      <c r="EA26" s="6">
        <v>195.25468621943</v>
      </c>
      <c r="EB26" s="6" t="s">
        <v>289</v>
      </c>
      <c r="EC26" s="6">
        <v>0</v>
      </c>
      <c r="ED26" s="6">
        <v>0</v>
      </c>
      <c r="EE26" s="6">
        <v>796</v>
      </c>
      <c r="EF26" s="6">
        <v>365.22590270833001</v>
      </c>
      <c r="EG26" s="6">
        <v>-54.230546447165104</v>
      </c>
      <c r="EH26" s="6">
        <v>2.419</v>
      </c>
      <c r="EI26" s="6">
        <v>20.042147916093001</v>
      </c>
      <c r="EJ26" s="6">
        <v>27.442791726060999</v>
      </c>
      <c r="EK26" s="6">
        <v>41.921750000000003</v>
      </c>
      <c r="EL26" s="6">
        <v>41.725448333332999</v>
      </c>
      <c r="EM26" s="6">
        <v>-23.298999999999999</v>
      </c>
      <c r="EN26" s="6">
        <v>-22.33</v>
      </c>
      <c r="EO26" s="6">
        <v>13.828913937997999</v>
      </c>
      <c r="EP26" s="6">
        <v>10.7980125</v>
      </c>
      <c r="EQ26" s="6">
        <v>12.375796666667</v>
      </c>
      <c r="ER26" s="6">
        <v>13.932070309512</v>
      </c>
      <c r="ES26" s="6">
        <v>66.073306666666994</v>
      </c>
      <c r="ET26" s="6">
        <v>63.469639999999998</v>
      </c>
      <c r="EU26" s="6">
        <v>316.79110208332997</v>
      </c>
      <c r="EV26" s="6">
        <v>256.38121800431998</v>
      </c>
      <c r="EW26" s="6">
        <v>103.04486643521599</v>
      </c>
      <c r="EX26" s="6">
        <v>61.354581673307102</v>
      </c>
      <c r="EY26" s="6">
        <v>72</v>
      </c>
      <c r="EZ26" s="6">
        <v>48</v>
      </c>
      <c r="FA26" s="6">
        <v>-106</v>
      </c>
      <c r="FB26" s="6">
        <v>-100</v>
      </c>
      <c r="FC26" s="6">
        <v>-14.778648739868</v>
      </c>
      <c r="FD26" s="6">
        <v>6.8039516222728</v>
      </c>
      <c r="FE26" s="6">
        <v>-58.268778333333003</v>
      </c>
      <c r="FF26" s="6">
        <v>-28.427748333333</v>
      </c>
      <c r="FG26" s="6">
        <v>-1626.1912199999999</v>
      </c>
      <c r="FH26" s="6">
        <v>-479.52521000000002</v>
      </c>
      <c r="FI26" s="6">
        <v>10</v>
      </c>
      <c r="FJ26" s="6">
        <v>1</v>
      </c>
      <c r="FK26" s="6">
        <v>3.5</v>
      </c>
      <c r="FL26" s="6">
        <v>0</v>
      </c>
      <c r="FM26" s="6">
        <v>-18</v>
      </c>
      <c r="FN26" s="6">
        <v>31</v>
      </c>
      <c r="FO26" s="6">
        <v>-122.04249412857</v>
      </c>
      <c r="FP26" s="6">
        <v>-112.4465417155</v>
      </c>
      <c r="FQ26" s="6">
        <v>-182</v>
      </c>
      <c r="FR26" s="6">
        <v>-157</v>
      </c>
      <c r="FS26" s="6">
        <v>234256.30278597001</v>
      </c>
      <c r="FT26" s="6">
        <v>34020</v>
      </c>
      <c r="FU26" s="6">
        <v>13.765073420766001</v>
      </c>
      <c r="FV26" s="6">
        <v>3.0603182229661998</v>
      </c>
    </row>
    <row r="27" spans="1:178" x14ac:dyDescent="0.35">
      <c r="A27" s="6" t="s">
        <v>17</v>
      </c>
      <c r="B27" s="6" t="s">
        <v>18</v>
      </c>
      <c r="C27" s="7" t="s">
        <v>65</v>
      </c>
      <c r="D27" t="s">
        <v>301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-180.86666666667</v>
      </c>
      <c r="N27" s="6">
        <v>-222.83333333332999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37.312962876116003</v>
      </c>
      <c r="V27" s="6">
        <v>33.176362325798003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  <c r="BB27" s="6">
        <v>0</v>
      </c>
      <c r="BC27" s="6">
        <v>0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17.021667000000001</v>
      </c>
      <c r="BJ27" s="6">
        <v>19.11</v>
      </c>
      <c r="BK27" s="6">
        <v>1.0833333333333299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0</v>
      </c>
      <c r="BR27" s="6">
        <v>0</v>
      </c>
      <c r="BS27" s="6">
        <v>79.302413333333007</v>
      </c>
      <c r="BT27" s="6">
        <v>62.333329999999997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0</v>
      </c>
      <c r="CC27" s="6">
        <v>0</v>
      </c>
      <c r="CD27" s="6">
        <v>0</v>
      </c>
      <c r="CE27" s="6">
        <v>-150.92289818181999</v>
      </c>
      <c r="CF27" s="6">
        <v>-109.93333</v>
      </c>
      <c r="CG27" s="6">
        <v>0</v>
      </c>
      <c r="CH27" s="6">
        <v>0</v>
      </c>
      <c r="CI27" s="6">
        <v>0</v>
      </c>
      <c r="CJ27" s="6">
        <v>0</v>
      </c>
      <c r="CK27" s="6">
        <v>47.833333333333002</v>
      </c>
      <c r="CL27" s="6">
        <v>53.333333333333002</v>
      </c>
      <c r="CM27" s="6">
        <v>0</v>
      </c>
      <c r="CN27" s="6">
        <v>0</v>
      </c>
      <c r="CO27" s="6">
        <v>0</v>
      </c>
      <c r="CP27" s="6">
        <v>0</v>
      </c>
      <c r="CQ27" s="6">
        <v>0</v>
      </c>
      <c r="CR27" s="6">
        <v>0</v>
      </c>
      <c r="CS27" s="6">
        <v>0</v>
      </c>
      <c r="CT27" s="6">
        <v>0</v>
      </c>
      <c r="CU27" s="6">
        <v>0</v>
      </c>
      <c r="CV27" s="6">
        <v>0</v>
      </c>
      <c r="CW27" s="6">
        <v>0</v>
      </c>
      <c r="CX27" s="6">
        <v>0</v>
      </c>
      <c r="CY27" s="6">
        <v>0</v>
      </c>
      <c r="CZ27" s="6">
        <v>0</v>
      </c>
      <c r="DA27" s="6">
        <v>0</v>
      </c>
      <c r="DB27" s="6" t="s">
        <v>289</v>
      </c>
      <c r="DC27" s="6">
        <v>0</v>
      </c>
      <c r="DD27" s="6">
        <v>0</v>
      </c>
      <c r="DE27" s="6">
        <v>0</v>
      </c>
      <c r="DF27" s="6">
        <v>0</v>
      </c>
      <c r="DG27" s="6">
        <v>0</v>
      </c>
      <c r="DH27" s="6">
        <v>0</v>
      </c>
      <c r="DI27" s="6">
        <v>0</v>
      </c>
      <c r="DJ27" s="6" t="s">
        <v>289</v>
      </c>
      <c r="DK27" s="6">
        <v>0</v>
      </c>
      <c r="DL27" s="6" t="s">
        <v>289</v>
      </c>
      <c r="DM27" s="6">
        <v>0</v>
      </c>
      <c r="DN27" s="6">
        <v>0</v>
      </c>
      <c r="DO27" s="6">
        <v>0</v>
      </c>
      <c r="DP27" s="6">
        <v>0</v>
      </c>
      <c r="DQ27" s="6">
        <v>0</v>
      </c>
      <c r="DR27" s="6">
        <v>0</v>
      </c>
      <c r="DS27" s="6">
        <v>0</v>
      </c>
      <c r="DT27" s="6">
        <v>0</v>
      </c>
      <c r="DU27" s="6">
        <v>0</v>
      </c>
      <c r="DV27" s="6">
        <v>0</v>
      </c>
      <c r="DW27" s="6">
        <v>0</v>
      </c>
      <c r="DX27" s="6">
        <v>0</v>
      </c>
      <c r="DY27" s="6">
        <v>0</v>
      </c>
      <c r="DZ27" s="6">
        <v>0</v>
      </c>
      <c r="EA27" s="6">
        <v>0</v>
      </c>
      <c r="EB27" s="6" t="s">
        <v>289</v>
      </c>
      <c r="EC27" s="6">
        <v>0</v>
      </c>
      <c r="ED27" s="6">
        <v>0</v>
      </c>
      <c r="EE27" s="6">
        <v>0</v>
      </c>
      <c r="EF27" s="6">
        <v>0</v>
      </c>
      <c r="EG27" s="6">
        <v>13.583333333333</v>
      </c>
      <c r="EH27" s="6">
        <v>12.78</v>
      </c>
      <c r="EI27" s="6">
        <v>7.33</v>
      </c>
      <c r="EJ27" s="6">
        <v>7.6633333333333002</v>
      </c>
      <c r="EK27" s="6">
        <v>9.5833333333333002</v>
      </c>
      <c r="EL27" s="6">
        <v>11.416666666667</v>
      </c>
      <c r="EM27" s="6">
        <v>0</v>
      </c>
      <c r="EN27" s="6">
        <v>0</v>
      </c>
      <c r="EO27" s="6">
        <v>0</v>
      </c>
      <c r="EP27" s="6">
        <v>0</v>
      </c>
      <c r="EQ27" s="6">
        <v>0</v>
      </c>
      <c r="ER27" s="6">
        <v>0</v>
      </c>
      <c r="ES27" s="6">
        <v>0</v>
      </c>
      <c r="ET27" s="6">
        <v>0</v>
      </c>
      <c r="EU27" s="6">
        <v>0</v>
      </c>
      <c r="EV27" s="6">
        <v>0</v>
      </c>
      <c r="EW27" s="6">
        <v>0</v>
      </c>
      <c r="EX27" s="6">
        <v>0</v>
      </c>
      <c r="EY27" s="6">
        <v>6</v>
      </c>
      <c r="EZ27" s="6">
        <v>7</v>
      </c>
      <c r="FA27" s="6">
        <v>0</v>
      </c>
      <c r="FB27" s="6">
        <v>0</v>
      </c>
      <c r="FC27" s="6">
        <v>24.25</v>
      </c>
      <c r="FD27" s="6">
        <v>29.83</v>
      </c>
      <c r="FE27" s="6">
        <v>0</v>
      </c>
      <c r="FF27" s="6">
        <v>0</v>
      </c>
      <c r="FG27" s="6">
        <v>0</v>
      </c>
      <c r="FH27" s="6">
        <v>0</v>
      </c>
      <c r="FI27" s="6">
        <v>0</v>
      </c>
      <c r="FJ27" s="6">
        <v>0</v>
      </c>
      <c r="FK27" s="6">
        <v>0</v>
      </c>
      <c r="FL27" s="6">
        <v>0</v>
      </c>
      <c r="FM27" s="6">
        <v>0</v>
      </c>
      <c r="FN27" s="6">
        <v>0</v>
      </c>
      <c r="FO27" s="6">
        <v>0</v>
      </c>
      <c r="FP27" s="6">
        <v>0</v>
      </c>
      <c r="FQ27" s="6">
        <v>0</v>
      </c>
      <c r="FR27" s="6">
        <v>0</v>
      </c>
      <c r="FS27" s="6">
        <v>0</v>
      </c>
      <c r="FT27" s="6">
        <v>0</v>
      </c>
      <c r="FU27" s="6">
        <v>0</v>
      </c>
      <c r="FV27" s="6">
        <v>0</v>
      </c>
    </row>
    <row r="28" spans="1:178" x14ac:dyDescent="0.35">
      <c r="A28" s="6" t="s">
        <v>17</v>
      </c>
      <c r="B28" s="6" t="s">
        <v>18</v>
      </c>
      <c r="C28" s="8" t="s">
        <v>67</v>
      </c>
      <c r="D28" t="s">
        <v>302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1.0000000013830001E-5</v>
      </c>
      <c r="AD28" s="6">
        <v>-47.134149999999998</v>
      </c>
      <c r="AE28" s="6">
        <v>0</v>
      </c>
      <c r="AF28" s="6">
        <v>0</v>
      </c>
      <c r="AG28" s="6">
        <v>0</v>
      </c>
      <c r="AH28" s="6">
        <v>1.25</v>
      </c>
      <c r="AI28" s="6">
        <v>-45.651704233333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0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0</v>
      </c>
      <c r="BR28" s="6">
        <v>0</v>
      </c>
      <c r="BS28" s="6">
        <v>0</v>
      </c>
      <c r="BT28" s="6">
        <v>0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0</v>
      </c>
      <c r="CC28" s="6">
        <v>0</v>
      </c>
      <c r="CD28" s="6">
        <v>0</v>
      </c>
      <c r="CE28" s="6">
        <v>0</v>
      </c>
      <c r="CF28" s="6">
        <v>0</v>
      </c>
      <c r="CG28" s="6">
        <v>0</v>
      </c>
      <c r="CH28" s="6">
        <v>0</v>
      </c>
      <c r="CI28" s="6">
        <v>0</v>
      </c>
      <c r="CJ28" s="6">
        <v>0</v>
      </c>
      <c r="CK28" s="6">
        <v>0</v>
      </c>
      <c r="CL28" s="6">
        <v>0</v>
      </c>
      <c r="CM28" s="6">
        <v>0</v>
      </c>
      <c r="CN28" s="6">
        <v>0</v>
      </c>
      <c r="CO28" s="6">
        <v>0</v>
      </c>
      <c r="CP28" s="6">
        <v>0</v>
      </c>
      <c r="CQ28" s="6">
        <v>0</v>
      </c>
      <c r="CR28" s="6">
        <v>0</v>
      </c>
      <c r="CS28" s="6">
        <v>0</v>
      </c>
      <c r="CT28" s="6">
        <v>0</v>
      </c>
      <c r="CU28" s="6">
        <v>0</v>
      </c>
      <c r="CV28" s="6">
        <v>0</v>
      </c>
      <c r="CW28" s="6">
        <v>0</v>
      </c>
      <c r="CX28" s="6">
        <v>0</v>
      </c>
      <c r="CY28" s="6">
        <v>0</v>
      </c>
      <c r="CZ28" s="6">
        <v>0</v>
      </c>
      <c r="DA28" s="6">
        <v>0</v>
      </c>
      <c r="DB28" s="6" t="s">
        <v>289</v>
      </c>
      <c r="DC28" s="6">
        <v>0</v>
      </c>
      <c r="DD28" s="6">
        <v>0</v>
      </c>
      <c r="DE28" s="6">
        <v>0</v>
      </c>
      <c r="DF28" s="6">
        <v>0</v>
      </c>
      <c r="DG28" s="6">
        <v>0</v>
      </c>
      <c r="DH28" s="6">
        <v>0</v>
      </c>
      <c r="DI28" s="6">
        <v>0</v>
      </c>
      <c r="DJ28" s="6" t="s">
        <v>289</v>
      </c>
      <c r="DK28" s="6">
        <v>0</v>
      </c>
      <c r="DL28" s="6" t="s">
        <v>289</v>
      </c>
      <c r="DM28" s="6">
        <v>0</v>
      </c>
      <c r="DN28" s="6">
        <v>0</v>
      </c>
      <c r="DO28" s="6">
        <v>0</v>
      </c>
      <c r="DP28" s="6">
        <v>0</v>
      </c>
      <c r="DQ28" s="6">
        <v>0</v>
      </c>
      <c r="DR28" s="6">
        <v>0</v>
      </c>
      <c r="DS28" s="6">
        <v>0</v>
      </c>
      <c r="DT28" s="6">
        <v>0</v>
      </c>
      <c r="DU28" s="6">
        <v>0</v>
      </c>
      <c r="DV28" s="6">
        <v>0</v>
      </c>
      <c r="DW28" s="6">
        <v>0</v>
      </c>
      <c r="DX28" s="6">
        <v>0</v>
      </c>
      <c r="DY28" s="6">
        <v>0</v>
      </c>
      <c r="DZ28" s="6">
        <v>0</v>
      </c>
      <c r="EA28" s="6">
        <v>0</v>
      </c>
      <c r="EB28" s="6" t="s">
        <v>289</v>
      </c>
      <c r="EC28" s="6">
        <v>0</v>
      </c>
      <c r="ED28" s="6">
        <v>0</v>
      </c>
      <c r="EE28" s="6">
        <v>0</v>
      </c>
      <c r="EF28" s="6">
        <v>0</v>
      </c>
      <c r="EG28" s="6">
        <v>0</v>
      </c>
      <c r="EH28" s="6">
        <v>0</v>
      </c>
      <c r="EI28" s="6">
        <v>0</v>
      </c>
      <c r="EJ28" s="6">
        <v>0</v>
      </c>
      <c r="EK28" s="6">
        <v>0</v>
      </c>
      <c r="EL28" s="6">
        <v>0</v>
      </c>
      <c r="EM28" s="6">
        <v>0</v>
      </c>
      <c r="EN28" s="6">
        <v>0</v>
      </c>
      <c r="EO28" s="6">
        <v>0</v>
      </c>
      <c r="EP28" s="6">
        <v>0</v>
      </c>
      <c r="EQ28" s="6">
        <v>0</v>
      </c>
      <c r="ER28" s="6">
        <v>0</v>
      </c>
      <c r="ES28" s="6">
        <v>0</v>
      </c>
      <c r="ET28" s="6">
        <v>0</v>
      </c>
      <c r="EU28" s="6">
        <v>0</v>
      </c>
      <c r="EV28" s="6">
        <v>0</v>
      </c>
      <c r="EW28" s="6">
        <v>0</v>
      </c>
      <c r="EX28" s="6">
        <v>0</v>
      </c>
      <c r="EY28" s="6">
        <v>0</v>
      </c>
      <c r="EZ28" s="6">
        <v>0</v>
      </c>
      <c r="FA28" s="6">
        <v>0</v>
      </c>
      <c r="FB28" s="6">
        <v>0</v>
      </c>
      <c r="FC28" s="6">
        <v>0</v>
      </c>
      <c r="FD28" s="6">
        <v>0</v>
      </c>
      <c r="FE28" s="6">
        <v>0</v>
      </c>
      <c r="FF28" s="6">
        <v>0</v>
      </c>
      <c r="FG28" s="6">
        <v>0</v>
      </c>
      <c r="FH28" s="6">
        <v>0</v>
      </c>
      <c r="FI28" s="6">
        <v>0</v>
      </c>
      <c r="FJ28" s="6">
        <v>0</v>
      </c>
      <c r="FK28" s="6">
        <v>0</v>
      </c>
      <c r="FL28" s="6">
        <v>0</v>
      </c>
      <c r="FM28" s="6">
        <v>0</v>
      </c>
      <c r="FN28" s="6">
        <v>0</v>
      </c>
      <c r="FO28" s="6">
        <v>0</v>
      </c>
      <c r="FP28" s="6">
        <v>0</v>
      </c>
      <c r="FQ28" s="6">
        <v>0</v>
      </c>
      <c r="FR28" s="6">
        <v>0</v>
      </c>
      <c r="FS28" s="6">
        <v>0</v>
      </c>
      <c r="FT28" s="6">
        <v>0</v>
      </c>
      <c r="FU28" s="6">
        <v>0</v>
      </c>
      <c r="FV28" s="6">
        <v>0</v>
      </c>
    </row>
    <row r="29" spans="1:178" x14ac:dyDescent="0.35">
      <c r="A29" s="6" t="s">
        <v>17</v>
      </c>
      <c r="B29" s="6" t="s">
        <v>18</v>
      </c>
      <c r="C29" s="8" t="s">
        <v>69</v>
      </c>
      <c r="D29" t="s">
        <v>303</v>
      </c>
      <c r="E29" s="6">
        <v>130.5414328274</v>
      </c>
      <c r="F29" s="6">
        <v>79.408869999999993</v>
      </c>
      <c r="G29" s="6">
        <v>111.34942719052</v>
      </c>
      <c r="H29" s="6">
        <v>131.00060999999999</v>
      </c>
      <c r="I29" s="6">
        <v>217.6</v>
      </c>
      <c r="J29" s="6">
        <v>217.08099999999999</v>
      </c>
      <c r="K29" s="6">
        <v>-5532.2346049999996</v>
      </c>
      <c r="L29" s="6">
        <v>-5213.0187299999998</v>
      </c>
      <c r="M29" s="6">
        <v>-1019.2142576625</v>
      </c>
      <c r="N29" s="6">
        <v>-1206.5</v>
      </c>
      <c r="O29" s="6">
        <v>63.353663222789002</v>
      </c>
      <c r="P29" s="6">
        <v>36.333648983361002</v>
      </c>
      <c r="Q29" s="6">
        <v>241.18811474699001</v>
      </c>
      <c r="R29" s="6">
        <v>217.41053533332999</v>
      </c>
      <c r="S29" s="6">
        <v>-114.55221686746999</v>
      </c>
      <c r="T29" s="6">
        <v>-136.58501422168999</v>
      </c>
      <c r="U29" s="6">
        <v>676.30341350983099</v>
      </c>
      <c r="V29" s="6">
        <v>555.16666666667004</v>
      </c>
      <c r="W29" s="6">
        <v>78.006673100729998</v>
      </c>
      <c r="X29" s="6">
        <v>78.524358288281107</v>
      </c>
      <c r="Y29" s="6">
        <v>306.03894893333</v>
      </c>
      <c r="Z29" s="6">
        <v>275.36</v>
      </c>
      <c r="AA29" s="6">
        <v>247.56255463333</v>
      </c>
      <c r="AB29" s="6">
        <v>-40.630133333335003</v>
      </c>
      <c r="AC29" s="6">
        <v>1279.4768212389999</v>
      </c>
      <c r="AD29" s="6">
        <v>1015.32872502</v>
      </c>
      <c r="AE29" s="6">
        <v>283.90909090909003</v>
      </c>
      <c r="AF29" s="6">
        <v>261</v>
      </c>
      <c r="AG29" s="6">
        <v>-5498.2006472492103</v>
      </c>
      <c r="AH29" s="6">
        <v>-5000.5833333333003</v>
      </c>
      <c r="AI29" s="6">
        <v>-494.58413833332997</v>
      </c>
      <c r="AJ29" s="6">
        <v>0</v>
      </c>
      <c r="AK29" s="6">
        <v>0</v>
      </c>
      <c r="AL29" s="6">
        <v>0</v>
      </c>
      <c r="AM29" s="6">
        <v>593820.42256413004</v>
      </c>
      <c r="AN29" s="6">
        <v>949399.69572726998</v>
      </c>
      <c r="AO29" s="6">
        <v>0</v>
      </c>
      <c r="AP29" s="6">
        <v>0</v>
      </c>
      <c r="AQ29" s="6">
        <v>604.33715638582999</v>
      </c>
      <c r="AR29" s="6">
        <v>564.10280000000103</v>
      </c>
      <c r="AS29" s="6">
        <v>19194</v>
      </c>
      <c r="AT29" s="6">
        <v>15950</v>
      </c>
      <c r="AU29" s="6">
        <v>109320.50036214</v>
      </c>
      <c r="AV29" s="6">
        <v>111312.23491666401</v>
      </c>
      <c r="AW29" s="6">
        <v>25806.506766171999</v>
      </c>
      <c r="AX29" s="6">
        <v>23466.632497125</v>
      </c>
      <c r="AY29" s="6">
        <v>174.41666666667001</v>
      </c>
      <c r="AZ29" s="6">
        <v>186</v>
      </c>
      <c r="BA29" s="6">
        <v>207.73666583332999</v>
      </c>
      <c r="BB29" s="6">
        <v>205.02864333333</v>
      </c>
      <c r="BC29" s="6">
        <v>0</v>
      </c>
      <c r="BD29" s="6">
        <v>0</v>
      </c>
      <c r="BE29" s="6">
        <v>110.54545454545</v>
      </c>
      <c r="BF29" s="6">
        <v>107.9</v>
      </c>
      <c r="BG29" s="6">
        <v>253.15462118555001</v>
      </c>
      <c r="BH29" s="6">
        <v>242.90398484599999</v>
      </c>
      <c r="BI29" s="6">
        <v>321.58330000000001</v>
      </c>
      <c r="BJ29" s="6">
        <v>315.4667</v>
      </c>
      <c r="BK29" s="6">
        <v>55.083333333333002</v>
      </c>
      <c r="BL29" s="6">
        <v>39.883333333332999</v>
      </c>
      <c r="BM29" s="6">
        <v>39.833333333333002</v>
      </c>
      <c r="BN29" s="6">
        <v>46</v>
      </c>
      <c r="BO29" s="6">
        <v>-6.8499999999942898E-2</v>
      </c>
      <c r="BP29" s="6">
        <v>0</v>
      </c>
      <c r="BQ29" s="6">
        <v>35.575000000000003</v>
      </c>
      <c r="BR29" s="6">
        <v>50.626666666666999</v>
      </c>
      <c r="BS29" s="6">
        <v>792.475788531219</v>
      </c>
      <c r="BT29" s="6">
        <v>850</v>
      </c>
      <c r="BU29" s="6">
        <v>-23743.083333333001</v>
      </c>
      <c r="BV29" s="6">
        <v>-21062.25</v>
      </c>
      <c r="BW29" s="6">
        <v>-48136.527020832997</v>
      </c>
      <c r="BX29" s="6">
        <v>-39217.406666666997</v>
      </c>
      <c r="BY29" s="6">
        <v>394.60365999999999</v>
      </c>
      <c r="BZ29" s="6">
        <v>279.86378000000002</v>
      </c>
      <c r="CA29" s="6">
        <v>115.45454545455</v>
      </c>
      <c r="CB29" s="6">
        <v>109.888888888886</v>
      </c>
      <c r="CC29" s="6">
        <v>290.23116499999998</v>
      </c>
      <c r="CD29" s="6">
        <v>263.72126833332999</v>
      </c>
      <c r="CE29" s="6">
        <v>1967.9669269629001</v>
      </c>
      <c r="CF29" s="6">
        <v>1968.3363999999999</v>
      </c>
      <c r="CG29" s="6">
        <v>300.45157614709001</v>
      </c>
      <c r="CH29" s="6">
        <v>247.80530166667</v>
      </c>
      <c r="CI29" s="6">
        <v>0</v>
      </c>
      <c r="CJ29" s="6">
        <v>9.6592500000000001</v>
      </c>
      <c r="CK29" s="6">
        <v>392.16666666666998</v>
      </c>
      <c r="CL29" s="6">
        <v>529.53675333333001</v>
      </c>
      <c r="CM29" s="6">
        <v>1550.9433333333</v>
      </c>
      <c r="CN29" s="6">
        <v>754.37427835127005</v>
      </c>
      <c r="CO29" s="6">
        <v>-3636.2767691667</v>
      </c>
      <c r="CP29" s="6">
        <v>-3512.1961991666999</v>
      </c>
      <c r="CQ29" s="6">
        <v>0</v>
      </c>
      <c r="CR29" s="6">
        <v>0</v>
      </c>
      <c r="CS29" s="6">
        <v>0</v>
      </c>
      <c r="CT29" s="6">
        <v>0</v>
      </c>
      <c r="CU29" s="6">
        <v>0</v>
      </c>
      <c r="CV29" s="6">
        <v>0</v>
      </c>
      <c r="CW29" s="6">
        <v>0</v>
      </c>
      <c r="CX29" s="6">
        <v>0</v>
      </c>
      <c r="CY29" s="6">
        <v>0</v>
      </c>
      <c r="CZ29" s="6">
        <v>0</v>
      </c>
      <c r="DA29" s="6">
        <v>0</v>
      </c>
      <c r="DB29" s="6" t="s">
        <v>289</v>
      </c>
      <c r="DC29" s="6">
        <v>0</v>
      </c>
      <c r="DD29" s="6">
        <v>20.52</v>
      </c>
      <c r="DE29" s="6">
        <v>0</v>
      </c>
      <c r="DF29" s="6">
        <v>0</v>
      </c>
      <c r="DG29" s="6">
        <v>0</v>
      </c>
      <c r="DH29" s="6">
        <v>0</v>
      </c>
      <c r="DI29" s="6">
        <v>0</v>
      </c>
      <c r="DJ29" s="6" t="s">
        <v>289</v>
      </c>
      <c r="DK29" s="6">
        <v>0</v>
      </c>
      <c r="DL29" s="6" t="s">
        <v>289</v>
      </c>
      <c r="DM29" s="6">
        <v>24.19</v>
      </c>
      <c r="DN29" s="6">
        <v>23.566666666667</v>
      </c>
      <c r="DO29" s="6">
        <v>0</v>
      </c>
      <c r="DP29" s="6">
        <v>0</v>
      </c>
      <c r="DQ29" s="6">
        <v>0</v>
      </c>
      <c r="DR29" s="6">
        <v>0</v>
      </c>
      <c r="DS29" s="6">
        <v>0</v>
      </c>
      <c r="DT29" s="6">
        <v>0</v>
      </c>
      <c r="DU29" s="6">
        <v>0</v>
      </c>
      <c r="DV29" s="6">
        <v>0</v>
      </c>
      <c r="DW29" s="6">
        <v>0</v>
      </c>
      <c r="DX29" s="6">
        <v>0</v>
      </c>
      <c r="DY29" s="6">
        <v>101.666666666667</v>
      </c>
      <c r="DZ29" s="6">
        <v>72.401333333333</v>
      </c>
      <c r="EA29" s="6">
        <v>-13791.990555832999</v>
      </c>
      <c r="EB29" s="6" t="s">
        <v>289</v>
      </c>
      <c r="EC29" s="6">
        <v>0</v>
      </c>
      <c r="ED29" s="6">
        <v>0</v>
      </c>
      <c r="EE29" s="6">
        <v>-41578</v>
      </c>
      <c r="EF29" s="6">
        <v>-35753.012178867</v>
      </c>
      <c r="EG29" s="6">
        <v>115.64336882194</v>
      </c>
      <c r="EH29" s="6">
        <v>141.14699999999999</v>
      </c>
      <c r="EI29" s="6">
        <v>109.67117239744</v>
      </c>
      <c r="EJ29" s="6">
        <v>101.62485705</v>
      </c>
      <c r="EK29" s="6">
        <v>231.20900116666999</v>
      </c>
      <c r="EL29" s="6">
        <v>213.74557416667</v>
      </c>
      <c r="EM29" s="6">
        <v>93.752999999999901</v>
      </c>
      <c r="EN29" s="6">
        <v>92.8</v>
      </c>
      <c r="EO29" s="6">
        <v>160.04498333333001</v>
      </c>
      <c r="EP29" s="6">
        <v>161.77498</v>
      </c>
      <c r="EQ29" s="6">
        <v>79.565000000000097</v>
      </c>
      <c r="ER29" s="6">
        <v>72.27</v>
      </c>
      <c r="ES29" s="6">
        <v>-68.385616666667005</v>
      </c>
      <c r="ET29" s="6">
        <v>-84.968949999999893</v>
      </c>
      <c r="EU29" s="6">
        <v>207.20108335</v>
      </c>
      <c r="EV29" s="6">
        <v>206</v>
      </c>
      <c r="EW29" s="6">
        <v>98.277737917789096</v>
      </c>
      <c r="EX29" s="6">
        <v>0</v>
      </c>
      <c r="EY29" s="6">
        <v>315</v>
      </c>
      <c r="EZ29" s="6">
        <v>330</v>
      </c>
      <c r="FA29" s="6">
        <v>135</v>
      </c>
      <c r="FB29" s="6">
        <v>90</v>
      </c>
      <c r="FC29" s="6">
        <v>68.996019999999902</v>
      </c>
      <c r="FD29" s="6">
        <v>67.491861666667006</v>
      </c>
      <c r="FE29" s="6">
        <v>221.14113750000001</v>
      </c>
      <c r="FF29" s="6">
        <v>200.02879166667</v>
      </c>
      <c r="FG29" s="6">
        <v>1887.9866400000001</v>
      </c>
      <c r="FH29" s="6">
        <v>1223.81167</v>
      </c>
      <c r="FI29" s="6">
        <v>0</v>
      </c>
      <c r="FJ29" s="6">
        <v>-8</v>
      </c>
      <c r="FK29" s="6">
        <v>85.916666666666998</v>
      </c>
      <c r="FL29" s="6">
        <v>99.900000000000105</v>
      </c>
      <c r="FM29" s="6">
        <v>94</v>
      </c>
      <c r="FN29" s="6">
        <v>40</v>
      </c>
      <c r="FO29" s="6">
        <v>125.85941139941001</v>
      </c>
      <c r="FP29" s="6">
        <v>83.322528948395004</v>
      </c>
      <c r="FQ29" s="6">
        <v>4952</v>
      </c>
      <c r="FR29" s="6">
        <v>4828</v>
      </c>
      <c r="FS29" s="6">
        <v>773177.68575675995</v>
      </c>
      <c r="FT29" s="6">
        <v>527694</v>
      </c>
      <c r="FU29" s="6">
        <v>34.458720992826997</v>
      </c>
      <c r="FV29" s="6">
        <v>23.668018660137001</v>
      </c>
    </row>
    <row r="30" spans="1:178" x14ac:dyDescent="0.35">
      <c r="A30" s="6" t="s">
        <v>17</v>
      </c>
      <c r="B30" s="6" t="s">
        <v>18</v>
      </c>
      <c r="C30" s="8" t="s">
        <v>71</v>
      </c>
      <c r="D30" t="s">
        <v>27</v>
      </c>
      <c r="E30" s="6">
        <v>81.660211826211906</v>
      </c>
      <c r="F30" s="6">
        <v>94.720110000000005</v>
      </c>
      <c r="G30" s="6">
        <v>39.553183698289999</v>
      </c>
      <c r="H30" s="6">
        <v>48.376730000000002</v>
      </c>
      <c r="I30" s="6">
        <v>20.323</v>
      </c>
      <c r="J30" s="6">
        <v>18.34</v>
      </c>
      <c r="K30" s="6">
        <v>163.3141024</v>
      </c>
      <c r="L30" s="6">
        <v>183.25884333332999</v>
      </c>
      <c r="M30" s="6">
        <v>298.16378627327998</v>
      </c>
      <c r="N30" s="6">
        <v>278.33333333333002</v>
      </c>
      <c r="O30" s="6">
        <v>4.2213075873361996</v>
      </c>
      <c r="P30" s="6">
        <v>4.0326970499036001</v>
      </c>
      <c r="Q30" s="6">
        <v>4.6872767469880001</v>
      </c>
      <c r="R30" s="6">
        <v>3.95329825</v>
      </c>
      <c r="S30" s="6">
        <v>17.792846939758999</v>
      </c>
      <c r="T30" s="6">
        <v>17.658445157894999</v>
      </c>
      <c r="U30" s="6">
        <v>117.33333333333</v>
      </c>
      <c r="V30" s="6">
        <v>115.55555555556001</v>
      </c>
      <c r="W30" s="6">
        <v>10.829123626944</v>
      </c>
      <c r="X30" s="6">
        <v>8.1554900417589895</v>
      </c>
      <c r="Y30" s="6">
        <v>21.641686666666999</v>
      </c>
      <c r="Z30" s="6">
        <v>15.56</v>
      </c>
      <c r="AA30" s="6">
        <v>82.838751400000007</v>
      </c>
      <c r="AB30" s="6">
        <v>82.746666666666997</v>
      </c>
      <c r="AC30" s="6">
        <v>464.29892391907998</v>
      </c>
      <c r="AD30" s="6">
        <v>567.70956380354005</v>
      </c>
      <c r="AE30" s="6">
        <v>102.54545454545401</v>
      </c>
      <c r="AF30" s="6">
        <v>67</v>
      </c>
      <c r="AG30" s="6">
        <v>137.77452168285001</v>
      </c>
      <c r="AH30" s="6">
        <v>156.56059583333001</v>
      </c>
      <c r="AI30" s="6">
        <v>69.357609607468902</v>
      </c>
      <c r="AJ30" s="6">
        <v>76.432879414195</v>
      </c>
      <c r="AK30" s="6">
        <v>32.290176944443999</v>
      </c>
      <c r="AL30" s="6">
        <v>32.254283611110999</v>
      </c>
      <c r="AM30" s="6">
        <v>216884.71963531</v>
      </c>
      <c r="AN30" s="6">
        <v>237146.11911142</v>
      </c>
      <c r="AO30" s="6">
        <v>14.122509336116</v>
      </c>
      <c r="AP30" s="6">
        <v>19.948333333333</v>
      </c>
      <c r="AQ30" s="6">
        <v>159.68299999999999</v>
      </c>
      <c r="AR30" s="6">
        <v>168</v>
      </c>
      <c r="AS30" s="6">
        <v>1488</v>
      </c>
      <c r="AT30" s="6">
        <v>1874</v>
      </c>
      <c r="AU30" s="6">
        <v>16478.876</v>
      </c>
      <c r="AV30" s="6">
        <v>12835.350666667</v>
      </c>
      <c r="AW30" s="6">
        <v>3642.2370771736</v>
      </c>
      <c r="AX30" s="6">
        <v>3311.7347727273</v>
      </c>
      <c r="AY30" s="6">
        <v>32.469005194367</v>
      </c>
      <c r="AZ30" s="6">
        <v>37</v>
      </c>
      <c r="BA30" s="6">
        <v>2.9888347222222</v>
      </c>
      <c r="BB30" s="6">
        <v>4.4289194444444</v>
      </c>
      <c r="BC30" s="6">
        <v>0</v>
      </c>
      <c r="BD30" s="6">
        <v>0</v>
      </c>
      <c r="BE30" s="6">
        <v>10.8333333333336</v>
      </c>
      <c r="BF30" s="6">
        <v>10.8</v>
      </c>
      <c r="BG30" s="6">
        <v>97.884114999999994</v>
      </c>
      <c r="BH30" s="6">
        <v>72.884114999999994</v>
      </c>
      <c r="BI30" s="6">
        <v>58.666699999999999</v>
      </c>
      <c r="BJ30" s="6">
        <v>53.666699999999999</v>
      </c>
      <c r="BK30" s="6">
        <v>43.118055555555998</v>
      </c>
      <c r="BL30" s="6">
        <v>49.372777777777998</v>
      </c>
      <c r="BM30" s="6">
        <v>8.3333333333332996E-2</v>
      </c>
      <c r="BN30" s="6">
        <v>0.85464899178492004</v>
      </c>
      <c r="BO30" s="6">
        <v>1.8233333333332999</v>
      </c>
      <c r="BP30" s="6">
        <v>1.7206546606507001</v>
      </c>
      <c r="BQ30" s="6">
        <v>15.3</v>
      </c>
      <c r="BR30" s="6">
        <v>14.333333333333</v>
      </c>
      <c r="BS30" s="6">
        <v>203.46797809306</v>
      </c>
      <c r="BT30" s="6">
        <v>212.84076999999999</v>
      </c>
      <c r="BU30" s="6">
        <v>2109.7888149966998</v>
      </c>
      <c r="BV30" s="6">
        <v>2491.0275000000001</v>
      </c>
      <c r="BW30" s="6">
        <v>1268.9791666666999</v>
      </c>
      <c r="BX30" s="6">
        <v>562.51795416667005</v>
      </c>
      <c r="BY30" s="6">
        <v>36.642874166666999</v>
      </c>
      <c r="BZ30" s="6">
        <v>36.318939999999998</v>
      </c>
      <c r="CA30" s="6">
        <v>1.8333333333333</v>
      </c>
      <c r="CB30" s="6">
        <v>2.2030599999999998</v>
      </c>
      <c r="CC30" s="6">
        <v>6.8672550000000001</v>
      </c>
      <c r="CD30" s="6">
        <v>10.374643333333299</v>
      </c>
      <c r="CE30" s="6">
        <v>5084.0411700000004</v>
      </c>
      <c r="CF30" s="6">
        <v>4967.6130999999996</v>
      </c>
      <c r="CG30" s="6">
        <v>67.199393333333006</v>
      </c>
      <c r="CH30" s="6">
        <v>69.942140833332999</v>
      </c>
      <c r="CI30" s="6">
        <v>2.4166666666666998</v>
      </c>
      <c r="CJ30" s="6">
        <v>1.7183333333333</v>
      </c>
      <c r="CK30" s="6">
        <v>237.33333333332999</v>
      </c>
      <c r="CL30" s="6">
        <v>313.69058166667003</v>
      </c>
      <c r="CM30" s="6">
        <v>100</v>
      </c>
      <c r="CN30" s="6">
        <v>72.193333333333001</v>
      </c>
      <c r="CO30" s="6">
        <v>43.269689166667</v>
      </c>
      <c r="CP30" s="6">
        <v>52.255927499999999</v>
      </c>
      <c r="CQ30" s="6">
        <v>0</v>
      </c>
      <c r="CR30" s="6">
        <v>0</v>
      </c>
      <c r="CS30" s="6">
        <v>0</v>
      </c>
      <c r="CT30" s="6">
        <v>0</v>
      </c>
      <c r="CU30" s="6">
        <v>0</v>
      </c>
      <c r="CV30" s="6">
        <v>0</v>
      </c>
      <c r="CW30" s="6">
        <v>0</v>
      </c>
      <c r="CX30" s="6">
        <v>0</v>
      </c>
      <c r="CY30" s="6">
        <v>0</v>
      </c>
      <c r="CZ30" s="6">
        <v>0</v>
      </c>
      <c r="DA30" s="6">
        <v>0</v>
      </c>
      <c r="DB30" s="6" t="s">
        <v>289</v>
      </c>
      <c r="DC30" s="6">
        <v>97.437556991277901</v>
      </c>
      <c r="DD30" s="6">
        <v>102.13394616461601</v>
      </c>
      <c r="DE30" s="6">
        <v>0</v>
      </c>
      <c r="DF30" s="6">
        <v>0</v>
      </c>
      <c r="DG30" s="6">
        <v>0</v>
      </c>
      <c r="DH30" s="6">
        <v>0</v>
      </c>
      <c r="DI30" s="6">
        <v>0</v>
      </c>
      <c r="DJ30" s="6" t="s">
        <v>289</v>
      </c>
      <c r="DK30" s="6">
        <v>0</v>
      </c>
      <c r="DL30" s="6" t="s">
        <v>289</v>
      </c>
      <c r="DM30" s="6">
        <v>0.03</v>
      </c>
      <c r="DN30" s="6">
        <v>3.3333333333333E-2</v>
      </c>
      <c r="DO30" s="6">
        <v>0</v>
      </c>
      <c r="DP30" s="6">
        <v>0</v>
      </c>
      <c r="DQ30" s="6">
        <v>0</v>
      </c>
      <c r="DR30" s="6">
        <v>0</v>
      </c>
      <c r="DS30" s="6">
        <v>0</v>
      </c>
      <c r="DT30" s="6">
        <v>0</v>
      </c>
      <c r="DU30" s="6">
        <v>0</v>
      </c>
      <c r="DV30" s="6">
        <v>0</v>
      </c>
      <c r="DW30" s="6">
        <v>0</v>
      </c>
      <c r="DX30" s="6">
        <v>0</v>
      </c>
      <c r="DY30" s="6">
        <v>6.9166666666666998</v>
      </c>
      <c r="DZ30" s="6">
        <v>6.8324999999999996</v>
      </c>
      <c r="EA30" s="6">
        <v>146.38666538769999</v>
      </c>
      <c r="EB30" s="6" t="s">
        <v>289</v>
      </c>
      <c r="EC30" s="6">
        <v>0</v>
      </c>
      <c r="ED30" s="6">
        <v>0</v>
      </c>
      <c r="EE30" s="6">
        <v>970</v>
      </c>
      <c r="EF30" s="6">
        <v>1317.9537037037001</v>
      </c>
      <c r="EG30" s="6">
        <v>24.654019999999999</v>
      </c>
      <c r="EH30" s="6">
        <v>22.271999999999998</v>
      </c>
      <c r="EI30" s="6">
        <v>40.300578999999999</v>
      </c>
      <c r="EJ30" s="6">
        <v>40.104982</v>
      </c>
      <c r="EK30" s="6">
        <v>53.693300541726998</v>
      </c>
      <c r="EL30" s="6">
        <v>52.211681296296</v>
      </c>
      <c r="EM30" s="6">
        <v>3.4689999999999999</v>
      </c>
      <c r="EN30" s="6">
        <v>2.0830000000000002</v>
      </c>
      <c r="EO30" s="6">
        <v>1.6005570338741999</v>
      </c>
      <c r="EP30" s="6">
        <v>1.5466500000000001</v>
      </c>
      <c r="EQ30" s="6">
        <v>31.404275714286001</v>
      </c>
      <c r="ER30" s="6">
        <v>34.914532777778</v>
      </c>
      <c r="ES30" s="6">
        <v>46.579158333332998</v>
      </c>
      <c r="ET30" s="6">
        <v>46.579158333332998</v>
      </c>
      <c r="EU30" s="6">
        <v>562.4965287</v>
      </c>
      <c r="EV30" s="6">
        <v>527.24680664917003</v>
      </c>
      <c r="EW30" s="6">
        <v>356.70347456087001</v>
      </c>
      <c r="EX30" s="6">
        <v>359.36254980080002</v>
      </c>
      <c r="EY30" s="6">
        <v>117</v>
      </c>
      <c r="EZ30" s="6">
        <v>120</v>
      </c>
      <c r="FA30" s="6">
        <v>43</v>
      </c>
      <c r="FB30" s="6">
        <v>39</v>
      </c>
      <c r="FC30" s="6">
        <v>153.23862666667</v>
      </c>
      <c r="FD30" s="6">
        <v>162.79702666667001</v>
      </c>
      <c r="FE30" s="6">
        <v>42.848080000000003</v>
      </c>
      <c r="FF30" s="6">
        <v>50.342610000000001</v>
      </c>
      <c r="FG30" s="6">
        <v>623.46617000000003</v>
      </c>
      <c r="FH30" s="6">
        <v>711.12304999999901</v>
      </c>
      <c r="FI30" s="6">
        <v>17.546457662007999</v>
      </c>
      <c r="FJ30" s="6">
        <v>20</v>
      </c>
      <c r="FK30" s="6">
        <v>0.5</v>
      </c>
      <c r="FL30" s="6">
        <v>1.1666666666667</v>
      </c>
      <c r="FM30" s="6">
        <v>13</v>
      </c>
      <c r="FN30" s="6">
        <v>13</v>
      </c>
      <c r="FO30" s="6">
        <v>39.443916666667</v>
      </c>
      <c r="FP30" s="6">
        <v>39.269770000000001</v>
      </c>
      <c r="FQ30" s="6">
        <v>585.90909090908997</v>
      </c>
      <c r="FR30" s="6">
        <v>418</v>
      </c>
      <c r="FS30" s="6">
        <v>69753.882476629893</v>
      </c>
      <c r="FT30" s="6">
        <v>74138</v>
      </c>
      <c r="FU30" s="6">
        <v>1.081</v>
      </c>
      <c r="FV30" s="6">
        <v>1.3641343136874999</v>
      </c>
    </row>
    <row r="31" spans="1:178" x14ac:dyDescent="0.35">
      <c r="A31" s="6" t="s">
        <v>38</v>
      </c>
      <c r="B31" s="6" t="s">
        <v>17</v>
      </c>
      <c r="C31" s="6" t="s">
        <v>37</v>
      </c>
      <c r="D31" s="16" t="s">
        <v>39</v>
      </c>
      <c r="E31" s="6">
        <v>1479.454830589287</v>
      </c>
      <c r="F31" s="6">
        <v>1659.7739183999995</v>
      </c>
      <c r="G31" s="6">
        <v>1071.8505793873694</v>
      </c>
      <c r="H31" s="6">
        <v>861.78928999999994</v>
      </c>
      <c r="I31" s="6">
        <v>2007.7359252449</v>
      </c>
      <c r="J31" s="6">
        <v>1938.5834191333331</v>
      </c>
      <c r="K31" s="6">
        <v>1907.750490789753</v>
      </c>
      <c r="L31" s="6">
        <v>2184.3889087126049</v>
      </c>
      <c r="M31" s="6">
        <v>1713.2722031597441</v>
      </c>
      <c r="N31" s="6">
        <v>1621.5562669962999</v>
      </c>
      <c r="O31" s="6">
        <v>607.33004922682505</v>
      </c>
      <c r="P31" s="6">
        <v>435.09669001643005</v>
      </c>
      <c r="Q31" s="6">
        <v>825.43095783855688</v>
      </c>
      <c r="R31" s="6">
        <v>765.32081733332973</v>
      </c>
      <c r="S31" s="6">
        <v>1389.2623918313391</v>
      </c>
      <c r="T31" s="6">
        <v>1317.1678370047921</v>
      </c>
      <c r="U31" s="6">
        <v>4961.1049536178944</v>
      </c>
      <c r="V31" s="6">
        <v>4738.7333696712076</v>
      </c>
      <c r="W31" s="6">
        <v>1445.9042892729321</v>
      </c>
      <c r="X31" s="6">
        <v>1271.0772308528815</v>
      </c>
      <c r="Y31" s="6">
        <v>2114.0099469393144</v>
      </c>
      <c r="Z31" s="6">
        <v>2053.66</v>
      </c>
      <c r="AA31" s="6">
        <v>12221.033372323045</v>
      </c>
      <c r="AB31" s="6">
        <v>10898.619043102144</v>
      </c>
      <c r="AC31" s="6">
        <v>44973.82371845415</v>
      </c>
      <c r="AD31" s="6">
        <v>43099.763334927622</v>
      </c>
      <c r="AE31" s="6">
        <v>1832.9477272727215</v>
      </c>
      <c r="AF31" s="6">
        <v>1567.3166666666677</v>
      </c>
      <c r="AG31" s="6">
        <v>-451.95348806412198</v>
      </c>
      <c r="AH31" s="6">
        <v>-441.35805174026052</v>
      </c>
      <c r="AI31" s="6">
        <v>3057.2282776639399</v>
      </c>
      <c r="AJ31" s="6">
        <v>3214.0654215757695</v>
      </c>
      <c r="AK31" s="6">
        <v>755.87298304685396</v>
      </c>
      <c r="AL31" s="6">
        <v>615.6237898835808</v>
      </c>
      <c r="AM31" s="6">
        <v>5877794.7930868044</v>
      </c>
      <c r="AN31" s="6">
        <v>5130940.4336235179</v>
      </c>
      <c r="AO31" s="6">
        <v>435.76740407920556</v>
      </c>
      <c r="AP31" s="6">
        <v>396.62510036501823</v>
      </c>
      <c r="AQ31" s="6">
        <v>7560.7316107579109</v>
      </c>
      <c r="AR31" s="6">
        <v>7020.3948366389395</v>
      </c>
      <c r="AS31" s="6">
        <v>226292</v>
      </c>
      <c r="AT31" s="6">
        <v>208110</v>
      </c>
      <c r="AU31" s="6">
        <v>1379050.654667696</v>
      </c>
      <c r="AV31" s="6">
        <v>1330149.6771995348</v>
      </c>
      <c r="AW31" s="6">
        <v>102693.28902972017</v>
      </c>
      <c r="AX31" s="6">
        <v>97913.696615695269</v>
      </c>
      <c r="AY31" s="6">
        <v>2929.4768700842064</v>
      </c>
      <c r="AZ31" s="6">
        <v>2834.5806585475002</v>
      </c>
      <c r="BA31" s="6">
        <v>834.49055620710578</v>
      </c>
      <c r="BB31" s="6">
        <v>761.46919092760584</v>
      </c>
      <c r="BC31" s="6">
        <v>0</v>
      </c>
      <c r="BD31" s="6">
        <v>0</v>
      </c>
      <c r="BE31" s="6">
        <v>1575.1312258807991</v>
      </c>
      <c r="BF31" s="6">
        <v>1417.6567922960003</v>
      </c>
      <c r="BG31" s="6">
        <v>4610.7536836023446</v>
      </c>
      <c r="BH31" s="6">
        <v>4331.7818925600932</v>
      </c>
      <c r="BI31" s="6">
        <v>2069.6349003333298</v>
      </c>
      <c r="BJ31" s="6">
        <v>2014.9260333333202</v>
      </c>
      <c r="BK31" s="6">
        <v>1099.2393842181527</v>
      </c>
      <c r="BL31" s="6">
        <v>1041.0345522960877</v>
      </c>
      <c r="BM31" s="6">
        <v>678.10024449877903</v>
      </c>
      <c r="BN31" s="6">
        <v>691.61147832464189</v>
      </c>
      <c r="BO31" s="6">
        <v>218.6491666666634</v>
      </c>
      <c r="BP31" s="6">
        <v>198.16957644710621</v>
      </c>
      <c r="BQ31" s="6">
        <v>352.38269755724826</v>
      </c>
      <c r="BR31" s="6">
        <v>339.09437223371611</v>
      </c>
      <c r="BS31" s="6">
        <v>6621.7263636764046</v>
      </c>
      <c r="BT31" s="6">
        <v>6055.3625950755004</v>
      </c>
      <c r="BU31" s="6">
        <v>-697.9363322260474</v>
      </c>
      <c r="BV31" s="6">
        <v>-1892.7180115513729</v>
      </c>
      <c r="BW31" s="6">
        <v>210.16840798716225</v>
      </c>
      <c r="BX31" s="6">
        <v>1.1564498313191507E-2</v>
      </c>
      <c r="BY31" s="6">
        <v>4491.0257063935051</v>
      </c>
      <c r="BZ31" s="6">
        <v>4345.5006869709205</v>
      </c>
      <c r="CA31" s="6">
        <v>678.56626484075866</v>
      </c>
      <c r="CB31" s="6">
        <v>646.25988565656246</v>
      </c>
      <c r="CC31" s="6">
        <v>2335.967879177625</v>
      </c>
      <c r="CD31" s="6">
        <v>2263.0873213250293</v>
      </c>
      <c r="CE31" s="6">
        <v>39097.73597419358</v>
      </c>
      <c r="CF31" s="6">
        <v>35800.897442029091</v>
      </c>
      <c r="CG31" s="6">
        <v>3919.4020867510885</v>
      </c>
      <c r="CH31" s="6">
        <v>3841.3485697184715</v>
      </c>
      <c r="CI31" s="6">
        <v>45.666666666666771</v>
      </c>
      <c r="CJ31" s="6">
        <v>50.458233932432613</v>
      </c>
      <c r="CK31" s="6">
        <v>5601.3250000000244</v>
      </c>
      <c r="CL31" s="6">
        <v>5583.2447883333689</v>
      </c>
      <c r="CM31" s="6">
        <v>21991.28154689397</v>
      </c>
      <c r="CN31" s="6">
        <v>20890.389208789398</v>
      </c>
      <c r="CO31" s="6">
        <v>7838.5842201377036</v>
      </c>
      <c r="CP31" s="6">
        <v>6896.3694867763406</v>
      </c>
      <c r="CQ31" s="6">
        <v>0</v>
      </c>
      <c r="CR31" s="6">
        <v>0</v>
      </c>
      <c r="CS31" s="6">
        <v>0</v>
      </c>
      <c r="CT31" s="6">
        <v>0</v>
      </c>
      <c r="CU31" s="6">
        <v>0</v>
      </c>
      <c r="CV31" s="6">
        <v>0</v>
      </c>
      <c r="CW31" s="6">
        <v>0</v>
      </c>
      <c r="CX31" s="6">
        <v>0</v>
      </c>
      <c r="CY31" s="6">
        <v>0</v>
      </c>
      <c r="CZ31" s="6">
        <v>0</v>
      </c>
      <c r="DA31" s="6">
        <v>0</v>
      </c>
      <c r="DB31" s="6">
        <v>0</v>
      </c>
      <c r="DC31" s="6">
        <v>709.39888779862156</v>
      </c>
      <c r="DD31" s="6">
        <v>602.20053248698071</v>
      </c>
      <c r="DE31" s="6">
        <v>0</v>
      </c>
      <c r="DF31" s="6">
        <v>0</v>
      </c>
      <c r="DG31" s="6">
        <v>0</v>
      </c>
      <c r="DH31" s="6">
        <v>0</v>
      </c>
      <c r="DI31" s="6">
        <v>0</v>
      </c>
      <c r="DJ31" s="6">
        <v>0</v>
      </c>
      <c r="DK31" s="6">
        <v>0</v>
      </c>
      <c r="DL31" s="6">
        <v>0</v>
      </c>
      <c r="DM31" s="6">
        <v>79.330000000000013</v>
      </c>
      <c r="DN31" s="6">
        <v>76.583333333333599</v>
      </c>
      <c r="DO31" s="6">
        <v>0</v>
      </c>
      <c r="DP31" s="6">
        <v>0</v>
      </c>
      <c r="DQ31" s="6">
        <v>0</v>
      </c>
      <c r="DR31" s="6">
        <v>0</v>
      </c>
      <c r="DS31" s="6">
        <v>0</v>
      </c>
      <c r="DT31" s="6">
        <v>0</v>
      </c>
      <c r="DU31" s="6">
        <v>0</v>
      </c>
      <c r="DV31" s="6">
        <v>0</v>
      </c>
      <c r="DW31" s="6">
        <v>0</v>
      </c>
      <c r="DX31" s="6">
        <v>0</v>
      </c>
      <c r="DY31" s="6">
        <v>1130.2413833333374</v>
      </c>
      <c r="DZ31" s="6">
        <v>968.59633666666321</v>
      </c>
      <c r="EA31" s="6">
        <v>-576.61363421740077</v>
      </c>
      <c r="EB31" s="6">
        <v>0</v>
      </c>
      <c r="EC31" s="6">
        <v>0</v>
      </c>
      <c r="ED31" s="6">
        <v>0</v>
      </c>
      <c r="EE31" s="6">
        <v>-584</v>
      </c>
      <c r="EF31" s="6">
        <v>-1011.2621400263458</v>
      </c>
      <c r="EG31" s="6">
        <v>1175.4277489611979</v>
      </c>
      <c r="EH31" s="6">
        <v>1109.8369999999998</v>
      </c>
      <c r="EI31" s="6">
        <v>837.31329010314676</v>
      </c>
      <c r="EJ31" s="6">
        <v>797.75357967857792</v>
      </c>
      <c r="EK31" s="6">
        <v>1425.8993250589433</v>
      </c>
      <c r="EL31" s="6">
        <v>1391.6490159749019</v>
      </c>
      <c r="EM31" s="6">
        <v>663.96699999999987</v>
      </c>
      <c r="EN31" s="6">
        <v>668.8045800000001</v>
      </c>
      <c r="EO31" s="6">
        <v>1336.6202035224699</v>
      </c>
      <c r="EP31" s="6">
        <v>1181.4454733430366</v>
      </c>
      <c r="EQ31" s="6">
        <v>720.71119307108688</v>
      </c>
      <c r="ER31" s="6">
        <v>737.7666440722744</v>
      </c>
      <c r="ES31" s="6">
        <v>1395.6558514936694</v>
      </c>
      <c r="ET31" s="6">
        <v>1298.5807858318565</v>
      </c>
      <c r="EU31" s="6">
        <v>6923.8123287854651</v>
      </c>
      <c r="EV31" s="6">
        <v>6737.1153930169821</v>
      </c>
      <c r="EW31" s="6">
        <v>1876.5989469545732</v>
      </c>
      <c r="EX31" s="6">
        <v>1791.9521912350669</v>
      </c>
      <c r="EY31" s="6">
        <v>2322</v>
      </c>
      <c r="EZ31" s="6">
        <v>2270</v>
      </c>
      <c r="FA31" s="6">
        <v>1401</v>
      </c>
      <c r="FB31" s="6">
        <v>1179</v>
      </c>
      <c r="FC31" s="6">
        <v>1600.0169164258864</v>
      </c>
      <c r="FD31" s="6">
        <v>1594.085870461334</v>
      </c>
      <c r="FE31" s="6">
        <v>4075.5728289060348</v>
      </c>
      <c r="FF31" s="6">
        <v>3547.5960875547689</v>
      </c>
      <c r="FG31" s="6">
        <v>29110.950382946303</v>
      </c>
      <c r="FH31" s="6">
        <v>26580.997235332481</v>
      </c>
      <c r="FI31" s="6">
        <v>936.94335264722281</v>
      </c>
      <c r="FJ31" s="6">
        <v>778.19666666666603</v>
      </c>
      <c r="FK31" s="6">
        <v>454.525216008038</v>
      </c>
      <c r="FL31" s="6">
        <v>439.60833333333341</v>
      </c>
      <c r="FM31" s="6">
        <v>1367</v>
      </c>
      <c r="FN31" s="6">
        <v>1356</v>
      </c>
      <c r="FO31" s="6">
        <v>1527.5866549787415</v>
      </c>
      <c r="FP31" s="6">
        <v>1440.1595801954545</v>
      </c>
      <c r="FQ31" s="6">
        <v>31171.267960081732</v>
      </c>
      <c r="FR31" s="6">
        <v>28838.031091666671</v>
      </c>
      <c r="FS31" s="6">
        <v>6406860.8487251606</v>
      </c>
      <c r="FT31" s="6">
        <v>5702955.5983587475</v>
      </c>
      <c r="FU31" s="6">
        <v>510.45072954625635</v>
      </c>
      <c r="FV31" s="6">
        <v>471.39451014430819</v>
      </c>
    </row>
    <row r="32" spans="1:178" x14ac:dyDescent="0.35">
      <c r="A32"/>
      <c r="B32"/>
      <c r="C32"/>
      <c r="D32"/>
      <c r="E32" s="6"/>
    </row>
    <row r="33" spans="1:5" x14ac:dyDescent="0.35">
      <c r="A33"/>
      <c r="B33"/>
      <c r="C33"/>
      <c r="D33"/>
      <c r="E33" s="6"/>
    </row>
    <row r="34" spans="1:5" x14ac:dyDescent="0.35">
      <c r="A34"/>
      <c r="B34"/>
      <c r="C34"/>
      <c r="D34"/>
      <c r="E34" s="6"/>
    </row>
    <row r="35" spans="1:5" x14ac:dyDescent="0.35">
      <c r="A35"/>
      <c r="B35"/>
      <c r="C35"/>
      <c r="D35"/>
      <c r="E35" s="6"/>
    </row>
    <row r="36" spans="1:5" x14ac:dyDescent="0.35">
      <c r="A36"/>
      <c r="B36"/>
      <c r="C36"/>
      <c r="D36"/>
      <c r="E36" s="6"/>
    </row>
    <row r="37" spans="1:5" x14ac:dyDescent="0.35">
      <c r="A37"/>
      <c r="B37"/>
      <c r="C37"/>
      <c r="D37"/>
      <c r="E37" s="6"/>
    </row>
    <row r="38" spans="1:5" x14ac:dyDescent="0.35">
      <c r="A38"/>
      <c r="B38"/>
      <c r="C38"/>
      <c r="D38"/>
      <c r="E38" s="6"/>
    </row>
    <row r="39" spans="1:5" x14ac:dyDescent="0.35">
      <c r="A39"/>
      <c r="B39"/>
      <c r="C39"/>
      <c r="D39"/>
      <c r="E39" s="6"/>
    </row>
    <row r="40" spans="1:5" x14ac:dyDescent="0.35">
      <c r="A40"/>
      <c r="B40"/>
      <c r="C40"/>
      <c r="D40"/>
      <c r="E40" s="6"/>
    </row>
    <row r="41" spans="1:5" x14ac:dyDescent="0.35">
      <c r="A41"/>
      <c r="B41"/>
      <c r="C41"/>
      <c r="D41"/>
      <c r="E41" s="6"/>
    </row>
    <row r="42" spans="1:5" x14ac:dyDescent="0.35">
      <c r="A42"/>
      <c r="B42"/>
      <c r="C42"/>
      <c r="D42"/>
      <c r="E42" s="6"/>
    </row>
    <row r="43" spans="1:5" x14ac:dyDescent="0.35">
      <c r="A43"/>
      <c r="B43"/>
      <c r="C43"/>
      <c r="D43"/>
      <c r="E43" s="6"/>
    </row>
    <row r="44" spans="1:5" x14ac:dyDescent="0.35">
      <c r="A44"/>
      <c r="B44"/>
      <c r="C44"/>
      <c r="D44"/>
      <c r="E44" s="6"/>
    </row>
    <row r="45" spans="1:5" x14ac:dyDescent="0.35">
      <c r="A45"/>
      <c r="B45"/>
      <c r="C45"/>
      <c r="D45"/>
      <c r="E45" s="6"/>
    </row>
    <row r="46" spans="1:5" x14ac:dyDescent="0.35">
      <c r="A46"/>
      <c r="B46"/>
      <c r="C46"/>
      <c r="D46"/>
      <c r="E46" s="6"/>
    </row>
    <row r="47" spans="1:5" x14ac:dyDescent="0.35">
      <c r="A47"/>
      <c r="B47"/>
      <c r="C47"/>
      <c r="D47"/>
      <c r="E47" s="6"/>
    </row>
    <row r="48" spans="1:5" x14ac:dyDescent="0.35">
      <c r="A48"/>
      <c r="B48"/>
      <c r="C48"/>
      <c r="D48"/>
      <c r="E48" s="6"/>
    </row>
    <row r="49" spans="1:5" x14ac:dyDescent="0.35">
      <c r="A49"/>
      <c r="B49"/>
      <c r="C49"/>
      <c r="D49"/>
      <c r="E49" s="6"/>
    </row>
    <row r="50" spans="1:5" x14ac:dyDescent="0.35">
      <c r="A50"/>
      <c r="B50"/>
      <c r="C50"/>
      <c r="D50"/>
      <c r="E50" s="6"/>
    </row>
    <row r="51" spans="1:5" x14ac:dyDescent="0.35">
      <c r="A51"/>
      <c r="B51"/>
      <c r="C51"/>
      <c r="D51"/>
      <c r="E51" s="6"/>
    </row>
    <row r="52" spans="1:5" x14ac:dyDescent="0.35">
      <c r="A52"/>
      <c r="B52"/>
      <c r="C52"/>
      <c r="D52"/>
      <c r="E52" s="6"/>
    </row>
    <row r="53" spans="1:5" x14ac:dyDescent="0.35">
      <c r="A53"/>
      <c r="B53"/>
      <c r="C53"/>
      <c r="D53"/>
      <c r="E53" s="6"/>
    </row>
    <row r="54" spans="1:5" x14ac:dyDescent="0.35">
      <c r="A54"/>
      <c r="B54"/>
      <c r="C54"/>
      <c r="D54"/>
      <c r="E54" s="6"/>
    </row>
    <row r="55" spans="1:5" x14ac:dyDescent="0.35">
      <c r="A55"/>
      <c r="B55"/>
      <c r="C55"/>
      <c r="D55"/>
      <c r="E55" s="6"/>
    </row>
    <row r="56" spans="1:5" x14ac:dyDescent="0.35">
      <c r="A56"/>
      <c r="B56"/>
      <c r="C56"/>
      <c r="D56"/>
      <c r="E56" s="6"/>
    </row>
    <row r="57" spans="1:5" x14ac:dyDescent="0.35">
      <c r="A57"/>
      <c r="B57"/>
      <c r="C57"/>
      <c r="D57"/>
      <c r="E57" s="6"/>
    </row>
    <row r="58" spans="1:5" x14ac:dyDescent="0.35">
      <c r="A58"/>
      <c r="B58"/>
      <c r="C58"/>
      <c r="D58"/>
      <c r="E58" s="6"/>
    </row>
    <row r="59" spans="1:5" x14ac:dyDescent="0.35">
      <c r="A59"/>
      <c r="B59"/>
      <c r="C59"/>
      <c r="D59"/>
      <c r="E59" s="6"/>
    </row>
    <row r="60" spans="1:5" x14ac:dyDescent="0.35">
      <c r="A60"/>
      <c r="B60"/>
      <c r="C60"/>
      <c r="D60"/>
      <c r="E60" s="6"/>
    </row>
    <row r="61" spans="1:5" x14ac:dyDescent="0.35">
      <c r="A61"/>
      <c r="B61"/>
      <c r="C61"/>
      <c r="D61"/>
      <c r="E61" s="6"/>
    </row>
    <row r="62" spans="1:5" x14ac:dyDescent="0.35">
      <c r="A62"/>
      <c r="B62"/>
      <c r="C62"/>
      <c r="D62"/>
      <c r="E62" s="6"/>
    </row>
    <row r="63" spans="1:5" x14ac:dyDescent="0.35">
      <c r="A63"/>
      <c r="B63"/>
      <c r="C63"/>
      <c r="D63"/>
      <c r="E63" s="6"/>
    </row>
    <row r="64" spans="1:5" x14ac:dyDescent="0.35">
      <c r="A64"/>
      <c r="B64"/>
      <c r="C64"/>
      <c r="D64"/>
      <c r="E64" s="6"/>
    </row>
    <row r="65" spans="1:5" x14ac:dyDescent="0.35">
      <c r="A65"/>
      <c r="B65"/>
      <c r="C65"/>
      <c r="D65"/>
      <c r="E65" s="6"/>
    </row>
    <row r="66" spans="1:5" x14ac:dyDescent="0.35">
      <c r="A66"/>
      <c r="B66"/>
      <c r="C66"/>
      <c r="D66"/>
      <c r="E66" s="6"/>
    </row>
    <row r="67" spans="1:5" x14ac:dyDescent="0.35">
      <c r="A67"/>
      <c r="B67"/>
      <c r="C67"/>
      <c r="D67"/>
      <c r="E67" s="6"/>
    </row>
    <row r="68" spans="1:5" x14ac:dyDescent="0.35">
      <c r="A68"/>
      <c r="B68"/>
      <c r="C68"/>
      <c r="D68"/>
      <c r="E68" s="6"/>
    </row>
    <row r="69" spans="1:5" x14ac:dyDescent="0.35">
      <c r="A69"/>
      <c r="B69"/>
      <c r="C69"/>
      <c r="D69"/>
      <c r="E69" s="6"/>
    </row>
    <row r="70" spans="1:5" x14ac:dyDescent="0.35">
      <c r="A70"/>
      <c r="B70"/>
      <c r="C70"/>
      <c r="D70"/>
      <c r="E70" s="6"/>
    </row>
    <row r="71" spans="1:5" x14ac:dyDescent="0.35">
      <c r="A71"/>
      <c r="B71"/>
      <c r="C71"/>
      <c r="D71"/>
      <c r="E71" s="6"/>
    </row>
    <row r="72" spans="1:5" x14ac:dyDescent="0.35">
      <c r="A72"/>
      <c r="B72"/>
      <c r="C72"/>
      <c r="D72"/>
      <c r="E72" s="6"/>
    </row>
    <row r="73" spans="1:5" x14ac:dyDescent="0.35">
      <c r="A73"/>
      <c r="B73"/>
      <c r="C73"/>
      <c r="D73"/>
      <c r="E73" s="6"/>
    </row>
    <row r="74" spans="1:5" x14ac:dyDescent="0.35">
      <c r="A74"/>
      <c r="B74"/>
      <c r="C74"/>
      <c r="D74"/>
      <c r="E74" s="6"/>
    </row>
    <row r="75" spans="1:5" x14ac:dyDescent="0.35">
      <c r="A75"/>
      <c r="B75"/>
      <c r="C75"/>
      <c r="D75"/>
      <c r="E75" s="6"/>
    </row>
    <row r="76" spans="1:5" x14ac:dyDescent="0.35">
      <c r="A76"/>
      <c r="B76"/>
      <c r="C76"/>
      <c r="D76"/>
      <c r="E76" s="6"/>
    </row>
    <row r="77" spans="1:5" x14ac:dyDescent="0.35">
      <c r="A77"/>
      <c r="B77"/>
      <c r="C77"/>
      <c r="D77"/>
      <c r="E77" s="6"/>
    </row>
    <row r="78" spans="1:5" x14ac:dyDescent="0.35">
      <c r="A78"/>
      <c r="B78"/>
      <c r="C78"/>
      <c r="D78"/>
      <c r="E78" s="6"/>
    </row>
    <row r="79" spans="1:5" x14ac:dyDescent="0.35">
      <c r="A79"/>
      <c r="B79"/>
      <c r="C79"/>
      <c r="D79"/>
      <c r="E79" s="6"/>
    </row>
    <row r="80" spans="1:5" x14ac:dyDescent="0.35">
      <c r="A80"/>
      <c r="B80"/>
      <c r="C80"/>
      <c r="D80"/>
      <c r="E80" s="6"/>
    </row>
    <row r="81" spans="1:5" x14ac:dyDescent="0.35">
      <c r="A81"/>
      <c r="B81"/>
      <c r="C81"/>
      <c r="D81"/>
      <c r="E81" s="6"/>
    </row>
    <row r="82" spans="1:5" x14ac:dyDescent="0.35">
      <c r="A82"/>
      <c r="B82"/>
      <c r="C82"/>
      <c r="D82"/>
      <c r="E82" s="6"/>
    </row>
    <row r="83" spans="1:5" x14ac:dyDescent="0.35">
      <c r="A83"/>
      <c r="B83"/>
      <c r="C83"/>
      <c r="D83"/>
      <c r="E83" s="6"/>
    </row>
    <row r="84" spans="1:5" x14ac:dyDescent="0.35">
      <c r="A84"/>
      <c r="B84"/>
      <c r="C84"/>
      <c r="D84"/>
      <c r="E84" s="6"/>
    </row>
    <row r="85" spans="1:5" x14ac:dyDescent="0.35">
      <c r="A85"/>
      <c r="B85"/>
      <c r="C85"/>
      <c r="D85"/>
      <c r="E85" s="6"/>
    </row>
    <row r="86" spans="1:5" x14ac:dyDescent="0.35">
      <c r="A86"/>
      <c r="B86"/>
      <c r="C86"/>
      <c r="D86"/>
      <c r="E86" s="6"/>
    </row>
    <row r="87" spans="1:5" x14ac:dyDescent="0.35">
      <c r="A87"/>
      <c r="B87"/>
      <c r="C87"/>
      <c r="D87"/>
      <c r="E87" s="6"/>
    </row>
    <row r="88" spans="1:5" x14ac:dyDescent="0.35">
      <c r="A88"/>
      <c r="B88"/>
      <c r="C88"/>
      <c r="D88"/>
      <c r="E88" s="6"/>
    </row>
    <row r="89" spans="1:5" x14ac:dyDescent="0.35">
      <c r="A89"/>
      <c r="B89"/>
      <c r="C89"/>
      <c r="D89"/>
      <c r="E89" s="6"/>
    </row>
    <row r="90" spans="1:5" x14ac:dyDescent="0.35">
      <c r="A90"/>
      <c r="B90"/>
      <c r="C90"/>
      <c r="D90"/>
      <c r="E90" s="6"/>
    </row>
    <row r="91" spans="1:5" x14ac:dyDescent="0.35">
      <c r="A91"/>
      <c r="B91"/>
      <c r="C91"/>
      <c r="D91"/>
      <c r="E91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93DDC-D02D-415E-AE8E-A85A92B00067}">
  <dimension ref="A1:FR2"/>
  <sheetViews>
    <sheetView workbookViewId="0">
      <selection activeCell="B1" sqref="B1:B2"/>
    </sheetView>
  </sheetViews>
  <sheetFormatPr defaultRowHeight="14.5" x14ac:dyDescent="0.35"/>
  <sheetData>
    <row r="1" spans="1:174" x14ac:dyDescent="0.35">
      <c r="A1" s="6" t="s">
        <v>197</v>
      </c>
      <c r="B1" s="6" t="s">
        <v>198</v>
      </c>
      <c r="C1" s="6" t="s">
        <v>199</v>
      </c>
      <c r="D1" s="6" t="s">
        <v>200</v>
      </c>
      <c r="E1" s="6" t="s">
        <v>201</v>
      </c>
      <c r="F1" s="6" t="s">
        <v>202</v>
      </c>
      <c r="G1" s="6" t="s">
        <v>203</v>
      </c>
      <c r="H1" s="6" t="s">
        <v>204</v>
      </c>
      <c r="I1" s="6" t="s">
        <v>205</v>
      </c>
      <c r="J1" s="6" t="s">
        <v>206</v>
      </c>
      <c r="K1" s="6" t="s">
        <v>207</v>
      </c>
      <c r="L1" s="6" t="s">
        <v>208</v>
      </c>
      <c r="M1" s="6" t="s">
        <v>209</v>
      </c>
      <c r="N1" s="6" t="s">
        <v>210</v>
      </c>
      <c r="O1" s="6" t="s">
        <v>211</v>
      </c>
      <c r="P1" s="6" t="s">
        <v>212</v>
      </c>
      <c r="Q1" s="6" t="s">
        <v>213</v>
      </c>
      <c r="R1" s="6" t="s">
        <v>214</v>
      </c>
      <c r="S1" s="6" t="s">
        <v>215</v>
      </c>
      <c r="T1" s="6" t="s">
        <v>216</v>
      </c>
      <c r="U1" s="6" t="s">
        <v>217</v>
      </c>
      <c r="V1" s="6" t="s">
        <v>218</v>
      </c>
      <c r="W1" s="6" t="s">
        <v>219</v>
      </c>
      <c r="X1" s="6" t="s">
        <v>220</v>
      </c>
      <c r="Y1" s="6" t="s">
        <v>221</v>
      </c>
      <c r="Z1" s="6" t="s">
        <v>222</v>
      </c>
      <c r="AA1" s="6" t="s">
        <v>223</v>
      </c>
      <c r="AB1" s="6" t="s">
        <v>224</v>
      </c>
      <c r="AC1" s="6" t="s">
        <v>225</v>
      </c>
      <c r="AD1" s="6" t="s">
        <v>226</v>
      </c>
      <c r="AE1" s="6" t="s">
        <v>227</v>
      </c>
      <c r="AF1" s="6" t="s">
        <v>228</v>
      </c>
      <c r="AG1" s="6" t="s">
        <v>229</v>
      </c>
      <c r="AH1" s="6" t="s">
        <v>230</v>
      </c>
      <c r="AI1" s="6" t="s">
        <v>231</v>
      </c>
      <c r="AJ1" s="6" t="s">
        <v>232</v>
      </c>
      <c r="AK1" s="6" t="s">
        <v>233</v>
      </c>
      <c r="AL1" s="6" t="s">
        <v>234</v>
      </c>
      <c r="AM1" s="6" t="s">
        <v>235</v>
      </c>
      <c r="AN1" s="6" t="s">
        <v>236</v>
      </c>
      <c r="AO1" s="6" t="s">
        <v>237</v>
      </c>
      <c r="AP1" s="6" t="s">
        <v>238</v>
      </c>
      <c r="AQ1" s="6" t="s">
        <v>239</v>
      </c>
      <c r="AR1" s="6" t="s">
        <v>240</v>
      </c>
      <c r="AS1" s="6" t="s">
        <v>241</v>
      </c>
      <c r="AT1" s="6" t="s">
        <v>242</v>
      </c>
      <c r="AU1" s="6" t="s">
        <v>243</v>
      </c>
      <c r="AV1" s="6" t="s">
        <v>244</v>
      </c>
      <c r="AW1" s="6" t="s">
        <v>245</v>
      </c>
      <c r="AX1" s="6" t="s">
        <v>246</v>
      </c>
      <c r="AY1" s="6" t="s">
        <v>247</v>
      </c>
      <c r="AZ1" s="6" t="s">
        <v>248</v>
      </c>
      <c r="BA1" s="6" t="s">
        <v>249</v>
      </c>
      <c r="BB1" s="6" t="s">
        <v>250</v>
      </c>
      <c r="BC1" s="6" t="s">
        <v>251</v>
      </c>
      <c r="BD1" s="6" t="s">
        <v>252</v>
      </c>
      <c r="BE1" s="6" t="s">
        <v>253</v>
      </c>
      <c r="BF1" s="6" t="s">
        <v>254</v>
      </c>
      <c r="BG1" s="6" t="s">
        <v>255</v>
      </c>
      <c r="BH1" s="6" t="s">
        <v>256</v>
      </c>
      <c r="BI1" s="6" t="s">
        <v>257</v>
      </c>
      <c r="BJ1" s="6" t="s">
        <v>258</v>
      </c>
      <c r="BK1" s="6" t="s">
        <v>259</v>
      </c>
      <c r="BL1" s="6" t="s">
        <v>260</v>
      </c>
      <c r="BM1" s="6" t="s">
        <v>261</v>
      </c>
      <c r="BN1" s="6" t="s">
        <v>262</v>
      </c>
      <c r="BO1" s="6" t="s">
        <v>263</v>
      </c>
      <c r="BP1" s="6" t="s">
        <v>264</v>
      </c>
      <c r="BQ1" s="6" t="s">
        <v>265</v>
      </c>
      <c r="BR1" s="6" t="s">
        <v>266</v>
      </c>
      <c r="BS1" s="6" t="s">
        <v>267</v>
      </c>
      <c r="BT1" s="6" t="s">
        <v>268</v>
      </c>
      <c r="BU1" s="6" t="s">
        <v>269</v>
      </c>
      <c r="BV1" s="6" t="s">
        <v>270</v>
      </c>
      <c r="BW1" s="6" t="s">
        <v>271</v>
      </c>
      <c r="BX1" s="6" t="s">
        <v>272</v>
      </c>
      <c r="BY1" s="6" t="s">
        <v>273</v>
      </c>
      <c r="BZ1" s="6" t="s">
        <v>274</v>
      </c>
      <c r="CA1" s="6" t="s">
        <v>275</v>
      </c>
      <c r="CB1" s="6" t="s">
        <v>276</v>
      </c>
      <c r="CC1" s="6" t="s">
        <v>277</v>
      </c>
      <c r="CD1" s="6" t="s">
        <v>278</v>
      </c>
      <c r="CE1" s="6" t="s">
        <v>279</v>
      </c>
      <c r="CF1" s="5" t="s">
        <v>280</v>
      </c>
      <c r="CG1" s="6" t="s">
        <v>281</v>
      </c>
      <c r="CH1" s="6" t="s">
        <v>282</v>
      </c>
      <c r="CI1" s="6" t="s">
        <v>283</v>
      </c>
      <c r="CJ1" s="6" t="s">
        <v>197</v>
      </c>
      <c r="CK1" s="6" t="s">
        <v>198</v>
      </c>
      <c r="CL1" s="6" t="s">
        <v>199</v>
      </c>
      <c r="CM1" s="6" t="s">
        <v>200</v>
      </c>
      <c r="CN1" s="6" t="s">
        <v>201</v>
      </c>
      <c r="CO1" s="6" t="s">
        <v>202</v>
      </c>
      <c r="CP1" s="6" t="s">
        <v>203</v>
      </c>
      <c r="CQ1" s="6" t="s">
        <v>204</v>
      </c>
      <c r="CR1" s="6" t="s">
        <v>205</v>
      </c>
      <c r="CS1" s="6" t="s">
        <v>206</v>
      </c>
      <c r="CT1" s="6" t="s">
        <v>207</v>
      </c>
      <c r="CU1" s="6" t="s">
        <v>208</v>
      </c>
      <c r="CV1" s="6" t="s">
        <v>209</v>
      </c>
      <c r="CW1" s="6" t="s">
        <v>210</v>
      </c>
      <c r="CX1" s="6" t="s">
        <v>211</v>
      </c>
      <c r="CY1" s="6" t="s">
        <v>212</v>
      </c>
      <c r="CZ1" s="6" t="s">
        <v>213</v>
      </c>
      <c r="DA1" s="6" t="s">
        <v>214</v>
      </c>
      <c r="DB1" s="6" t="s">
        <v>215</v>
      </c>
      <c r="DC1" s="6" t="s">
        <v>216</v>
      </c>
      <c r="DD1" s="6" t="s">
        <v>217</v>
      </c>
      <c r="DE1" s="6" t="s">
        <v>218</v>
      </c>
      <c r="DF1" s="6" t="s">
        <v>219</v>
      </c>
      <c r="DG1" s="6" t="s">
        <v>220</v>
      </c>
      <c r="DH1" s="6" t="s">
        <v>221</v>
      </c>
      <c r="DI1" s="6" t="s">
        <v>222</v>
      </c>
      <c r="DJ1" s="6" t="s">
        <v>223</v>
      </c>
      <c r="DK1" s="6" t="s">
        <v>224</v>
      </c>
      <c r="DL1" s="6" t="s">
        <v>225</v>
      </c>
      <c r="DM1" s="6" t="s">
        <v>226</v>
      </c>
      <c r="DN1" s="6" t="s">
        <v>227</v>
      </c>
      <c r="DO1" s="6" t="s">
        <v>228</v>
      </c>
      <c r="DP1" s="6" t="s">
        <v>229</v>
      </c>
      <c r="DQ1" s="5" t="s">
        <v>230</v>
      </c>
      <c r="DR1" s="6" t="s">
        <v>231</v>
      </c>
      <c r="DS1" s="6" t="s">
        <v>232</v>
      </c>
      <c r="DT1" s="6" t="s">
        <v>233</v>
      </c>
      <c r="DU1" s="6" t="s">
        <v>234</v>
      </c>
      <c r="DV1" s="6" t="s">
        <v>235</v>
      </c>
      <c r="DW1" s="6" t="s">
        <v>236</v>
      </c>
      <c r="DX1" s="6" t="s">
        <v>237</v>
      </c>
      <c r="DY1" s="6" t="s">
        <v>238</v>
      </c>
      <c r="DZ1" s="6" t="s">
        <v>239</v>
      </c>
      <c r="EA1" s="6" t="s">
        <v>240</v>
      </c>
      <c r="EB1" s="6" t="s">
        <v>241</v>
      </c>
      <c r="EC1" s="6" t="s">
        <v>242</v>
      </c>
      <c r="ED1" s="6" t="s">
        <v>243</v>
      </c>
      <c r="EE1" s="6" t="s">
        <v>244</v>
      </c>
      <c r="EF1" s="6" t="s">
        <v>245</v>
      </c>
      <c r="EG1" s="6" t="s">
        <v>246</v>
      </c>
      <c r="EH1" s="6" t="s">
        <v>247</v>
      </c>
      <c r="EI1" s="6" t="s">
        <v>248</v>
      </c>
      <c r="EJ1" s="6" t="s">
        <v>249</v>
      </c>
      <c r="EK1" s="6" t="s">
        <v>250</v>
      </c>
      <c r="EL1" s="6" t="s">
        <v>251</v>
      </c>
      <c r="EM1" s="6" t="s">
        <v>252</v>
      </c>
      <c r="EN1" s="6" t="s">
        <v>253</v>
      </c>
      <c r="EO1" s="6" t="s">
        <v>254</v>
      </c>
      <c r="EP1" s="6" t="s">
        <v>255</v>
      </c>
      <c r="EQ1" s="6" t="s">
        <v>256</v>
      </c>
      <c r="ER1" s="6" t="s">
        <v>257</v>
      </c>
      <c r="ES1" s="6" t="s">
        <v>258</v>
      </c>
      <c r="ET1" s="6" t="s">
        <v>259</v>
      </c>
      <c r="EU1" s="6" t="s">
        <v>260</v>
      </c>
      <c r="EV1" s="6" t="s">
        <v>261</v>
      </c>
      <c r="EW1" s="6" t="s">
        <v>262</v>
      </c>
      <c r="EX1" s="6" t="s">
        <v>263</v>
      </c>
      <c r="EY1" s="6" t="s">
        <v>264</v>
      </c>
      <c r="EZ1" s="6" t="s">
        <v>265</v>
      </c>
      <c r="FA1" s="6" t="s">
        <v>266</v>
      </c>
      <c r="FB1" s="6" t="s">
        <v>267</v>
      </c>
      <c r="FC1" s="6" t="s">
        <v>268</v>
      </c>
      <c r="FD1" s="6" t="s">
        <v>269</v>
      </c>
      <c r="FE1" s="6" t="s">
        <v>270</v>
      </c>
      <c r="FF1" s="6" t="s">
        <v>271</v>
      </c>
      <c r="FG1" s="6" t="s">
        <v>272</v>
      </c>
      <c r="FH1" s="6" t="s">
        <v>273</v>
      </c>
      <c r="FI1" s="6" t="s">
        <v>274</v>
      </c>
      <c r="FJ1" s="6" t="s">
        <v>275</v>
      </c>
      <c r="FK1" s="6" t="s">
        <v>276</v>
      </c>
      <c r="FL1" s="6" t="s">
        <v>277</v>
      </c>
      <c r="FM1" s="6" t="s">
        <v>278</v>
      </c>
      <c r="FN1" s="6" t="s">
        <v>279</v>
      </c>
      <c r="FO1" s="6" t="s">
        <v>280</v>
      </c>
      <c r="FP1" s="6" t="s">
        <v>281</v>
      </c>
      <c r="FQ1" s="6" t="s">
        <v>282</v>
      </c>
      <c r="FR1" s="6" t="s">
        <v>283</v>
      </c>
    </row>
    <row r="2" spans="1:174" x14ac:dyDescent="0.35">
      <c r="A2" s="11" t="s">
        <v>110</v>
      </c>
      <c r="B2" s="10" t="s">
        <v>111</v>
      </c>
      <c r="C2" s="10" t="s">
        <v>112</v>
      </c>
      <c r="D2" s="10" t="s">
        <v>113</v>
      </c>
      <c r="E2" s="10" t="s">
        <v>114</v>
      </c>
      <c r="F2" s="10" t="s">
        <v>115</v>
      </c>
      <c r="G2" s="10" t="s">
        <v>116</v>
      </c>
      <c r="H2" s="10" t="s">
        <v>117</v>
      </c>
      <c r="I2" s="10" t="s">
        <v>118</v>
      </c>
      <c r="J2" s="10" t="s">
        <v>119</v>
      </c>
      <c r="K2" s="10" t="s">
        <v>120</v>
      </c>
      <c r="L2" s="10" t="s">
        <v>121</v>
      </c>
      <c r="M2" s="10" t="s">
        <v>122</v>
      </c>
      <c r="N2" s="10" t="s">
        <v>123</v>
      </c>
      <c r="O2" s="10" t="s">
        <v>124</v>
      </c>
      <c r="P2" s="10" t="s">
        <v>125</v>
      </c>
      <c r="Q2" s="10" t="s">
        <v>126</v>
      </c>
      <c r="R2" s="10" t="s">
        <v>127</v>
      </c>
      <c r="S2" s="10" t="s">
        <v>128</v>
      </c>
      <c r="T2" s="10" t="s">
        <v>129</v>
      </c>
      <c r="U2" s="10" t="s">
        <v>130</v>
      </c>
      <c r="V2" s="10" t="s">
        <v>131</v>
      </c>
      <c r="W2" s="10" t="s">
        <v>132</v>
      </c>
      <c r="X2" s="10" t="s">
        <v>133</v>
      </c>
      <c r="Y2" s="10" t="s">
        <v>134</v>
      </c>
      <c r="Z2" s="10" t="s">
        <v>135</v>
      </c>
      <c r="AA2" s="10" t="s">
        <v>136</v>
      </c>
      <c r="AB2" s="10" t="s">
        <v>137</v>
      </c>
      <c r="AC2" s="10" t="s">
        <v>138</v>
      </c>
      <c r="AD2" s="10" t="s">
        <v>139</v>
      </c>
      <c r="AE2" s="10" t="s">
        <v>140</v>
      </c>
      <c r="AF2" s="10" t="s">
        <v>141</v>
      </c>
      <c r="AG2" s="10" t="s">
        <v>142</v>
      </c>
      <c r="AH2" s="10" t="s">
        <v>143</v>
      </c>
      <c r="AI2" s="10" t="s">
        <v>144</v>
      </c>
      <c r="AJ2" s="10" t="s">
        <v>145</v>
      </c>
      <c r="AK2" s="10" t="s">
        <v>146</v>
      </c>
      <c r="AL2" s="10" t="s">
        <v>147</v>
      </c>
      <c r="AM2" s="10" t="s">
        <v>148</v>
      </c>
      <c r="AN2" s="10" t="s">
        <v>149</v>
      </c>
      <c r="AO2" s="10" t="s">
        <v>150</v>
      </c>
      <c r="AP2" s="10" t="s">
        <v>151</v>
      </c>
      <c r="AQ2" s="10" t="s">
        <v>152</v>
      </c>
      <c r="AR2" s="10" t="s">
        <v>153</v>
      </c>
      <c r="AS2" s="10" t="s">
        <v>154</v>
      </c>
      <c r="AT2" s="10" t="s">
        <v>155</v>
      </c>
      <c r="AU2" s="10" t="s">
        <v>156</v>
      </c>
      <c r="AV2" s="10" t="s">
        <v>157</v>
      </c>
      <c r="AW2" s="10" t="s">
        <v>158</v>
      </c>
      <c r="AX2" s="10" t="s">
        <v>159</v>
      </c>
      <c r="AY2" s="10" t="s">
        <v>160</v>
      </c>
      <c r="AZ2" s="10" t="s">
        <v>161</v>
      </c>
      <c r="BA2" s="10" t="s">
        <v>162</v>
      </c>
      <c r="BB2" s="10" t="s">
        <v>163</v>
      </c>
      <c r="BC2" s="10" t="s">
        <v>164</v>
      </c>
      <c r="BD2" s="10" t="s">
        <v>165</v>
      </c>
      <c r="BE2" s="10" t="s">
        <v>166</v>
      </c>
      <c r="BF2" s="10" t="s">
        <v>167</v>
      </c>
      <c r="BG2" s="10" t="s">
        <v>168</v>
      </c>
      <c r="BH2" s="10" t="s">
        <v>169</v>
      </c>
      <c r="BI2" s="10" t="s">
        <v>170</v>
      </c>
      <c r="BJ2" s="10" t="s">
        <v>171</v>
      </c>
      <c r="BK2" s="10" t="s">
        <v>172</v>
      </c>
      <c r="BL2" s="10" t="s">
        <v>173</v>
      </c>
      <c r="BM2" s="10" t="s">
        <v>174</v>
      </c>
      <c r="BN2" s="10" t="s">
        <v>175</v>
      </c>
      <c r="BO2" s="10" t="s">
        <v>176</v>
      </c>
      <c r="BP2" s="10" t="s">
        <v>177</v>
      </c>
      <c r="BQ2" s="10" t="s">
        <v>178</v>
      </c>
      <c r="BR2" s="10" t="s">
        <v>179</v>
      </c>
      <c r="BS2" s="10" t="s">
        <v>180</v>
      </c>
      <c r="BT2" s="10" t="s">
        <v>181</v>
      </c>
      <c r="BU2" s="10" t="s">
        <v>182</v>
      </c>
      <c r="BV2" s="10" t="s">
        <v>183</v>
      </c>
      <c r="BW2" s="10" t="s">
        <v>184</v>
      </c>
      <c r="BX2" s="10" t="s">
        <v>185</v>
      </c>
      <c r="BY2" s="10" t="s">
        <v>186</v>
      </c>
      <c r="BZ2" s="10" t="s">
        <v>187</v>
      </c>
      <c r="CA2" s="10" t="s">
        <v>188</v>
      </c>
      <c r="CB2" s="10" t="s">
        <v>189</v>
      </c>
      <c r="CC2" s="10" t="s">
        <v>190</v>
      </c>
      <c r="CD2" s="10" t="s">
        <v>191</v>
      </c>
      <c r="CE2" s="10" t="s">
        <v>192</v>
      </c>
      <c r="CF2" s="12" t="s">
        <v>193</v>
      </c>
      <c r="CG2" s="10" t="s">
        <v>194</v>
      </c>
      <c r="CH2" s="10" t="s">
        <v>195</v>
      </c>
      <c r="CI2" s="10" t="s">
        <v>196</v>
      </c>
      <c r="CJ2" s="11" t="s">
        <v>110</v>
      </c>
      <c r="CK2" s="10" t="s">
        <v>111</v>
      </c>
      <c r="CL2" s="10" t="s">
        <v>112</v>
      </c>
      <c r="CM2" s="10" t="s">
        <v>113</v>
      </c>
      <c r="CN2" s="10" t="s">
        <v>114</v>
      </c>
      <c r="CO2" s="10" t="s">
        <v>115</v>
      </c>
      <c r="CP2" s="10" t="s">
        <v>116</v>
      </c>
      <c r="CQ2" s="10" t="s">
        <v>117</v>
      </c>
      <c r="CR2" s="10" t="s">
        <v>118</v>
      </c>
      <c r="CS2" s="10" t="s">
        <v>119</v>
      </c>
      <c r="CT2" s="10" t="s">
        <v>120</v>
      </c>
      <c r="CU2" s="10" t="s">
        <v>121</v>
      </c>
      <c r="CV2" s="10" t="s">
        <v>122</v>
      </c>
      <c r="CW2" s="10" t="s">
        <v>123</v>
      </c>
      <c r="CX2" s="10" t="s">
        <v>124</v>
      </c>
      <c r="CY2" s="10" t="s">
        <v>125</v>
      </c>
      <c r="CZ2" s="10" t="s">
        <v>126</v>
      </c>
      <c r="DA2" s="10" t="s">
        <v>127</v>
      </c>
      <c r="DB2" s="10" t="s">
        <v>128</v>
      </c>
      <c r="DC2" s="10" t="s">
        <v>129</v>
      </c>
      <c r="DD2" s="10" t="s">
        <v>130</v>
      </c>
      <c r="DE2" s="10" t="s">
        <v>131</v>
      </c>
      <c r="DF2" s="10" t="s">
        <v>132</v>
      </c>
      <c r="DG2" s="10" t="s">
        <v>133</v>
      </c>
      <c r="DH2" s="10" t="s">
        <v>134</v>
      </c>
      <c r="DI2" s="10" t="s">
        <v>135</v>
      </c>
      <c r="DJ2" s="10" t="s">
        <v>136</v>
      </c>
      <c r="DK2" s="10" t="s">
        <v>137</v>
      </c>
      <c r="DL2" s="10" t="s">
        <v>138</v>
      </c>
      <c r="DM2" s="10" t="s">
        <v>139</v>
      </c>
      <c r="DN2" s="10" t="s">
        <v>140</v>
      </c>
      <c r="DO2" s="10" t="s">
        <v>141</v>
      </c>
      <c r="DP2" s="10" t="s">
        <v>142</v>
      </c>
      <c r="DQ2" s="12" t="s">
        <v>143</v>
      </c>
      <c r="DR2" s="10" t="s">
        <v>144</v>
      </c>
      <c r="DS2" s="10" t="s">
        <v>145</v>
      </c>
      <c r="DT2" s="10" t="s">
        <v>146</v>
      </c>
      <c r="DU2" s="10" t="s">
        <v>147</v>
      </c>
      <c r="DV2" s="10" t="s">
        <v>148</v>
      </c>
      <c r="DW2" s="10" t="s">
        <v>149</v>
      </c>
      <c r="DX2" s="10" t="s">
        <v>150</v>
      </c>
      <c r="DY2" s="10" t="s">
        <v>151</v>
      </c>
      <c r="DZ2" s="10" t="s">
        <v>152</v>
      </c>
      <c r="EA2" s="10" t="s">
        <v>153</v>
      </c>
      <c r="EB2" s="10" t="s">
        <v>154</v>
      </c>
      <c r="EC2" s="10" t="s">
        <v>155</v>
      </c>
      <c r="ED2" s="10" t="s">
        <v>156</v>
      </c>
      <c r="EE2" s="10" t="s">
        <v>157</v>
      </c>
      <c r="EF2" s="10" t="s">
        <v>158</v>
      </c>
      <c r="EG2" s="10" t="s">
        <v>159</v>
      </c>
      <c r="EH2" s="10" t="s">
        <v>160</v>
      </c>
      <c r="EI2" s="10" t="s">
        <v>161</v>
      </c>
      <c r="EJ2" s="10" t="s">
        <v>162</v>
      </c>
      <c r="EK2" s="10" t="s">
        <v>163</v>
      </c>
      <c r="EL2" s="10" t="s">
        <v>164</v>
      </c>
      <c r="EM2" s="10" t="s">
        <v>165</v>
      </c>
      <c r="EN2" s="10" t="s">
        <v>166</v>
      </c>
      <c r="EO2" s="10" t="s">
        <v>167</v>
      </c>
      <c r="EP2" s="10" t="s">
        <v>168</v>
      </c>
      <c r="EQ2" s="10" t="s">
        <v>169</v>
      </c>
      <c r="ER2" s="10" t="s">
        <v>170</v>
      </c>
      <c r="ES2" s="10" t="s">
        <v>171</v>
      </c>
      <c r="ET2" s="10" t="s">
        <v>172</v>
      </c>
      <c r="EU2" s="10" t="s">
        <v>173</v>
      </c>
      <c r="EV2" s="10" t="s">
        <v>174</v>
      </c>
      <c r="EW2" s="10" t="s">
        <v>175</v>
      </c>
      <c r="EX2" s="10" t="s">
        <v>176</v>
      </c>
      <c r="EY2" s="10" t="s">
        <v>177</v>
      </c>
      <c r="EZ2" s="10" t="s">
        <v>178</v>
      </c>
      <c r="FA2" s="10" t="s">
        <v>179</v>
      </c>
      <c r="FB2" s="10" t="s">
        <v>180</v>
      </c>
      <c r="FC2" s="10" t="s">
        <v>181</v>
      </c>
      <c r="FD2" s="10" t="s">
        <v>182</v>
      </c>
      <c r="FE2" s="10" t="s">
        <v>183</v>
      </c>
      <c r="FF2" s="10" t="s">
        <v>184</v>
      </c>
      <c r="FG2" s="10" t="s">
        <v>185</v>
      </c>
      <c r="FH2" s="10" t="s">
        <v>186</v>
      </c>
      <c r="FI2" s="10" t="s">
        <v>187</v>
      </c>
      <c r="FJ2" s="10" t="s">
        <v>188</v>
      </c>
      <c r="FK2" s="10" t="s">
        <v>189</v>
      </c>
      <c r="FL2" s="10" t="s">
        <v>190</v>
      </c>
      <c r="FM2" s="10" t="s">
        <v>191</v>
      </c>
      <c r="FN2" s="10" t="s">
        <v>192</v>
      </c>
      <c r="FO2" s="10" t="s">
        <v>193</v>
      </c>
      <c r="FP2" s="10" t="s">
        <v>194</v>
      </c>
      <c r="FQ2" s="10" t="s">
        <v>195</v>
      </c>
      <c r="FR2" s="10" t="s">
        <v>196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BCBF4-B7DD-447E-B9F4-F5262BA5F3C6}">
  <sheetPr>
    <tabColor theme="3" tint="9.9978637043366805E-2"/>
  </sheetPr>
  <dimension ref="A1:R55"/>
  <sheetViews>
    <sheetView topLeftCell="A9" workbookViewId="0">
      <selection activeCell="A24" sqref="A24"/>
    </sheetView>
  </sheetViews>
  <sheetFormatPr defaultRowHeight="14.5" x14ac:dyDescent="0.35"/>
  <cols>
    <col min="1" max="1" width="13" bestFit="1" customWidth="1"/>
    <col min="3" max="3" width="9.453125" bestFit="1" customWidth="1"/>
    <col min="4" max="4" width="34.81640625" bestFit="1" customWidth="1"/>
    <col min="5" max="8" width="11.1796875" customWidth="1"/>
    <col min="10" max="11" width="12.453125" bestFit="1" customWidth="1"/>
  </cols>
  <sheetData>
    <row r="1" spans="1:18" x14ac:dyDescent="0.35">
      <c r="A1" s="2" t="s">
        <v>3</v>
      </c>
      <c r="B1" s="3"/>
      <c r="C1" s="3">
        <v>2025</v>
      </c>
    </row>
    <row r="2" spans="1:18" x14ac:dyDescent="0.35">
      <c r="A2" s="2" t="s">
        <v>4</v>
      </c>
      <c r="B2" s="2"/>
      <c r="C2" s="2" t="s">
        <v>5</v>
      </c>
    </row>
    <row r="3" spans="1:18" x14ac:dyDescent="0.35">
      <c r="A3" s="2" t="s">
        <v>6</v>
      </c>
      <c r="B3" s="4"/>
      <c r="C3" s="4">
        <v>2090</v>
      </c>
    </row>
    <row r="4" spans="1:18" x14ac:dyDescent="0.35">
      <c r="A4" s="2" t="s">
        <v>7</v>
      </c>
      <c r="B4" s="2"/>
      <c r="C4" s="2" t="s">
        <v>8</v>
      </c>
    </row>
    <row r="5" spans="1:18" x14ac:dyDescent="0.35">
      <c r="A5" s="2" t="s">
        <v>9</v>
      </c>
      <c r="B5" s="2"/>
      <c r="C5" s="2" t="s">
        <v>10</v>
      </c>
    </row>
    <row r="6" spans="1:18" x14ac:dyDescent="0.35">
      <c r="A6" s="2" t="s">
        <v>11</v>
      </c>
      <c r="B6" s="2"/>
      <c r="C6" s="2" t="s">
        <v>12</v>
      </c>
    </row>
    <row r="7" spans="1:18" x14ac:dyDescent="0.35">
      <c r="A7" s="2" t="s">
        <v>13</v>
      </c>
      <c r="B7" s="2"/>
      <c r="C7" s="2" t="s">
        <v>0</v>
      </c>
      <c r="L7" s="1"/>
    </row>
    <row r="8" spans="1:18" x14ac:dyDescent="0.35">
      <c r="A8" s="2" t="s">
        <v>14</v>
      </c>
      <c r="B8" s="2"/>
      <c r="C8" s="2" t="s">
        <v>0</v>
      </c>
      <c r="K8" s="1"/>
    </row>
    <row r="9" spans="1:18" x14ac:dyDescent="0.35">
      <c r="A9" s="2" t="s">
        <v>15</v>
      </c>
      <c r="B9" s="2"/>
      <c r="C9" s="2" t="s">
        <v>0</v>
      </c>
    </row>
    <row r="10" spans="1:18" x14ac:dyDescent="0.35">
      <c r="A10" s="2" t="s">
        <v>16</v>
      </c>
      <c r="B10" s="2"/>
      <c r="C10" s="2" t="s">
        <v>0</v>
      </c>
    </row>
    <row r="12" spans="1:18" x14ac:dyDescent="0.35">
      <c r="E12" t="s">
        <v>31</v>
      </c>
      <c r="F12" t="s">
        <v>2</v>
      </c>
      <c r="G12" t="s">
        <v>31</v>
      </c>
      <c r="H12" t="s">
        <v>2</v>
      </c>
      <c r="I12" t="s">
        <v>31</v>
      </c>
      <c r="J12" t="s">
        <v>2</v>
      </c>
      <c r="K12" t="s">
        <v>31</v>
      </c>
      <c r="L12" t="s">
        <v>2</v>
      </c>
      <c r="M12" t="s">
        <v>31</v>
      </c>
      <c r="N12" t="s">
        <v>2</v>
      </c>
      <c r="O12" t="s">
        <v>31</v>
      </c>
      <c r="P12" t="s">
        <v>2</v>
      </c>
      <c r="Q12" t="s">
        <v>31</v>
      </c>
      <c r="R12" t="s">
        <v>2</v>
      </c>
    </row>
    <row r="13" spans="1:18" x14ac:dyDescent="0.35">
      <c r="A13" s="6" t="s">
        <v>9</v>
      </c>
      <c r="B13" s="6" t="s">
        <v>28</v>
      </c>
      <c r="C13" s="6" t="s">
        <v>29</v>
      </c>
      <c r="E13" s="6" t="s">
        <v>108</v>
      </c>
      <c r="F13" s="6" t="s">
        <v>108</v>
      </c>
      <c r="G13" s="6" t="s">
        <v>109</v>
      </c>
      <c r="H13" s="6" t="s">
        <v>109</v>
      </c>
      <c r="I13" s="6" t="s">
        <v>30</v>
      </c>
      <c r="J13" s="6" t="s">
        <v>30</v>
      </c>
      <c r="K13" s="6" t="s">
        <v>32</v>
      </c>
      <c r="L13" s="6" t="s">
        <v>32</v>
      </c>
      <c r="M13" s="6" t="s">
        <v>33</v>
      </c>
      <c r="N13" s="6" t="s">
        <v>33</v>
      </c>
      <c r="O13" s="6" t="s">
        <v>34</v>
      </c>
      <c r="P13" s="6" t="s">
        <v>34</v>
      </c>
      <c r="Q13" s="6" t="s">
        <v>35</v>
      </c>
      <c r="R13" s="6" t="s">
        <v>35</v>
      </c>
    </row>
    <row r="15" spans="1:18" x14ac:dyDescent="0.35">
      <c r="A15" s="7" t="s">
        <v>40</v>
      </c>
      <c r="B15" s="6" t="s">
        <v>17</v>
      </c>
      <c r="C15" s="6" t="s">
        <v>18</v>
      </c>
      <c r="D15" s="6" t="s">
        <v>41</v>
      </c>
      <c r="E15">
        <v>2535.9316718419</v>
      </c>
      <c r="F15">
        <v>2429.8064599999998</v>
      </c>
      <c r="G15">
        <v>2515.9316718419</v>
      </c>
      <c r="H15">
        <v>2496.8917199999901</v>
      </c>
      <c r="I15">
        <v>2535.9316718419</v>
      </c>
      <c r="J15">
        <v>2760.3297600000001</v>
      </c>
      <c r="K15">
        <v>2526.9316718419</v>
      </c>
      <c r="L15">
        <v>2620.2439300000001</v>
      </c>
      <c r="M15">
        <v>2535.9316718419</v>
      </c>
      <c r="N15" t="s">
        <v>289</v>
      </c>
      <c r="O15">
        <v>2535.9316718419</v>
      </c>
      <c r="P15" t="s">
        <v>289</v>
      </c>
      <c r="Q15">
        <v>2535.9316718419</v>
      </c>
      <c r="R15" t="s">
        <v>289</v>
      </c>
    </row>
    <row r="16" spans="1:18" x14ac:dyDescent="0.35">
      <c r="A16" s="7" t="s">
        <v>42</v>
      </c>
      <c r="B16" s="6" t="s">
        <v>17</v>
      </c>
      <c r="C16" s="6" t="s">
        <v>18</v>
      </c>
      <c r="D16" s="6" t="s">
        <v>43</v>
      </c>
      <c r="E16">
        <v>934.12947450373997</v>
      </c>
      <c r="F16">
        <v>901.20382000000097</v>
      </c>
      <c r="G16">
        <v>934.12947450373997</v>
      </c>
      <c r="H16">
        <v>905.49635000000001</v>
      </c>
      <c r="I16">
        <v>934.12947450373895</v>
      </c>
      <c r="J16">
        <v>884.48766999999998</v>
      </c>
      <c r="K16">
        <v>934.12947450374099</v>
      </c>
      <c r="L16">
        <v>1139.5854899999999</v>
      </c>
      <c r="M16">
        <v>934.12947450373895</v>
      </c>
      <c r="N16" t="s">
        <v>289</v>
      </c>
      <c r="O16">
        <v>934.12947450376998</v>
      </c>
      <c r="P16" t="s">
        <v>289</v>
      </c>
      <c r="Q16">
        <v>934.12947450369904</v>
      </c>
      <c r="R16" t="s">
        <v>289</v>
      </c>
    </row>
    <row r="17" spans="1:18" x14ac:dyDescent="0.35">
      <c r="A17" s="7" t="s">
        <v>44</v>
      </c>
      <c r="B17" s="6" t="s">
        <v>17</v>
      </c>
      <c r="C17" s="6" t="s">
        <v>18</v>
      </c>
      <c r="D17" s="6" t="s">
        <v>45</v>
      </c>
      <c r="E17">
        <v>180.72782000000001</v>
      </c>
      <c r="F17">
        <v>163.29436999999999</v>
      </c>
      <c r="G17">
        <v>106.51866</v>
      </c>
      <c r="H17">
        <v>195.85735</v>
      </c>
      <c r="I17">
        <v>165.12902</v>
      </c>
      <c r="J17">
        <v>161.08013</v>
      </c>
      <c r="K17">
        <v>163.49428</v>
      </c>
      <c r="L17">
        <v>187.06997999999999</v>
      </c>
      <c r="M17">
        <v>145.81816000000001</v>
      </c>
      <c r="N17" t="s">
        <v>289</v>
      </c>
      <c r="O17">
        <v>276.39481999999998</v>
      </c>
      <c r="P17" t="s">
        <v>289</v>
      </c>
      <c r="Q17">
        <v>102.40300999999999</v>
      </c>
      <c r="R17" t="s">
        <v>289</v>
      </c>
    </row>
    <row r="18" spans="1:18" x14ac:dyDescent="0.35">
      <c r="A18" s="7" t="s">
        <v>46</v>
      </c>
      <c r="B18" s="6" t="s">
        <v>17</v>
      </c>
      <c r="C18" s="6" t="s">
        <v>18</v>
      </c>
      <c r="D18" s="6" t="s">
        <v>19</v>
      </c>
      <c r="E18">
        <v>281.63217708630998</v>
      </c>
      <c r="F18">
        <v>287.62732</v>
      </c>
      <c r="G18">
        <v>281.63217708630998</v>
      </c>
      <c r="H18">
        <v>134.99647999999999</v>
      </c>
      <c r="I18">
        <v>281.63217708630998</v>
      </c>
      <c r="J18">
        <v>256.97699999999998</v>
      </c>
      <c r="K18">
        <v>281.63217708630998</v>
      </c>
      <c r="L18">
        <v>249.73641000000001</v>
      </c>
      <c r="M18">
        <v>281.63217708630998</v>
      </c>
      <c r="N18" t="s">
        <v>289</v>
      </c>
      <c r="O18">
        <v>272.63217708630998</v>
      </c>
      <c r="P18" t="s">
        <v>289</v>
      </c>
      <c r="Q18">
        <v>281.63217708630998</v>
      </c>
      <c r="R18" t="s">
        <v>289</v>
      </c>
    </row>
    <row r="19" spans="1:18" x14ac:dyDescent="0.35">
      <c r="A19" s="7" t="s">
        <v>47</v>
      </c>
      <c r="B19" s="6" t="s">
        <v>17</v>
      </c>
      <c r="C19" s="6" t="s">
        <v>18</v>
      </c>
      <c r="D19" s="6" t="s">
        <v>20</v>
      </c>
      <c r="E19">
        <v>63.019669933332999</v>
      </c>
      <c r="F19">
        <v>63.833620000000103</v>
      </c>
      <c r="G19">
        <v>63.019669933332999</v>
      </c>
      <c r="H19">
        <v>67.950519999999898</v>
      </c>
      <c r="I19">
        <v>63.019669933332999</v>
      </c>
      <c r="J19">
        <v>78.973690000000005</v>
      </c>
      <c r="K19">
        <v>63.019669933332999</v>
      </c>
      <c r="L19">
        <v>59.25994</v>
      </c>
      <c r="M19">
        <v>63.019669933332999</v>
      </c>
      <c r="N19" t="s">
        <v>289</v>
      </c>
      <c r="O19">
        <v>63.019669933332999</v>
      </c>
      <c r="P19" t="s">
        <v>289</v>
      </c>
      <c r="Q19">
        <v>63.019669933332899</v>
      </c>
      <c r="R19" t="s">
        <v>289</v>
      </c>
    </row>
    <row r="20" spans="1:18" x14ac:dyDescent="0.35">
      <c r="A20" s="7" t="s">
        <v>48</v>
      </c>
      <c r="B20" s="6" t="s">
        <v>17</v>
      </c>
      <c r="C20" s="6" t="s">
        <v>18</v>
      </c>
      <c r="D20" s="6" t="s">
        <v>36</v>
      </c>
      <c r="E20">
        <v>0</v>
      </c>
      <c r="F20" t="s">
        <v>290</v>
      </c>
      <c r="G20">
        <v>0</v>
      </c>
      <c r="H20" t="s">
        <v>290</v>
      </c>
      <c r="I20">
        <v>0</v>
      </c>
      <c r="J20" t="s">
        <v>290</v>
      </c>
      <c r="K20">
        <v>0</v>
      </c>
      <c r="L20" t="s">
        <v>290</v>
      </c>
      <c r="M20">
        <v>0</v>
      </c>
      <c r="N20" t="s">
        <v>289</v>
      </c>
      <c r="O20">
        <v>0</v>
      </c>
      <c r="P20" t="s">
        <v>289</v>
      </c>
      <c r="Q20">
        <v>0</v>
      </c>
      <c r="R20" t="s">
        <v>289</v>
      </c>
    </row>
    <row r="21" spans="1:18" x14ac:dyDescent="0.35">
      <c r="A21" s="8" t="s">
        <v>49</v>
      </c>
      <c r="B21" s="6" t="s">
        <v>17</v>
      </c>
      <c r="C21" s="6" t="s">
        <v>18</v>
      </c>
      <c r="D21" s="6" t="s">
        <v>22</v>
      </c>
      <c r="E21">
        <v>25</v>
      </c>
      <c r="F21">
        <v>84.951419999999999</v>
      </c>
      <c r="G21">
        <v>25</v>
      </c>
      <c r="H21">
        <v>-9.4150500000000097</v>
      </c>
      <c r="I21">
        <v>25</v>
      </c>
      <c r="J21">
        <v>46.258380000000002</v>
      </c>
      <c r="K21">
        <v>25</v>
      </c>
      <c r="L21">
        <v>58.372770000000003</v>
      </c>
      <c r="M21">
        <v>25</v>
      </c>
      <c r="N21" t="s">
        <v>289</v>
      </c>
      <c r="O21">
        <v>25</v>
      </c>
      <c r="P21" t="s">
        <v>289</v>
      </c>
      <c r="Q21">
        <v>25</v>
      </c>
      <c r="R21" t="s">
        <v>289</v>
      </c>
    </row>
    <row r="22" spans="1:18" x14ac:dyDescent="0.35">
      <c r="A22" s="8" t="s">
        <v>50</v>
      </c>
      <c r="B22" s="6" t="s">
        <v>17</v>
      </c>
      <c r="C22" s="6" t="s">
        <v>18</v>
      </c>
      <c r="D22" s="6" t="s">
        <v>21</v>
      </c>
      <c r="E22">
        <v>105.82487999999999</v>
      </c>
      <c r="F22">
        <v>89.734439999999907</v>
      </c>
      <c r="G22">
        <v>91.703810000000004</v>
      </c>
      <c r="H22">
        <v>134.86201</v>
      </c>
      <c r="I22">
        <v>107.2376</v>
      </c>
      <c r="J22">
        <v>81.349869999999896</v>
      </c>
      <c r="K22">
        <v>107.20602</v>
      </c>
      <c r="L22">
        <v>-20.702110000000101</v>
      </c>
      <c r="M22">
        <v>91.684539999999998</v>
      </c>
      <c r="N22" t="s">
        <v>289</v>
      </c>
      <c r="O22">
        <v>111.68454</v>
      </c>
      <c r="P22" t="s">
        <v>289</v>
      </c>
      <c r="Q22">
        <v>99.205440000000195</v>
      </c>
      <c r="R22" t="s">
        <v>289</v>
      </c>
    </row>
    <row r="23" spans="1:18" x14ac:dyDescent="0.35">
      <c r="A23" s="8" t="s">
        <v>51</v>
      </c>
      <c r="B23" s="6" t="s">
        <v>17</v>
      </c>
      <c r="C23" s="6" t="s">
        <v>18</v>
      </c>
      <c r="D23" s="6" t="s">
        <v>25</v>
      </c>
      <c r="E23">
        <v>303.93194876539002</v>
      </c>
      <c r="F23">
        <v>315.76402000000002</v>
      </c>
      <c r="G23">
        <v>313.47594577584999</v>
      </c>
      <c r="H23">
        <v>300.13229000000001</v>
      </c>
      <c r="I23">
        <v>332.14185197457999</v>
      </c>
      <c r="J23">
        <v>315.54949000000101</v>
      </c>
      <c r="K23">
        <v>298.71321672638999</v>
      </c>
      <c r="L23">
        <v>322.41813999999903</v>
      </c>
      <c r="M23">
        <v>311.94619971453</v>
      </c>
      <c r="N23" t="s">
        <v>289</v>
      </c>
      <c r="O23">
        <v>344.69703091994</v>
      </c>
      <c r="P23" t="s">
        <v>289</v>
      </c>
      <c r="Q23">
        <v>252.68142638270999</v>
      </c>
      <c r="R23" t="s">
        <v>289</v>
      </c>
    </row>
    <row r="24" spans="1:18" x14ac:dyDescent="0.35">
      <c r="A24" s="8" t="s">
        <v>52</v>
      </c>
      <c r="B24" s="6" t="s">
        <v>17</v>
      </c>
      <c r="C24" s="6" t="s">
        <v>18</v>
      </c>
      <c r="D24" s="6" t="s">
        <v>26</v>
      </c>
      <c r="E24">
        <v>11.605119999999999</v>
      </c>
      <c r="F24">
        <v>6.9432600000000004</v>
      </c>
      <c r="G24">
        <v>12.05288</v>
      </c>
      <c r="H24">
        <v>7.3156800000000102</v>
      </c>
      <c r="I24">
        <v>11.833880000000001</v>
      </c>
      <c r="J24">
        <v>7.59947999999999</v>
      </c>
      <c r="K24">
        <v>11.592739999999999</v>
      </c>
      <c r="L24">
        <v>6.6396700000000202</v>
      </c>
      <c r="M24">
        <v>11.915509999999999</v>
      </c>
      <c r="N24" t="s">
        <v>289</v>
      </c>
      <c r="O24">
        <v>11.915509999999999</v>
      </c>
      <c r="P24" t="s">
        <v>289</v>
      </c>
      <c r="Q24">
        <v>11.915509999999999</v>
      </c>
      <c r="R24" t="s">
        <v>289</v>
      </c>
    </row>
    <row r="25" spans="1:18" x14ac:dyDescent="0.35">
      <c r="A25" s="9" t="s">
        <v>53</v>
      </c>
      <c r="B25" s="6" t="s">
        <v>17</v>
      </c>
      <c r="C25" s="6" t="s">
        <v>18</v>
      </c>
      <c r="D25" s="6" t="s">
        <v>54</v>
      </c>
      <c r="E25">
        <v>0.71375</v>
      </c>
      <c r="F25">
        <v>0.83448</v>
      </c>
      <c r="G25">
        <v>0.71375</v>
      </c>
      <c r="H25">
        <v>2.7174700000000001</v>
      </c>
      <c r="I25">
        <v>0.71375</v>
      </c>
      <c r="J25">
        <v>0.71379999999999999</v>
      </c>
      <c r="K25">
        <v>0.71375</v>
      </c>
      <c r="L25">
        <v>0.161300000000001</v>
      </c>
      <c r="M25">
        <v>0.713749999999999</v>
      </c>
      <c r="N25" t="s">
        <v>289</v>
      </c>
      <c r="O25">
        <v>0.71375</v>
      </c>
      <c r="P25" t="s">
        <v>289</v>
      </c>
      <c r="Q25">
        <v>0.71375</v>
      </c>
      <c r="R25" t="s">
        <v>289</v>
      </c>
    </row>
    <row r="26" spans="1:18" x14ac:dyDescent="0.35">
      <c r="A26" s="8" t="s">
        <v>55</v>
      </c>
      <c r="B26" s="6" t="s">
        <v>17</v>
      </c>
      <c r="C26" s="6" t="s">
        <v>18</v>
      </c>
      <c r="D26" s="6" t="s">
        <v>56</v>
      </c>
      <c r="E26">
        <v>12.2562416666667</v>
      </c>
      <c r="F26">
        <v>9.5219400000000007</v>
      </c>
      <c r="G26">
        <v>12.2562416666667</v>
      </c>
      <c r="H26">
        <v>4.2478799999999897</v>
      </c>
      <c r="I26">
        <v>12.256241666666799</v>
      </c>
      <c r="J26">
        <v>8.9848599999999994</v>
      </c>
      <c r="K26">
        <v>12.256241666667</v>
      </c>
      <c r="L26">
        <v>4.3410799999999998</v>
      </c>
      <c r="M26">
        <v>12.256241666667</v>
      </c>
      <c r="N26" t="s">
        <v>289</v>
      </c>
      <c r="O26">
        <v>12.256241666667</v>
      </c>
      <c r="P26" t="s">
        <v>289</v>
      </c>
      <c r="Q26">
        <v>12.256241666667</v>
      </c>
      <c r="R26" t="s">
        <v>289</v>
      </c>
    </row>
    <row r="27" spans="1:18" x14ac:dyDescent="0.35">
      <c r="A27" s="9" t="s">
        <v>57</v>
      </c>
      <c r="B27" s="6" t="s">
        <v>17</v>
      </c>
      <c r="C27" s="6" t="s">
        <v>18</v>
      </c>
      <c r="D27" s="6" t="s">
        <v>24</v>
      </c>
      <c r="E27">
        <v>29.885629999999999</v>
      </c>
      <c r="F27">
        <v>18.682490000000001</v>
      </c>
      <c r="G27">
        <v>29.885629999999999</v>
      </c>
      <c r="H27">
        <v>7.2854400000000199</v>
      </c>
      <c r="I27">
        <v>29.885629999999999</v>
      </c>
      <c r="J27">
        <v>8.0974799999999902</v>
      </c>
      <c r="K27">
        <v>29.885629999999999</v>
      </c>
      <c r="L27">
        <v>84.577029999999993</v>
      </c>
      <c r="M27">
        <v>29.885629999999999</v>
      </c>
      <c r="N27" t="s">
        <v>289</v>
      </c>
      <c r="O27">
        <v>29.885629999999999</v>
      </c>
      <c r="P27" t="s">
        <v>289</v>
      </c>
      <c r="Q27">
        <v>29.885629999999999</v>
      </c>
      <c r="R27" t="s">
        <v>289</v>
      </c>
    </row>
    <row r="28" spans="1:18" x14ac:dyDescent="0.35">
      <c r="A28" s="8" t="s">
        <v>58</v>
      </c>
      <c r="B28" s="6" t="s">
        <v>17</v>
      </c>
      <c r="C28" s="6" t="s">
        <v>18</v>
      </c>
      <c r="D28" s="6" t="s">
        <v>59</v>
      </c>
      <c r="E28">
        <v>8.8351516666667003</v>
      </c>
      <c r="F28">
        <v>8.9</v>
      </c>
      <c r="G28">
        <v>8.8351516666667003</v>
      </c>
      <c r="H28">
        <v>10.4476</v>
      </c>
      <c r="I28">
        <v>8.8351516666667003</v>
      </c>
      <c r="J28">
        <v>21.45335</v>
      </c>
      <c r="K28">
        <v>8.8351516666666896</v>
      </c>
      <c r="L28">
        <v>8.9000000000000092</v>
      </c>
      <c r="M28">
        <v>8.8351516666667003</v>
      </c>
      <c r="N28" t="s">
        <v>289</v>
      </c>
      <c r="O28">
        <v>8.8351516666667003</v>
      </c>
      <c r="P28" t="s">
        <v>289</v>
      </c>
      <c r="Q28">
        <v>8.8351516666670005</v>
      </c>
      <c r="R28" t="s">
        <v>289</v>
      </c>
    </row>
    <row r="29" spans="1:18" x14ac:dyDescent="0.35">
      <c r="A29" s="8" t="s">
        <v>60</v>
      </c>
      <c r="B29" s="6" t="s">
        <v>17</v>
      </c>
      <c r="C29" s="6" t="s">
        <v>18</v>
      </c>
      <c r="D29" s="6" t="s">
        <v>23</v>
      </c>
      <c r="E29">
        <v>28.585035833332999</v>
      </c>
      <c r="F29">
        <v>126.97941</v>
      </c>
      <c r="G29">
        <v>28.585035833332999</v>
      </c>
      <c r="H29">
        <v>14.209479999999999</v>
      </c>
      <c r="I29">
        <v>28.585035833332999</v>
      </c>
      <c r="J29">
        <v>-17.272369999999999</v>
      </c>
      <c r="K29">
        <v>28.585035833332999</v>
      </c>
      <c r="L29">
        <v>38.621160000000003</v>
      </c>
      <c r="M29">
        <v>28.585035833333102</v>
      </c>
      <c r="N29" t="s">
        <v>289</v>
      </c>
      <c r="O29">
        <v>28.585035833332999</v>
      </c>
      <c r="P29" t="s">
        <v>289</v>
      </c>
      <c r="Q29">
        <v>28.585035833332999</v>
      </c>
      <c r="R29" t="s">
        <v>289</v>
      </c>
    </row>
    <row r="30" spans="1:18" x14ac:dyDescent="0.35">
      <c r="A30" s="9" t="s">
        <v>61</v>
      </c>
      <c r="B30" s="6" t="s">
        <v>17</v>
      </c>
      <c r="C30" s="6" t="s">
        <v>18</v>
      </c>
      <c r="D30" s="6" t="s">
        <v>62</v>
      </c>
      <c r="E30">
        <v>30.477763333333002</v>
      </c>
      <c r="F30">
        <v>73.264849999999996</v>
      </c>
      <c r="G30">
        <v>30.477763333333002</v>
      </c>
      <c r="H30">
        <v>-30.812539999999998</v>
      </c>
      <c r="I30">
        <v>30.477763333333002</v>
      </c>
      <c r="J30">
        <v>17.13597</v>
      </c>
      <c r="K30">
        <v>30.477763333333002</v>
      </c>
      <c r="L30">
        <v>16.9341000000001</v>
      </c>
      <c r="M30">
        <v>30.477763333333002</v>
      </c>
      <c r="N30" t="s">
        <v>289</v>
      </c>
      <c r="O30">
        <v>30.477763333333002</v>
      </c>
      <c r="P30" t="s">
        <v>289</v>
      </c>
      <c r="Q30">
        <v>30.477763333333002</v>
      </c>
      <c r="R30" t="s">
        <v>289</v>
      </c>
    </row>
    <row r="31" spans="1:18" x14ac:dyDescent="0.35">
      <c r="A31" s="9" t="s">
        <v>63</v>
      </c>
      <c r="B31" s="6" t="s">
        <v>17</v>
      </c>
      <c r="C31" s="6" t="s">
        <v>18</v>
      </c>
      <c r="D31" s="6" t="s">
        <v>64</v>
      </c>
      <c r="E31">
        <v>-131.399956333332</v>
      </c>
      <c r="F31">
        <v>-159.84970000000001</v>
      </c>
      <c r="G31">
        <v>-99.399956333332099</v>
      </c>
      <c r="H31">
        <v>-41.831329999999802</v>
      </c>
      <c r="I31">
        <v>-117.399956333332</v>
      </c>
      <c r="J31">
        <v>-119.517660000001</v>
      </c>
      <c r="K31">
        <v>-107.39995633333599</v>
      </c>
      <c r="L31">
        <v>-3823.6998100000001</v>
      </c>
      <c r="M31">
        <v>-107.39995633333</v>
      </c>
      <c r="N31" t="s">
        <v>289</v>
      </c>
      <c r="O31">
        <v>-152.39995633333001</v>
      </c>
      <c r="P31" t="s">
        <v>289</v>
      </c>
      <c r="Q31">
        <v>-88.099956333330098</v>
      </c>
      <c r="R31" t="s">
        <v>289</v>
      </c>
    </row>
    <row r="32" spans="1:18" x14ac:dyDescent="0.35">
      <c r="A32" s="7" t="s">
        <v>65</v>
      </c>
      <c r="B32" s="6" t="s">
        <v>17</v>
      </c>
      <c r="C32" s="6" t="s">
        <v>18</v>
      </c>
      <c r="D32" s="6" t="s">
        <v>66</v>
      </c>
      <c r="E32">
        <v>0</v>
      </c>
      <c r="F32" t="s">
        <v>290</v>
      </c>
      <c r="G32">
        <v>0</v>
      </c>
      <c r="H32" t="s">
        <v>290</v>
      </c>
      <c r="I32">
        <v>0</v>
      </c>
      <c r="J32" t="s">
        <v>290</v>
      </c>
      <c r="K32">
        <v>0</v>
      </c>
      <c r="L32" t="s">
        <v>290</v>
      </c>
      <c r="M32">
        <v>0</v>
      </c>
      <c r="N32" t="s">
        <v>289</v>
      </c>
      <c r="O32">
        <v>0</v>
      </c>
      <c r="P32" t="s">
        <v>289</v>
      </c>
      <c r="Q32">
        <v>0</v>
      </c>
      <c r="R32" t="s">
        <v>289</v>
      </c>
    </row>
    <row r="33" spans="1:18" x14ac:dyDescent="0.35">
      <c r="A33" s="8" t="s">
        <v>67</v>
      </c>
      <c r="B33" s="6" t="s">
        <v>17</v>
      </c>
      <c r="C33" s="6" t="s">
        <v>18</v>
      </c>
      <c r="D33" s="6" t="s">
        <v>68</v>
      </c>
      <c r="E33">
        <v>0</v>
      </c>
      <c r="F33" t="s">
        <v>290</v>
      </c>
      <c r="G33">
        <v>0</v>
      </c>
      <c r="H33" t="s">
        <v>290</v>
      </c>
      <c r="I33">
        <v>0</v>
      </c>
      <c r="J33" t="s">
        <v>290</v>
      </c>
      <c r="K33">
        <v>0</v>
      </c>
      <c r="L33" t="s">
        <v>290</v>
      </c>
      <c r="M33">
        <v>0</v>
      </c>
      <c r="N33" t="s">
        <v>289</v>
      </c>
      <c r="O33">
        <v>0</v>
      </c>
      <c r="P33" t="s">
        <v>289</v>
      </c>
      <c r="Q33">
        <v>0</v>
      </c>
      <c r="R33" t="s">
        <v>289</v>
      </c>
    </row>
    <row r="34" spans="1:18" x14ac:dyDescent="0.35">
      <c r="A34" s="8" t="s">
        <v>69</v>
      </c>
      <c r="B34" s="6" t="s">
        <v>17</v>
      </c>
      <c r="C34" s="6" t="s">
        <v>18</v>
      </c>
      <c r="D34" s="6" t="s">
        <v>70</v>
      </c>
      <c r="E34">
        <v>394.60365999999999</v>
      </c>
      <c r="F34">
        <v>428.13355000000001</v>
      </c>
      <c r="G34">
        <v>394.60365999999999</v>
      </c>
      <c r="H34">
        <v>407.28564</v>
      </c>
      <c r="I34">
        <v>394.60365999999999</v>
      </c>
      <c r="J34">
        <v>424.66354000000001</v>
      </c>
      <c r="K34">
        <v>394.60365999999999</v>
      </c>
      <c r="L34">
        <v>404.05729999999897</v>
      </c>
      <c r="M34">
        <v>394.60365999999999</v>
      </c>
      <c r="N34" t="s">
        <v>289</v>
      </c>
      <c r="O34">
        <v>394.60365999999999</v>
      </c>
      <c r="P34" t="s">
        <v>289</v>
      </c>
      <c r="Q34">
        <v>394.60365999999999</v>
      </c>
      <c r="R34" t="s">
        <v>289</v>
      </c>
    </row>
    <row r="35" spans="1:18" x14ac:dyDescent="0.35">
      <c r="A35" s="8" t="s">
        <v>71</v>
      </c>
      <c r="B35" s="6" t="s">
        <v>17</v>
      </c>
      <c r="C35" s="6" t="s">
        <v>18</v>
      </c>
      <c r="D35" s="6" t="s">
        <v>27</v>
      </c>
      <c r="E35">
        <v>36.642874166666999</v>
      </c>
      <c r="F35">
        <v>38.310569999999998</v>
      </c>
      <c r="G35">
        <v>36.642874166666999</v>
      </c>
      <c r="H35">
        <v>41.065899999999999</v>
      </c>
      <c r="I35">
        <v>36.642874166666999</v>
      </c>
      <c r="J35">
        <v>41.58323</v>
      </c>
      <c r="K35">
        <v>36.642874166666999</v>
      </c>
      <c r="L35">
        <v>0</v>
      </c>
      <c r="M35">
        <v>36.642874166666999</v>
      </c>
      <c r="N35" t="s">
        <v>289</v>
      </c>
      <c r="O35">
        <v>36.642874166666999</v>
      </c>
      <c r="P35" t="s">
        <v>289</v>
      </c>
      <c r="Q35">
        <v>36.642874166666999</v>
      </c>
      <c r="R35" t="s">
        <v>289</v>
      </c>
    </row>
    <row r="36" spans="1:18" x14ac:dyDescent="0.35">
      <c r="A36" s="6" t="s">
        <v>37</v>
      </c>
      <c r="B36" s="6" t="s">
        <v>284</v>
      </c>
      <c r="C36" s="6" t="s">
        <v>17</v>
      </c>
      <c r="D36" s="6" t="s">
        <v>39</v>
      </c>
      <c r="E36">
        <v>4852.40344347257</v>
      </c>
      <c r="F36">
        <v>4887.9363199999898</v>
      </c>
      <c r="G36">
        <v>4786.0655659777303</v>
      </c>
      <c r="H36">
        <v>4648.7028899999495</v>
      </c>
      <c r="I36">
        <v>4880.6559403742103</v>
      </c>
      <c r="J36">
        <v>4978.4476700000696</v>
      </c>
      <c r="K36">
        <v>4846.3201136061298</v>
      </c>
      <c r="L36">
        <v>1356.51638</v>
      </c>
      <c r="M36">
        <v>4835.67833103659</v>
      </c>
      <c r="N36" t="s">
        <v>289</v>
      </c>
      <c r="O36">
        <v>4965.0047665909797</v>
      </c>
      <c r="P36" t="s">
        <v>289</v>
      </c>
      <c r="Q36">
        <v>4759.6198839463004</v>
      </c>
      <c r="R36" t="s">
        <v>289</v>
      </c>
    </row>
    <row r="37" spans="1:18" x14ac:dyDescent="0.35">
      <c r="D37" s="6" t="s">
        <v>72</v>
      </c>
    </row>
    <row r="39" spans="1:18" x14ac:dyDescent="0.35">
      <c r="A39" s="6" t="s">
        <v>73</v>
      </c>
      <c r="B39" s="1" t="s">
        <v>74</v>
      </c>
      <c r="C39" s="6" t="s">
        <v>17</v>
      </c>
      <c r="D39" s="6" t="s">
        <v>75</v>
      </c>
      <c r="E39" t="s">
        <v>290</v>
      </c>
      <c r="F39" t="s">
        <v>290</v>
      </c>
      <c r="G39" t="s">
        <v>290</v>
      </c>
      <c r="H39" t="s">
        <v>290</v>
      </c>
      <c r="I39" t="s">
        <v>290</v>
      </c>
      <c r="J39" t="s">
        <v>290</v>
      </c>
      <c r="K39" t="s">
        <v>290</v>
      </c>
      <c r="L39" t="s">
        <v>290</v>
      </c>
      <c r="M39" t="s">
        <v>290</v>
      </c>
      <c r="N39" t="s">
        <v>289</v>
      </c>
      <c r="O39" t="s">
        <v>290</v>
      </c>
      <c r="P39" t="s">
        <v>289</v>
      </c>
      <c r="Q39" t="s">
        <v>290</v>
      </c>
      <c r="R39" t="s">
        <v>289</v>
      </c>
    </row>
    <row r="40" spans="1:18" x14ac:dyDescent="0.35">
      <c r="A40" s="6" t="s">
        <v>73</v>
      </c>
      <c r="B40" s="8" t="s">
        <v>76</v>
      </c>
      <c r="C40" s="6" t="s">
        <v>17</v>
      </c>
      <c r="D40" s="6" t="s">
        <v>77</v>
      </c>
      <c r="E40" t="s">
        <v>290</v>
      </c>
      <c r="F40">
        <v>15.23</v>
      </c>
      <c r="G40" t="s">
        <v>290</v>
      </c>
      <c r="H40">
        <v>15.23</v>
      </c>
      <c r="I40" t="s">
        <v>290</v>
      </c>
      <c r="J40">
        <v>14.83</v>
      </c>
      <c r="K40" t="s">
        <v>290</v>
      </c>
      <c r="L40">
        <v>14.83</v>
      </c>
      <c r="M40" t="s">
        <v>290</v>
      </c>
      <c r="N40" t="s">
        <v>289</v>
      </c>
      <c r="O40" t="s">
        <v>290</v>
      </c>
      <c r="P40" t="s">
        <v>289</v>
      </c>
      <c r="Q40" t="s">
        <v>290</v>
      </c>
      <c r="R40" t="s">
        <v>289</v>
      </c>
    </row>
    <row r="41" spans="1:18" x14ac:dyDescent="0.35">
      <c r="A41" s="6" t="s">
        <v>73</v>
      </c>
      <c r="B41" s="8" t="s">
        <v>78</v>
      </c>
      <c r="C41" s="6" t="s">
        <v>17</v>
      </c>
      <c r="D41" s="6" t="s">
        <v>79</v>
      </c>
      <c r="E41" t="s">
        <v>290</v>
      </c>
      <c r="F41" t="s">
        <v>290</v>
      </c>
      <c r="G41" t="s">
        <v>290</v>
      </c>
      <c r="H41" t="s">
        <v>290</v>
      </c>
      <c r="I41" t="s">
        <v>290</v>
      </c>
      <c r="J41" t="s">
        <v>290</v>
      </c>
      <c r="K41" t="s">
        <v>290</v>
      </c>
      <c r="L41" t="s">
        <v>290</v>
      </c>
      <c r="M41" t="s">
        <v>290</v>
      </c>
      <c r="N41" t="s">
        <v>289</v>
      </c>
      <c r="O41" t="s">
        <v>290</v>
      </c>
      <c r="P41" t="s">
        <v>289</v>
      </c>
      <c r="Q41" t="s">
        <v>290</v>
      </c>
      <c r="R41" t="s">
        <v>289</v>
      </c>
    </row>
    <row r="42" spans="1:18" x14ac:dyDescent="0.35">
      <c r="A42" s="6" t="s">
        <v>73</v>
      </c>
      <c r="B42" s="8" t="s">
        <v>80</v>
      </c>
      <c r="C42" s="6" t="s">
        <v>17</v>
      </c>
      <c r="D42" s="6" t="s">
        <v>81</v>
      </c>
      <c r="E42" t="s">
        <v>290</v>
      </c>
      <c r="F42" t="s">
        <v>290</v>
      </c>
      <c r="G42" t="s">
        <v>290</v>
      </c>
      <c r="H42" t="s">
        <v>290</v>
      </c>
      <c r="I42" t="s">
        <v>290</v>
      </c>
      <c r="J42" t="s">
        <v>290</v>
      </c>
      <c r="K42" t="s">
        <v>290</v>
      </c>
      <c r="L42" t="s">
        <v>290</v>
      </c>
      <c r="M42" t="s">
        <v>290</v>
      </c>
      <c r="N42" t="s">
        <v>289</v>
      </c>
      <c r="O42" t="s">
        <v>290</v>
      </c>
      <c r="P42" t="s">
        <v>289</v>
      </c>
      <c r="Q42" t="s">
        <v>290</v>
      </c>
      <c r="R42" t="s">
        <v>289</v>
      </c>
    </row>
    <row r="43" spans="1:18" x14ac:dyDescent="0.35">
      <c r="A43" s="6" t="s">
        <v>73</v>
      </c>
      <c r="B43" s="8" t="s">
        <v>82</v>
      </c>
      <c r="C43" s="6" t="s">
        <v>17</v>
      </c>
      <c r="D43" s="6" t="s">
        <v>83</v>
      </c>
      <c r="E43" t="s">
        <v>290</v>
      </c>
      <c r="F43" t="s">
        <v>290</v>
      </c>
      <c r="G43" t="s">
        <v>290</v>
      </c>
      <c r="H43" t="s">
        <v>290</v>
      </c>
      <c r="I43" t="s">
        <v>290</v>
      </c>
      <c r="J43" t="s">
        <v>290</v>
      </c>
      <c r="K43" t="s">
        <v>290</v>
      </c>
      <c r="L43" t="s">
        <v>290</v>
      </c>
      <c r="M43" t="s">
        <v>290</v>
      </c>
      <c r="N43" t="s">
        <v>289</v>
      </c>
      <c r="O43" t="s">
        <v>290</v>
      </c>
      <c r="P43" t="s">
        <v>289</v>
      </c>
      <c r="Q43" t="s">
        <v>290</v>
      </c>
      <c r="R43" t="s">
        <v>289</v>
      </c>
    </row>
    <row r="44" spans="1:18" x14ac:dyDescent="0.35">
      <c r="A44" s="6" t="s">
        <v>73</v>
      </c>
      <c r="B44" s="8" t="s">
        <v>84</v>
      </c>
      <c r="C44" s="6" t="s">
        <v>17</v>
      </c>
      <c r="D44" s="6" t="s">
        <v>85</v>
      </c>
      <c r="E44" t="s">
        <v>290</v>
      </c>
      <c r="F44">
        <v>11.1</v>
      </c>
      <c r="G44" t="s">
        <v>290</v>
      </c>
      <c r="H44">
        <v>11.1</v>
      </c>
      <c r="I44" t="s">
        <v>290</v>
      </c>
      <c r="J44">
        <v>11.1</v>
      </c>
      <c r="K44" t="s">
        <v>290</v>
      </c>
      <c r="L44">
        <v>11.1</v>
      </c>
      <c r="M44" t="s">
        <v>290</v>
      </c>
      <c r="N44" t="s">
        <v>289</v>
      </c>
      <c r="O44" t="s">
        <v>290</v>
      </c>
      <c r="P44" t="s">
        <v>289</v>
      </c>
      <c r="Q44" t="s">
        <v>290</v>
      </c>
      <c r="R44" t="s">
        <v>289</v>
      </c>
    </row>
    <row r="45" spans="1:18" x14ac:dyDescent="0.35">
      <c r="A45" s="6" t="s">
        <v>73</v>
      </c>
      <c r="B45" s="8" t="s">
        <v>86</v>
      </c>
      <c r="C45" s="6" t="s">
        <v>17</v>
      </c>
      <c r="D45" s="6" t="s">
        <v>87</v>
      </c>
      <c r="E45" t="s">
        <v>290</v>
      </c>
      <c r="F45">
        <v>114.21</v>
      </c>
      <c r="G45" t="s">
        <v>290</v>
      </c>
      <c r="H45">
        <v>116.21</v>
      </c>
      <c r="I45" t="s">
        <v>290</v>
      </c>
      <c r="J45">
        <v>116.21</v>
      </c>
      <c r="K45" t="s">
        <v>290</v>
      </c>
      <c r="L45">
        <v>116.21</v>
      </c>
      <c r="M45" t="s">
        <v>290</v>
      </c>
      <c r="N45" t="s">
        <v>289</v>
      </c>
      <c r="O45" t="s">
        <v>290</v>
      </c>
      <c r="P45" t="s">
        <v>289</v>
      </c>
      <c r="Q45" t="s">
        <v>290</v>
      </c>
      <c r="R45" t="s">
        <v>289</v>
      </c>
    </row>
    <row r="46" spans="1:18" x14ac:dyDescent="0.35">
      <c r="A46" s="6" t="s">
        <v>73</v>
      </c>
      <c r="B46" s="8" t="s">
        <v>88</v>
      </c>
      <c r="C46" s="6" t="s">
        <v>17</v>
      </c>
      <c r="D46" s="6" t="s">
        <v>89</v>
      </c>
      <c r="E46" t="s">
        <v>290</v>
      </c>
      <c r="F46">
        <v>49.4</v>
      </c>
      <c r="G46" t="s">
        <v>290</v>
      </c>
      <c r="H46">
        <v>49.4</v>
      </c>
      <c r="I46" t="s">
        <v>290</v>
      </c>
      <c r="J46">
        <v>49.4</v>
      </c>
      <c r="K46" t="s">
        <v>290</v>
      </c>
      <c r="L46">
        <v>49.4</v>
      </c>
      <c r="M46" t="s">
        <v>290</v>
      </c>
      <c r="N46" t="s">
        <v>289</v>
      </c>
      <c r="O46" t="s">
        <v>290</v>
      </c>
      <c r="P46" t="s">
        <v>289</v>
      </c>
      <c r="Q46" t="s">
        <v>290</v>
      </c>
      <c r="R46" t="s">
        <v>289</v>
      </c>
    </row>
    <row r="47" spans="1:18" x14ac:dyDescent="0.35">
      <c r="A47" s="6" t="s">
        <v>73</v>
      </c>
      <c r="B47" s="8" t="s">
        <v>90</v>
      </c>
      <c r="C47" s="6" t="s">
        <v>17</v>
      </c>
      <c r="D47" s="6" t="s">
        <v>91</v>
      </c>
      <c r="E47" t="s">
        <v>290</v>
      </c>
      <c r="F47">
        <v>28.9</v>
      </c>
      <c r="G47" t="s">
        <v>290</v>
      </c>
      <c r="H47">
        <v>28.53</v>
      </c>
      <c r="I47" t="s">
        <v>290</v>
      </c>
      <c r="J47">
        <v>27.77</v>
      </c>
      <c r="K47" t="s">
        <v>290</v>
      </c>
      <c r="L47">
        <v>27.77</v>
      </c>
      <c r="M47" t="s">
        <v>290</v>
      </c>
      <c r="N47" t="s">
        <v>289</v>
      </c>
      <c r="O47" t="s">
        <v>290</v>
      </c>
      <c r="P47" t="s">
        <v>289</v>
      </c>
      <c r="Q47" t="s">
        <v>290</v>
      </c>
      <c r="R47" t="s">
        <v>289</v>
      </c>
    </row>
    <row r="48" spans="1:18" x14ac:dyDescent="0.35">
      <c r="A48" s="6" t="s">
        <v>73</v>
      </c>
      <c r="B48" s="8" t="s">
        <v>92</v>
      </c>
      <c r="C48" s="6" t="s">
        <v>17</v>
      </c>
      <c r="D48" s="6" t="s">
        <v>93</v>
      </c>
      <c r="E48" t="s">
        <v>290</v>
      </c>
      <c r="F48">
        <v>21.86</v>
      </c>
      <c r="G48" t="s">
        <v>290</v>
      </c>
      <c r="H48">
        <v>22.86</v>
      </c>
      <c r="I48" t="s">
        <v>290</v>
      </c>
      <c r="J48">
        <v>22.86</v>
      </c>
      <c r="K48" t="s">
        <v>290</v>
      </c>
      <c r="L48">
        <v>22.86</v>
      </c>
      <c r="M48" t="s">
        <v>290</v>
      </c>
      <c r="N48" t="s">
        <v>289</v>
      </c>
      <c r="O48" t="s">
        <v>290</v>
      </c>
      <c r="P48" t="s">
        <v>289</v>
      </c>
      <c r="Q48" t="s">
        <v>290</v>
      </c>
      <c r="R48" t="s">
        <v>289</v>
      </c>
    </row>
    <row r="49" spans="1:18" x14ac:dyDescent="0.35">
      <c r="A49" s="6" t="s">
        <v>73</v>
      </c>
      <c r="B49" s="8" t="s">
        <v>94</v>
      </c>
      <c r="C49" s="6" t="s">
        <v>17</v>
      </c>
      <c r="D49" s="6" t="s">
        <v>95</v>
      </c>
      <c r="E49" t="s">
        <v>290</v>
      </c>
      <c r="F49">
        <v>188.21</v>
      </c>
      <c r="G49" t="s">
        <v>290</v>
      </c>
      <c r="H49">
        <v>191.21</v>
      </c>
      <c r="I49" t="s">
        <v>290</v>
      </c>
      <c r="J49">
        <v>190.21</v>
      </c>
      <c r="K49" t="s">
        <v>290</v>
      </c>
      <c r="L49">
        <v>190.21</v>
      </c>
      <c r="M49" t="s">
        <v>290</v>
      </c>
      <c r="N49" t="s">
        <v>289</v>
      </c>
      <c r="O49" t="s">
        <v>290</v>
      </c>
      <c r="P49" t="s">
        <v>289</v>
      </c>
      <c r="Q49" t="s">
        <v>290</v>
      </c>
      <c r="R49" t="s">
        <v>289</v>
      </c>
    </row>
    <row r="50" spans="1:18" x14ac:dyDescent="0.35">
      <c r="A50" s="6" t="s">
        <v>73</v>
      </c>
      <c r="B50" s="9" t="s">
        <v>96</v>
      </c>
      <c r="C50" s="6" t="s">
        <v>17</v>
      </c>
      <c r="D50" s="6" t="s">
        <v>97</v>
      </c>
      <c r="E50" t="s">
        <v>290</v>
      </c>
      <c r="F50">
        <v>35.93</v>
      </c>
      <c r="G50" t="s">
        <v>290</v>
      </c>
      <c r="H50">
        <v>35.79</v>
      </c>
      <c r="I50" t="s">
        <v>290</v>
      </c>
      <c r="J50">
        <v>35.08</v>
      </c>
      <c r="K50" t="s">
        <v>290</v>
      </c>
      <c r="L50">
        <v>35.08</v>
      </c>
      <c r="M50" t="s">
        <v>290</v>
      </c>
      <c r="N50" t="s">
        <v>289</v>
      </c>
      <c r="O50" t="s">
        <v>290</v>
      </c>
      <c r="P50" t="s">
        <v>289</v>
      </c>
      <c r="Q50" t="s">
        <v>290</v>
      </c>
      <c r="R50" t="s">
        <v>289</v>
      </c>
    </row>
    <row r="51" spans="1:18" x14ac:dyDescent="0.35">
      <c r="A51" s="6" t="s">
        <v>73</v>
      </c>
      <c r="B51" s="9" t="s">
        <v>98</v>
      </c>
      <c r="C51" s="6" t="s">
        <v>17</v>
      </c>
      <c r="D51" s="6" t="s">
        <v>99</v>
      </c>
      <c r="E51" t="s">
        <v>290</v>
      </c>
      <c r="F51" t="s">
        <v>290</v>
      </c>
      <c r="G51" t="s">
        <v>290</v>
      </c>
      <c r="H51" t="s">
        <v>290</v>
      </c>
      <c r="I51" t="s">
        <v>290</v>
      </c>
      <c r="J51" t="s">
        <v>290</v>
      </c>
      <c r="K51" t="s">
        <v>290</v>
      </c>
      <c r="L51" t="s">
        <v>290</v>
      </c>
      <c r="M51" t="s">
        <v>290</v>
      </c>
      <c r="N51" t="s">
        <v>289</v>
      </c>
      <c r="O51" t="s">
        <v>290</v>
      </c>
      <c r="P51" t="s">
        <v>289</v>
      </c>
      <c r="Q51" t="s">
        <v>290</v>
      </c>
      <c r="R51" t="s">
        <v>289</v>
      </c>
    </row>
    <row r="52" spans="1:18" x14ac:dyDescent="0.35">
      <c r="A52" s="6" t="s">
        <v>73</v>
      </c>
      <c r="B52" s="9" t="s">
        <v>100</v>
      </c>
      <c r="C52" s="6" t="s">
        <v>17</v>
      </c>
      <c r="D52" s="6" t="s">
        <v>101</v>
      </c>
      <c r="E52" t="s">
        <v>290</v>
      </c>
      <c r="F52">
        <v>6</v>
      </c>
      <c r="G52" t="s">
        <v>290</v>
      </c>
      <c r="H52">
        <v>6</v>
      </c>
      <c r="I52" t="s">
        <v>290</v>
      </c>
      <c r="J52">
        <v>6</v>
      </c>
      <c r="K52" t="s">
        <v>290</v>
      </c>
      <c r="L52">
        <v>6</v>
      </c>
      <c r="M52" t="s">
        <v>290</v>
      </c>
      <c r="N52" t="s">
        <v>289</v>
      </c>
      <c r="O52" t="s">
        <v>290</v>
      </c>
      <c r="P52" t="s">
        <v>289</v>
      </c>
      <c r="Q52" t="s">
        <v>290</v>
      </c>
      <c r="R52" t="s">
        <v>289</v>
      </c>
    </row>
    <row r="53" spans="1:18" x14ac:dyDescent="0.35">
      <c r="A53" s="6" t="s">
        <v>73</v>
      </c>
      <c r="B53" s="9" t="s">
        <v>102</v>
      </c>
      <c r="C53" s="6" t="s">
        <v>17</v>
      </c>
      <c r="D53" s="6" t="s">
        <v>103</v>
      </c>
      <c r="E53" t="s">
        <v>290</v>
      </c>
      <c r="F53">
        <v>8.3699999999999992</v>
      </c>
      <c r="G53" t="s">
        <v>290</v>
      </c>
      <c r="H53">
        <v>8.3699999999999992</v>
      </c>
      <c r="I53" t="s">
        <v>290</v>
      </c>
      <c r="J53">
        <v>8.3699999999999992</v>
      </c>
      <c r="K53" t="s">
        <v>290</v>
      </c>
      <c r="L53">
        <v>8.3699999999999992</v>
      </c>
      <c r="M53" t="s">
        <v>290</v>
      </c>
      <c r="N53" t="s">
        <v>289</v>
      </c>
      <c r="O53" t="s">
        <v>290</v>
      </c>
      <c r="P53" t="s">
        <v>289</v>
      </c>
      <c r="Q53" t="s">
        <v>290</v>
      </c>
      <c r="R53" t="s">
        <v>289</v>
      </c>
    </row>
    <row r="54" spans="1:18" x14ac:dyDescent="0.35">
      <c r="A54" s="6" t="s">
        <v>73</v>
      </c>
      <c r="B54" s="9" t="s">
        <v>104</v>
      </c>
      <c r="C54" s="6" t="s">
        <v>17</v>
      </c>
      <c r="D54" s="6" t="s">
        <v>105</v>
      </c>
      <c r="E54" t="s">
        <v>290</v>
      </c>
      <c r="F54">
        <v>7.86</v>
      </c>
      <c r="G54" t="s">
        <v>290</v>
      </c>
      <c r="H54">
        <v>7.86</v>
      </c>
      <c r="I54" t="s">
        <v>290</v>
      </c>
      <c r="J54">
        <v>6.86</v>
      </c>
      <c r="K54" t="s">
        <v>290</v>
      </c>
      <c r="L54">
        <v>6.86</v>
      </c>
      <c r="M54" t="s">
        <v>290</v>
      </c>
      <c r="N54" t="s">
        <v>289</v>
      </c>
      <c r="O54" t="s">
        <v>290</v>
      </c>
      <c r="P54" t="s">
        <v>289</v>
      </c>
      <c r="Q54" t="s">
        <v>290</v>
      </c>
      <c r="R54" t="s">
        <v>289</v>
      </c>
    </row>
    <row r="55" spans="1:18" x14ac:dyDescent="0.35">
      <c r="A55" s="6" t="s">
        <v>73</v>
      </c>
      <c r="B55" s="9" t="s">
        <v>106</v>
      </c>
      <c r="C55" s="6" t="s">
        <v>17</v>
      </c>
      <c r="D55" s="6" t="s">
        <v>107</v>
      </c>
      <c r="E55" t="s">
        <v>290</v>
      </c>
      <c r="F55">
        <v>486.32</v>
      </c>
      <c r="G55" t="s">
        <v>290</v>
      </c>
      <c r="H55">
        <v>491.74</v>
      </c>
      <c r="I55" t="s">
        <v>290</v>
      </c>
      <c r="J55">
        <v>488.27</v>
      </c>
      <c r="K55" t="s">
        <v>290</v>
      </c>
      <c r="L55">
        <v>488.27</v>
      </c>
      <c r="M55" t="s">
        <v>290</v>
      </c>
      <c r="N55" t="s">
        <v>289</v>
      </c>
      <c r="O55" t="s">
        <v>290</v>
      </c>
      <c r="P55" t="s">
        <v>289</v>
      </c>
      <c r="Q55" t="s">
        <v>290</v>
      </c>
      <c r="R55" t="s">
        <v>289</v>
      </c>
    </row>
  </sheetData>
  <pageMargins left="0.7" right="0.7" top="0.75" bottom="0.75" header="0.3" footer="0.3"/>
  <customProperties>
    <customPr name="SheetOptions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multiple PC unlinked Sep</vt:lpstr>
      <vt:lpstr>Sep</vt:lpstr>
      <vt:lpstr>Oct</vt:lpstr>
      <vt:lpstr>Unit List</vt:lpstr>
      <vt:lpstr>PC 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Avinash MT-GBSI</dc:creator>
  <cp:lastModifiedBy>Singh Jayesh MT-GBSI</cp:lastModifiedBy>
  <dcterms:created xsi:type="dcterms:W3CDTF">2025-10-02T16:11:33Z</dcterms:created>
  <dcterms:modified xsi:type="dcterms:W3CDTF">2025-11-10T13:16:18Z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af615ef3-aa90-4fa2-9d66-c4f70f9fc413_Enabled">
    <vt:lpwstr>true</vt:lpwstr>
  </property>
  <property fmtid="{D5CDD505-2E9C-101B-9397-08002B2CF9AE}" pid="5" name="MSIP_Label_af615ef3-aa90-4fa2-9d66-c4f70f9fc413_SetDate">
    <vt:lpwstr>2025-10-02T17:17:04Z</vt:lpwstr>
  </property>
  <property fmtid="{D5CDD505-2E9C-101B-9397-08002B2CF9AE}" pid="6" name="MSIP_Label_af615ef3-aa90-4fa2-9d66-c4f70f9fc413_Method">
    <vt:lpwstr>Standard</vt:lpwstr>
  </property>
  <property fmtid="{D5CDD505-2E9C-101B-9397-08002B2CF9AE}" pid="7" name="MSIP_Label_af615ef3-aa90-4fa2-9d66-c4f70f9fc413_Name">
    <vt:lpwstr>Confidential</vt:lpwstr>
  </property>
  <property fmtid="{D5CDD505-2E9C-101B-9397-08002B2CF9AE}" pid="8" name="MSIP_Label_af615ef3-aa90-4fa2-9d66-c4f70f9fc413_SiteId">
    <vt:lpwstr>fb4c0aee-6cd2-482f-a1a5-717e7c02496b</vt:lpwstr>
  </property>
  <property fmtid="{D5CDD505-2E9C-101B-9397-08002B2CF9AE}" pid="9" name="MSIP_Label_af615ef3-aa90-4fa2-9d66-c4f70f9fc413_ActionId">
    <vt:lpwstr>cc9b605c-bf86-474e-9631-e1103ee3eebe</vt:lpwstr>
  </property>
  <property fmtid="{D5CDD505-2E9C-101B-9397-08002B2CF9AE}" pid="10" name="MSIP_Label_af615ef3-aa90-4fa2-9d66-c4f70f9fc413_ContentBits">
    <vt:lpwstr>0</vt:lpwstr>
  </property>
  <property fmtid="{D5CDD505-2E9C-101B-9397-08002B2CF9AE}" pid="11" name="MSIP_Label_af615ef3-aa90-4fa2-9d66-c4f70f9fc413_Tag">
    <vt:lpwstr>10, 3, 0, 1</vt:lpwstr>
  </property>
</Properties>
</file>