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CA784695-CDD7-4956-B0FF-040F50D234C6}"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49" i="1"/>
  <c r="I49" i="1" s="1"/>
  <c r="H50" i="1"/>
  <c r="I50" i="1" s="1"/>
  <c r="H51" i="1"/>
  <c r="I51" i="1" s="1"/>
  <c r="H52" i="1"/>
  <c r="I52" i="1" s="1"/>
  <c r="H53" i="1"/>
  <c r="I53" i="1" s="1"/>
  <c r="H54" i="1"/>
  <c r="I54" i="1" s="1"/>
  <c r="H43" i="1"/>
  <c r="I43" i="1" s="1"/>
  <c r="H44" i="1"/>
  <c r="I44" i="1" s="1"/>
  <c r="H45" i="1"/>
  <c r="I45" i="1" s="1"/>
  <c r="H46" i="1"/>
  <c r="I46" i="1" s="1"/>
  <c r="H47" i="1"/>
  <c r="I47" i="1" s="1"/>
  <c r="H48" i="1"/>
  <c r="I48" i="1" s="1"/>
  <c r="H38" i="1"/>
  <c r="I38" i="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7" i="1"/>
  <c r="I7" i="1" s="1"/>
  <c r="H39" i="1"/>
  <c r="I39" i="1" s="1"/>
  <c r="H40" i="1"/>
  <c r="I40" i="1" s="1"/>
  <c r="H41" i="1"/>
  <c r="I41" i="1" s="1"/>
  <c r="H42" i="1"/>
  <c r="I42" i="1" s="1"/>
  <c r="H78" i="1"/>
  <c r="I78" i="1" s="1"/>
  <c r="H79" i="1"/>
  <c r="H80" i="1"/>
  <c r="H81" i="1"/>
  <c r="H82" i="1"/>
  <c r="H83" i="1"/>
  <c r="H84" i="1"/>
  <c r="H85" i="1"/>
  <c r="I79" i="1"/>
  <c r="I80" i="1"/>
  <c r="I81" i="1"/>
  <c r="I82" i="1"/>
  <c r="I83" i="1"/>
  <c r="I84" i="1"/>
  <c r="I85" i="1"/>
  <c r="A1" i="1"/>
  <c r="A2" i="1"/>
  <c r="A3" i="1"/>
  <c r="H8" i="1"/>
  <c r="I8" i="1"/>
  <c r="H9" i="1"/>
  <c r="I9" i="1"/>
  <c r="H10" i="1"/>
  <c r="I10" i="1"/>
  <c r="H11" i="1"/>
  <c r="I11" i="1" s="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I247" i="1"/>
  <c r="I248" i="1"/>
  <c r="I249" i="1"/>
  <c r="I250" i="1"/>
  <c r="I251" i="1"/>
  <c r="I252" i="1"/>
  <c r="I2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<sst xmlns="http://schemas.openxmlformats.org/spreadsheetml/2006/main" count="319" uniqueCount="140">
  <si>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</si>
  <si>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</si>
  <si>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</si>
  <si>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</si>
  <si>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</si>
  <si>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</si>
  <si>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</si>
  <si>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</si>
  <si>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</si>
  <si>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</si>
  <si>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</si>
  <si>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</si>
  <si>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</si>
  <si>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</si>
  <si>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</si>
  <si>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</si>
  <si>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</si>
  <si>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</si>
  <si>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</si>
  <si>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</si>
  <si>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</si>
  <si>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</si>
  <si>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</si>
  <si>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</si>
  <si>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</si>
  <si>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</si>
  <si>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</si>
  <si>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</si>
  <si>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</si>
  <si>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</si>
  <si>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</si>
  <si>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</si>
  <si>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</si>
  <si>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</si>
  <si>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</si>
  <si>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</si>
  <si>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</si>
  <si>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</si>
  <si>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</si>
  <si>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</si>
  <si>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</si>
  <si>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</si>
  <si>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</si>
  <si>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</si>
  <si>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</si>
  <si>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</si>
  <si>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</si>
  <si>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</si>
  <si>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</si>
  <si>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</si>
  <si>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</si>
  <si>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</si>
  <si>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</si>
  <si>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</si>
  <si>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</si>
  <si>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</si>
  <si>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</si>
  <si>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</si>
  <si>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</si>
  <si>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</si>
  <si>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</si>
  <si>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</si>
  <si>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</si>
  <si>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</si>
  <si>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</si>
  <si>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</si>
  <si>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</si>
  <si>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</si>
  <si>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</si>
  <si>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</si>
  <si>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</si>
  <si>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</si>
  <si>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</si>
  <si>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</si>
  <si>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</si>
  <si>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</si>
  <si>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</si>
  <si>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</si>
  <si>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</si>
  <si>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</si>
  <si>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</si>
  <si>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</si>
  <si>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</si>
  <si>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</si>
  <si>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</si>
  <si>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</si>
  <si>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</si>
  <si>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</si>
  <si>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</si>
  <si>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</si>
  <si>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</si>
  <si>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</si>
  <si>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</si>
  <si>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</si>
  <si>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</si>
  <si>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Test plan tracker</t>
  </si>
  <si>
    <t>Testing</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</si>
  <si>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</si>
  <si>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</si>
  <si>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</si>
  <si>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</si>
  <si>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</si>
  <si>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</si>
  <si>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</si>
  <si>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 March 3)</t>
  </si>
  <si>
    <t>Learn MongoDB</t>
  </si>
  <si>
    <t>MongoDB Atlas Setup</t>
  </si>
  <si>
    <t>User login info database</t>
  </si>
  <si>
    <t>Vansh Motwani, Shaunak Biswas</t>
  </si>
  <si>
    <t>Delayed</t>
  </si>
  <si>
    <t>Team Meet</t>
  </si>
  <si>
    <t xml:space="preserve">Client Meet </t>
  </si>
  <si>
    <t>tentatively, 2/3/24</t>
  </si>
  <si>
    <t>Week 8 (March 4 - March 10)</t>
  </si>
  <si>
    <t>Shaunak Biswas,Jayesh Sutar</t>
  </si>
  <si>
    <t>Client Meet (04-03-2024)</t>
  </si>
  <si>
    <t>shifted from 2nd to 4th March</t>
  </si>
  <si>
    <t>User Profile info database</t>
  </si>
  <si>
    <t>Harpreet,Raveesh,Vansh</t>
  </si>
  <si>
    <t>Team Meet (05-03-2024)</t>
  </si>
  <si>
    <t>Client Meet (09-03-2024)</t>
  </si>
  <si>
    <t>Met new MLinterns</t>
  </si>
  <si>
    <t>Team Meet (10-03-2024)</t>
  </si>
  <si>
    <t>Design Document</t>
  </si>
  <si>
    <t>Shaunak,Vansh,Jayesh</t>
  </si>
  <si>
    <t>Week 9 (March 11 - March 17)</t>
  </si>
  <si>
    <t>Client Meet (14-03-2024)</t>
  </si>
  <si>
    <t>Planned</t>
  </si>
  <si>
    <t>Finalize React Framework</t>
  </si>
  <si>
    <t>Website UI Alterations</t>
  </si>
  <si>
    <t>Shaunak Biswas, Jayesh Sutar</t>
  </si>
  <si>
    <t>Ongoing</t>
  </si>
  <si>
    <t>Website User Profile</t>
  </si>
  <si>
    <t>Website Login &amp; Signup Page</t>
  </si>
  <si>
    <t>Website Home Page and Navigation</t>
  </si>
  <si>
    <t>Website Wardrobe Page</t>
  </si>
  <si>
    <t>App Testing</t>
  </si>
  <si>
    <t>Jayesh Sutar, Shaunak Biswas</t>
  </si>
  <si>
    <t>Website Testing</t>
  </si>
  <si>
    <t>Week 10 (March 18 - March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</si>
</sst>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
      <sz val="10"/>
      <color theme="1" tint="0.499984740745262"/>
      <name val="Arial"/>
    </font>
    <font>
      <b/>
      <sz val="10"/>
      <color theme="1" tint="0.499984740745262"/>
      <name val="Arial"/>
      <family val="2"/>
    </font>
    <font>
      <b/>
      <sz val="10"/>
      <color rgb="FF00000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xf numFmtId="0" fontId="14" fillId="4" borderId="0" xfId="0" applyFont="1" applyFill="1"/>
    <xf numFmtId="0" fontId="14" fillId="4" borderId="0" xfId="0" applyFont="1" applyFill="1" applyAlignment="1">
      <alignment horizontal="center"/>
    </xf>
    <xf numFmtId="49" fontId="14" fillId="4" borderId="0" xfId="0" applyNumberFormat="1" applyFont="1" applyFill="1" applyAlignment="1">
      <alignment horizontal="center"/>
    </xf>
    <xf numFmtId="0" fontId="15" fillId="4" borderId="0" xfId="0" applyFont="1" applyFill="1" applyAlignment="1">
      <alignment horizontal="center"/>
    </xf>
    <xf numFmtId="0" fontId="16" fillId="4" borderId="0" xfId="0" applyFont="1" applyFill="1"/>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3"/>
  <sheetViews>
    <sheetView tabSelected="1" topLeftCell="A49" workbookViewId="0">
      <selection activeCell="B84" sqref="B84"/>
    </sheetView>
  </sheetViews>
  <sheetFormatPr defaultColWidth="8.85546875" defaultRowHeight="12.75" outlineLevelRow="2"/>
  <cols>
    <col min="1" max="1" width="33.710937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6">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90" si="0">IF(OR(D7="", E7=""), "", D7-E7)</f>
        <v/>
      </c>
      <c r="I7" s="2" t="str">
        <f t="shared" ref="I7:I90"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E37" s="1">
        <v>4.25</v>
      </c>
      <c r="F37" s="4" t="s">
        <v>39</v>
      </c>
      <c r="G37" t="s">
        <v>84</v>
      </c>
      <c r="H37" s="2">
        <f t="shared" si="0"/>
        <v>-0.25</v>
      </c>
      <c r="I37" s="2">
        <f t="shared" si="1"/>
        <v>5.8823529411764701</v>
      </c>
    </row>
    <row r="38" spans="1:9">
      <c r="A38" t="s">
        <v>85</v>
      </c>
      <c r="B38" t="s">
        <v>74</v>
      </c>
      <c r="C38" s="1" t="s">
        <v>18</v>
      </c>
      <c r="D38" s="1">
        <v>3</v>
      </c>
      <c r="E38" s="1">
        <v>3.5</v>
      </c>
      <c r="F38" s="4" t="s">
        <v>39</v>
      </c>
      <c r="G38" t="s">
        <v>84</v>
      </c>
      <c r="H38" s="2">
        <f t="shared" ref="H38:H85" si="2">IF(OR(D38="", E38=""), "", D38-E38)</f>
        <v>-0.5</v>
      </c>
      <c r="I38" s="2">
        <f t="shared" si="1"/>
        <v>14.285714285714285</v>
      </c>
    </row>
    <row r="39" spans="1:9">
      <c r="A39" t="s">
        <v>86</v>
      </c>
      <c r="B39" t="s">
        <v>61</v>
      </c>
      <c r="C39" s="1" t="s">
        <v>19</v>
      </c>
      <c r="D39" s="1">
        <v>7</v>
      </c>
      <c r="E39" s="1">
        <v>7.2</v>
      </c>
      <c r="F39" s="4" t="s">
        <v>39</v>
      </c>
      <c r="H39" s="2">
        <f t="shared" si="2"/>
        <v>-0.20000000000000018</v>
      </c>
      <c r="I39" s="2">
        <f t="shared" si="1"/>
        <v>2.7777777777777799</v>
      </c>
    </row>
    <row r="40" spans="1:9">
      <c r="A40" t="s">
        <v>87</v>
      </c>
      <c r="B40" t="s">
        <v>61</v>
      </c>
      <c r="C40" s="1" t="s">
        <v>75</v>
      </c>
      <c r="D40" s="1">
        <v>20</v>
      </c>
      <c r="E40" s="1">
        <v>18</v>
      </c>
      <c r="F40" s="4" t="s">
        <v>39</v>
      </c>
      <c r="H40" s="2">
        <f t="shared" si="2"/>
        <v>2</v>
      </c>
      <c r="I40" s="2">
        <f t="shared" si="1"/>
        <v>11.111111111111111</v>
      </c>
    </row>
    <row r="41" spans="1:9">
      <c r="A41" t="s">
        <v>88</v>
      </c>
      <c r="B41" t="s">
        <v>41</v>
      </c>
      <c r="C41" s="1" t="s">
        <v>45</v>
      </c>
      <c r="D41" s="1">
        <v>40</v>
      </c>
      <c r="E41" s="1">
        <v>45</v>
      </c>
      <c r="F41" s="4" t="s">
        <v>39</v>
      </c>
      <c r="H41" s="2">
        <f t="shared" si="2"/>
        <v>-5</v>
      </c>
      <c r="I41" s="2">
        <f t="shared" si="1"/>
        <v>11.111111111111111</v>
      </c>
    </row>
    <row r="42" spans="1:9">
      <c r="A42" t="s">
        <v>89</v>
      </c>
      <c r="B42" t="s">
        <v>37</v>
      </c>
      <c r="C42" s="1" t="s">
        <v>21</v>
      </c>
      <c r="D42" s="1">
        <v>3.5</v>
      </c>
      <c r="E42" s="1">
        <v>3.33</v>
      </c>
      <c r="F42" s="4" t="s">
        <v>39</v>
      </c>
      <c r="G42" t="s">
        <v>90</v>
      </c>
      <c r="H42" s="2">
        <f>IF(OR(D42="", E42=""), "", D42-E42)</f>
        <v>0.16999999999999993</v>
      </c>
      <c r="I42" s="2">
        <f>IF(OR(H42="",E42=0),"",ABS(H42)/E42*100)</f>
        <v>5.1051051051051033</v>
      </c>
    </row>
    <row r="43" spans="1:9">
      <c r="A43" t="s">
        <v>91</v>
      </c>
      <c r="B43" t="s">
        <v>50</v>
      </c>
      <c r="C43" s="1" t="s">
        <v>92</v>
      </c>
      <c r="D43" s="1">
        <v>3</v>
      </c>
      <c r="E43" s="1">
        <v>3.5</v>
      </c>
      <c r="F43" s="4" t="s">
        <v>39</v>
      </c>
      <c r="H43" s="2">
        <f t="shared" ref="H43:H77" si="3">IF(OR(D43="", E43=""), "", D43-E43)</f>
        <v>-0.5</v>
      </c>
      <c r="I43" s="2">
        <f t="shared" ref="I43:I78" si="4">IF(OR(H43="",E43=0),"",ABS(H43)/E43*100)</f>
        <v>14.285714285714285</v>
      </c>
    </row>
    <row r="44" spans="1:9">
      <c r="A44" t="s">
        <v>93</v>
      </c>
      <c r="B44" t="s">
        <v>37</v>
      </c>
      <c r="C44" s="1" t="s">
        <v>18</v>
      </c>
      <c r="D44" s="1">
        <v>0.5</v>
      </c>
      <c r="E44" s="1">
        <v>0.5</v>
      </c>
      <c r="F44" s="4" t="s">
        <v>39</v>
      </c>
      <c r="H44" s="2">
        <f t="shared" si="3"/>
        <v>0</v>
      </c>
      <c r="I44" s="2">
        <f t="shared" si="4"/>
        <v>0</v>
      </c>
    </row>
    <row r="45" spans="1:9" s="17" customFormat="1">
      <c r="A45" s="16" t="s">
        <v>94</v>
      </c>
      <c r="C45" s="18"/>
      <c r="D45" s="18"/>
      <c r="E45" s="19"/>
      <c r="F45" s="20"/>
      <c r="H45" s="2" t="str">
        <f t="shared" si="3"/>
        <v/>
      </c>
      <c r="I45" s="2" t="str">
        <f t="shared" si="4"/>
        <v/>
      </c>
    </row>
    <row r="46" spans="1:9">
      <c r="A46" t="s">
        <v>72</v>
      </c>
      <c r="B46" t="s">
        <v>50</v>
      </c>
      <c r="C46" s="1" t="s">
        <v>21</v>
      </c>
      <c r="D46" s="1">
        <v>0.5</v>
      </c>
      <c r="E46" s="1">
        <v>0.5</v>
      </c>
      <c r="F46" s="4" t="s">
        <v>39</v>
      </c>
      <c r="H46" s="2">
        <f t="shared" si="3"/>
        <v>0</v>
      </c>
      <c r="I46" s="2">
        <f t="shared" si="4"/>
        <v>0</v>
      </c>
    </row>
    <row r="47" spans="1:9">
      <c r="A47" t="s">
        <v>95</v>
      </c>
      <c r="B47" t="s">
        <v>96</v>
      </c>
      <c r="C47" s="1" t="s">
        <v>45</v>
      </c>
      <c r="D47" s="1">
        <v>7.5</v>
      </c>
      <c r="E47" s="1">
        <v>8</v>
      </c>
      <c r="F47" s="4" t="s">
        <v>39</v>
      </c>
      <c r="H47" s="2">
        <f t="shared" si="3"/>
        <v>-0.5</v>
      </c>
      <c r="I47" s="2">
        <f t="shared" si="4"/>
        <v>6.25</v>
      </c>
    </row>
    <row r="48" spans="1:9">
      <c r="A48" t="s">
        <v>97</v>
      </c>
      <c r="B48" t="s">
        <v>37</v>
      </c>
      <c r="C48" s="1" t="s">
        <v>45</v>
      </c>
      <c r="D48" s="1">
        <v>1.5</v>
      </c>
      <c r="E48" s="1">
        <v>1.6</v>
      </c>
      <c r="F48" s="4" t="s">
        <v>39</v>
      </c>
      <c r="G48" t="s">
        <v>98</v>
      </c>
      <c r="H48" s="2">
        <f t="shared" si="3"/>
        <v>-0.10000000000000009</v>
      </c>
      <c r="I48" s="2">
        <f t="shared" si="4"/>
        <v>6.2500000000000053</v>
      </c>
    </row>
    <row r="49" spans="1:9">
      <c r="A49" t="s">
        <v>99</v>
      </c>
      <c r="B49" t="s">
        <v>100</v>
      </c>
      <c r="C49" s="1" t="s">
        <v>101</v>
      </c>
      <c r="D49" s="1">
        <v>16</v>
      </c>
      <c r="E49" s="1">
        <v>12</v>
      </c>
      <c r="F49" s="4" t="s">
        <v>39</v>
      </c>
      <c r="H49" s="2">
        <f t="shared" si="3"/>
        <v>4</v>
      </c>
      <c r="I49" s="2">
        <f t="shared" si="4"/>
        <v>33.333333333333329</v>
      </c>
    </row>
    <row r="50" spans="1:9">
      <c r="A50" t="s">
        <v>102</v>
      </c>
      <c r="B50" t="s">
        <v>100</v>
      </c>
      <c r="C50" s="1" t="s">
        <v>19</v>
      </c>
      <c r="D50" s="1">
        <v>9</v>
      </c>
      <c r="E50" s="1">
        <v>6.5</v>
      </c>
      <c r="F50" s="4" t="s">
        <v>39</v>
      </c>
      <c r="H50" s="2">
        <f t="shared" si="3"/>
        <v>2.5</v>
      </c>
      <c r="I50" s="2">
        <f t="shared" si="4"/>
        <v>38.461538461538467</v>
      </c>
    </row>
    <row r="51" spans="1:9">
      <c r="A51" t="s">
        <v>103</v>
      </c>
      <c r="B51" t="s">
        <v>100</v>
      </c>
      <c r="C51" s="1" t="s">
        <v>75</v>
      </c>
      <c r="D51" s="1">
        <v>18</v>
      </c>
      <c r="E51" s="1">
        <v>18</v>
      </c>
      <c r="F51" s="4" t="s">
        <v>39</v>
      </c>
      <c r="H51" s="2">
        <f t="shared" si="3"/>
        <v>0</v>
      </c>
      <c r="I51" s="2">
        <f t="shared" si="4"/>
        <v>0</v>
      </c>
    </row>
    <row r="52" spans="1:9" s="17" customFormat="1">
      <c r="A52" s="22" t="s">
        <v>104</v>
      </c>
      <c r="C52" s="19"/>
      <c r="D52" s="19"/>
      <c r="E52" s="19"/>
      <c r="F52" s="20"/>
      <c r="H52" s="2" t="str">
        <f t="shared" si="3"/>
        <v/>
      </c>
      <c r="I52" s="2" t="str">
        <f t="shared" si="4"/>
        <v/>
      </c>
    </row>
    <row r="53" spans="1:9">
      <c r="A53" t="s">
        <v>72</v>
      </c>
      <c r="B53" t="s">
        <v>50</v>
      </c>
      <c r="C53" s="1" t="s">
        <v>18</v>
      </c>
      <c r="D53" s="1">
        <v>0.5</v>
      </c>
      <c r="E53" s="1">
        <v>0.5</v>
      </c>
      <c r="F53" s="4" t="s">
        <v>39</v>
      </c>
      <c r="H53" s="2">
        <f t="shared" si="3"/>
        <v>0</v>
      </c>
      <c r="I53" s="2">
        <f t="shared" si="4"/>
        <v>0</v>
      </c>
    </row>
    <row r="54" spans="1:9">
      <c r="A54" t="s">
        <v>105</v>
      </c>
      <c r="B54" t="s">
        <v>41</v>
      </c>
      <c r="C54" s="1" t="s">
        <v>45</v>
      </c>
      <c r="D54" s="1">
        <v>10</v>
      </c>
      <c r="E54" s="1">
        <v>8</v>
      </c>
      <c r="F54" s="4" t="s">
        <v>39</v>
      </c>
      <c r="H54" s="2">
        <f t="shared" si="3"/>
        <v>2</v>
      </c>
      <c r="I54" s="2">
        <f t="shared" si="4"/>
        <v>25</v>
      </c>
    </row>
    <row r="55" spans="1:9">
      <c r="A55" t="s">
        <v>106</v>
      </c>
      <c r="B55" t="s">
        <v>100</v>
      </c>
      <c r="C55" s="1" t="s">
        <v>21</v>
      </c>
      <c r="D55" s="1">
        <v>2</v>
      </c>
      <c r="E55" s="1">
        <v>3</v>
      </c>
      <c r="F55" s="4" t="s">
        <v>39</v>
      </c>
      <c r="H55" s="2">
        <f t="shared" si="3"/>
        <v>-1</v>
      </c>
      <c r="I55" s="2">
        <f t="shared" si="4"/>
        <v>33.333333333333329</v>
      </c>
    </row>
    <row r="56" spans="1:9">
      <c r="A56" t="s">
        <v>107</v>
      </c>
      <c r="B56" t="s">
        <v>100</v>
      </c>
      <c r="C56" s="1" t="s">
        <v>108</v>
      </c>
      <c r="D56" s="1">
        <v>6</v>
      </c>
      <c r="F56" s="4" t="s">
        <v>109</v>
      </c>
      <c r="H56" s="2" t="str">
        <f t="shared" si="3"/>
        <v/>
      </c>
      <c r="I56" s="2" t="str">
        <f t="shared" si="4"/>
        <v/>
      </c>
    </row>
    <row r="57" spans="1:9">
      <c r="A57" t="s">
        <v>110</v>
      </c>
      <c r="B57" t="s">
        <v>37</v>
      </c>
      <c r="C57" s="1" t="s">
        <v>20</v>
      </c>
      <c r="D57" s="1">
        <v>5</v>
      </c>
      <c r="E57" s="1">
        <v>4</v>
      </c>
      <c r="F57" s="4" t="s">
        <v>39</v>
      </c>
      <c r="H57" s="2">
        <f t="shared" si="3"/>
        <v>1</v>
      </c>
      <c r="I57" s="2">
        <f t="shared" si="4"/>
        <v>25</v>
      </c>
    </row>
    <row r="58" spans="1:9">
      <c r="A58" s="10" t="s">
        <v>111</v>
      </c>
      <c r="B58" t="s">
        <v>37</v>
      </c>
      <c r="C58" s="1" t="s">
        <v>22</v>
      </c>
      <c r="D58" s="1">
        <v>4</v>
      </c>
      <c r="F58" s="4" t="s">
        <v>109</v>
      </c>
      <c r="G58" t="s">
        <v>112</v>
      </c>
      <c r="H58" s="2" t="str">
        <f t="shared" si="3"/>
        <v/>
      </c>
      <c r="I58" s="2" t="str">
        <f t="shared" si="4"/>
        <v/>
      </c>
    </row>
    <row r="59" spans="1:9" s="17" customFormat="1">
      <c r="A59" s="22" t="s">
        <v>113</v>
      </c>
      <c r="C59" s="19"/>
      <c r="D59" s="19"/>
      <c r="E59" s="19"/>
      <c r="F59" s="20"/>
      <c r="H59" s="2" t="str">
        <f t="shared" si="3"/>
        <v/>
      </c>
      <c r="I59" s="2" t="str">
        <f t="shared" si="4"/>
        <v/>
      </c>
    </row>
    <row r="60" spans="1:9">
      <c r="A60" t="s">
        <v>72</v>
      </c>
      <c r="B60" t="s">
        <v>50</v>
      </c>
      <c r="C60" s="1" t="s">
        <v>114</v>
      </c>
      <c r="D60" s="1">
        <v>0.5</v>
      </c>
      <c r="E60" s="1">
        <v>0.5</v>
      </c>
      <c r="F60" s="4" t="s">
        <v>39</v>
      </c>
      <c r="H60" s="2">
        <f t="shared" si="3"/>
        <v>0</v>
      </c>
      <c r="I60" s="2">
        <f t="shared" si="4"/>
        <v>0</v>
      </c>
    </row>
    <row r="61" spans="1:9">
      <c r="A61" t="s">
        <v>115</v>
      </c>
      <c r="B61" t="s">
        <v>37</v>
      </c>
      <c r="C61" s="1" t="s">
        <v>45</v>
      </c>
      <c r="D61" s="1">
        <v>5</v>
      </c>
      <c r="E61" s="1">
        <v>4.5</v>
      </c>
      <c r="F61" s="4" t="s">
        <v>39</v>
      </c>
      <c r="G61" t="s">
        <v>116</v>
      </c>
      <c r="H61" s="2">
        <f t="shared" si="3"/>
        <v>0.5</v>
      </c>
      <c r="I61" s="2">
        <f t="shared" si="4"/>
        <v>11.111111111111111</v>
      </c>
    </row>
    <row r="62" spans="1:9">
      <c r="A62" t="s">
        <v>117</v>
      </c>
      <c r="B62" t="s">
        <v>100</v>
      </c>
      <c r="C62" s="1" t="s">
        <v>118</v>
      </c>
      <c r="D62" s="1">
        <v>18</v>
      </c>
      <c r="E62" s="1">
        <v>15</v>
      </c>
      <c r="F62" s="4" t="s">
        <v>39</v>
      </c>
      <c r="H62" s="2">
        <f t="shared" si="3"/>
        <v>3</v>
      </c>
      <c r="I62" s="2">
        <f t="shared" si="4"/>
        <v>20</v>
      </c>
    </row>
    <row r="63" spans="1:9">
      <c r="A63" t="s">
        <v>107</v>
      </c>
      <c r="B63" t="s">
        <v>100</v>
      </c>
      <c r="C63" s="1" t="s">
        <v>101</v>
      </c>
      <c r="D63" s="1">
        <v>10</v>
      </c>
      <c r="E63" s="1">
        <v>9</v>
      </c>
      <c r="F63" s="4" t="s">
        <v>39</v>
      </c>
      <c r="H63" s="2">
        <f t="shared" si="3"/>
        <v>1</v>
      </c>
      <c r="I63" s="2">
        <f t="shared" si="4"/>
        <v>11.111111111111111</v>
      </c>
    </row>
    <row r="64" spans="1:9">
      <c r="A64" t="s">
        <v>119</v>
      </c>
      <c r="B64" t="s">
        <v>37</v>
      </c>
      <c r="C64" s="1" t="s">
        <v>45</v>
      </c>
      <c r="D64" s="1">
        <v>5</v>
      </c>
      <c r="E64" s="1">
        <v>4</v>
      </c>
      <c r="F64" s="4" t="s">
        <v>39</v>
      </c>
      <c r="H64" s="2">
        <f t="shared" si="3"/>
        <v>1</v>
      </c>
      <c r="I64" s="2">
        <f t="shared" si="4"/>
        <v>25</v>
      </c>
    </row>
    <row r="65" spans="1:9">
      <c r="A65" t="s">
        <v>120</v>
      </c>
      <c r="B65" t="s">
        <v>37</v>
      </c>
      <c r="C65" s="1" t="s">
        <v>45</v>
      </c>
      <c r="D65" s="1">
        <v>4</v>
      </c>
      <c r="E65" s="1">
        <v>3.75</v>
      </c>
      <c r="F65" s="4" t="s">
        <v>39</v>
      </c>
      <c r="G65" t="s">
        <v>121</v>
      </c>
      <c r="H65" s="2">
        <f t="shared" si="3"/>
        <v>0.25</v>
      </c>
      <c r="I65" s="2">
        <f t="shared" si="4"/>
        <v>6.666666666666667</v>
      </c>
    </row>
    <row r="66" spans="1:9">
      <c r="A66" t="s">
        <v>122</v>
      </c>
      <c r="B66" t="s">
        <v>37</v>
      </c>
      <c r="C66" s="1" t="s">
        <v>45</v>
      </c>
      <c r="D66" s="1">
        <v>7</v>
      </c>
      <c r="E66" s="1">
        <v>7.5</v>
      </c>
      <c r="F66" s="4" t="s">
        <v>39</v>
      </c>
      <c r="H66" s="2">
        <f t="shared" si="3"/>
        <v>-0.5</v>
      </c>
      <c r="I66" s="2">
        <f t="shared" si="4"/>
        <v>6.666666666666667</v>
      </c>
    </row>
    <row r="67" spans="1:9">
      <c r="A67" t="s">
        <v>123</v>
      </c>
      <c r="B67" t="s">
        <v>50</v>
      </c>
      <c r="C67" s="1" t="s">
        <v>124</v>
      </c>
      <c r="D67" s="1">
        <v>9</v>
      </c>
      <c r="E67" s="1">
        <v>7.5</v>
      </c>
      <c r="F67" s="4" t="s">
        <v>39</v>
      </c>
      <c r="H67" s="2">
        <f t="shared" si="3"/>
        <v>1.5</v>
      </c>
      <c r="I67" s="2">
        <f t="shared" si="4"/>
        <v>20</v>
      </c>
    </row>
    <row r="68" spans="1:9" s="17" customFormat="1">
      <c r="A68" s="22" t="s">
        <v>125</v>
      </c>
      <c r="C68" s="19"/>
      <c r="D68" s="19"/>
      <c r="E68" s="19"/>
      <c r="F68" s="20"/>
      <c r="H68" s="2" t="str">
        <f t="shared" si="3"/>
        <v/>
      </c>
      <c r="I68" s="2" t="str">
        <f t="shared" si="4"/>
        <v/>
      </c>
    </row>
    <row r="69" spans="1:9">
      <c r="A69" t="s">
        <v>72</v>
      </c>
      <c r="B69" t="s">
        <v>50</v>
      </c>
      <c r="C69" s="1" t="s">
        <v>18</v>
      </c>
      <c r="D69" s="1">
        <v>0.4</v>
      </c>
      <c r="E69" s="1">
        <v>0.4</v>
      </c>
      <c r="F69" s="4" t="s">
        <v>39</v>
      </c>
      <c r="H69" s="2">
        <f t="shared" si="3"/>
        <v>0</v>
      </c>
      <c r="I69" s="2">
        <f t="shared" si="4"/>
        <v>0</v>
      </c>
    </row>
    <row r="70" spans="1:9">
      <c r="A70" t="s">
        <v>126</v>
      </c>
      <c r="B70" t="s">
        <v>37</v>
      </c>
      <c r="C70" s="1" t="s">
        <v>45</v>
      </c>
      <c r="D70" s="1">
        <v>5</v>
      </c>
      <c r="F70" s="4" t="s">
        <v>127</v>
      </c>
      <c r="H70" s="2" t="str">
        <f t="shared" si="3"/>
        <v/>
      </c>
      <c r="I70" s="2" t="str">
        <f t="shared" si="4"/>
        <v/>
      </c>
    </row>
    <row r="71" spans="1:9">
      <c r="A71" s="10" t="s">
        <v>110</v>
      </c>
      <c r="B71" t="s">
        <v>37</v>
      </c>
      <c r="C71" s="1" t="s">
        <v>45</v>
      </c>
      <c r="D71" s="1">
        <v>5</v>
      </c>
      <c r="F71" s="4" t="s">
        <v>127</v>
      </c>
      <c r="H71" s="2" t="str">
        <f t="shared" si="3"/>
        <v/>
      </c>
      <c r="I71" s="2" t="str">
        <f t="shared" si="4"/>
        <v/>
      </c>
    </row>
    <row r="72" spans="1:9">
      <c r="A72" t="s">
        <v>128</v>
      </c>
      <c r="B72" t="s">
        <v>41</v>
      </c>
      <c r="C72" s="1" t="s">
        <v>19</v>
      </c>
      <c r="D72" s="1">
        <v>1</v>
      </c>
      <c r="F72" s="4" t="s">
        <v>127</v>
      </c>
      <c r="H72" s="2" t="str">
        <f t="shared" si="3"/>
        <v/>
      </c>
      <c r="I72" s="2" t="str">
        <f t="shared" si="4"/>
        <v/>
      </c>
    </row>
    <row r="73" spans="1:9">
      <c r="A73" t="s">
        <v>129</v>
      </c>
      <c r="B73" t="s">
        <v>61</v>
      </c>
      <c r="C73" s="1" t="s">
        <v>130</v>
      </c>
      <c r="D73" s="1">
        <v>8</v>
      </c>
      <c r="F73" s="4" t="s">
        <v>131</v>
      </c>
      <c r="H73" s="2" t="str">
        <f t="shared" si="3"/>
        <v/>
      </c>
      <c r="I73" s="2" t="str">
        <f t="shared" si="4"/>
        <v/>
      </c>
    </row>
    <row r="74" spans="1:9">
      <c r="A74" t="s">
        <v>132</v>
      </c>
      <c r="B74" t="s">
        <v>100</v>
      </c>
      <c r="C74" s="1" t="s">
        <v>22</v>
      </c>
      <c r="D74" s="1">
        <v>7</v>
      </c>
      <c r="F74" s="4" t="s">
        <v>127</v>
      </c>
      <c r="H74" s="2" t="str">
        <f t="shared" si="3"/>
        <v/>
      </c>
      <c r="I74" s="2" t="str">
        <f t="shared" si="4"/>
        <v/>
      </c>
    </row>
    <row r="75" spans="1:9">
      <c r="A75" t="s">
        <v>133</v>
      </c>
      <c r="B75" t="s">
        <v>100</v>
      </c>
      <c r="C75" s="1" t="s">
        <v>19</v>
      </c>
      <c r="D75" s="1">
        <v>6</v>
      </c>
      <c r="F75" s="4" t="s">
        <v>127</v>
      </c>
      <c r="H75" s="2" t="str">
        <f t="shared" si="3"/>
        <v/>
      </c>
      <c r="I75" s="2" t="str">
        <f t="shared" si="4"/>
        <v/>
      </c>
    </row>
    <row r="76" spans="1:9">
      <c r="A76" t="s">
        <v>134</v>
      </c>
      <c r="B76" t="s">
        <v>100</v>
      </c>
      <c r="C76" s="1" t="s">
        <v>20</v>
      </c>
      <c r="D76" s="1">
        <v>8</v>
      </c>
      <c r="F76" s="4" t="s">
        <v>131</v>
      </c>
      <c r="H76" s="2" t="str">
        <f t="shared" si="3"/>
        <v/>
      </c>
      <c r="I76" s="2" t="str">
        <f t="shared" si="4"/>
        <v/>
      </c>
    </row>
    <row r="77" spans="1:9">
      <c r="A77" t="s">
        <v>135</v>
      </c>
      <c r="B77" t="s">
        <v>100</v>
      </c>
      <c r="C77" s="1" t="s">
        <v>130</v>
      </c>
      <c r="D77" s="1">
        <v>10</v>
      </c>
      <c r="F77" s="4" t="s">
        <v>127</v>
      </c>
      <c r="H77" s="2" t="str">
        <f t="shared" si="3"/>
        <v/>
      </c>
      <c r="I77" s="2" t="str">
        <f t="shared" si="4"/>
        <v/>
      </c>
    </row>
    <row r="78" spans="1:9">
      <c r="A78" t="s">
        <v>136</v>
      </c>
      <c r="B78" t="s">
        <v>96</v>
      </c>
      <c r="C78" s="1" t="s">
        <v>137</v>
      </c>
      <c r="D78" s="1">
        <v>18</v>
      </c>
      <c r="F78" s="4" t="s">
        <v>127</v>
      </c>
      <c r="H78" s="2" t="str">
        <f t="shared" si="2"/>
        <v/>
      </c>
      <c r="I78" s="2" t="str">
        <f t="shared" si="4"/>
        <v/>
      </c>
    </row>
    <row r="79" spans="1:9">
      <c r="A79" t="s">
        <v>138</v>
      </c>
      <c r="B79" t="s">
        <v>96</v>
      </c>
      <c r="C79" s="1" t="s">
        <v>22</v>
      </c>
      <c r="D79" s="1">
        <v>12</v>
      </c>
      <c r="F79" s="4" t="s">
        <v>127</v>
      </c>
      <c r="H79" s="2" t="str">
        <f t="shared" si="2"/>
        <v/>
      </c>
      <c r="I79" s="2" t="str">
        <f t="shared" si="1"/>
        <v/>
      </c>
    </row>
    <row r="80" spans="1:9" s="28" customFormat="1">
      <c r="A80" s="32" t="s">
        <v>139</v>
      </c>
      <c r="C80" s="29"/>
      <c r="D80" s="29"/>
      <c r="E80" s="29"/>
      <c r="F80" s="30"/>
      <c r="H80" s="31" t="str">
        <f t="shared" si="2"/>
        <v/>
      </c>
      <c r="I80" s="31" t="str">
        <f t="shared" si="1"/>
        <v/>
      </c>
    </row>
    <row r="81" spans="8:9">
      <c r="H81" s="2" t="str">
        <f t="shared" si="2"/>
        <v/>
      </c>
      <c r="I81" s="2" t="str">
        <f t="shared" si="1"/>
        <v/>
      </c>
    </row>
    <row r="82" spans="8:9">
      <c r="H82" s="2" t="str">
        <f t="shared" si="2"/>
        <v/>
      </c>
      <c r="I82" s="2" t="str">
        <f t="shared" si="1"/>
        <v/>
      </c>
    </row>
    <row r="83" spans="8:9">
      <c r="H83" s="2" t="str">
        <f t="shared" si="2"/>
        <v/>
      </c>
      <c r="I83" s="2" t="str">
        <f t="shared" si="1"/>
        <v/>
      </c>
    </row>
    <row r="84" spans="8:9">
      <c r="H84" s="2" t="str">
        <f t="shared" si="2"/>
        <v/>
      </c>
      <c r="I84" s="2" t="str">
        <f t="shared" si="1"/>
        <v/>
      </c>
    </row>
    <row r="85" spans="8:9">
      <c r="H85" s="2" t="str">
        <f t="shared" si="2"/>
        <v/>
      </c>
      <c r="I85" s="2" t="str">
        <f t="shared" si="1"/>
        <v/>
      </c>
    </row>
    <row r="86" spans="8:9">
      <c r="H86" s="2" t="str">
        <f t="shared" si="0"/>
        <v/>
      </c>
      <c r="I86" s="2" t="str">
        <f t="shared" si="1"/>
        <v/>
      </c>
    </row>
    <row r="87" spans="8:9">
      <c r="H87" s="2" t="str">
        <f t="shared" si="0"/>
        <v/>
      </c>
      <c r="I87" s="2" t="str">
        <f t="shared" si="1"/>
        <v/>
      </c>
    </row>
    <row r="88" spans="8:9">
      <c r="H88" s="2" t="str">
        <f t="shared" si="0"/>
        <v/>
      </c>
      <c r="I88" s="2" t="str">
        <f t="shared" si="1"/>
        <v/>
      </c>
    </row>
    <row r="89" spans="8:9">
      <c r="H89" s="2" t="str">
        <f t="shared" si="0"/>
        <v/>
      </c>
      <c r="I89" s="2" t="str">
        <f t="shared" si="1"/>
        <v/>
      </c>
    </row>
    <row r="90" spans="8:9">
      <c r="H90" s="2" t="str">
        <f t="shared" si="0"/>
        <v/>
      </c>
      <c r="I90" s="2" t="str">
        <f t="shared" si="1"/>
        <v/>
      </c>
    </row>
    <row r="91" spans="8:9">
      <c r="H91" s="2" t="str">
        <f t="shared" ref="H91:H154" si="5">IF(OR(D91="", E91=""), "", D91-E91)</f>
        <v/>
      </c>
      <c r="I91" s="2" t="str">
        <f t="shared" ref="I91:I154" si="6">IF(OR(H91="",E91=0),"",ABS(H91)/E91*100)</f>
        <v/>
      </c>
    </row>
    <row r="92" spans="8:9">
      <c r="H92" s="2" t="str">
        <f t="shared" si="5"/>
        <v/>
      </c>
      <c r="I92" s="2" t="str">
        <f t="shared" si="6"/>
        <v/>
      </c>
    </row>
    <row r="93" spans="8:9">
      <c r="H93" s="2" t="str">
        <f t="shared" si="5"/>
        <v/>
      </c>
      <c r="I93" s="2" t="str">
        <f t="shared" si="6"/>
        <v/>
      </c>
    </row>
    <row r="94" spans="8:9">
      <c r="H94" s="2" t="str">
        <f t="shared" si="5"/>
        <v/>
      </c>
      <c r="I94" s="2" t="str">
        <f t="shared" si="6"/>
        <v/>
      </c>
    </row>
    <row r="95" spans="8:9">
      <c r="H95" s="2" t="str">
        <f t="shared" si="5"/>
        <v/>
      </c>
      <c r="I95" s="2" t="str">
        <f t="shared" si="6"/>
        <v/>
      </c>
    </row>
    <row r="96" spans="8:9">
      <c r="H96" s="2" t="str">
        <f t="shared" si="5"/>
        <v/>
      </c>
      <c r="I96" s="2" t="str">
        <f t="shared" si="6"/>
        <v/>
      </c>
    </row>
    <row r="97" spans="8:9">
      <c r="H97" s="2" t="str">
        <f t="shared" si="5"/>
        <v/>
      </c>
      <c r="I97" s="2" t="str">
        <f t="shared" si="6"/>
        <v/>
      </c>
    </row>
    <row r="98" spans="8:9">
      <c r="H98" s="2" t="str">
        <f t="shared" si="5"/>
        <v/>
      </c>
      <c r="I98" s="2" t="str">
        <f t="shared" si="6"/>
        <v/>
      </c>
    </row>
    <row r="99" spans="8:9">
      <c r="H99" s="2" t="str">
        <f t="shared" si="5"/>
        <v/>
      </c>
      <c r="I99" s="2" t="str">
        <f t="shared" si="6"/>
        <v/>
      </c>
    </row>
    <row r="100" spans="8:9">
      <c r="H100" s="2" t="str">
        <f t="shared" si="5"/>
        <v/>
      </c>
      <c r="I100" s="2" t="str">
        <f t="shared" si="6"/>
        <v/>
      </c>
    </row>
    <row r="101" spans="8:9">
      <c r="H101" s="2" t="str">
        <f t="shared" si="5"/>
        <v/>
      </c>
      <c r="I101" s="2" t="str">
        <f t="shared" si="6"/>
        <v/>
      </c>
    </row>
    <row r="102" spans="8:9">
      <c r="H102" s="2" t="str">
        <f t="shared" si="5"/>
        <v/>
      </c>
      <c r="I102" s="2" t="str">
        <f t="shared" si="6"/>
        <v/>
      </c>
    </row>
    <row r="103" spans="8:9">
      <c r="H103" s="2" t="str">
        <f t="shared" si="5"/>
        <v/>
      </c>
      <c r="I103" s="2" t="str">
        <f t="shared" si="6"/>
        <v/>
      </c>
    </row>
    <row r="104" spans="8:9">
      <c r="H104" s="2" t="str">
        <f t="shared" si="5"/>
        <v/>
      </c>
      <c r="I104" s="2" t="str">
        <f t="shared" si="6"/>
        <v/>
      </c>
    </row>
    <row r="105" spans="8:9">
      <c r="H105" s="2" t="str">
        <f t="shared" si="5"/>
        <v/>
      </c>
      <c r="I105" s="2" t="str">
        <f t="shared" si="6"/>
        <v/>
      </c>
    </row>
    <row r="106" spans="8:9">
      <c r="H106" s="2" t="str">
        <f t="shared" si="5"/>
        <v/>
      </c>
      <c r="I106" s="2" t="str">
        <f t="shared" si="6"/>
        <v/>
      </c>
    </row>
    <row r="107" spans="8:9">
      <c r="H107" s="2" t="str">
        <f t="shared" si="5"/>
        <v/>
      </c>
      <c r="I107" s="2" t="str">
        <f t="shared" si="6"/>
        <v/>
      </c>
    </row>
    <row r="108" spans="8:9">
      <c r="H108" s="2" t="str">
        <f t="shared" si="5"/>
        <v/>
      </c>
      <c r="I108" s="2" t="str">
        <f t="shared" si="6"/>
        <v/>
      </c>
    </row>
    <row r="109" spans="8:9">
      <c r="H109" s="2" t="str">
        <f t="shared" si="5"/>
        <v/>
      </c>
      <c r="I109" s="2" t="str">
        <f t="shared" si="6"/>
        <v/>
      </c>
    </row>
    <row r="110" spans="8:9">
      <c r="H110" s="2" t="str">
        <f t="shared" si="5"/>
        <v/>
      </c>
      <c r="I110" s="2" t="str">
        <f t="shared" si="6"/>
        <v/>
      </c>
    </row>
    <row r="111" spans="8:9">
      <c r="H111" s="2" t="str">
        <f t="shared" si="5"/>
        <v/>
      </c>
      <c r="I111" s="2" t="str">
        <f t="shared" si="6"/>
        <v/>
      </c>
    </row>
    <row r="112" spans="8:9">
      <c r="H112" s="2" t="str">
        <f t="shared" si="5"/>
        <v/>
      </c>
      <c r="I112" s="2" t="str">
        <f t="shared" si="6"/>
        <v/>
      </c>
    </row>
    <row r="113" spans="8:9">
      <c r="H113" s="2" t="str">
        <f t="shared" si="5"/>
        <v/>
      </c>
      <c r="I113" s="2" t="str">
        <f t="shared" si="6"/>
        <v/>
      </c>
    </row>
    <row r="114" spans="8:9">
      <c r="H114" s="2" t="str">
        <f t="shared" si="5"/>
        <v/>
      </c>
      <c r="I114" s="2" t="str">
        <f t="shared" si="6"/>
        <v/>
      </c>
    </row>
    <row r="115" spans="8:9">
      <c r="H115" s="2" t="str">
        <f t="shared" si="5"/>
        <v/>
      </c>
      <c r="I115" s="2" t="str">
        <f t="shared" si="6"/>
        <v/>
      </c>
    </row>
    <row r="116" spans="8:9">
      <c r="H116" s="2" t="str">
        <f t="shared" si="5"/>
        <v/>
      </c>
      <c r="I116" s="2" t="str">
        <f t="shared" si="6"/>
        <v/>
      </c>
    </row>
    <row r="117" spans="8:9">
      <c r="H117" s="2" t="str">
        <f t="shared" si="5"/>
        <v/>
      </c>
      <c r="I117" s="2" t="str">
        <f t="shared" si="6"/>
        <v/>
      </c>
    </row>
    <row r="118" spans="8:9">
      <c r="H118" s="2" t="str">
        <f t="shared" si="5"/>
        <v/>
      </c>
      <c r="I118" s="2" t="str">
        <f t="shared" si="6"/>
        <v/>
      </c>
    </row>
    <row r="119" spans="8:9">
      <c r="H119" s="2" t="str">
        <f t="shared" si="5"/>
        <v/>
      </c>
      <c r="I119" s="2" t="str">
        <f t="shared" si="6"/>
        <v/>
      </c>
    </row>
    <row r="120" spans="8:9">
      <c r="H120" s="2" t="str">
        <f t="shared" si="5"/>
        <v/>
      </c>
      <c r="I120" s="2" t="str">
        <f t="shared" si="6"/>
        <v/>
      </c>
    </row>
    <row r="121" spans="8:9">
      <c r="H121" s="2" t="str">
        <f t="shared" si="5"/>
        <v/>
      </c>
      <c r="I121" s="2" t="str">
        <f t="shared" si="6"/>
        <v/>
      </c>
    </row>
    <row r="122" spans="8:9">
      <c r="H122" s="2" t="str">
        <f t="shared" si="5"/>
        <v/>
      </c>
      <c r="I122" s="2" t="str">
        <f t="shared" si="6"/>
        <v/>
      </c>
    </row>
    <row r="123" spans="8:9">
      <c r="H123" s="2" t="str">
        <f t="shared" si="5"/>
        <v/>
      </c>
      <c r="I123" s="2" t="str">
        <f t="shared" si="6"/>
        <v/>
      </c>
    </row>
    <row r="124" spans="8:9">
      <c r="H124" s="2" t="str">
        <f t="shared" si="5"/>
        <v/>
      </c>
      <c r="I124" s="2" t="str">
        <f t="shared" si="6"/>
        <v/>
      </c>
    </row>
    <row r="125" spans="8:9">
      <c r="H125" s="2" t="str">
        <f t="shared" si="5"/>
        <v/>
      </c>
      <c r="I125" s="2" t="str">
        <f t="shared" si="6"/>
        <v/>
      </c>
    </row>
    <row r="126" spans="8:9">
      <c r="H126" s="2" t="str">
        <f t="shared" si="5"/>
        <v/>
      </c>
      <c r="I126" s="2" t="str">
        <f t="shared" si="6"/>
        <v/>
      </c>
    </row>
    <row r="127" spans="8:9">
      <c r="H127" s="2" t="str">
        <f t="shared" si="5"/>
        <v/>
      </c>
      <c r="I127" s="2" t="str">
        <f t="shared" si="6"/>
        <v/>
      </c>
    </row>
    <row r="128" spans="8:9">
      <c r="H128" s="2" t="str">
        <f t="shared" si="5"/>
        <v/>
      </c>
      <c r="I128" s="2" t="str">
        <f t="shared" si="6"/>
        <v/>
      </c>
    </row>
    <row r="129" spans="8:9">
      <c r="H129" s="2" t="str">
        <f t="shared" si="5"/>
        <v/>
      </c>
      <c r="I129" s="2" t="str">
        <f t="shared" si="6"/>
        <v/>
      </c>
    </row>
    <row r="130" spans="8:9">
      <c r="H130" s="2" t="str">
        <f t="shared" si="5"/>
        <v/>
      </c>
      <c r="I130" s="2" t="str">
        <f t="shared" si="6"/>
        <v/>
      </c>
    </row>
    <row r="131" spans="8:9">
      <c r="H131" s="2" t="str">
        <f t="shared" si="5"/>
        <v/>
      </c>
      <c r="I131" s="2" t="str">
        <f t="shared" si="6"/>
        <v/>
      </c>
    </row>
    <row r="132" spans="8:9">
      <c r="H132" s="2" t="str">
        <f t="shared" si="5"/>
        <v/>
      </c>
      <c r="I132" s="2" t="str">
        <f t="shared" si="6"/>
        <v/>
      </c>
    </row>
    <row r="133" spans="8:9">
      <c r="H133" s="2" t="str">
        <f t="shared" si="5"/>
        <v/>
      </c>
      <c r="I133" s="2" t="str">
        <f t="shared" si="6"/>
        <v/>
      </c>
    </row>
    <row r="134" spans="8:9">
      <c r="H134" s="2" t="str">
        <f t="shared" si="5"/>
        <v/>
      </c>
      <c r="I134" s="2" t="str">
        <f t="shared" si="6"/>
        <v/>
      </c>
    </row>
    <row r="135" spans="8:9">
      <c r="H135" s="2" t="str">
        <f t="shared" si="5"/>
        <v/>
      </c>
      <c r="I135" s="2" t="str">
        <f t="shared" si="6"/>
        <v/>
      </c>
    </row>
    <row r="136" spans="8:9">
      <c r="H136" s="2" t="str">
        <f t="shared" si="5"/>
        <v/>
      </c>
      <c r="I136" s="2" t="str">
        <f t="shared" si="6"/>
        <v/>
      </c>
    </row>
    <row r="137" spans="8:9">
      <c r="H137" s="2" t="str">
        <f t="shared" si="5"/>
        <v/>
      </c>
      <c r="I137" s="2" t="str">
        <f t="shared" si="6"/>
        <v/>
      </c>
    </row>
    <row r="138" spans="8:9">
      <c r="H138" s="2" t="str">
        <f t="shared" si="5"/>
        <v/>
      </c>
      <c r="I138" s="2" t="str">
        <f t="shared" si="6"/>
        <v/>
      </c>
    </row>
    <row r="139" spans="8:9">
      <c r="H139" s="2" t="str">
        <f t="shared" si="5"/>
        <v/>
      </c>
      <c r="I139" s="2" t="str">
        <f t="shared" si="6"/>
        <v/>
      </c>
    </row>
    <row r="140" spans="8:9">
      <c r="H140" s="2" t="str">
        <f t="shared" si="5"/>
        <v/>
      </c>
      <c r="I140" s="2" t="str">
        <f t="shared" si="6"/>
        <v/>
      </c>
    </row>
    <row r="141" spans="8:9">
      <c r="H141" s="2" t="str">
        <f t="shared" si="5"/>
        <v/>
      </c>
      <c r="I141" s="2" t="str">
        <f t="shared" si="6"/>
        <v/>
      </c>
    </row>
    <row r="142" spans="8:9">
      <c r="H142" s="2" t="str">
        <f t="shared" si="5"/>
        <v/>
      </c>
      <c r="I142" s="2" t="str">
        <f t="shared" si="6"/>
        <v/>
      </c>
    </row>
    <row r="143" spans="8:9">
      <c r="H143" s="2" t="str">
        <f t="shared" si="5"/>
        <v/>
      </c>
      <c r="I143" s="2" t="str">
        <f t="shared" si="6"/>
        <v/>
      </c>
    </row>
    <row r="144" spans="8:9">
      <c r="H144" s="2" t="str">
        <f t="shared" si="5"/>
        <v/>
      </c>
      <c r="I144" s="2" t="str">
        <f t="shared" si="6"/>
        <v/>
      </c>
    </row>
    <row r="145" spans="8:9">
      <c r="H145" s="2" t="str">
        <f t="shared" si="5"/>
        <v/>
      </c>
      <c r="I145" s="2" t="str">
        <f t="shared" si="6"/>
        <v/>
      </c>
    </row>
    <row r="146" spans="8:9">
      <c r="H146" s="2" t="str">
        <f t="shared" si="5"/>
        <v/>
      </c>
      <c r="I146" s="2" t="str">
        <f t="shared" si="6"/>
        <v/>
      </c>
    </row>
    <row r="147" spans="8:9">
      <c r="H147" s="2" t="str">
        <f t="shared" si="5"/>
        <v/>
      </c>
      <c r="I147" s="2" t="str">
        <f t="shared" si="6"/>
        <v/>
      </c>
    </row>
    <row r="148" spans="8:9">
      <c r="H148" s="2" t="str">
        <f t="shared" si="5"/>
        <v/>
      </c>
      <c r="I148" s="2" t="str">
        <f t="shared" si="6"/>
        <v/>
      </c>
    </row>
    <row r="149" spans="8:9">
      <c r="H149" s="2" t="str">
        <f t="shared" si="5"/>
        <v/>
      </c>
      <c r="I149" s="2" t="str">
        <f t="shared" si="6"/>
        <v/>
      </c>
    </row>
    <row r="150" spans="8:9">
      <c r="H150" s="2" t="str">
        <f t="shared" si="5"/>
        <v/>
      </c>
      <c r="I150" s="2" t="str">
        <f t="shared" si="6"/>
        <v/>
      </c>
    </row>
    <row r="151" spans="8:9">
      <c r="H151" s="2" t="str">
        <f t="shared" si="5"/>
        <v/>
      </c>
      <c r="I151" s="2" t="str">
        <f t="shared" si="6"/>
        <v/>
      </c>
    </row>
    <row r="152" spans="8:9">
      <c r="H152" s="2" t="str">
        <f t="shared" si="5"/>
        <v/>
      </c>
      <c r="I152" s="2" t="str">
        <f t="shared" si="6"/>
        <v/>
      </c>
    </row>
    <row r="153" spans="8:9">
      <c r="H153" s="2" t="str">
        <f t="shared" si="5"/>
        <v/>
      </c>
      <c r="I153" s="2" t="str">
        <f t="shared" si="6"/>
        <v/>
      </c>
    </row>
    <row r="154" spans="8:9">
      <c r="H154" s="2" t="str">
        <f t="shared" si="5"/>
        <v/>
      </c>
      <c r="I154" s="2" t="str">
        <f t="shared" si="6"/>
        <v/>
      </c>
    </row>
    <row r="155" spans="8:9">
      <c r="H155" s="2" t="str">
        <f t="shared" ref="H155:H218" si="7">IF(OR(D155="", E155=""), "", D155-E155)</f>
        <v/>
      </c>
      <c r="I155" s="2" t="str">
        <f t="shared" ref="I155:I218" si="8">IF(OR(H155="",E155=0),"",ABS(H155)/E155*100)</f>
        <v/>
      </c>
    </row>
    <row r="156" spans="8:9">
      <c r="H156" s="2" t="str">
        <f t="shared" si="7"/>
        <v/>
      </c>
      <c r="I156" s="2" t="str">
        <f t="shared" si="8"/>
        <v/>
      </c>
    </row>
    <row r="157" spans="8:9">
      <c r="H157" s="2" t="str">
        <f t="shared" si="7"/>
        <v/>
      </c>
      <c r="I157" s="2" t="str">
        <f t="shared" si="8"/>
        <v/>
      </c>
    </row>
    <row r="158" spans="8:9">
      <c r="H158" s="2" t="str">
        <f t="shared" si="7"/>
        <v/>
      </c>
      <c r="I158" s="2" t="str">
        <f t="shared" si="8"/>
        <v/>
      </c>
    </row>
    <row r="159" spans="8:9">
      <c r="H159" s="2" t="str">
        <f t="shared" si="7"/>
        <v/>
      </c>
      <c r="I159" s="2" t="str">
        <f t="shared" si="8"/>
        <v/>
      </c>
    </row>
    <row r="160" spans="8:9">
      <c r="H160" s="2" t="str">
        <f t="shared" si="7"/>
        <v/>
      </c>
      <c r="I160" s="2" t="str">
        <f t="shared" si="8"/>
        <v/>
      </c>
    </row>
    <row r="161" spans="8:9">
      <c r="H161" s="2" t="str">
        <f t="shared" si="7"/>
        <v/>
      </c>
      <c r="I161" s="2" t="str">
        <f t="shared" si="8"/>
        <v/>
      </c>
    </row>
    <row r="162" spans="8:9">
      <c r="H162" s="2" t="str">
        <f t="shared" si="7"/>
        <v/>
      </c>
      <c r="I162" s="2" t="str">
        <f t="shared" si="8"/>
        <v/>
      </c>
    </row>
    <row r="163" spans="8:9">
      <c r="H163" s="2" t="str">
        <f t="shared" si="7"/>
        <v/>
      </c>
      <c r="I163" s="2" t="str">
        <f t="shared" si="8"/>
        <v/>
      </c>
    </row>
    <row r="164" spans="8:9">
      <c r="H164" s="2" t="str">
        <f t="shared" si="7"/>
        <v/>
      </c>
      <c r="I164" s="2" t="str">
        <f t="shared" si="8"/>
        <v/>
      </c>
    </row>
    <row r="165" spans="8:9">
      <c r="H165" s="2" t="str">
        <f t="shared" si="7"/>
        <v/>
      </c>
      <c r="I165" s="2" t="str">
        <f t="shared" si="8"/>
        <v/>
      </c>
    </row>
    <row r="166" spans="8:9">
      <c r="H166" s="2" t="str">
        <f t="shared" si="7"/>
        <v/>
      </c>
      <c r="I166" s="2" t="str">
        <f t="shared" si="8"/>
        <v/>
      </c>
    </row>
    <row r="167" spans="8:9">
      <c r="H167" s="2" t="str">
        <f t="shared" si="7"/>
        <v/>
      </c>
      <c r="I167" s="2" t="str">
        <f t="shared" si="8"/>
        <v/>
      </c>
    </row>
    <row r="168" spans="8:9">
      <c r="H168" s="2" t="str">
        <f t="shared" si="7"/>
        <v/>
      </c>
      <c r="I168" s="2" t="str">
        <f t="shared" si="8"/>
        <v/>
      </c>
    </row>
    <row r="169" spans="8:9">
      <c r="H169" s="2" t="str">
        <f t="shared" si="7"/>
        <v/>
      </c>
      <c r="I169" s="2" t="str">
        <f t="shared" si="8"/>
        <v/>
      </c>
    </row>
    <row r="170" spans="8:9">
      <c r="H170" s="2" t="str">
        <f t="shared" si="7"/>
        <v/>
      </c>
      <c r="I170" s="2" t="str">
        <f t="shared" si="8"/>
        <v/>
      </c>
    </row>
    <row r="171" spans="8:9">
      <c r="H171" s="2" t="str">
        <f t="shared" si="7"/>
        <v/>
      </c>
      <c r="I171" s="2" t="str">
        <f t="shared" si="8"/>
        <v/>
      </c>
    </row>
    <row r="172" spans="8:9">
      <c r="H172" s="2" t="str">
        <f t="shared" si="7"/>
        <v/>
      </c>
      <c r="I172" s="2" t="str">
        <f t="shared" si="8"/>
        <v/>
      </c>
    </row>
    <row r="173" spans="8:9">
      <c r="H173" s="2" t="str">
        <f t="shared" si="7"/>
        <v/>
      </c>
      <c r="I173" s="2" t="str">
        <f t="shared" si="8"/>
        <v/>
      </c>
    </row>
    <row r="174" spans="8:9">
      <c r="H174" s="2" t="str">
        <f t="shared" si="7"/>
        <v/>
      </c>
      <c r="I174" s="2" t="str">
        <f t="shared" si="8"/>
        <v/>
      </c>
    </row>
    <row r="175" spans="8:9">
      <c r="H175" s="2" t="str">
        <f t="shared" si="7"/>
        <v/>
      </c>
      <c r="I175" s="2" t="str">
        <f t="shared" si="8"/>
        <v/>
      </c>
    </row>
    <row r="176" spans="8:9">
      <c r="H176" s="2" t="str">
        <f t="shared" si="7"/>
        <v/>
      </c>
      <c r="I176" s="2" t="str">
        <f t="shared" si="8"/>
        <v/>
      </c>
    </row>
    <row r="177" spans="8:9">
      <c r="H177" s="2" t="str">
        <f t="shared" si="7"/>
        <v/>
      </c>
      <c r="I177" s="2" t="str">
        <f t="shared" si="8"/>
        <v/>
      </c>
    </row>
    <row r="178" spans="8:9">
      <c r="H178" s="2" t="str">
        <f t="shared" si="7"/>
        <v/>
      </c>
      <c r="I178" s="2" t="str">
        <f t="shared" si="8"/>
        <v/>
      </c>
    </row>
    <row r="179" spans="8:9">
      <c r="H179" s="2" t="str">
        <f t="shared" si="7"/>
        <v/>
      </c>
      <c r="I179" s="2" t="str">
        <f t="shared" si="8"/>
        <v/>
      </c>
    </row>
    <row r="180" spans="8:9">
      <c r="H180" s="2" t="str">
        <f t="shared" si="7"/>
        <v/>
      </c>
      <c r="I180" s="2" t="str">
        <f t="shared" si="8"/>
        <v/>
      </c>
    </row>
    <row r="181" spans="8:9">
      <c r="H181" s="2" t="str">
        <f t="shared" si="7"/>
        <v/>
      </c>
      <c r="I181" s="2" t="str">
        <f t="shared" si="8"/>
        <v/>
      </c>
    </row>
    <row r="182" spans="8:9">
      <c r="H182" s="2" t="str">
        <f t="shared" si="7"/>
        <v/>
      </c>
      <c r="I182" s="2" t="str">
        <f t="shared" si="8"/>
        <v/>
      </c>
    </row>
    <row r="183" spans="8:9">
      <c r="H183" s="2" t="str">
        <f t="shared" si="7"/>
        <v/>
      </c>
      <c r="I183" s="2" t="str">
        <f t="shared" si="8"/>
        <v/>
      </c>
    </row>
    <row r="184" spans="8:9">
      <c r="H184" s="2" t="str">
        <f t="shared" si="7"/>
        <v/>
      </c>
      <c r="I184" s="2" t="str">
        <f t="shared" si="8"/>
        <v/>
      </c>
    </row>
    <row r="185" spans="8:9">
      <c r="H185" s="2" t="str">
        <f t="shared" si="7"/>
        <v/>
      </c>
      <c r="I185" s="2" t="str">
        <f t="shared" si="8"/>
        <v/>
      </c>
    </row>
    <row r="186" spans="8:9">
      <c r="H186" s="2" t="str">
        <f t="shared" si="7"/>
        <v/>
      </c>
      <c r="I186" s="2" t="str">
        <f t="shared" si="8"/>
        <v/>
      </c>
    </row>
    <row r="187" spans="8:9">
      <c r="H187" s="2" t="str">
        <f t="shared" si="7"/>
        <v/>
      </c>
      <c r="I187" s="2" t="str">
        <f t="shared" si="8"/>
        <v/>
      </c>
    </row>
    <row r="188" spans="8:9">
      <c r="H188" s="2" t="str">
        <f t="shared" si="7"/>
        <v/>
      </c>
      <c r="I188" s="2" t="str">
        <f t="shared" si="8"/>
        <v/>
      </c>
    </row>
    <row r="189" spans="8:9">
      <c r="H189" s="2" t="str">
        <f t="shared" si="7"/>
        <v/>
      </c>
      <c r="I189" s="2" t="str">
        <f t="shared" si="8"/>
        <v/>
      </c>
    </row>
    <row r="190" spans="8:9">
      <c r="H190" s="2" t="str">
        <f t="shared" si="7"/>
        <v/>
      </c>
      <c r="I190" s="2" t="str">
        <f t="shared" si="8"/>
        <v/>
      </c>
    </row>
    <row r="191" spans="8:9">
      <c r="H191" s="2" t="str">
        <f t="shared" si="7"/>
        <v/>
      </c>
      <c r="I191" s="2" t="str">
        <f t="shared" si="8"/>
        <v/>
      </c>
    </row>
    <row r="192" spans="8:9">
      <c r="H192" s="2" t="str">
        <f t="shared" si="7"/>
        <v/>
      </c>
      <c r="I192" s="2" t="str">
        <f t="shared" si="8"/>
        <v/>
      </c>
    </row>
    <row r="193" spans="8:9">
      <c r="H193" s="2" t="str">
        <f t="shared" si="7"/>
        <v/>
      </c>
      <c r="I193" s="2" t="str">
        <f t="shared" si="8"/>
        <v/>
      </c>
    </row>
    <row r="194" spans="8:9">
      <c r="H194" s="2" t="str">
        <f t="shared" si="7"/>
        <v/>
      </c>
      <c r="I194" s="2" t="str">
        <f t="shared" si="8"/>
        <v/>
      </c>
    </row>
    <row r="195" spans="8:9">
      <c r="H195" s="2" t="str">
        <f t="shared" si="7"/>
        <v/>
      </c>
      <c r="I195" s="2" t="str">
        <f t="shared" si="8"/>
        <v/>
      </c>
    </row>
    <row r="196" spans="8:9">
      <c r="H196" s="2" t="str">
        <f t="shared" si="7"/>
        <v/>
      </c>
      <c r="I196" s="2" t="str">
        <f t="shared" si="8"/>
        <v/>
      </c>
    </row>
    <row r="197" spans="8:9">
      <c r="H197" s="2" t="str">
        <f t="shared" si="7"/>
        <v/>
      </c>
      <c r="I197" s="2" t="str">
        <f t="shared" si="8"/>
        <v/>
      </c>
    </row>
    <row r="198" spans="8:9">
      <c r="H198" s="2" t="str">
        <f t="shared" si="7"/>
        <v/>
      </c>
      <c r="I198" s="2" t="str">
        <f t="shared" si="8"/>
        <v/>
      </c>
    </row>
    <row r="199" spans="8:9">
      <c r="H199" s="2" t="str">
        <f t="shared" si="7"/>
        <v/>
      </c>
      <c r="I199" s="2" t="str">
        <f t="shared" si="8"/>
        <v/>
      </c>
    </row>
    <row r="200" spans="8:9">
      <c r="H200" s="2" t="str">
        <f t="shared" si="7"/>
        <v/>
      </c>
      <c r="I200" s="2" t="str">
        <f t="shared" si="8"/>
        <v/>
      </c>
    </row>
    <row r="201" spans="8:9">
      <c r="H201" s="2" t="str">
        <f t="shared" si="7"/>
        <v/>
      </c>
      <c r="I201" s="2" t="str">
        <f t="shared" si="8"/>
        <v/>
      </c>
    </row>
    <row r="202" spans="8:9">
      <c r="H202" s="2" t="str">
        <f t="shared" si="7"/>
        <v/>
      </c>
      <c r="I202" s="2" t="str">
        <f t="shared" si="8"/>
        <v/>
      </c>
    </row>
    <row r="203" spans="8:9">
      <c r="H203" s="2" t="str">
        <f t="shared" si="7"/>
        <v/>
      </c>
      <c r="I203" s="2" t="str">
        <f t="shared" si="8"/>
        <v/>
      </c>
    </row>
    <row r="204" spans="8:9">
      <c r="H204" s="2" t="str">
        <f t="shared" si="7"/>
        <v/>
      </c>
      <c r="I204" s="2" t="str">
        <f t="shared" si="8"/>
        <v/>
      </c>
    </row>
    <row r="205" spans="8:9">
      <c r="H205" s="2" t="str">
        <f t="shared" si="7"/>
        <v/>
      </c>
      <c r="I205" s="2" t="str">
        <f t="shared" si="8"/>
        <v/>
      </c>
    </row>
    <row r="206" spans="8:9">
      <c r="H206" s="2" t="str">
        <f t="shared" si="7"/>
        <v/>
      </c>
      <c r="I206" s="2" t="str">
        <f t="shared" si="8"/>
        <v/>
      </c>
    </row>
    <row r="207" spans="8:9">
      <c r="H207" s="2" t="str">
        <f t="shared" si="7"/>
        <v/>
      </c>
      <c r="I207" s="2" t="str">
        <f t="shared" si="8"/>
        <v/>
      </c>
    </row>
    <row r="208" spans="8:9">
      <c r="H208" s="2" t="str">
        <f t="shared" si="7"/>
        <v/>
      </c>
      <c r="I208" s="2" t="str">
        <f t="shared" si="8"/>
        <v/>
      </c>
    </row>
    <row r="209" spans="8:9">
      <c r="H209" s="2" t="str">
        <f t="shared" si="7"/>
        <v/>
      </c>
      <c r="I209" s="2" t="str">
        <f t="shared" si="8"/>
        <v/>
      </c>
    </row>
    <row r="210" spans="8:9">
      <c r="H210" s="2" t="str">
        <f t="shared" si="7"/>
        <v/>
      </c>
      <c r="I210" s="2" t="str">
        <f t="shared" si="8"/>
        <v/>
      </c>
    </row>
    <row r="211" spans="8:9">
      <c r="H211" s="2" t="str">
        <f t="shared" si="7"/>
        <v/>
      </c>
      <c r="I211" s="2" t="str">
        <f t="shared" si="8"/>
        <v/>
      </c>
    </row>
    <row r="212" spans="8:9">
      <c r="H212" s="2" t="str">
        <f t="shared" si="7"/>
        <v/>
      </c>
      <c r="I212" s="2" t="str">
        <f t="shared" si="8"/>
        <v/>
      </c>
    </row>
    <row r="213" spans="8:9">
      <c r="H213" s="2" t="str">
        <f t="shared" si="7"/>
        <v/>
      </c>
      <c r="I213" s="2" t="str">
        <f t="shared" si="8"/>
        <v/>
      </c>
    </row>
    <row r="214" spans="8:9">
      <c r="H214" s="2" t="str">
        <f t="shared" si="7"/>
        <v/>
      </c>
      <c r="I214" s="2" t="str">
        <f t="shared" si="8"/>
        <v/>
      </c>
    </row>
    <row r="215" spans="8:9">
      <c r="H215" s="2" t="str">
        <f t="shared" si="7"/>
        <v/>
      </c>
      <c r="I215" s="2" t="str">
        <f t="shared" si="8"/>
        <v/>
      </c>
    </row>
    <row r="216" spans="8:9">
      <c r="H216" s="2" t="str">
        <f t="shared" si="7"/>
        <v/>
      </c>
      <c r="I216" s="2" t="str">
        <f t="shared" si="8"/>
        <v/>
      </c>
    </row>
    <row r="217" spans="8:9">
      <c r="H217" s="2" t="str">
        <f t="shared" si="7"/>
        <v/>
      </c>
      <c r="I217" s="2" t="str">
        <f t="shared" si="8"/>
        <v/>
      </c>
    </row>
    <row r="218" spans="8:9">
      <c r="H218" s="2" t="str">
        <f t="shared" si="7"/>
        <v/>
      </c>
      <c r="I218" s="2" t="str">
        <f t="shared" si="8"/>
        <v/>
      </c>
    </row>
    <row r="219" spans="8:9">
      <c r="H219" s="2" t="str">
        <f t="shared" ref="H219:H246" si="9">IF(OR(D219="", E219=""), "", D219-E219)</f>
        <v/>
      </c>
      <c r="I219" s="2" t="str">
        <f t="shared" ref="I219:I253" si="10">IF(OR(H219="",E219=0),"",ABS(H219)/E219*100)</f>
        <v/>
      </c>
    </row>
    <row r="220" spans="8:9">
      <c r="H220" s="2" t="str">
        <f t="shared" si="9"/>
        <v/>
      </c>
      <c r="I220" s="2" t="str">
        <f t="shared" si="10"/>
        <v/>
      </c>
    </row>
    <row r="221" spans="8:9">
      <c r="H221" s="2" t="str">
        <f t="shared" si="9"/>
        <v/>
      </c>
      <c r="I221" s="2" t="str">
        <f t="shared" si="10"/>
        <v/>
      </c>
    </row>
    <row r="222" spans="8:9">
      <c r="H222" s="2" t="str">
        <f t="shared" si="9"/>
        <v/>
      </c>
      <c r="I222" s="2" t="str">
        <f t="shared" si="10"/>
        <v/>
      </c>
    </row>
    <row r="223" spans="8:9">
      <c r="H223" s="2" t="str">
        <f t="shared" si="9"/>
        <v/>
      </c>
      <c r="I223" s="2" t="str">
        <f t="shared" si="10"/>
        <v/>
      </c>
    </row>
    <row r="224" spans="8:9">
      <c r="H224" s="2" t="str">
        <f t="shared" si="9"/>
        <v/>
      </c>
      <c r="I224" s="2" t="str">
        <f t="shared" si="10"/>
        <v/>
      </c>
    </row>
    <row r="225" spans="8:9">
      <c r="H225" s="2" t="str">
        <f t="shared" si="9"/>
        <v/>
      </c>
      <c r="I225" s="2" t="str">
        <f t="shared" si="10"/>
        <v/>
      </c>
    </row>
    <row r="226" spans="8:9">
      <c r="H226" s="2" t="str">
        <f t="shared" si="9"/>
        <v/>
      </c>
      <c r="I226" s="2" t="str">
        <f t="shared" si="10"/>
        <v/>
      </c>
    </row>
    <row r="227" spans="8:9">
      <c r="H227" s="2" t="str">
        <f t="shared" si="9"/>
        <v/>
      </c>
      <c r="I227" s="2" t="str">
        <f t="shared" si="10"/>
        <v/>
      </c>
    </row>
    <row r="228" spans="8:9">
      <c r="H228" s="2" t="str">
        <f t="shared" si="9"/>
        <v/>
      </c>
      <c r="I228" s="2" t="str">
        <f t="shared" si="10"/>
        <v/>
      </c>
    </row>
    <row r="229" spans="8:9">
      <c r="H229" s="2" t="str">
        <f t="shared" si="9"/>
        <v/>
      </c>
      <c r="I229" s="2" t="str">
        <f t="shared" si="10"/>
        <v/>
      </c>
    </row>
    <row r="230" spans="8:9">
      <c r="H230" s="2" t="str">
        <f t="shared" si="9"/>
        <v/>
      </c>
      <c r="I230" s="2" t="str">
        <f t="shared" si="10"/>
        <v/>
      </c>
    </row>
    <row r="231" spans="8:9">
      <c r="H231" s="2" t="str">
        <f t="shared" si="9"/>
        <v/>
      </c>
      <c r="I231" s="2" t="str">
        <f t="shared" si="10"/>
        <v/>
      </c>
    </row>
    <row r="232" spans="8:9">
      <c r="H232" s="2" t="str">
        <f t="shared" si="9"/>
        <v/>
      </c>
      <c r="I232" s="2" t="str">
        <f t="shared" si="10"/>
        <v/>
      </c>
    </row>
    <row r="233" spans="8:9">
      <c r="H233" s="2" t="str">
        <f t="shared" si="9"/>
        <v/>
      </c>
      <c r="I233" s="2" t="str">
        <f t="shared" si="10"/>
        <v/>
      </c>
    </row>
    <row r="234" spans="8:9">
      <c r="H234" s="2" t="str">
        <f t="shared" si="9"/>
        <v/>
      </c>
      <c r="I234" s="2" t="str">
        <f t="shared" si="10"/>
        <v/>
      </c>
    </row>
    <row r="235" spans="8:9">
      <c r="H235" s="2" t="str">
        <f t="shared" si="9"/>
        <v/>
      </c>
      <c r="I235" s="2" t="str">
        <f t="shared" si="10"/>
        <v/>
      </c>
    </row>
    <row r="236" spans="8:9">
      <c r="H236" s="2" t="str">
        <f t="shared" si="9"/>
        <v/>
      </c>
      <c r="I236" s="2" t="str">
        <f t="shared" si="10"/>
        <v/>
      </c>
    </row>
    <row r="237" spans="8:9">
      <c r="H237" s="2" t="str">
        <f t="shared" si="9"/>
        <v/>
      </c>
      <c r="I237" s="2" t="str">
        <f t="shared" si="10"/>
        <v/>
      </c>
    </row>
    <row r="238" spans="8:9">
      <c r="H238" s="2" t="str">
        <f t="shared" si="9"/>
        <v/>
      </c>
      <c r="I238" s="2" t="str">
        <f t="shared" si="10"/>
        <v/>
      </c>
    </row>
    <row r="239" spans="8:9">
      <c r="H239" s="2" t="str">
        <f t="shared" si="9"/>
        <v/>
      </c>
      <c r="I239" s="2" t="str">
        <f t="shared" si="10"/>
        <v/>
      </c>
    </row>
    <row r="240" spans="8:9">
      <c r="H240" s="2" t="str">
        <f t="shared" si="9"/>
        <v/>
      </c>
      <c r="I240" s="2" t="str">
        <f t="shared" si="10"/>
        <v/>
      </c>
    </row>
    <row r="241" spans="8:9">
      <c r="H241" s="2" t="str">
        <f t="shared" si="9"/>
        <v/>
      </c>
      <c r="I241" s="2" t="str">
        <f t="shared" si="10"/>
        <v/>
      </c>
    </row>
    <row r="242" spans="8:9">
      <c r="H242" s="2" t="str">
        <f t="shared" si="9"/>
        <v/>
      </c>
      <c r="I242" s="2" t="str">
        <f t="shared" si="10"/>
        <v/>
      </c>
    </row>
    <row r="243" spans="8:9">
      <c r="H243" s="2" t="str">
        <f t="shared" si="9"/>
        <v/>
      </c>
      <c r="I243" s="2" t="str">
        <f t="shared" si="10"/>
        <v/>
      </c>
    </row>
    <row r="244" spans="8:9">
      <c r="H244" s="2" t="str">
        <f t="shared" si="9"/>
        <v/>
      </c>
      <c r="I244" s="2" t="str">
        <f t="shared" si="10"/>
        <v/>
      </c>
    </row>
    <row r="245" spans="8:9">
      <c r="H245" s="2" t="str">
        <f t="shared" si="9"/>
        <v/>
      </c>
      <c r="I245" s="2" t="str">
        <f t="shared" si="10"/>
        <v/>
      </c>
    </row>
    <row r="246" spans="8:9">
      <c r="H246" s="2" t="str">
        <f t="shared" si="9"/>
        <v/>
      </c>
      <c r="I246" s="2" t="str">
        <f t="shared" si="10"/>
        <v/>
      </c>
    </row>
    <row r="247" spans="8:9">
      <c r="I247" s="2" t="str">
        <f t="shared" si="10"/>
        <v/>
      </c>
    </row>
    <row r="248" spans="8:9">
      <c r="I248" s="2" t="str">
        <f t="shared" si="10"/>
        <v/>
      </c>
    </row>
    <row r="249" spans="8:9">
      <c r="I249" s="2" t="str">
        <f t="shared" si="10"/>
        <v/>
      </c>
    </row>
    <row r="250" spans="8:9">
      <c r="I250" s="2" t="str">
        <f t="shared" si="10"/>
        <v/>
      </c>
    </row>
    <row r="251" spans="8:9">
      <c r="I251" s="2" t="str">
        <f t="shared" si="10"/>
        <v/>
      </c>
    </row>
    <row r="252" spans="8:9">
      <c r="I252" s="2" t="str">
        <f t="shared" si="10"/>
        <v/>
      </c>
    </row>
    <row r="253" spans="8:9">
      <c r="I253" s="2" t="str">
        <f t="shared" si="10"/>
        <v/>
      </c>
    </row>
  </sheetData>
  <phoneticPr fontId="0" type="noConversion"/>
  <conditionalFormatting sqref="F5:F25 F27:F34 F36:F44 F46:F65533">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6">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5">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5">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B5:B17 B19:B43 B45:B65533" xr:uid="{00000000-0002-0000-0100-000001000000}">
      <formula1>"Requirements, Design, Development, Testing, Preparation, Coordination, Documentation, Interfaces, Delivery"</formula1>
    </dataValidation>
    <dataValidation type="list" allowBlank="1" showInputMessage="1" showErrorMessage="1" sqref="F5:F65533"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2024-03-10T18:27:56Z</dcterms:modified>
  <cp:category/>
  <cp:contentStatus/>
</cp:coreProperties>
</file>