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</calcChain>
</file>

<file path=xl/sharedStrings.xml><?xml version="1.0" encoding="utf-8"?>
<sst xmlns="http://schemas.openxmlformats.org/spreadsheetml/2006/main" count="42" uniqueCount="31">
  <si>
    <t>Craig's Design and Landscaping Services</t>
  </si>
  <si>
    <t>Unpaid Bills Report</t>
  </si>
  <si>
    <t>All Dates</t>
  </si>
  <si>
    <t>Brosnahan Insurance Agency</t>
  </si>
  <si>
    <t>08/21/2026</t>
  </si>
  <si>
    <t>Bill</t>
  </si>
  <si>
    <t/>
  </si>
  <si>
    <t>08/31/2026</t>
  </si>
  <si>
    <t>Total for Brosnahan Insurance Agency</t>
  </si>
  <si>
    <t>Diego's Road Warrior Bodyshop</t>
  </si>
  <si>
    <t>08/26/2026</t>
  </si>
  <si>
    <t>09/25/2026</t>
  </si>
  <si>
    <t>Total for Diego's Road Warrior Bodyshop</t>
  </si>
  <si>
    <t>Norton Lumber and Building Materials</t>
  </si>
  <si>
    <t>08/28/2026</t>
  </si>
  <si>
    <t>Total for Norton Lumber and Building Materials</t>
  </si>
  <si>
    <t>PG&amp;E</t>
  </si>
  <si>
    <t>07/14/2026</t>
  </si>
  <si>
    <t>08/13/2026</t>
  </si>
  <si>
    <t>Total for PG&amp;E</t>
  </si>
  <si>
    <t>Robertson &amp; Associates</t>
  </si>
  <si>
    <t>Total for Robertson &amp; Associates</t>
  </si>
  <si>
    <t>TOTAL</t>
  </si>
  <si>
    <t>Date</t>
  </si>
  <si>
    <t>Transaction type</t>
  </si>
  <si>
    <t>Num</t>
  </si>
  <si>
    <t>Due date</t>
  </si>
  <si>
    <t>Past due</t>
  </si>
  <si>
    <t>Amount</t>
  </si>
  <si>
    <t>Open balance</t>
  </si>
  <si>
    <t xml:space="preserve"> Thursday, September 24, 2026 03:11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</si>
</sst>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3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25"/>
  <sheetViews>
    <sheetView tabSelected="1" workbookViewId="0" topLeftCell="A1"/>
  </sheetViews>
  <sheetFormatPr defaultColWidth="11.255" defaultRowHeight="16"/>
  <cols>
    <col min="1" max="1" width="40.125" style="22" customWidth="1"/>
    <col min="2" max="2" width="9.25" style="22" customWidth="1"/>
    <col min="3" max="3" width="14.375" style="22" customWidth="1"/>
    <col min="4" max="4" width="7.5" style="22" customWidth="1"/>
    <col min="5" max="5" width="9.25" style="22" customWidth="1"/>
    <col min="6" max="7" width="7.5" style="22" customWidth="1"/>
    <col min="8" max="8" width="11" style="22" customWidth="1"/>
  </cols>
  <sheetData>
    <row r="1" spans="1:1" ht="16">
      <c r="A1" s="26" t="s">
        <v>0</v>
      </c>
    </row>
    <row r="2" spans="1:1" ht="16">
      <c r="A2" s="27" t="s">
        <v>1</v>
      </c>
    </row>
    <row r="3" spans="1:1" ht="16">
      <c r="A3" s="28" t="s">
        <v>2</v>
      </c>
    </row>
    <row r="5" spans="2:8" ht="16">
      <c r="B5" s="23" t="s">
        <v>23</v>
      </c>
      <c r="C5" s="23" t="s">
        <v>24</v>
      </c>
      <c r="D5" s="23" t="s">
        <v>25</v>
      </c>
      <c r="E5" s="23" t="s">
        <v>26</v>
      </c>
      <c r="F5" s="23" t="s">
        <v>27</v>
      </c>
      <c r="G5" s="23" t="s">
        <v>28</v>
      </c>
      <c r="H5" s="23" t="s">
        <v>29</v>
      </c>
    </row>
    <row r="6" spans="1:1" ht="16">
      <c r="A6" s="29" t="s">
        <v>3</v>
      </c>
    </row>
    <row r="7" spans="2:8" ht="16">
      <c r="B7" s="21" t="s">
        <v>4</v>
      </c>
      <c r="C7" s="21" t="s">
        <v>5</v>
      </c>
      <c r="D7" s="21" t="s">
        <v>6</v>
      </c>
      <c r="E7" s="21" t="s">
        <v>7</v>
      </c>
      <c r="F7" s="21">
        <v>24.0</v>
      </c>
      <c r="G7" s="24">
        <v>241.23</v>
      </c>
      <c r="H7" s="24">
        <v>241.23</v>
      </c>
    </row>
    <row r="8" spans="1:8" ht="16">
      <c r="A8" s="30" t="s">
        <v>8</v>
      </c>
      <c r="G8" s="25">
        <f>G7</f>
        <v>241.23</v>
      </c>
      <c r="H8" s="25">
        <f>H7</f>
        <v>241.23</v>
      </c>
    </row>
    <row r="9" spans="1:1" ht="16">
      <c r="A9" s="29" t="s">
        <v>9</v>
      </c>
    </row>
    <row r="10" spans="2:8" ht="16">
      <c r="B10" s="21" t="s">
        <v>10</v>
      </c>
      <c r="C10" s="21" t="s">
        <v>5</v>
      </c>
      <c r="D10" s="21" t="s">
        <v>6</v>
      </c>
      <c r="E10" s="21" t="s">
        <v>11</v>
      </c>
      <c r="F10" s="21">
        <v>-1.0</v>
      </c>
      <c r="G10" s="24">
        <v>755.0</v>
      </c>
      <c r="H10" s="24">
        <v>755.0</v>
      </c>
    </row>
    <row r="11" spans="1:8" ht="16">
      <c r="A11" s="30" t="s">
        <v>12</v>
      </c>
      <c r="G11" s="25">
        <f>G10</f>
        <v>755.0</v>
      </c>
      <c r="H11" s="25">
        <f>H10</f>
        <v>755.0</v>
      </c>
    </row>
    <row r="12" spans="1:1" ht="16">
      <c r="A12" s="29" t="s">
        <v>13</v>
      </c>
    </row>
    <row r="13" spans="2:8" ht="16">
      <c r="B13" s="21" t="s">
        <v>14</v>
      </c>
      <c r="C13" s="21" t="s">
        <v>5</v>
      </c>
      <c r="D13" s="21" t="s">
        <v>6</v>
      </c>
      <c r="E13" s="21" t="s">
        <v>14</v>
      </c>
      <c r="F13" s="21">
        <v>27.0</v>
      </c>
      <c r="G13" s="24">
        <v>205.0</v>
      </c>
      <c r="H13" s="24">
        <v>205.0</v>
      </c>
    </row>
    <row r="14" spans="1:8" ht="16">
      <c r="A14" s="30" t="s">
        <v>15</v>
      </c>
      <c r="G14" s="25">
        <f>G13</f>
        <v>205.0</v>
      </c>
      <c r="H14" s="25">
        <f>H13</f>
        <v>205.0</v>
      </c>
    </row>
    <row r="15" spans="1:1" ht="16">
      <c r="A15" s="29" t="s">
        <v>16</v>
      </c>
    </row>
    <row r="16" spans="2:8" ht="16">
      <c r="B16" s="21" t="s">
        <v>17</v>
      </c>
      <c r="C16" s="21" t="s">
        <v>5</v>
      </c>
      <c r="D16" s="21" t="s">
        <v>6</v>
      </c>
      <c r="E16" s="21" t="s">
        <v>18</v>
      </c>
      <c r="F16" s="21">
        <v>42.0</v>
      </c>
      <c r="G16" s="24">
        <v>86.44</v>
      </c>
      <c r="H16" s="24">
        <v>86.44</v>
      </c>
    </row>
    <row r="17" spans="1:8" ht="16">
      <c r="A17" s="30" t="s">
        <v>19</v>
      </c>
      <c r="G17" s="25">
        <f>G16</f>
        <v>86.44</v>
      </c>
      <c r="H17" s="25">
        <f>H16</f>
        <v>86.44</v>
      </c>
    </row>
    <row r="18" spans="1:1" ht="16">
      <c r="A18" s="29" t="s">
        <v>20</v>
      </c>
    </row>
    <row r="19" spans="2:8" ht="16">
      <c r="B19" s="21" t="s">
        <v>14</v>
      </c>
      <c r="C19" s="21" t="s">
        <v>5</v>
      </c>
      <c r="D19" s="21" t="s">
        <v>6</v>
      </c>
      <c r="E19" s="21" t="s">
        <v>14</v>
      </c>
      <c r="F19" s="21">
        <v>27.0</v>
      </c>
      <c r="G19" s="24">
        <v>315.0</v>
      </c>
      <c r="H19" s="24">
        <v>315.0</v>
      </c>
    </row>
    <row r="20" spans="1:8" ht="16">
      <c r="A20" s="30" t="s">
        <v>21</v>
      </c>
      <c r="G20" s="25">
        <f>G19</f>
        <v>315.0</v>
      </c>
      <c r="H20" s="25">
        <f>H19</f>
        <v>315.0</v>
      </c>
    </row>
    <row r="21" spans="1:8" ht="16">
      <c r="A21" s="31" t="s">
        <v>22</v>
      </c>
      <c r="G21" s="25">
        <f>G8+G11+G14+G17+G20</f>
        <v>1602.67</v>
      </c>
      <c r="H21" s="25">
        <f>H8+H11+H14+H17+H20</f>
        <v>1602.67</v>
      </c>
    </row>
    <row r="25" spans="1:1" ht="16">
      <c r="A25" s="32" t="s">
        <v>30</v>
      </c>
    </row>
  </sheetData>
  <mergeCells count="4">
    <mergeCell ref="A1:G1"/>
    <mergeCell ref="A2:G2"/>
    <mergeCell ref="A3:G3"/>
    <mergeCell ref="A25:G2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