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Qa-Qfparallelquery" sheetId="1" r:id="rId3"/>
    <sheet state="visible" name="varchars" sheetId="2" r:id="rId4"/>
  </sheets>
  <definedNames/>
  <calcPr/>
</workbook>
</file>

<file path=xl/sharedStrings.xml><?xml version="1.0" encoding="utf-8"?>
<sst xmlns="http://schemas.openxmlformats.org/spreadsheetml/2006/main" count="41" uniqueCount="18">
  <si>
    <t>Qa10% count(*) query</t>
  </si>
  <si>
    <t>Qf 10% regex query</t>
  </si>
  <si>
    <t>Qd point query (unique)</t>
  </si>
  <si>
    <t>#Servers</t>
  </si>
  <si>
    <t>Postgres</t>
  </si>
  <si>
    <t>Server-side</t>
  </si>
  <si>
    <t>Postgres+Idx</t>
  </si>
  <si>
    <t>Server-side+Idx</t>
  </si>
  <si>
    <t>Skyhook:</t>
  </si>
  <si>
    <t>refers to: google-spreadsheet-large-cluster.xlsx</t>
  </si>
  <si>
    <t>Qf 10% regex query (VARCHAR)</t>
  </si>
  <si>
    <t>sheet: vary_nosds_large_cluster_qf_sel</t>
  </si>
  <si>
    <t xml:space="preserve">PG: </t>
  </si>
  <si>
    <t>refers to:PGBENCH-skyhook-pg9.6-Sept2017</t>
  </si>
  <si>
    <t>sheet: 1, rows 12+14</t>
  </si>
  <si>
    <t>COLD CACHE</t>
  </si>
  <si>
    <t>NEED: HOT CACHE</t>
  </si>
  <si>
    <t>See impact of large aggregate memory across nodes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</si>
</sst>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sz val="12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/>
            </a:pPr>
            <a:r>
              <a:t>Lineitem table 1B rows: Count(*) query with 10% selectivity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'Qa-Qfparallelquery'!$B$3</c:f>
            </c:strRef>
          </c:tx>
          <c:spPr>
            <a:solidFill>
              <a:srgbClr val="3366CC"/>
            </a:solidFill>
          </c:spPr>
          <c:cat>
            <c:strRef>
              <c:f>'Qa-Qfparallelquery'!$A$4:$A$8</c:f>
            </c:strRef>
          </c:cat>
          <c:val>
            <c:numRef>
              <c:f>'Qa-Qfparallelquery'!$B$4:$B$8</c:f>
            </c:numRef>
          </c:val>
        </c:ser>
        <c:ser>
          <c:idx val="1"/>
          <c:order val="1"/>
          <c:tx>
            <c:strRef>
              <c:f>'Qa-Qfparallelquery'!$C$3</c:f>
            </c:strRef>
          </c:tx>
          <c:spPr>
            <a:solidFill>
              <a:srgbClr val="DC3912"/>
            </a:solidFill>
          </c:spPr>
          <c:cat>
            <c:strRef>
              <c:f>'Qa-Qfparallelquery'!$A$4:$A$8</c:f>
            </c:strRef>
          </c:cat>
          <c:val>
            <c:numRef>
              <c:f>'Qa-Qfparallelquery'!$C$4:$C$8</c:f>
            </c:numRef>
          </c:val>
        </c:ser>
        <c:axId val="1851895382"/>
        <c:axId val="685114611"/>
      </c:barChart>
      <c:catAx>
        <c:axId val="18518953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/>
                </a:pPr>
                <a:r>
                  <a:t>#Servers</a:t>
                </a:r>
              </a:p>
            </c:rich>
          </c:tx>
          <c:overlay val="0"/>
        </c:title>
        <c:txPr>
          <a:bodyPr/>
          <a:lstStyle/>
          <a:p>
            <a:pPr lvl="0">
              <a:defRPr b="0" sz="1800"/>
            </a:pPr>
          </a:p>
        </c:txPr>
        <c:crossAx val="685114611"/>
      </c:catAx>
      <c:valAx>
        <c:axId val="6851146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800"/>
                </a:pPr>
                <a:r>
                  <a:t>Execution Time (seconds)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800"/>
            </a:pPr>
          </a:p>
        </c:txPr>
        <c:crossAx val="1851895382"/>
      </c:valAx>
    </c:plotArea>
    <c:legend>
      <c:legendPos val="t"/>
      <c:overlay val="0"/>
      <c:txPr>
        <a:bodyPr/>
        <a:lstStyle/>
        <a:p>
          <a:pPr lvl="0">
            <a:defRPr sz="1800"/>
          </a:pPr>
        </a:p>
      </c:txPr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/>
            </a:pPr>
            <a:r>
              <a:t>Lineitem table 1B rows: regex query with 10% selectivity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'Qa-Qfparallelquery'!$I$3</c:f>
            </c:strRef>
          </c:tx>
          <c:spPr>
            <a:solidFill>
              <a:srgbClr val="3366CC"/>
            </a:solidFill>
          </c:spPr>
          <c:cat>
            <c:strRef>
              <c:f>'Qa-Qfparallelquery'!$H$4:$H$8</c:f>
            </c:strRef>
          </c:cat>
          <c:val>
            <c:numRef>
              <c:f>'Qa-Qfparallelquery'!$I$4:$I$8</c:f>
            </c:numRef>
          </c:val>
        </c:ser>
        <c:ser>
          <c:idx val="1"/>
          <c:order val="1"/>
          <c:tx>
            <c:strRef>
              <c:f>'Qa-Qfparallelquery'!$J$3</c:f>
            </c:strRef>
          </c:tx>
          <c:spPr>
            <a:solidFill>
              <a:srgbClr val="DC3912"/>
            </a:solidFill>
          </c:spPr>
          <c:cat>
            <c:strRef>
              <c:f>'Qa-Qfparallelquery'!$H$4:$H$8</c:f>
            </c:strRef>
          </c:cat>
          <c:val>
            <c:numRef>
              <c:f>'Qa-Qfparallelquery'!$J$4:$J$8</c:f>
            </c:numRef>
          </c:val>
        </c:ser>
        <c:axId val="1023464936"/>
        <c:axId val="783469677"/>
      </c:barChart>
      <c:catAx>
        <c:axId val="1023464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/>
                </a:pPr>
                <a:r>
                  <a:t>#Servers</a:t>
                </a:r>
              </a:p>
            </c:rich>
          </c:tx>
          <c:overlay val="0"/>
        </c:title>
        <c:txPr>
          <a:bodyPr/>
          <a:lstStyle/>
          <a:p>
            <a:pPr lvl="0">
              <a:defRPr b="0" sz="1800"/>
            </a:pPr>
          </a:p>
        </c:txPr>
        <c:crossAx val="783469677"/>
      </c:catAx>
      <c:valAx>
        <c:axId val="7834696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800"/>
                </a:pPr>
                <a:r>
                  <a:t>Execution Time (seconds)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800"/>
            </a:pPr>
          </a:p>
        </c:txPr>
        <c:crossAx val="1023464936"/>
      </c:valAx>
    </c:plotArea>
    <c:legend>
      <c:legendPos val="t"/>
      <c:overlay val="0"/>
      <c:txPr>
        <a:bodyPr/>
        <a:lstStyle/>
        <a:p>
          <a:pPr lvl="0">
            <a:defRPr sz="1800"/>
          </a:pPr>
        </a:p>
      </c:txPr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Lineitem table 1B rows: point query (unique row)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'Qa-Qfparallelquery'!$Q$3</c:f>
            </c:strRef>
          </c:tx>
          <c:spPr>
            <a:solidFill>
              <a:srgbClr val="3366CC"/>
            </a:solidFill>
          </c:spPr>
          <c:cat>
            <c:strRef>
              <c:f>'Qa-Qfparallelquery'!$P$4:$P$8</c:f>
            </c:strRef>
          </c:cat>
          <c:val>
            <c:numRef>
              <c:f>'Qa-Qfparallelquery'!$Q$4:$Q$8</c:f>
            </c:numRef>
          </c:val>
        </c:ser>
        <c:ser>
          <c:idx val="1"/>
          <c:order val="1"/>
          <c:tx>
            <c:strRef>
              <c:f>'Qa-Qfparallelquery'!$R$3</c:f>
            </c:strRef>
          </c:tx>
          <c:spPr>
            <a:solidFill>
              <a:srgbClr val="DC3912"/>
            </a:solidFill>
          </c:spPr>
          <c:cat>
            <c:strRef>
              <c:f>'Qa-Qfparallelquery'!$P$4:$P$8</c:f>
            </c:strRef>
          </c:cat>
          <c:val>
            <c:numRef>
              <c:f>'Qa-Qfparallelquery'!$R$4:$R$8</c:f>
            </c:numRef>
          </c:val>
        </c:ser>
        <c:ser>
          <c:idx val="2"/>
          <c:order val="2"/>
          <c:tx>
            <c:strRef>
              <c:f>'Qa-Qfparallelquery'!$S$3</c:f>
            </c:strRef>
          </c:tx>
          <c:spPr>
            <a:solidFill>
              <a:srgbClr val="FF9900"/>
            </a:solidFill>
          </c:spPr>
          <c:cat>
            <c:strRef>
              <c:f>'Qa-Qfparallelquery'!$P$4:$P$8</c:f>
            </c:strRef>
          </c:cat>
          <c:val>
            <c:numRef>
              <c:f>'Qa-Qfparallelquery'!$S$4:$S$8</c:f>
            </c:numRef>
          </c:val>
        </c:ser>
        <c:ser>
          <c:idx val="3"/>
          <c:order val="3"/>
          <c:tx>
            <c:strRef>
              <c:f>'Qa-Qfparallelquery'!$T$3</c:f>
            </c:strRef>
          </c:tx>
          <c:spPr>
            <a:solidFill>
              <a:srgbClr val="109618"/>
            </a:solidFill>
          </c:spPr>
          <c:cat>
            <c:strRef>
              <c:f>'Qa-Qfparallelquery'!$P$4:$P$8</c:f>
            </c:strRef>
          </c:cat>
          <c:val>
            <c:numRef>
              <c:f>'Qa-Qfparallelquery'!$T$4:$T$8</c:f>
            </c:numRef>
          </c:val>
        </c:ser>
        <c:axId val="189310329"/>
        <c:axId val="621431119"/>
      </c:barChart>
      <c:catAx>
        <c:axId val="1893103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/>
                </a:pPr>
                <a:r>
                  <a:t>#Servers</a:t>
                </a:r>
              </a:p>
            </c:rich>
          </c:tx>
          <c:overlay val="0"/>
        </c:title>
        <c:txPr>
          <a:bodyPr rot="60000"/>
          <a:lstStyle/>
          <a:p>
            <a:pPr lvl="0">
              <a:defRPr b="0" sz="1800"/>
            </a:pPr>
          </a:p>
        </c:txPr>
        <c:crossAx val="621431119"/>
      </c:catAx>
      <c:valAx>
        <c:axId val="6214311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800"/>
                </a:pPr>
                <a:r>
                  <a:t>Execution Time (seconds)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800"/>
            </a:pPr>
          </a:p>
        </c:txPr>
        <c:crossAx val="189310329"/>
      </c:valAx>
    </c:plotArea>
    <c:legend>
      <c:legendPos val="t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Lineitem table 1B rows: point query (unique row)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varchars!$Q$3</c:f>
            </c:strRef>
          </c:tx>
          <c:spPr>
            <a:solidFill>
              <a:srgbClr val="3366CC"/>
            </a:solidFill>
          </c:spPr>
          <c:cat>
            <c:strRef>
              <c:f>varchars!$P$4:$P$8</c:f>
            </c:strRef>
          </c:cat>
          <c:val>
            <c:numRef>
              <c:f>varchars!$Q$4:$Q$8</c:f>
            </c:numRef>
          </c:val>
        </c:ser>
        <c:ser>
          <c:idx val="1"/>
          <c:order val="1"/>
          <c:tx>
            <c:strRef>
              <c:f>varchars!$R$3</c:f>
            </c:strRef>
          </c:tx>
          <c:spPr>
            <a:solidFill>
              <a:srgbClr val="DC3912"/>
            </a:solidFill>
          </c:spPr>
          <c:cat>
            <c:strRef>
              <c:f>varchars!$P$4:$P$8</c:f>
            </c:strRef>
          </c:cat>
          <c:val>
            <c:numRef>
              <c:f>varchars!$R$4:$R$8</c:f>
            </c:numRef>
          </c:val>
        </c:ser>
        <c:ser>
          <c:idx val="2"/>
          <c:order val="2"/>
          <c:tx>
            <c:strRef>
              <c:f>varchars!$S$3</c:f>
            </c:strRef>
          </c:tx>
          <c:spPr>
            <a:solidFill>
              <a:srgbClr val="FF9900"/>
            </a:solidFill>
          </c:spPr>
          <c:cat>
            <c:strRef>
              <c:f>varchars!$P$4:$P$8</c:f>
            </c:strRef>
          </c:cat>
          <c:val>
            <c:numRef>
              <c:f>varchars!$S$4:$S$8</c:f>
            </c:numRef>
          </c:val>
        </c:ser>
        <c:ser>
          <c:idx val="3"/>
          <c:order val="3"/>
          <c:tx>
            <c:strRef>
              <c:f>varchars!$T$3</c:f>
            </c:strRef>
          </c:tx>
          <c:spPr>
            <a:solidFill>
              <a:srgbClr val="109618"/>
            </a:solidFill>
          </c:spPr>
          <c:cat>
            <c:strRef>
              <c:f>varchars!$P$4:$P$8</c:f>
            </c:strRef>
          </c:cat>
          <c:val>
            <c:numRef>
              <c:f>varchars!$T$4:$T$8</c:f>
            </c:numRef>
          </c:val>
        </c:ser>
        <c:axId val="37927501"/>
        <c:axId val="2042650841"/>
      </c:barChart>
      <c:catAx>
        <c:axId val="379275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/>
                </a:pPr>
                <a:r>
                  <a:t>#Servers</a:t>
                </a:r>
              </a:p>
            </c:rich>
          </c:tx>
          <c:overlay val="0"/>
        </c:title>
        <c:txPr>
          <a:bodyPr rot="60000"/>
          <a:lstStyle/>
          <a:p>
            <a:pPr lvl="0">
              <a:defRPr b="0" sz="1800"/>
            </a:pPr>
          </a:p>
        </c:txPr>
        <c:crossAx val="2042650841"/>
      </c:catAx>
      <c:valAx>
        <c:axId val="20426508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800"/>
                </a:pPr>
                <a:r>
                  <a:t>Execution Time (seconds)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800"/>
            </a:pPr>
          </a:p>
        </c:txPr>
        <c:crossAx val="37927501"/>
      </c:valAx>
    </c:plotArea>
    <c:legend>
      <c:legendPos val="t"/>
      <c:overlay val="0"/>
    </c:legend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/>
            </a:pPr>
            <a:r>
              <a:t>Lineitem table 1B rows: regex query with 10% selectivity (VARCHAR)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varchars!$G$34</c:f>
            </c:strRef>
          </c:tx>
          <c:spPr>
            <a:solidFill>
              <a:srgbClr val="3366CC"/>
            </a:solidFill>
          </c:spPr>
          <c:cat>
            <c:strRef>
              <c:f>varchars!$F$35:$F$39</c:f>
            </c:strRef>
          </c:cat>
          <c:val>
            <c:numRef>
              <c:f>varchars!$G$35:$G$39</c:f>
            </c:numRef>
          </c:val>
        </c:ser>
        <c:ser>
          <c:idx val="1"/>
          <c:order val="1"/>
          <c:tx>
            <c:strRef>
              <c:f>varchars!$H$34</c:f>
            </c:strRef>
          </c:tx>
          <c:spPr>
            <a:solidFill>
              <a:srgbClr val="DC3912"/>
            </a:solidFill>
          </c:spPr>
          <c:cat>
            <c:strRef>
              <c:f>varchars!$F$35:$F$39</c:f>
            </c:strRef>
          </c:cat>
          <c:val>
            <c:numRef>
              <c:f>varchars!$H$35:$H$39</c:f>
            </c:numRef>
          </c:val>
        </c:ser>
        <c:axId val="570887329"/>
        <c:axId val="296806621"/>
      </c:barChart>
      <c:catAx>
        <c:axId val="5708873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/>
                </a:pPr>
                <a:r>
                  <a:t>#Servers</a:t>
                </a:r>
              </a:p>
            </c:rich>
          </c:tx>
          <c:overlay val="0"/>
        </c:title>
        <c:txPr>
          <a:bodyPr/>
          <a:lstStyle/>
          <a:p>
            <a:pPr lvl="0">
              <a:defRPr b="0" sz="1800"/>
            </a:pPr>
          </a:p>
        </c:txPr>
        <c:crossAx val="296806621"/>
      </c:catAx>
      <c:valAx>
        <c:axId val="2968066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800"/>
                </a:pPr>
                <a:r>
                  <a:t>Execution Time (seconds)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800"/>
            </a:pPr>
          </a:p>
        </c:txPr>
        <c:crossAx val="570887329"/>
      </c:valAx>
    </c:plotArea>
    <c:legend>
      <c:legendPos val="t"/>
      <c:overlay val="0"/>
      <c:txPr>
        <a:bodyPr/>
        <a:lstStyle/>
        <a:p>
          <a:pPr lvl="0">
            <a:defRPr sz="1800"/>
          </a:pPr>
        </a:p>
      </c:txPr>
    </c:legend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/>
            </a:pPr>
            <a:r>
              <a:t>Lineitem table 1B rows: regex query with 10% selectivity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varchars!$I$3</c:f>
            </c:strRef>
          </c:tx>
          <c:spPr>
            <a:solidFill>
              <a:srgbClr val="3366CC"/>
            </a:solidFill>
          </c:spPr>
          <c:cat>
            <c:strRef>
              <c:f>varchars!$H$4:$H$8</c:f>
            </c:strRef>
          </c:cat>
          <c:val>
            <c:numRef>
              <c:f>varchars!$I$4:$I$8</c:f>
            </c:numRef>
          </c:val>
        </c:ser>
        <c:ser>
          <c:idx val="1"/>
          <c:order val="1"/>
          <c:tx>
            <c:strRef>
              <c:f>varchars!$J$3</c:f>
            </c:strRef>
          </c:tx>
          <c:spPr>
            <a:solidFill>
              <a:srgbClr val="DC3912"/>
            </a:solidFill>
          </c:spPr>
          <c:cat>
            <c:strRef>
              <c:f>varchars!$H$4:$H$8</c:f>
            </c:strRef>
          </c:cat>
          <c:val>
            <c:numRef>
              <c:f>varchars!$J$4:$J$8</c:f>
            </c:numRef>
          </c:val>
        </c:ser>
        <c:axId val="1756792146"/>
        <c:axId val="1718883236"/>
      </c:barChart>
      <c:catAx>
        <c:axId val="17567921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/>
                </a:pPr>
                <a:r>
                  <a:t>#Servers</a:t>
                </a:r>
              </a:p>
            </c:rich>
          </c:tx>
          <c:overlay val="0"/>
        </c:title>
        <c:txPr>
          <a:bodyPr/>
          <a:lstStyle/>
          <a:p>
            <a:pPr lvl="0">
              <a:defRPr b="0" sz="1800"/>
            </a:pPr>
          </a:p>
        </c:txPr>
        <c:crossAx val="1718883236"/>
      </c:catAx>
      <c:valAx>
        <c:axId val="17188832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800"/>
                </a:pPr>
                <a:r>
                  <a:t>Execution Time (seconds)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800"/>
            </a:pPr>
          </a:p>
        </c:txPr>
        <c:crossAx val="1756792146"/>
      </c:valAx>
    </c:plotArea>
    <c:legend>
      <c:legendPos val="t"/>
      <c:overlay val="0"/>
      <c:txPr>
        <a:bodyPr/>
        <a:lstStyle/>
        <a:p>
          <a:pPr lvl="0">
            <a:defRPr sz="1800"/>
          </a:pPr>
        </a:p>
      </c:txPr>
    </c:legend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/>
            </a:pPr>
            <a:r>
              <a:t>Lineitem table 1B rows: Count(*) query with 10% selectivity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varchars!$B$3</c:f>
            </c:strRef>
          </c:tx>
          <c:spPr>
            <a:solidFill>
              <a:srgbClr val="3366CC"/>
            </a:solidFill>
          </c:spPr>
          <c:cat>
            <c:strRef>
              <c:f>varchars!$A$4:$A$8</c:f>
            </c:strRef>
          </c:cat>
          <c:val>
            <c:numRef>
              <c:f>varchars!$B$4:$B$8</c:f>
            </c:numRef>
          </c:val>
        </c:ser>
        <c:ser>
          <c:idx val="1"/>
          <c:order val="1"/>
          <c:tx>
            <c:strRef>
              <c:f>varchars!$C$3</c:f>
            </c:strRef>
          </c:tx>
          <c:spPr>
            <a:solidFill>
              <a:srgbClr val="DC3912"/>
            </a:solidFill>
          </c:spPr>
          <c:cat>
            <c:strRef>
              <c:f>varchars!$A$4:$A$8</c:f>
            </c:strRef>
          </c:cat>
          <c:val>
            <c:numRef>
              <c:f>varchars!$C$4:$C$8</c:f>
            </c:numRef>
          </c:val>
        </c:ser>
        <c:axId val="1452282958"/>
        <c:axId val="1981346293"/>
      </c:barChart>
      <c:catAx>
        <c:axId val="14522829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/>
                </a:pPr>
                <a:r>
                  <a:t>#Servers</a:t>
                </a:r>
              </a:p>
            </c:rich>
          </c:tx>
          <c:overlay val="0"/>
        </c:title>
        <c:txPr>
          <a:bodyPr/>
          <a:lstStyle/>
          <a:p>
            <a:pPr lvl="0">
              <a:defRPr b="0" sz="1800"/>
            </a:pPr>
          </a:p>
        </c:txPr>
        <c:crossAx val="1981346293"/>
      </c:catAx>
      <c:valAx>
        <c:axId val="19813462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800"/>
                </a:pPr>
                <a:r>
                  <a:t>Execution Time (seconds)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800"/>
            </a:pPr>
          </a:p>
        </c:txPr>
        <c:crossAx val="1452282958"/>
      </c:valAx>
    </c:plotArea>
    <c:legend>
      <c:legendPos val="t"/>
      <c:overlay val="0"/>
      <c:txPr>
        <a:bodyPr/>
        <a:lstStyle/>
        <a:p>
          <a:pPr lvl="0">
            <a:defRPr sz="1800"/>
          </a:pPr>
        </a:p>
      </c:txPr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0</xdr:col>
      <xdr:colOff>142875</xdr:colOff>
      <xdr:row>9</xdr:row>
      <xdr:rowOff>142875</xdr:rowOff>
    </xdr:from>
    <xdr:to>
      <xdr:col>6</xdr:col>
      <xdr:colOff>85725</xdr:colOff>
      <xdr:row>27</xdr:row>
      <xdr:rowOff>76200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7</xdr:col>
      <xdr:colOff>885825</xdr:colOff>
      <xdr:row>9</xdr:row>
      <xdr:rowOff>47625</xdr:rowOff>
    </xdr:from>
    <xdr:to>
      <xdr:col>13</xdr:col>
      <xdr:colOff>828675</xdr:colOff>
      <xdr:row>26</xdr:row>
      <xdr:rowOff>180975</xdr:rowOff>
    </xdr:to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14</xdr:col>
      <xdr:colOff>771525</xdr:colOff>
      <xdr:row>8</xdr:row>
      <xdr:rowOff>190500</xdr:rowOff>
    </xdr:from>
    <xdr:to>
      <xdr:col>20</xdr:col>
      <xdr:colOff>714375</xdr:colOff>
      <xdr:row>26</xdr:row>
      <xdr:rowOff>123825</xdr:rowOff>
    </xdr:to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14</xdr:col>
      <xdr:colOff>771525</xdr:colOff>
      <xdr:row>8</xdr:row>
      <xdr:rowOff>190500</xdr:rowOff>
    </xdr:from>
    <xdr:to>
      <xdr:col>20</xdr:col>
      <xdr:colOff>714375</xdr:colOff>
      <xdr:row>26</xdr:row>
      <xdr:rowOff>123825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8</xdr:col>
      <xdr:colOff>76200</xdr:colOff>
      <xdr:row>29</xdr:row>
      <xdr:rowOff>142875</xdr:rowOff>
    </xdr:from>
    <xdr:to>
      <xdr:col>14</xdr:col>
      <xdr:colOff>19050</xdr:colOff>
      <xdr:row>47</xdr:row>
      <xdr:rowOff>76200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7</xdr:col>
      <xdr:colOff>885825</xdr:colOff>
      <xdr:row>9</xdr:row>
      <xdr:rowOff>47625</xdr:rowOff>
    </xdr:from>
    <xdr:to>
      <xdr:col>13</xdr:col>
      <xdr:colOff>828675</xdr:colOff>
      <xdr:row>26</xdr:row>
      <xdr:rowOff>180975</xdr:rowOff>
    </xdr:to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0</xdr:col>
      <xdr:colOff>142875</xdr:colOff>
      <xdr:row>9</xdr:row>
      <xdr:rowOff>142875</xdr:rowOff>
    </xdr:from>
    <xdr:to>
      <xdr:col>6</xdr:col>
      <xdr:colOff>85725</xdr:colOff>
      <xdr:row>27</xdr:row>
      <xdr:rowOff>76200</xdr:rowOff>
    </xdr:to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 ht="17.25">
      <c r="A1" s="1" t="s">
        <v>0</v>
      </c>
      <c r="H1" s="2" t="s">
        <v>1</v>
      </c>
      <c r="P1" s="1" t="s">
        <v>2</v>
      </c>
    </row>
    <row r="3">
      <c r="A3" s="1" t="s">
        <v>3</v>
      </c>
      <c r="B3" s="1" t="s">
        <v>4</v>
      </c>
      <c r="C3" s="1" t="s">
        <v>5</v>
      </c>
      <c r="H3" s="1" t="s">
        <v>3</v>
      </c>
      <c r="I3" s="1" t="s">
        <v>4</v>
      </c>
      <c r="J3" s="1" t="s">
        <v>5</v>
      </c>
      <c r="P3" s="1" t="s">
        <v>3</v>
      </c>
      <c r="Q3" s="1" t="s">
        <v>4</v>
      </c>
      <c r="R3" s="1" t="s">
        <v>5</v>
      </c>
      <c r="S3" s="1" t="s">
        <v>6</v>
      </c>
      <c r="T3" s="1" t="s">
        <v>7</v>
      </c>
    </row>
    <row r="4">
      <c r="A4" s="1">
        <v>1.0</v>
      </c>
      <c r="B4" s="1">
        <v>453.3</v>
      </c>
      <c r="C4" s="1">
        <v>285.3</v>
      </c>
      <c r="H4" s="1">
        <v>1.0</v>
      </c>
      <c r="I4" s="1">
        <v>360.0</v>
      </c>
      <c r="J4" s="1">
        <v>301.0</v>
      </c>
      <c r="P4" s="1">
        <v>1.0</v>
      </c>
      <c r="Q4" s="1">
        <v>453.9</v>
      </c>
      <c r="R4" s="1">
        <v>285.5</v>
      </c>
      <c r="S4" s="1">
        <v>0.1</v>
      </c>
      <c r="T4" s="1">
        <v>4.9</v>
      </c>
    </row>
    <row r="5">
      <c r="A5" s="1">
        <v>2.0</v>
      </c>
      <c r="C5" s="1">
        <v>148.3</v>
      </c>
      <c r="H5" s="1">
        <v>2.0</v>
      </c>
      <c r="J5" s="1">
        <v>156.0</v>
      </c>
      <c r="P5" s="1">
        <v>2.0</v>
      </c>
      <c r="R5" s="1">
        <v>148.5</v>
      </c>
      <c r="T5" s="1">
        <v>2.9</v>
      </c>
    </row>
    <row r="6">
      <c r="A6" s="1">
        <v>4.0</v>
      </c>
      <c r="C6" s="1">
        <v>79.1</v>
      </c>
      <c r="H6" s="1">
        <v>4.0</v>
      </c>
      <c r="J6" s="1">
        <v>84.0</v>
      </c>
      <c r="P6" s="1">
        <v>4.0</v>
      </c>
      <c r="R6" s="1">
        <v>79.1</v>
      </c>
      <c r="T6" s="1">
        <v>1.9</v>
      </c>
      <c r="U6" s="3"/>
      <c r="V6" s="3"/>
    </row>
    <row r="7">
      <c r="A7" s="1">
        <v>8.0</v>
      </c>
      <c r="C7" s="1">
        <v>49.8</v>
      </c>
      <c r="H7" s="1">
        <v>8.0</v>
      </c>
      <c r="J7" s="1">
        <v>53.0</v>
      </c>
      <c r="P7" s="1">
        <v>8.0</v>
      </c>
      <c r="R7" s="1">
        <v>49.5</v>
      </c>
      <c r="T7" s="1">
        <v>1.5</v>
      </c>
      <c r="U7" s="3"/>
      <c r="V7" s="3"/>
    </row>
    <row r="8">
      <c r="A8" s="1">
        <v>16.0</v>
      </c>
      <c r="C8" s="1">
        <v>30.6</v>
      </c>
      <c r="H8" s="1">
        <v>16.0</v>
      </c>
      <c r="J8" s="1">
        <v>35.0</v>
      </c>
      <c r="P8" s="1">
        <v>16.0</v>
      </c>
      <c r="R8" s="1">
        <v>30.7</v>
      </c>
      <c r="T8" s="1">
        <v>1.4</v>
      </c>
      <c r="V8" s="3"/>
    </row>
    <row r="9">
      <c r="A9" s="1">
        <v>32.0</v>
      </c>
      <c r="P9" s="1"/>
      <c r="T9" s="3"/>
      <c r="V9" s="3"/>
    </row>
    <row r="10">
      <c r="T10" s="3"/>
      <c r="V10" s="3"/>
    </row>
    <row r="11">
      <c r="T11" s="3"/>
      <c r="V11" s="3"/>
    </row>
    <row r="12">
      <c r="T12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 ht="17.25">
      <c r="A1" s="1" t="s">
        <v>0</v>
      </c>
      <c r="H1" s="2" t="s">
        <v>1</v>
      </c>
      <c r="P1" s="1" t="s">
        <v>2</v>
      </c>
    </row>
    <row r="3">
      <c r="A3" s="1" t="s">
        <v>3</v>
      </c>
      <c r="B3" s="1" t="s">
        <v>4</v>
      </c>
      <c r="C3" s="1" t="s">
        <v>5</v>
      </c>
      <c r="H3" s="1" t="s">
        <v>3</v>
      </c>
      <c r="I3" s="1" t="s">
        <v>4</v>
      </c>
      <c r="J3" s="1" t="s">
        <v>5</v>
      </c>
      <c r="P3" s="1" t="s">
        <v>3</v>
      </c>
      <c r="Q3" s="1" t="s">
        <v>4</v>
      </c>
      <c r="R3" s="1" t="s">
        <v>5</v>
      </c>
      <c r="S3" s="1" t="s">
        <v>6</v>
      </c>
      <c r="T3" s="1" t="s">
        <v>7</v>
      </c>
    </row>
    <row r="4">
      <c r="A4" s="1">
        <v>1.0</v>
      </c>
      <c r="B4" s="1">
        <v>453.3</v>
      </c>
      <c r="C4" s="1">
        <v>285.3</v>
      </c>
      <c r="H4" s="1">
        <v>1.0</v>
      </c>
      <c r="I4" s="1">
        <v>360.0</v>
      </c>
      <c r="J4" s="1">
        <v>301.0</v>
      </c>
      <c r="P4" s="1">
        <v>1.0</v>
      </c>
      <c r="Q4" s="1">
        <v>453.9</v>
      </c>
      <c r="R4" s="1">
        <v>285.5</v>
      </c>
      <c r="S4" s="1">
        <v>0.1</v>
      </c>
      <c r="T4" s="1">
        <v>4.9</v>
      </c>
    </row>
    <row r="5">
      <c r="A5" s="1">
        <v>2.0</v>
      </c>
      <c r="C5" s="1">
        <v>148.3</v>
      </c>
      <c r="H5" s="1">
        <v>2.0</v>
      </c>
      <c r="J5" s="1">
        <v>156.0</v>
      </c>
      <c r="P5" s="1">
        <v>2.0</v>
      </c>
      <c r="R5" s="1">
        <v>148.5</v>
      </c>
      <c r="T5" s="1">
        <v>2.9</v>
      </c>
    </row>
    <row r="6">
      <c r="A6" s="1">
        <v>4.0</v>
      </c>
      <c r="C6" s="1">
        <v>79.1</v>
      </c>
      <c r="H6" s="1">
        <v>4.0</v>
      </c>
      <c r="J6" s="1">
        <v>84.0</v>
      </c>
      <c r="P6" s="1">
        <v>4.0</v>
      </c>
      <c r="R6" s="1">
        <v>79.1</v>
      </c>
      <c r="T6" s="1">
        <v>1.9</v>
      </c>
      <c r="U6" s="3"/>
      <c r="V6" s="3"/>
    </row>
    <row r="7">
      <c r="A7" s="1">
        <v>8.0</v>
      </c>
      <c r="C7" s="1">
        <v>49.8</v>
      </c>
      <c r="H7" s="1">
        <v>8.0</v>
      </c>
      <c r="J7" s="1">
        <v>53.0</v>
      </c>
      <c r="P7" s="1">
        <v>8.0</v>
      </c>
      <c r="R7" s="1">
        <v>49.5</v>
      </c>
      <c r="T7" s="1">
        <v>1.5</v>
      </c>
      <c r="U7" s="3"/>
      <c r="V7" s="3"/>
    </row>
    <row r="8">
      <c r="A8" s="1">
        <v>16.0</v>
      </c>
      <c r="C8" s="1">
        <v>30.6</v>
      </c>
      <c r="H8" s="1">
        <v>16.0</v>
      </c>
      <c r="J8" s="1">
        <v>35.0</v>
      </c>
      <c r="P8" s="1">
        <v>16.0</v>
      </c>
      <c r="R8" s="1">
        <v>30.7</v>
      </c>
      <c r="T8" s="1">
        <v>1.4</v>
      </c>
      <c r="V8" s="3"/>
    </row>
    <row r="9">
      <c r="A9" s="1">
        <v>32.0</v>
      </c>
      <c r="P9" s="1"/>
      <c r="T9" s="3"/>
      <c r="V9" s="3"/>
    </row>
    <row r="10">
      <c r="T10" s="3"/>
      <c r="V10" s="3"/>
    </row>
    <row r="11">
      <c r="T11" s="3"/>
      <c r="V11" s="3"/>
    </row>
    <row r="12">
      <c r="T12" s="3"/>
    </row>
    <row r="32" ht="17.25">
      <c r="A32" s="1" t="s">
        <v>8</v>
      </c>
      <c r="B32" s="1" t="s">
        <v>9</v>
      </c>
      <c r="F32" s="2" t="s">
        <v>10</v>
      </c>
    </row>
    <row r="33">
      <c r="B33" s="1" t="s">
        <v>11</v>
      </c>
    </row>
    <row r="34">
      <c r="A34" s="1" t="s">
        <v>12</v>
      </c>
      <c r="B34" s="1" t="s">
        <v>13</v>
      </c>
      <c r="F34" s="1" t="s">
        <v>3</v>
      </c>
      <c r="G34" s="1" t="s">
        <v>4</v>
      </c>
      <c r="H34" s="1" t="s">
        <v>5</v>
      </c>
    </row>
    <row r="35">
      <c r="B35" s="1" t="s">
        <v>14</v>
      </c>
      <c r="F35" s="1">
        <v>1.0</v>
      </c>
      <c r="G35" s="1">
        <v>1110.0</v>
      </c>
      <c r="H35" s="1">
        <v>301.0</v>
      </c>
    </row>
    <row r="36">
      <c r="F36" s="1">
        <v>2.0</v>
      </c>
      <c r="H36" s="1">
        <v>156.0</v>
      </c>
    </row>
    <row r="37">
      <c r="A37" s="1" t="s">
        <v>15</v>
      </c>
      <c r="F37" s="1">
        <v>4.0</v>
      </c>
      <c r="H37" s="1">
        <v>84.0</v>
      </c>
    </row>
    <row r="38">
      <c r="F38" s="1">
        <v>8.0</v>
      </c>
      <c r="H38" s="1">
        <v>53.0</v>
      </c>
    </row>
    <row r="39">
      <c r="F39" s="1">
        <v>16.0</v>
      </c>
      <c r="H39" s="1">
        <v>35.0</v>
      </c>
    </row>
    <row r="40">
      <c r="A40" s="1" t="s">
        <v>16</v>
      </c>
    </row>
    <row r="41">
      <c r="A41" s="1" t="s">
        <v>17</v>
      </c>
    </row>
  </sheetData>
  <drawing r:id="rId1"/>
</worksheet>
</file>